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66925"/>
  <mc:AlternateContent xmlns:mc="http://schemas.openxmlformats.org/markup-compatibility/2006">
    <mc:Choice Requires="x15">
      <x15ac:absPath xmlns:x15ac="http://schemas.microsoft.com/office/spreadsheetml/2010/11/ac" url="D:\Cesar.Rodriguez\Maria fer\"/>
    </mc:Choice>
  </mc:AlternateContent>
  <xr:revisionPtr revIDLastSave="0" documentId="10_ncr:100000_{E8CE9344-F2F8-4E6D-8ADD-32FFE7380D23}" xr6:coauthVersionLast="31" xr6:coauthVersionMax="31" xr10:uidLastSave="{00000000-0000-0000-0000-000000000000}"/>
  <bookViews>
    <workbookView xWindow="0" yWindow="0" windowWidth="19200" windowHeight="6420" tabRatio="840" firstSheet="5" activeTab="19" xr2:uid="{00000000-000D-0000-FFFF-FFFF00000000}"/>
  </bookViews>
  <sheets>
    <sheet name="Orientaciones básicas" sheetId="1" r:id="rId1"/>
    <sheet name="Lista Información" sheetId="16" state="hidden" r:id="rId2"/>
    <sheet name="Verificables Comp. Legal" sheetId="3" r:id="rId3"/>
    <sheet name="Verificables Comp. Técnico (1)" sheetId="13" r:id="rId4"/>
    <sheet name="Verificables Comp. Técnico (2)" sheetId="8" r:id="rId5"/>
    <sheet name="Verificables Comp. Admtivo" sheetId="14" r:id="rId6"/>
    <sheet name="Verificables Comp. Financiero" sheetId="15" r:id="rId7"/>
    <sheet name="Anexo 1" sheetId="17" r:id="rId8"/>
    <sheet name="Anexo 2" sheetId="30" r:id="rId9"/>
    <sheet name="Anexo 3" sheetId="31" r:id="rId10"/>
    <sheet name="Anexo 4" sheetId="32" r:id="rId11"/>
    <sheet name="Anexo 5" sheetId="33" r:id="rId12"/>
    <sheet name="Anexo 6" sheetId="34" r:id="rId13"/>
    <sheet name="Anexo 7" sheetId="35" r:id="rId14"/>
    <sheet name="Anexo 8" sheetId="24" r:id="rId15"/>
    <sheet name="Anexo 9" sheetId="36" r:id="rId16"/>
    <sheet name="Anexo 10" sheetId="26" r:id="rId17"/>
    <sheet name="Anexo 11" sheetId="27" r:id="rId18"/>
    <sheet name="Anexo12" sheetId="28" r:id="rId19"/>
    <sheet name="Anexo 13" sheetId="29" r:id="rId20"/>
  </sheets>
  <externalReferences>
    <externalReference r:id="rId21"/>
    <externalReference r:id="rId22"/>
    <externalReference r:id="rId23"/>
  </externalReferences>
  <definedNames>
    <definedName name="Aplica">'Lista Información'!$J$11:$J$17</definedName>
    <definedName name="_xlnm.Print_Area" localSheetId="19">'Anexo 13'!$A$1:$AL$36</definedName>
    <definedName name="_xlnm.Print_Area" localSheetId="12">'Anexo 6'!$A$1:$M$58</definedName>
    <definedName name="_xlnm.Print_Area" localSheetId="13">'Anexo 7'!#REF!</definedName>
    <definedName name="_xlnm.Print_Area" localSheetId="14">'Anexo 8'!$A$1:$D$19</definedName>
    <definedName name="_xlnm.Print_Area" localSheetId="15">'Anexo 9'!$A$1:$B$19</definedName>
    <definedName name="_xlnm.Print_Area" localSheetId="5">'Verificables Comp. Admtivo'!$B$1:$Y$80</definedName>
    <definedName name="_xlnm.Print_Area" localSheetId="6">'Verificables Comp. Financiero'!$B$1:$Y$63</definedName>
    <definedName name="_xlnm.Print_Area" localSheetId="2">'Verificables Comp. Legal'!$B$1:$Y$57</definedName>
    <definedName name="_xlnm.Print_Area" localSheetId="3">'Verificables Comp. Técnico (1)'!$B$1:$Y$104</definedName>
    <definedName name="_xlnm.Print_Area" localSheetId="4">'Verificables Comp. Técnico (2)'!$B$1:$Y$64</definedName>
    <definedName name="Auditoría" localSheetId="8">[1]!Acciones[Auditoría]</definedName>
    <definedName name="Auditoría" localSheetId="9">[1]!Acciones[Auditoría]</definedName>
    <definedName name="Auditoría" localSheetId="10">[1]!Acciones[Auditoría]</definedName>
    <definedName name="Auditoría" localSheetId="11">[1]!Acciones[Auditoría]</definedName>
    <definedName name="Auditoría" localSheetId="12">[1]!Acciones[Auditoría]</definedName>
    <definedName name="Auditoría" localSheetId="13">[1]!Acciones[Auditoría]</definedName>
    <definedName name="Auditoría" localSheetId="15">[1]!Acciones[Auditoría]</definedName>
    <definedName name="Auditoría">Acciones[Auditoría]</definedName>
    <definedName name="Inicial" localSheetId="8">[1]!Acciones[Inicial]</definedName>
    <definedName name="Inicial" localSheetId="9">[1]!Acciones[Inicial]</definedName>
    <definedName name="Inicial" localSheetId="10">[1]!Acciones[Inicial]</definedName>
    <definedName name="Inicial" localSheetId="11">[1]!Acciones[Inicial]</definedName>
    <definedName name="Inicial" localSheetId="12">[1]!Acciones[Inicial]</definedName>
    <definedName name="Inicial" localSheetId="13">[1]!Acciones[Inicial]</definedName>
    <definedName name="Inicial" localSheetId="15">[1]!Acciones[Inicial]</definedName>
    <definedName name="Inicial">Acciones[Inicial]</definedName>
    <definedName name="Inspección" localSheetId="8">[1]!Acciones[Isnpección]</definedName>
    <definedName name="Inspección" localSheetId="9">[1]!Acciones[Isnpección]</definedName>
    <definedName name="Inspección" localSheetId="10">[1]!Acciones[Isnpección]</definedName>
    <definedName name="Inspección" localSheetId="11">[1]!Acciones[Isnpección]</definedName>
    <definedName name="Inspección" localSheetId="12">[1]!Acciones[Isnpección]</definedName>
    <definedName name="Inspección" localSheetId="13">[1]!Acciones[Isnpección]</definedName>
    <definedName name="Inspección" localSheetId="15">[1]!Acciones[Isnpección]</definedName>
    <definedName name="Inspección">Acciones[Isnpección]</definedName>
    <definedName name="Licencia_funcionamiento">'Lista Información'!$J$6:$J$7</definedName>
    <definedName name="No_aplica">'Lista Información'!$K$11</definedName>
    <definedName name="Renovación" localSheetId="8">[1]!Acciones[Renovación]</definedName>
    <definedName name="Renovación" localSheetId="9">[1]!Acciones[Renovación]</definedName>
    <definedName name="Renovación" localSheetId="10">[1]!Acciones[Renovación]</definedName>
    <definedName name="Renovación" localSheetId="11">[1]!Acciones[Renovación]</definedName>
    <definedName name="Renovación" localSheetId="12">[1]!Acciones[Renovación]</definedName>
    <definedName name="Renovación" localSheetId="13">[1]!Acciones[Renovación]</definedName>
    <definedName name="Renovación" localSheetId="15">[1]!Acciones[Renovación]</definedName>
    <definedName name="Renovación">Acciones[Renovación]</definedName>
    <definedName name="tipo" localSheetId="8">'[1]Lista Información'!$J$5:$K$5</definedName>
    <definedName name="tipo" localSheetId="9">'[1]Lista Información'!$J$5:$K$5</definedName>
    <definedName name="tipo" localSheetId="10">'[1]Lista Información'!$J$5:$K$5</definedName>
    <definedName name="tipo" localSheetId="11">'[1]Lista Información'!$J$5:$K$5</definedName>
    <definedName name="tipo" localSheetId="12">'[1]Lista Información'!$J$5:$K$5</definedName>
    <definedName name="tipo" localSheetId="13">'[1]Lista Información'!$J$5:$K$5</definedName>
    <definedName name="tipo" localSheetId="15">'[2]Lista Información'!$J$5:$K$5</definedName>
    <definedName name="tipo">'Lista Información'!$J$5:$K$5</definedName>
    <definedName name="Visita">'Lista Información'!$K$6:$K$7</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54" i="15" l="1"/>
  <c r="S54" i="15"/>
  <c r="V53" i="15"/>
  <c r="S53" i="15"/>
  <c r="V52" i="15"/>
  <c r="S52" i="15"/>
  <c r="V51" i="15"/>
  <c r="S51" i="15"/>
  <c r="V50" i="15"/>
  <c r="S50" i="15"/>
  <c r="V49" i="15"/>
  <c r="S49" i="15"/>
  <c r="V48" i="15"/>
  <c r="S48" i="15"/>
  <c r="V47" i="15"/>
  <c r="S47" i="15"/>
  <c r="V46" i="15"/>
  <c r="S46" i="15"/>
  <c r="V45" i="15"/>
  <c r="S45" i="15"/>
  <c r="V44" i="15"/>
  <c r="S44" i="15"/>
  <c r="V43" i="15"/>
  <c r="S43" i="15"/>
  <c r="V42" i="15"/>
  <c r="S42" i="15"/>
  <c r="V41" i="15"/>
  <c r="S41" i="15"/>
  <c r="V40" i="15"/>
  <c r="S40" i="15"/>
  <c r="D30" i="15"/>
  <c r="V71" i="14"/>
  <c r="S71" i="14"/>
  <c r="V70" i="14"/>
  <c r="S70" i="14"/>
  <c r="V69" i="14"/>
  <c r="S69" i="14"/>
  <c r="V67" i="14"/>
  <c r="S67" i="14"/>
  <c r="V66" i="14"/>
  <c r="S66" i="14"/>
  <c r="V65" i="14"/>
  <c r="S65" i="14"/>
  <c r="V64" i="14"/>
  <c r="S64" i="14"/>
  <c r="V63" i="14"/>
  <c r="S63" i="14"/>
  <c r="V62" i="14"/>
  <c r="S62" i="14"/>
  <c r="V61" i="14"/>
  <c r="S61" i="14"/>
  <c r="V60" i="14"/>
  <c r="S60" i="14"/>
  <c r="V58" i="14"/>
  <c r="S58" i="14"/>
  <c r="V57" i="14"/>
  <c r="S57" i="14"/>
  <c r="V56" i="14"/>
  <c r="S56" i="14"/>
  <c r="V55" i="14"/>
  <c r="S55" i="14"/>
  <c r="V54" i="14"/>
  <c r="S54" i="14"/>
  <c r="V53" i="14"/>
  <c r="S53" i="14"/>
  <c r="V52" i="14"/>
  <c r="S52" i="14"/>
  <c r="V51" i="14"/>
  <c r="S51" i="14"/>
  <c r="V49" i="14"/>
  <c r="S49" i="14"/>
  <c r="V48" i="14"/>
  <c r="S48" i="14"/>
  <c r="V47" i="14"/>
  <c r="S47" i="14"/>
  <c r="V46" i="14"/>
  <c r="S46" i="14"/>
  <c r="V45" i="14"/>
  <c r="S45" i="14"/>
  <c r="V44" i="14"/>
  <c r="S44" i="14"/>
  <c r="V43" i="14"/>
  <c r="S43" i="14"/>
  <c r="V42" i="14"/>
  <c r="S42" i="14"/>
  <c r="V41" i="14"/>
  <c r="S41" i="14"/>
  <c r="D30" i="14"/>
  <c r="V55" i="8"/>
  <c r="S55" i="8"/>
  <c r="V54" i="8"/>
  <c r="S54" i="8"/>
  <c r="V53" i="8"/>
  <c r="S53" i="8"/>
  <c r="V52" i="8"/>
  <c r="S52" i="8"/>
  <c r="V51" i="8"/>
  <c r="S51" i="8"/>
  <c r="V50" i="8"/>
  <c r="S50" i="8"/>
  <c r="V49" i="8"/>
  <c r="S49" i="8"/>
  <c r="V48" i="8"/>
  <c r="S48" i="8"/>
  <c r="V47" i="8"/>
  <c r="S47" i="8"/>
  <c r="V46" i="8"/>
  <c r="S46" i="8"/>
  <c r="V45" i="8"/>
  <c r="S45" i="8"/>
  <c r="V44" i="8"/>
  <c r="S44" i="8"/>
  <c r="V43" i="8"/>
  <c r="S43" i="8"/>
  <c r="V42" i="8"/>
  <c r="S42" i="8"/>
  <c r="V41" i="8"/>
  <c r="S41" i="8"/>
  <c r="D30" i="8"/>
  <c r="V95" i="13"/>
  <c r="S95" i="13"/>
  <c r="V94" i="13"/>
  <c r="S94" i="13"/>
  <c r="V93" i="13"/>
  <c r="S93" i="13"/>
  <c r="V92" i="13"/>
  <c r="S92" i="13"/>
  <c r="V91" i="13"/>
  <c r="S91" i="13"/>
  <c r="V90" i="13"/>
  <c r="S90" i="13"/>
  <c r="V89" i="13"/>
  <c r="S89" i="13"/>
  <c r="V88" i="13"/>
  <c r="S88" i="13"/>
  <c r="V87" i="13"/>
  <c r="S87" i="13"/>
  <c r="V86" i="13"/>
  <c r="S86" i="13"/>
  <c r="V85" i="13"/>
  <c r="S85" i="13"/>
  <c r="V84" i="13"/>
  <c r="S84" i="13"/>
  <c r="V83" i="13"/>
  <c r="S83" i="13"/>
  <c r="V81" i="13"/>
  <c r="S81" i="13"/>
  <c r="V80" i="13"/>
  <c r="S80" i="13"/>
  <c r="V79" i="13"/>
  <c r="S79" i="13"/>
  <c r="V78" i="13"/>
  <c r="S78" i="13"/>
  <c r="V77" i="13"/>
  <c r="S77" i="13"/>
  <c r="V76" i="13"/>
  <c r="S76" i="13"/>
  <c r="V75" i="13"/>
  <c r="S75" i="13"/>
  <c r="V73" i="13"/>
  <c r="S73" i="13"/>
  <c r="V72" i="13"/>
  <c r="S72" i="13"/>
  <c r="V71" i="13"/>
  <c r="S71" i="13"/>
  <c r="V69" i="13"/>
  <c r="S69" i="13"/>
  <c r="V68" i="13"/>
  <c r="S68" i="13"/>
  <c r="V67" i="13"/>
  <c r="S67" i="13"/>
  <c r="V66" i="13"/>
  <c r="S66" i="13"/>
  <c r="V65" i="13"/>
  <c r="S65" i="13"/>
  <c r="V64" i="13"/>
  <c r="S64" i="13"/>
  <c r="V63" i="13"/>
  <c r="S63" i="13"/>
  <c r="V62" i="13"/>
  <c r="S62" i="13"/>
  <c r="V61" i="13"/>
  <c r="S61" i="13"/>
  <c r="V60" i="13"/>
  <c r="S60" i="13"/>
  <c r="V59" i="13"/>
  <c r="S59" i="13"/>
  <c r="V58" i="13"/>
  <c r="S58" i="13"/>
  <c r="V57" i="13"/>
  <c r="S57" i="13"/>
  <c r="V56" i="13"/>
  <c r="S56" i="13"/>
  <c r="V55" i="13"/>
  <c r="S55" i="13"/>
  <c r="V54" i="13"/>
  <c r="S54" i="13"/>
  <c r="V53" i="13"/>
  <c r="S53" i="13"/>
  <c r="V52" i="13"/>
  <c r="S52" i="13"/>
  <c r="V51" i="13"/>
  <c r="S51" i="13"/>
  <c r="V50" i="13"/>
  <c r="S50" i="13"/>
  <c r="V49" i="13"/>
  <c r="S49" i="13"/>
  <c r="V48" i="13"/>
  <c r="S48" i="13"/>
  <c r="V47" i="13"/>
  <c r="S47" i="13"/>
  <c r="V46" i="13"/>
  <c r="S46" i="13"/>
  <c r="V45" i="13"/>
  <c r="S45" i="13"/>
  <c r="V44" i="13"/>
  <c r="S44" i="13"/>
  <c r="V43" i="13"/>
  <c r="S43" i="13"/>
  <c r="V42" i="13"/>
  <c r="S42" i="13"/>
  <c r="D30" i="13"/>
  <c r="V48" i="3"/>
  <c r="V47" i="3"/>
  <c r="V46" i="3"/>
  <c r="V45" i="3"/>
  <c r="V44" i="3"/>
  <c r="V43" i="3"/>
  <c r="V42" i="3"/>
  <c r="V41" i="3"/>
  <c r="V40" i="3"/>
  <c r="S48" i="3" l="1"/>
  <c r="S47" i="3"/>
  <c r="S46" i="3"/>
  <c r="S45" i="3"/>
  <c r="S44" i="3"/>
  <c r="S43" i="3"/>
  <c r="S42" i="3"/>
  <c r="S41" i="3"/>
  <c r="S40" i="3"/>
  <c r="D30" i="3" l="1"/>
</calcChain>
</file>

<file path=xl/sharedStrings.xml><?xml version="1.0" encoding="utf-8"?>
<sst xmlns="http://schemas.openxmlformats.org/spreadsheetml/2006/main" count="15456" uniqueCount="722">
  <si>
    <t>DATOS DE IDENTIFICACIÓN DE LAS PERSONAS DESIGNADAS POR LA ENTIDAD</t>
  </si>
  <si>
    <t xml:space="preserve">NIT: </t>
  </si>
  <si>
    <t>(registrar completo día/mes/año: 06/02/2019)</t>
  </si>
  <si>
    <t xml:space="preserve">Tipo de Acción: </t>
  </si>
  <si>
    <t>Fecha de la Acción:</t>
  </si>
  <si>
    <t>Profesional 1:</t>
  </si>
  <si>
    <t>Cargo:</t>
  </si>
  <si>
    <t>Profesional 2:</t>
  </si>
  <si>
    <t>Profesional 3:</t>
  </si>
  <si>
    <t xml:space="preserve">Cargo: </t>
  </si>
  <si>
    <t>Regional:</t>
  </si>
  <si>
    <t>Centro zonal:</t>
  </si>
  <si>
    <t>Nombre del Representante legal:</t>
  </si>
  <si>
    <t>No.</t>
  </si>
  <si>
    <t>Aspecto a Verificar</t>
  </si>
  <si>
    <t>Anexo No.</t>
  </si>
  <si>
    <t>SI</t>
  </si>
  <si>
    <t>NO</t>
  </si>
  <si>
    <t>Número de identificación:</t>
  </si>
  <si>
    <t>Teléfono:</t>
  </si>
  <si>
    <t>Municipio:</t>
  </si>
  <si>
    <t>Correo electrónico:</t>
  </si>
  <si>
    <t>Teléfono de la Unidad:</t>
  </si>
  <si>
    <t>Nombre del Responsable de la Unidad de Servicio:</t>
  </si>
  <si>
    <t>Nombre:</t>
  </si>
  <si>
    <t xml:space="preserve">2. COMPONENTE TÉCNICO
</t>
  </si>
  <si>
    <t>1.3.</t>
  </si>
  <si>
    <t xml:space="preserve">2.2.2. </t>
  </si>
  <si>
    <t xml:space="preserve">2.2.3. </t>
  </si>
  <si>
    <t xml:space="preserve">2.2.4. </t>
  </si>
  <si>
    <t xml:space="preserve">2.2.5. </t>
  </si>
  <si>
    <t xml:space="preserve">3.3.1. </t>
  </si>
  <si>
    <t xml:space="preserve">3.3.4. </t>
  </si>
  <si>
    <t>Aplica</t>
  </si>
  <si>
    <t>No_aplica</t>
  </si>
  <si>
    <t>---</t>
  </si>
  <si>
    <t>Inspección</t>
  </si>
  <si>
    <t>3.4.3.</t>
  </si>
  <si>
    <t>Despliegue la lista y seleccione la opción que corresponda:</t>
  </si>
  <si>
    <t>IDENTIFICACIÓN DEL EQUIPO ICBF</t>
  </si>
  <si>
    <t>DATOS GENERALES DEL OPERADOR Y/O ENTIDAD</t>
  </si>
  <si>
    <t>Nombre del operador y/o Entidad:</t>
  </si>
  <si>
    <t>Dirección Sede Administrativa:</t>
  </si>
  <si>
    <t>Teléfono Sede Administrativa:</t>
  </si>
  <si>
    <t>DATOS GENERALES DE LA SEDE OPERATIVA Y/O UNIDAD DE SERVICIO</t>
  </si>
  <si>
    <t>Número de beneficiarios presentes al momento de apertura de la visita:</t>
  </si>
  <si>
    <t>Aplicabilidad</t>
  </si>
  <si>
    <t xml:space="preserve">Aplicabilidad </t>
  </si>
  <si>
    <t>Profesión/ Cargo:</t>
  </si>
  <si>
    <t>Firma del profesional</t>
  </si>
  <si>
    <t xml:space="preserve">Fecha y No. de Radicado de Solicitud: </t>
  </si>
  <si>
    <t>(aplica únicamente en el procedimiento de Licencias de funcionamiento. Para visitas de inspección y Auditorías se registra No aplica)</t>
  </si>
  <si>
    <t>Número de visita:</t>
  </si>
  <si>
    <t>* Para las visitas de licencia de funcionamiento Inicial, Inspección y Auditoría , los profesionales pertenecen a la Oficina de Aseguramiento a la Calidad.
* Para las visitas de renovación de licencias de funcionamiento de los programas de Adopción, Gestantes y lactantes pertenecen a la Oficina de Aseguramiento a la Calidad.
* Para las visitas de renovación de licencias de funcionamiento de las modalidades del Sistema de Responsabilidad Penal y Restablecimiento de Derechos, pertenecen al nivel Regional ICBF.</t>
  </si>
  <si>
    <t>Servicios complementarios:</t>
  </si>
  <si>
    <t>Si (      )</t>
  </si>
  <si>
    <t>No    (    )</t>
  </si>
  <si>
    <t>Descripción:</t>
  </si>
  <si>
    <t>Dirección servicios complementarios:</t>
  </si>
  <si>
    <t>Código Población:</t>
  </si>
  <si>
    <t>Descripción Población:</t>
  </si>
  <si>
    <t>1. COMPONENTE LEGAL</t>
  </si>
  <si>
    <t>1.7.</t>
  </si>
  <si>
    <t>1.8.</t>
  </si>
  <si>
    <t>1.9.</t>
  </si>
  <si>
    <t>2.1.1. Herramientas de Desarrollo</t>
  </si>
  <si>
    <t>2.1.1.6.</t>
  </si>
  <si>
    <t>2.1.1.7.</t>
  </si>
  <si>
    <t>2.1.2.3.</t>
  </si>
  <si>
    <t>2.1.3.3.</t>
  </si>
  <si>
    <t>2.1.3.4.</t>
  </si>
  <si>
    <t>2.2.1.</t>
  </si>
  <si>
    <t>2.3.1.</t>
  </si>
  <si>
    <t>2.3.2.</t>
  </si>
  <si>
    <t>2.3.3.</t>
  </si>
  <si>
    <t>2.3.4.</t>
  </si>
  <si>
    <t>2.3.5.</t>
  </si>
  <si>
    <t xml:space="preserve">3. COMPONENTE ADMINISTRATIVO
</t>
  </si>
  <si>
    <t>3.1. Infraestructura</t>
  </si>
  <si>
    <t>3.1.1.</t>
  </si>
  <si>
    <t>3.1.2.</t>
  </si>
  <si>
    <t>3.1.3.</t>
  </si>
  <si>
    <r>
      <rPr>
        <b/>
        <sz val="11"/>
        <color theme="1"/>
        <rFont val="Arial"/>
        <family val="2"/>
      </rPr>
      <t>Especificaciones de la Planta Física</t>
    </r>
    <r>
      <rPr>
        <sz val="11"/>
        <color theme="1"/>
        <rFont val="Arial"/>
        <family val="2"/>
      </rPr>
      <t xml:space="preserve">. Verifique por medio de la observación si la infraestructura de la planta física, cuenta con las condiciones establecidas para la atención de los beneficiarios atendidos. </t>
    </r>
  </si>
  <si>
    <t xml:space="preserve">3.2. Dotación </t>
  </si>
  <si>
    <t>3.2.1.</t>
  </si>
  <si>
    <t>3.2.2.</t>
  </si>
  <si>
    <t>3.2.3.</t>
  </si>
  <si>
    <t>3.3. Talento Humano</t>
  </si>
  <si>
    <t>3.3.2.</t>
  </si>
  <si>
    <t>3.3.3.</t>
  </si>
  <si>
    <t>3.3.5.</t>
  </si>
  <si>
    <t>3.3.6.</t>
  </si>
  <si>
    <t>3.3.7.</t>
  </si>
  <si>
    <t>3.3.8.</t>
  </si>
  <si>
    <t>3.4. Otros Aspectos</t>
  </si>
  <si>
    <t>3.4.1.</t>
  </si>
  <si>
    <t>3.4.2.</t>
  </si>
  <si>
    <t xml:space="preserve">4. COMPONENTE FINANCIERO
</t>
  </si>
  <si>
    <t>4.1.</t>
  </si>
  <si>
    <t>4.2.</t>
  </si>
  <si>
    <t>4.3.</t>
  </si>
  <si>
    <t>4.4.</t>
  </si>
  <si>
    <t>4.5.</t>
  </si>
  <si>
    <t>4.6.</t>
  </si>
  <si>
    <t>4.7.</t>
  </si>
  <si>
    <t>4.8.</t>
  </si>
  <si>
    <t>4.9.</t>
  </si>
  <si>
    <t>4.10.</t>
  </si>
  <si>
    <t>4.11.</t>
  </si>
  <si>
    <t>4.12.</t>
  </si>
  <si>
    <t>4.13.</t>
  </si>
  <si>
    <t>4.14.</t>
  </si>
  <si>
    <t>4.15.</t>
  </si>
  <si>
    <r>
      <rPr>
        <b/>
        <sz val="11"/>
        <color theme="1"/>
        <rFont val="Arial"/>
        <family val="2"/>
      </rPr>
      <t>Licencia de Software</t>
    </r>
    <r>
      <rPr>
        <sz val="11"/>
        <color theme="1"/>
        <rFont val="Arial"/>
        <family val="2"/>
      </rPr>
      <t>. Constate que la entidad, en el caso que maneje su contabilidad de manera electrónica, cuente con la correspondiente licencia de  Sistema de Información Contable (software) y que la misma se encuentre vigente. Verifique que la entidad posea factura de compra como soporte de la propiedad y tenencia de la licencia de software.</t>
    </r>
  </si>
  <si>
    <r>
      <rPr>
        <b/>
        <sz val="11"/>
        <color theme="1"/>
        <rFont val="Arial"/>
        <family val="2"/>
      </rPr>
      <t xml:space="preserve">Libros de Contabilidad. </t>
    </r>
    <r>
      <rPr>
        <sz val="11"/>
        <color theme="1"/>
        <rFont val="Arial"/>
        <family val="2"/>
      </rPr>
      <t>Revise la existencia de Libros de Contabilidad Diario, Mayor y Balance e Inventario y Balances, este  último si aplica;  y registrados según las normas contables vigentes.</t>
    </r>
  </si>
  <si>
    <r>
      <rPr>
        <b/>
        <sz val="11"/>
        <color theme="1"/>
        <rFont val="Arial"/>
        <family val="2"/>
      </rPr>
      <t xml:space="preserve">Documentos contables. </t>
    </r>
    <r>
      <rPr>
        <sz val="11"/>
        <color theme="1"/>
        <rFont val="Arial"/>
        <family val="2"/>
      </rPr>
      <t>Tome los documentos  contables (recibos de caja, comprobantes de egreso, entre otros), según la muestra establecida, y verifique  sus soportes y registro en el libro auxiliar.</t>
    </r>
  </si>
  <si>
    <r>
      <rPr>
        <b/>
        <sz val="11"/>
        <color theme="1"/>
        <rFont val="Arial"/>
        <family val="2"/>
      </rPr>
      <t xml:space="preserve">Estados financieros. </t>
    </r>
    <r>
      <rPr>
        <sz val="11"/>
        <color theme="1"/>
        <rFont val="Arial"/>
        <family val="2"/>
      </rPr>
      <t>Verifique la existencia de Estados financieros y sus anexos, certificados y dictaminados (si aplica), teniendo en cuenta las  fechas de cierre de la vigencia objeto de evaluación.</t>
    </r>
  </si>
  <si>
    <r>
      <rPr>
        <b/>
        <sz val="11"/>
        <color theme="1"/>
        <rFont val="Arial"/>
        <family val="2"/>
      </rPr>
      <t xml:space="preserve">Revisor Fiscal. </t>
    </r>
    <r>
      <rPr>
        <sz val="11"/>
        <color theme="1"/>
        <rFont val="Arial"/>
        <family val="2"/>
      </rPr>
      <t>Revise que las recomendaciones  establecidas por el  Revisor Fiscal  en el Informe sí aplica, estén siendo ejecutadas. Verifique que el profesional que firma como Revisor Fiscal, cuente con tarjeta profesional y certificado de antecedentes disciplinarios expedido por la Junta Central de Contadores vigente.</t>
    </r>
  </si>
  <si>
    <r>
      <rPr>
        <b/>
        <sz val="11"/>
        <color theme="1"/>
        <rFont val="Arial"/>
        <family val="2"/>
      </rPr>
      <t>Facturas o documentos equivalentes.</t>
    </r>
    <r>
      <rPr>
        <sz val="11"/>
        <color theme="1"/>
        <rFont val="Arial"/>
        <family val="2"/>
      </rPr>
      <t xml:space="preserve">
Revise que  las facturas, cuentas de cobro o documentos equivalentes cumplan con los requisitos de Ley.</t>
    </r>
  </si>
  <si>
    <r>
      <t xml:space="preserve">Cuentas Bancarias. 
</t>
    </r>
    <r>
      <rPr>
        <sz val="11"/>
        <color theme="1"/>
        <rFont val="Arial"/>
        <family val="2"/>
      </rPr>
      <t>Verifique la existencia de cuentas bancarias establecidas, para cuando la fuente de financiación así lo establezca.</t>
    </r>
  </si>
  <si>
    <r>
      <t xml:space="preserve">Conciliación bancaria y libros de bancos. 
</t>
    </r>
    <r>
      <rPr>
        <sz val="11"/>
        <color theme="1"/>
        <rFont val="Arial"/>
        <family val="2"/>
      </rPr>
      <t>Solicite  la conciliación bancaria de manera aleatoria, según la muestra establecida, y efectué un cruce de información frente a los libros de bancos.</t>
    </r>
  </si>
  <si>
    <r>
      <rPr>
        <b/>
        <sz val="11"/>
        <color theme="1"/>
        <rFont val="Arial"/>
        <family val="2"/>
      </rPr>
      <t xml:space="preserve">Pago de Salarios, Servicios Profesionales y del Sistema General de Seguridad Social. </t>
    </r>
    <r>
      <rPr>
        <sz val="11"/>
        <color theme="1"/>
        <rFont val="Arial"/>
        <family val="2"/>
      </rPr>
      <t>Revise el cumplimiento con el Pago oportuno de Salarios, Servicios Profesionales y del Sistema General de Seguridad Social para contratos de trabajo y de prestación de servicios del período objeto de evaluación.</t>
    </r>
  </si>
  <si>
    <r>
      <rPr>
        <b/>
        <sz val="11"/>
        <color theme="1"/>
        <rFont val="Arial"/>
        <family val="2"/>
      </rPr>
      <t xml:space="preserve">Obligaciones tributarias. 
</t>
    </r>
    <r>
      <rPr>
        <sz val="11"/>
        <color theme="1"/>
        <rFont val="Arial"/>
        <family val="2"/>
      </rPr>
      <t>Verifique  el cumplimiento  del pago oportuno de obligaciones tributarias del orden nacional, distrital o municipal, según corresponda, frente a  lo registrado en la contabilidad.</t>
    </r>
  </si>
  <si>
    <r>
      <rPr>
        <b/>
        <sz val="11"/>
        <color theme="1"/>
        <rFont val="Arial"/>
        <family val="2"/>
      </rPr>
      <t xml:space="preserve">Certificaciones Especiales para trámites de Licencias de Funcionamiento. </t>
    </r>
    <r>
      <rPr>
        <sz val="11"/>
        <color theme="1"/>
        <rFont val="Arial"/>
        <family val="2"/>
      </rPr>
      <t>Solicitar los siguientes documentos: Certificar que cuentan con los recursos financieros y fuentes de sostenimiento para la prestación del servicio; certificación de bienes afectados (solo para fundaciones);  Destinación de recursos.</t>
    </r>
  </si>
  <si>
    <r>
      <rPr>
        <b/>
        <sz val="11"/>
        <color theme="1"/>
        <rFont val="Arial"/>
        <family val="2"/>
      </rPr>
      <t xml:space="preserve">Certificación de Revisor Fiscal o en su defecto Auditor Externo respecto al cumplimiento de requisitos ICBF. </t>
    </r>
    <r>
      <rPr>
        <sz val="11"/>
        <color theme="1"/>
        <rFont val="Arial"/>
        <family val="2"/>
      </rPr>
      <t>Se debe anexar copia de título profesional, tarjeta profesional y certificado de antecedentes disciplinarios vigente expedido por la Junta central de contadores del revisor fiscal (si aplica) o auditor externo que suscriba el dictamen del presente numeral.</t>
    </r>
  </si>
  <si>
    <r>
      <rPr>
        <b/>
        <sz val="11"/>
        <color theme="1"/>
        <rFont val="Arial"/>
        <family val="2"/>
      </rPr>
      <t xml:space="preserve">Presupuesto y ejecución por fuente de financiación. </t>
    </r>
    <r>
      <rPr>
        <sz val="11"/>
        <color theme="1"/>
        <rFont val="Arial"/>
        <family val="2"/>
      </rPr>
      <t xml:space="preserve">A partir de verificación documental establezca el cumplimiento de los criterios aplicables.
</t>
    </r>
    <r>
      <rPr>
        <b/>
        <sz val="11"/>
        <color theme="1"/>
        <rFont val="Arial"/>
        <family val="2"/>
      </rPr>
      <t>Nota 1 ICBF:</t>
    </r>
    <r>
      <rPr>
        <sz val="11"/>
        <color theme="1"/>
        <rFont val="Arial"/>
        <family val="2"/>
      </rPr>
      <t xml:space="preserve"> Para el caso los operadores el presupuesto anual de ingresos y gastos debe evidenciar la correspondencia entre los dineros que ingresan a la entidad y los gastos efectuados de manera mensual, de acuerdo con lo establecido en los lineamientos correspondientes a la modalidad o modalidades contratadas. Los operadores deben presentar el presupuesto al inicio del contrato, para la respectiva aprobación por parte del supervisor.  Verifique los cupos reportados como atendidos por la entidad, las planillas de asistencia y cruce con la cuenta de cobro o factura generada.</t>
    </r>
  </si>
  <si>
    <r>
      <rPr>
        <b/>
        <sz val="11"/>
        <color theme="1"/>
        <rFont val="Arial"/>
        <family val="2"/>
      </rPr>
      <t xml:space="preserve">Centro de costos. </t>
    </r>
    <r>
      <rPr>
        <sz val="11"/>
        <color theme="1"/>
        <rFont val="Arial"/>
        <family val="2"/>
      </rPr>
      <t xml:space="preserve">Constate que la contabilidad se lleve por centro de costos, cuando las fuentes de financiación así lo requieran.
</t>
    </r>
    <r>
      <rPr>
        <b/>
        <sz val="11"/>
        <color theme="1"/>
        <rFont val="Arial"/>
        <family val="2"/>
      </rPr>
      <t>Nota 1 ICBF</t>
    </r>
    <r>
      <rPr>
        <sz val="11"/>
        <color theme="1"/>
        <rFont val="Arial"/>
        <family val="2"/>
      </rPr>
      <t>: El manejo de la contabilidad oficial debe realizarse de acuerdo con las normas generalmente aceptadas en Colombia y ejecutarse por centro de costos. Se entiende por centro de costos, cada uno de los programas, proyectos o servicios que desarrolle la persona natural o jurídica o las modalidades de atención contratadas, en el caso de los operadores. Los operadores deberán tener centro de costos por cada modalidad y contrato.</t>
    </r>
  </si>
  <si>
    <r>
      <rPr>
        <b/>
        <sz val="11"/>
        <color theme="1"/>
        <rFont val="Arial"/>
        <family val="2"/>
      </rPr>
      <t xml:space="preserve">Contabilidad. </t>
    </r>
    <r>
      <rPr>
        <sz val="11"/>
        <color theme="1"/>
        <rFont val="Arial"/>
        <family val="2"/>
      </rPr>
      <t xml:space="preserve">Verifique si la entidad cumple con los requisitos de ley establecidos para la contabilidad, según el tipo de entidad (Fundación, Corporación, Asociación u otra denominación) y establezca que las transacciones contables estén registradas hasta el mes anterior a la visita. Cuando aplique, según la modalidad, verifique si la entidad,  recauda y registra los recursos obtenidos por concepto de cofinanciación, cuotas de participación y otros.
</t>
    </r>
  </si>
  <si>
    <t>Código</t>
  </si>
  <si>
    <t>Población</t>
  </si>
  <si>
    <t>Niños, niñas y adolescentes de 0 a 18 años, con derechos amenazados o vulnerados en general.</t>
  </si>
  <si>
    <t>Adolescentes y mayores de 18 años, gestantes y/o en periodo de lactancia (contemplado como los dos (2) años de lactancia materna complementaria) con derechos amenazados o vulnerados y sus hijos e hijas bajo cuidado temporal menores de 18 años.</t>
  </si>
  <si>
    <t>Niños y niñas mayores de 7 años y adolescentes, con sus derechos amenazados o vulnerados, con discapacidad mental cognitiva. Mayores de 18 años con discapacidad mental cognitiva, que al cumplir la mayoría de edad se encontraban con declaratoria de adoptabilidad.</t>
  </si>
  <si>
    <t>Niños y niñas mayores de 7 años y adolescentes, con sus derechos amenazados o vulnerados, con discapacidad mental psicosocial.  Mayores de 18 años con discapacidad mental psicosocial, que al cumplir la mayoría de edad se encontraban con declaratoria de adoptabilidad.</t>
  </si>
  <si>
    <t>Niños, niñas y adolescentes de 2 a 18 años, con derechos amenazados o vulnerados, con discapacidad. Mayores de 18 años con discapacidad, que al cumplir la mayoría de edad se encuentren en proceso administrativo de restablecimiento de derechos.</t>
  </si>
  <si>
    <t>Niños, niñas y adolescentes de 0 a 18 años, con derechos amenazados o vulnerados, con enfermedad de cuidado especial.</t>
  </si>
  <si>
    <t>Niños, niñas y adolescentes de 10 a 18 años, con derechos amenazados o vulnerados, con consumo problemático de sustancias psicoactivas.</t>
  </si>
  <si>
    <t>Niños, niñas y adolescentes de 0 a 18 años, con derechos amenazados o vulnerados, víctimas de violencia sexual dentro y fuera del conflicto armado y/o víctimas de trata.</t>
  </si>
  <si>
    <t>Niños, niñas y adolescentes de 10 a 18 años, con derechos amenazados o vulnerados, con situación de vida en calle.</t>
  </si>
  <si>
    <t>Adolescentes próximos a cumplir su mayoría de edad y jóvenes mayores de 18 años, con medida de adoptabilidad o a finalizar su proceso de atención, en proceso de preparación para vida independiente, que se encuentren adelantando estudios de formación para el trabajo y el desarrollo humano o de educación superior.</t>
  </si>
  <si>
    <t>Mayores de 18 años, con derechos amenazados o vulnerados, que al cumplir la mayoría de edad se encontraba en proceso administrativo de restablecimiento de derechos.</t>
  </si>
  <si>
    <t>Niños y niñas de 0 a 8 años, con derechos amenazados o vulnerados.</t>
  </si>
  <si>
    <t>Niños y niñas mayores de ocho (8) años y /o adolescentes menores de dieciocho (18) años, cuando estos hagan parte de un grupo de hermanos o con situación jurídica en firme que lo determine como adoptable (consentimiento para la adopción, autorización para la adopción o declaratoria de adoptabilidad y esté en etapa de preparación para la adopción).</t>
  </si>
  <si>
    <t xml:space="preserve">2.1.1.1 </t>
  </si>
  <si>
    <t>2.1.1.2</t>
  </si>
  <si>
    <t xml:space="preserve">2.1.1.2.1.  </t>
  </si>
  <si>
    <t xml:space="preserve">2.1.1.3.  </t>
  </si>
  <si>
    <t>2.1.1.3.1</t>
  </si>
  <si>
    <t xml:space="preserve">2.1.1.3.2. </t>
  </si>
  <si>
    <t xml:space="preserve">2.1.1.3.3. </t>
  </si>
  <si>
    <t xml:space="preserve">2.1.1.3.4. </t>
  </si>
  <si>
    <t xml:space="preserve">2.1.1.3.5. </t>
  </si>
  <si>
    <t xml:space="preserve">2.1.1.3.6. </t>
  </si>
  <si>
    <t xml:space="preserve">2.1.1.3.7. </t>
  </si>
  <si>
    <t>2.1.1.4</t>
  </si>
  <si>
    <t xml:space="preserve">2.1.1.5. </t>
  </si>
  <si>
    <t xml:space="preserve">2.1.1.5.1. </t>
  </si>
  <si>
    <t xml:space="preserve">2.1.1.5.2. </t>
  </si>
  <si>
    <t xml:space="preserve">2.1.1.8. </t>
  </si>
  <si>
    <t>2.1.1.8.1</t>
  </si>
  <si>
    <t>2.1.1.8.2</t>
  </si>
  <si>
    <t>2.1.1.8.3</t>
  </si>
  <si>
    <t>2.1.1.8.4</t>
  </si>
  <si>
    <t>2.1.1.8.5</t>
  </si>
  <si>
    <t>2.1.1.8.6</t>
  </si>
  <si>
    <t>2.1.1.8.7</t>
  </si>
  <si>
    <t xml:space="preserve">2.1.1.8.8. </t>
  </si>
  <si>
    <t>1.1.</t>
  </si>
  <si>
    <t xml:space="preserve">1.2. </t>
  </si>
  <si>
    <t xml:space="preserve">1.4. </t>
  </si>
  <si>
    <t xml:space="preserve">1.5. </t>
  </si>
  <si>
    <t xml:space="preserve">1.6. </t>
  </si>
  <si>
    <t xml:space="preserve">2.1.2. Herramientas de Participación </t>
  </si>
  <si>
    <t>2.1.2.1.</t>
  </si>
  <si>
    <t xml:space="preserve">2.1.2.2. </t>
  </si>
  <si>
    <t xml:space="preserve">2.1.3. Herramientas de Seguimiento  </t>
  </si>
  <si>
    <t xml:space="preserve">2.1.3.1 </t>
  </si>
  <si>
    <t xml:space="preserve">2.1.3.1.1. </t>
  </si>
  <si>
    <t xml:space="preserve">2.1.3.2. </t>
  </si>
  <si>
    <t xml:space="preserve">2.1.3.2.1. </t>
  </si>
  <si>
    <t xml:space="preserve">2.1.3.3.1. </t>
  </si>
  <si>
    <t>2.2. Proceso Pedagógico</t>
  </si>
  <si>
    <t xml:space="preserve">2.2.1.1. </t>
  </si>
  <si>
    <t xml:space="preserve">2.2.1.2. </t>
  </si>
  <si>
    <t>2.2.1.3</t>
  </si>
  <si>
    <t>2.2.1.4.</t>
  </si>
  <si>
    <t xml:space="preserve">2.2.2.1. </t>
  </si>
  <si>
    <t>2.2.2.2</t>
  </si>
  <si>
    <t>2.2.2.3</t>
  </si>
  <si>
    <t>2.2.6.</t>
  </si>
  <si>
    <t>2.1. Proceso de Atención</t>
  </si>
  <si>
    <t>2.3.6.</t>
  </si>
  <si>
    <t>2.3.7.</t>
  </si>
  <si>
    <t>2.3.8.</t>
  </si>
  <si>
    <t>2.3.9.</t>
  </si>
  <si>
    <t>2.3.10.</t>
  </si>
  <si>
    <t>2.3.11.</t>
  </si>
  <si>
    <t>2.3.12.</t>
  </si>
  <si>
    <t>2.3.13.</t>
  </si>
  <si>
    <t>Anexo 4</t>
  </si>
  <si>
    <t>Anexo 5</t>
  </si>
  <si>
    <t>Anexo 6</t>
  </si>
  <si>
    <t>Anexo 7</t>
  </si>
  <si>
    <t>Anexo 8</t>
  </si>
  <si>
    <t>2.3. Salud y Nutrición</t>
  </si>
  <si>
    <t>3.1.4.</t>
  </si>
  <si>
    <t>3.2.4.</t>
  </si>
  <si>
    <t>3.2.5.</t>
  </si>
  <si>
    <t>3.2.6.</t>
  </si>
  <si>
    <t>3.2.7.</t>
  </si>
  <si>
    <t>3.2.1.1</t>
  </si>
  <si>
    <t>3.1.1.1.</t>
  </si>
  <si>
    <t>3.1.1.2.</t>
  </si>
  <si>
    <t>3.1.1.3</t>
  </si>
  <si>
    <t>Número de beneficiarios registrados en Lista:</t>
  </si>
  <si>
    <t>2.1.1.8.9.</t>
  </si>
  <si>
    <t xml:space="preserve">2.1.1.3.8. </t>
  </si>
  <si>
    <t>2.3.14.</t>
  </si>
  <si>
    <r>
      <rPr>
        <b/>
        <sz val="11"/>
        <color theme="1"/>
        <rFont val="Arial"/>
        <family val="2"/>
      </rPr>
      <t xml:space="preserve">Selección de proveedores. </t>
    </r>
    <r>
      <rPr>
        <sz val="11"/>
        <color theme="1"/>
        <rFont val="Arial"/>
        <family val="2"/>
      </rPr>
      <t xml:space="preserve">Solicite a la entidad el programa de selección de proveedores, este debe garantizar la calidad y la inocuidad de las materias primas y los alimentos que se suministran para el consumo de los beneficiarios, debe implementar un programa de selección de proveedores, considerando como prioritarios, aquellos de la región donde opera el servicio.
</t>
    </r>
  </si>
  <si>
    <r>
      <rPr>
        <b/>
        <sz val="11"/>
        <color theme="1"/>
        <rFont val="Arial"/>
        <family val="2"/>
      </rPr>
      <t xml:space="preserve">Condiciones higiénicas del proceso de preparación. </t>
    </r>
    <r>
      <rPr>
        <sz val="11"/>
        <color theme="1"/>
        <rFont val="Arial"/>
        <family val="2"/>
      </rPr>
      <t>Verifique que las operaciones de preparación de alimentos se realizan en forma secuencial y continua, integrando los procesos de limpieza y desinfección de alimentos, equipos, utensilios y superficies a través de métodos adecuados según el programa de limpieza y desinfección del Plan de Saneamiento Básico.</t>
    </r>
  </si>
  <si>
    <r>
      <rPr>
        <b/>
        <sz val="11"/>
        <color theme="1"/>
        <rFont val="Arial"/>
        <family val="2"/>
      </rPr>
      <t xml:space="preserve">Condiciones físicas del servicio de alimentos.  </t>
    </r>
    <r>
      <rPr>
        <sz val="11"/>
        <color theme="1"/>
        <rFont val="Arial"/>
        <family val="2"/>
      </rPr>
      <t xml:space="preserve">Verifique las condiciones de los techos, paredes, pisos, drenajes, ventanas, aberturas, puertas, escaleras, elevadores y rampas entre otras. Así como la ventilación e iluminación. </t>
    </r>
  </si>
  <si>
    <r>
      <rPr>
        <b/>
        <sz val="11"/>
        <color theme="1"/>
        <rFont val="Arial"/>
        <family val="2"/>
      </rPr>
      <t xml:space="preserve">Programa de verificación y calibración. </t>
    </r>
    <r>
      <rPr>
        <sz val="11"/>
        <color theme="1"/>
        <rFont val="Arial"/>
        <family val="2"/>
      </rPr>
      <t>Verifique que la entidad realice actividades que garanticen que los equipos e instrumentos de medición utilizados para la prestación del servicio se encuentren en óptimas condiciones de funcionamiento, se utilicen adecuadamente y proporcionen medidas confiables que permitan tomar decisiones satisfactorias, la entidad debe contar hoja de vida, catálogos, instrucciones de uso y almacenamiento del fabricante, certificados de calibración, Informes de anomalías y posteriores acciones correctivas o reportes de mantenimiento si aplica. Según lo establecido en la Guía Técnica para la Metrología Aplicada a los Procesos Misionales del ICBF.</t>
    </r>
  </si>
  <si>
    <r>
      <rPr>
        <b/>
        <sz val="11"/>
        <color theme="1"/>
        <rFont val="Arial"/>
        <family val="2"/>
      </rPr>
      <t xml:space="preserve">Inspección de equipos. </t>
    </r>
    <r>
      <rPr>
        <sz val="11"/>
        <color theme="1"/>
        <rFont val="Arial"/>
        <family val="2"/>
      </rPr>
      <t xml:space="preserve">Verifique si el operador ha realizado la inspección de las condiciones físicas y/o de funcionamiento de los instrumentos de medición y los equipos del servicio, que se tengan en uso, con una frecuencia mensual según lo establecido en la Guía Técnica para la Metrología Aplicada a los Procesos Misionales del ICBF.
</t>
    </r>
  </si>
  <si>
    <t>3.1.5.1.</t>
  </si>
  <si>
    <t>3.1.5.</t>
  </si>
  <si>
    <t>2.3.15.</t>
  </si>
  <si>
    <t>Anexo 9</t>
  </si>
  <si>
    <t>OPERADORES</t>
  </si>
  <si>
    <t>Acción</t>
  </si>
  <si>
    <t>Inicial</t>
  </si>
  <si>
    <t>Renovación</t>
  </si>
  <si>
    <t>Auditoría</t>
  </si>
  <si>
    <t>Isnpección</t>
  </si>
  <si>
    <t>TIPO DE ACCIÓN</t>
  </si>
  <si>
    <t>Licencia_funcionamiento</t>
  </si>
  <si>
    <t>Visita</t>
  </si>
  <si>
    <t>UNIDADES DE SERVICIO</t>
  </si>
  <si>
    <t>Anexo 1</t>
  </si>
  <si>
    <r>
      <t xml:space="preserve">Proyecto de Atención Institucional - PAI. </t>
    </r>
    <r>
      <rPr>
        <sz val="11"/>
        <color theme="1"/>
        <rFont val="Arial"/>
        <family val="2"/>
      </rPr>
      <t xml:space="preserve">Solicite el documento denominado "Proyecto de Atención Institucional - PAI, el cual se revisará en el Oficina de Aseguramiento de la Calidad y copia del Radicado con el cual fue aprobado, aplica para las visitas de (Inspección, Auditorías y Renovación de Licencias de Funcionamiento).
Para las visitas de licencias de funcionamiento inicial, este documento será allegado por parte del operador, con la solicitud inicial de la licencia a la Oficina de Aseguramiento a la Calidad. </t>
    </r>
  </si>
  <si>
    <r>
      <t xml:space="preserve">Anexo de la Historia de Atención. </t>
    </r>
    <r>
      <rPr>
        <sz val="11"/>
        <color theme="1"/>
        <rFont val="Arial"/>
        <family val="2"/>
      </rPr>
      <t>Solicite el listado de los beneficiarios atendidos y seleccione la muestra. Verifique que las historias contienen la totalidad de los documentos requeridos.</t>
    </r>
  </si>
  <si>
    <r>
      <t xml:space="preserve">Para la atención de mujeres gestantes y madres en periodo de lactancia. </t>
    </r>
    <r>
      <rPr>
        <sz val="11"/>
        <color theme="1"/>
        <rFont val="Arial"/>
        <family val="2"/>
      </rPr>
      <t xml:space="preserve">Verifique en las historias de atención de las niñas y los niños, la existencia del certificado nacido vivo y del registro civil. </t>
    </r>
  </si>
  <si>
    <r>
      <t xml:space="preserve">Valoraciones  Iniciales. </t>
    </r>
    <r>
      <rPr>
        <sz val="11"/>
        <color theme="1"/>
        <rFont val="Arial"/>
        <family val="2"/>
      </rPr>
      <t>De la muestra seleccionada, solicite e identifique si el operador ha realizado las valoraciones iniciales, las cuales serán aplicadas en los primeros cinco (5) días posteriores al ingreso a la modalidad. El operador podrá diseñar el formato de las valoraciones iniciales, según su necesidad, teniendo en cuenta los parámetros técnicos de información definidos por el ICBF. Tener en cuenta el enfoque diferencial en la atención.</t>
    </r>
  </si>
  <si>
    <r>
      <t xml:space="preserve">Para la atención de mujeres gestantes y madres en periodo de lactancia.  </t>
    </r>
    <r>
      <rPr>
        <sz val="11"/>
        <color theme="1"/>
        <rFont val="Arial"/>
        <family val="2"/>
      </rPr>
      <t xml:space="preserve">Verifique si son atendidas mujeres con problemáticas (discapacidad, enfermedad mental y consumo de sustancias psicoactivas, situación de vida en calle, trabajo infantil, entre otras), y solicite el soporte en el cual, la autoridad administrativa activo la ruta del sector salud. </t>
    </r>
  </si>
  <si>
    <r>
      <t>Registro de atención de mujeres gestantes y madres en periodo de lactancia</t>
    </r>
    <r>
      <rPr>
        <sz val="11"/>
        <color theme="1"/>
        <rFont val="Arial"/>
        <family val="2"/>
      </rPr>
      <t>. Verifique que se cuenta con el registro de información de las madres gestantes, de los hijos o hijas que ingresan con ella y de los niños y niñas una vez nazcan</t>
    </r>
  </si>
  <si>
    <r>
      <t>Para la atención de niños, niñas, adolescentes o mayor de 18 años en condición de discapacidad. (Cognitiva - Psicosocial).</t>
    </r>
    <r>
      <rPr>
        <sz val="11"/>
        <color theme="1"/>
        <rFont val="Arial"/>
        <family val="2"/>
      </rPr>
      <t xml:space="preserve"> Solicite el concepto médico emitido por el organismo de salud competente. </t>
    </r>
  </si>
  <si>
    <r>
      <t xml:space="preserve">Para la atención de niños, niñas, adolescentes o mayor de 18 años en condición de discapacidad. (Cognitiva - Psicosocial). </t>
    </r>
    <r>
      <rPr>
        <sz val="11"/>
        <color theme="1"/>
        <rFont val="Arial"/>
        <family val="2"/>
      </rPr>
      <t xml:space="preserve">Verifique la inscripción del beneficiario en el Registro para la localización y caracterización de personas con discapacidad (RLCPD). </t>
    </r>
  </si>
  <si>
    <r>
      <t xml:space="preserve">Para la atención de niños, niñas, adolescentes o mayor de 18 años en condición de discapacidad. (Cognitiva - Psicosocial). </t>
    </r>
    <r>
      <rPr>
        <sz val="11"/>
        <color theme="1"/>
        <rFont val="Arial"/>
        <family val="2"/>
      </rPr>
      <t xml:space="preserve">Verifique si atienden beneficiarios del conflicto armado y solicite la declaración  ante el Ministerio Público para su registro en el Registro Único de Víctimas - RUV. </t>
    </r>
  </si>
  <si>
    <r>
      <t xml:space="preserve">Para la atención de niños, niñas y adolescentes en consumo problemático de sustancias. </t>
    </r>
    <r>
      <rPr>
        <sz val="11"/>
        <color theme="1"/>
        <rFont val="Arial"/>
        <family val="2"/>
      </rPr>
      <t xml:space="preserve">Verifique que cuenten con el acceso a las valoraciones y tratamientos especializados que requieran por parte del Sistema de Salud. </t>
    </r>
  </si>
  <si>
    <r>
      <t xml:space="preserve">Para la atención de niñas, niños y adolescentes de situación y alta permanencia de vida en calle. </t>
    </r>
    <r>
      <rPr>
        <sz val="11"/>
        <color theme="1"/>
        <rFont val="Arial"/>
        <family val="2"/>
      </rPr>
      <t xml:space="preserve">Solicite los soportes que permita evidenciar que el operador tiene  coordinación con la red de servicios para la valoración y respectiva atención del estado de salud mental de los beneficiarios atendidos. </t>
    </r>
  </si>
  <si>
    <r>
      <t xml:space="preserve">Para la atención de niños, niñas y adolescentes en situación de vida en calle. </t>
    </r>
    <r>
      <rPr>
        <sz val="11"/>
        <color theme="1"/>
        <rFont val="Arial"/>
        <family val="2"/>
      </rPr>
      <t xml:space="preserve">Solicite el plan de tratamiento que se establece para valorar el índice de severidad de  las adiciones en sustancias psicoactivas. </t>
    </r>
  </si>
  <si>
    <r>
      <t xml:space="preserve">Diagnóstico Integral. </t>
    </r>
    <r>
      <rPr>
        <sz val="11"/>
        <color theme="1"/>
        <rFont val="Arial"/>
        <family val="2"/>
      </rPr>
      <t>De la muestra seleccionada, solicite el documento que permita evidenciar que el operador realiza con los beneficiarios atendidos, el diagnóstico integral, su elaboración será hasta los treinta (30) días calendario desde el ingreso del beneficiario y hará parte del Plan de Atención Integral - PLATIN. Tener en cuenta el enfoque diferencial en la atención.</t>
    </r>
  </si>
  <si>
    <r>
      <t xml:space="preserve">Plan de Atención Integral - PLATIN. </t>
    </r>
    <r>
      <rPr>
        <sz val="11"/>
        <color theme="1"/>
        <rFont val="Arial"/>
        <family val="2"/>
      </rPr>
      <t>De la muestra seleccionada, solicite el Plan de Atención Integral - PLATIN, el cual debe estar elaborado bajo el formato establecido por el ICBF para tal fin, en el anexo de  la historia de atención de cada uno de los beneficiarios. Verifique que la elaboración se efectuó a los treinta (30) días posteriores al ingreso  y verifique que se realizó entrega a la autoridad administrativa durante los cinco (5) días posteriores a la fecha de la elaboración. Tener en cuenta el enfoque diferencial en la atención.</t>
    </r>
  </si>
  <si>
    <r>
      <t xml:space="preserve">Para la atención de mujeres gestantes y madres en periodo de lactancia. </t>
    </r>
    <r>
      <rPr>
        <sz val="11"/>
        <color theme="1"/>
        <rFont val="Arial"/>
        <family val="2"/>
      </rPr>
      <t xml:space="preserve">Solicite el Plan de Atención Integral - PLATIN de los recién nacidos, los niños y/o niñas que están en lactancia y los hijos e hijas de cuidado temporal y verifique su cumplimiento en requisitos y tiempo. </t>
    </r>
  </si>
  <si>
    <r>
      <t xml:space="preserve">Para la atención de niños, niñas, adolescentes o mayor de 18 años en condición de discapacidad. (Cognitiva - Psicosocial). </t>
    </r>
    <r>
      <rPr>
        <sz val="11"/>
        <color theme="1"/>
        <rFont val="Arial"/>
        <family val="2"/>
      </rPr>
      <t xml:space="preserve">Identifique si son atendidos beneficiarios de grupos étnicos y verifique en el Plan de Atención Integral - PLATIN, si se le reconoce la diversidad y las tradiciones culturales como la lengua, la medicina, tradicional, las practicas alimentarias, la cosmología, entre otras.  </t>
    </r>
  </si>
  <si>
    <r>
      <t xml:space="preserve">Proyecto de Vida. </t>
    </r>
    <r>
      <rPr>
        <sz val="11"/>
        <color theme="1"/>
        <rFont val="Arial"/>
        <family val="2"/>
      </rPr>
      <t>Solicite los soportes que permitan evidenciar que el operador cuenta con un proceso continuo enfocado a la materialización del Proyecto de Vida con cada uno de los niños, niñas y/o adolescentes atendidos. Para la atención de grupos étnicos verifique que es acorde a los planes de vida, de etnodesarrollo, de buen vivir.</t>
    </r>
  </si>
  <si>
    <r>
      <t xml:space="preserve">Fortalecimiento de Redes de Apoyo. </t>
    </r>
    <r>
      <rPr>
        <sz val="11"/>
        <color theme="1"/>
        <rFont val="Arial"/>
        <family val="2"/>
      </rPr>
      <t xml:space="preserve">Solicite evidencias como actas, listados de asistencia, registros en la historia de atención, que permitan identificar si la institución realiza atención a la familia y si se posibilita la  comunicación telefónica o de visitas de los niños, las niñas y adolescentes con las familias o redes vinculares de apoyo excepto en los casos de restricción del contacto determinados por la autoridad administrativa. </t>
    </r>
  </si>
  <si>
    <r>
      <t xml:space="preserve">Para la atención de niños, niñas, adolescentes o mayor de 18 años en condición de discapacidad. (Cognitiva - Psicosocial). </t>
    </r>
    <r>
      <rPr>
        <sz val="11"/>
        <color theme="1"/>
        <rFont val="Arial"/>
        <family val="2"/>
      </rPr>
      <t xml:space="preserve">Solicite los protocolos establecidos para salidas pedagógicas, traslados, prevención de accidentes, evasiones, maltrato, abuso sexual, fallecimiento entre otros. </t>
    </r>
  </si>
  <si>
    <r>
      <t xml:space="preserve">Contacto con autoridad administrativa: </t>
    </r>
    <r>
      <rPr>
        <sz val="11"/>
        <color theme="1"/>
        <rFont val="Arial"/>
        <family val="2"/>
      </rPr>
      <t>solicite documentación o verifique mediante el dialogo con los niños, niñas o adolescentes, si se les ha facilitado el contacto con la Autoridad Administrativa.</t>
    </r>
  </si>
  <si>
    <r>
      <t xml:space="preserve">Para la atención de niños, niñas y adolescentes con consumo problemático de sustancias. </t>
    </r>
    <r>
      <rPr>
        <sz val="11"/>
        <color theme="1"/>
        <rFont val="Arial"/>
        <family val="2"/>
      </rPr>
      <t xml:space="preserve">Solicite los protocolos de atención en crisis, los cuales no deben incluir tratos degradantes, humillantes o maltrato y los protocolos de valoración de psiquiatría, demás especialistas, y el de atención a beneficiarios con VIH/SIDA. </t>
    </r>
  </si>
  <si>
    <r>
      <t xml:space="preserve">Para la atención de niños, niñas y adolescentes con consumo problemático de sustancias. </t>
    </r>
    <r>
      <rPr>
        <sz val="11"/>
        <color theme="1"/>
        <rFont val="Arial"/>
        <family val="2"/>
      </rPr>
      <t xml:space="preserve">Solicite el procedimiento dirigido a las deserciones, desórdenes internos, agresiones físicas y psicológicas y/o abusos de cualquier índole. </t>
    </r>
  </si>
  <si>
    <r>
      <t xml:space="preserve">Para la atención de niños, niñas y adolescentes con consumo problemático de sustancias. </t>
    </r>
    <r>
      <rPr>
        <sz val="11"/>
        <color theme="1"/>
        <rFont val="Arial"/>
        <family val="2"/>
      </rPr>
      <t xml:space="preserve">Solicite las guías, procedimientos y protocolos establecidos para el manejo de las principales patologías asociadas al consumo de sustancias psicoactivas. </t>
    </r>
  </si>
  <si>
    <r>
      <t xml:space="preserve">Para la atención de niños, niñas y adolescentes en consumo problemático de sustancias. </t>
    </r>
    <r>
      <rPr>
        <sz val="11"/>
        <color theme="1"/>
        <rFont val="Arial"/>
        <family val="2"/>
      </rPr>
      <t xml:space="preserve">Solicite el programa de encuentros de autoayuda y el plan de prevención de recaídas aplicado a los beneficiarios. </t>
    </r>
  </si>
  <si>
    <r>
      <t xml:space="preserve">Para la atención de niños, niñas y adolescentes víctimas de trata de personas. </t>
    </r>
    <r>
      <rPr>
        <sz val="11"/>
        <color theme="1"/>
        <rFont val="Arial"/>
        <family val="2"/>
      </rPr>
      <t xml:space="preserve">Solicite los soportes que permita evidenciar que el operador genera espacios de interlocución con los beneficiarios, con el objetivo de identificar grados de afectación, ansiedad, miedo que necesiten abordaje psicosocial.  </t>
    </r>
  </si>
  <si>
    <r>
      <t xml:space="preserve">Para la atención de niños, niñas y adolescentes víctimas de trata de personas. </t>
    </r>
    <r>
      <rPr>
        <sz val="11"/>
        <color theme="1"/>
        <rFont val="Arial"/>
        <family val="2"/>
      </rPr>
      <t xml:space="preserve">Solicite el programa de acogida e inducción que se encuentra orientado a generar empatía y sentido de pertinencia. </t>
    </r>
  </si>
  <si>
    <r>
      <t xml:space="preserve">Para la atención de niños, niñas y adolescentes en situación de vida en calle. </t>
    </r>
    <r>
      <rPr>
        <sz val="11"/>
        <color theme="1"/>
        <rFont val="Arial"/>
        <family val="2"/>
      </rPr>
      <t xml:space="preserve">Solicite el protocolo de atención frente a situaciones como evasión, crisis, agresividad, abstinencia de la población atendida.  </t>
    </r>
  </si>
  <si>
    <r>
      <t xml:space="preserve">Pacto de Convivencia. </t>
    </r>
    <r>
      <rPr>
        <sz val="11"/>
        <color theme="1"/>
        <rFont val="Arial"/>
        <family val="2"/>
      </rPr>
      <t>Solicite el documento que permita evidenciar que el operador cuenta con un Pacto de Convivencia y verifique que cuenta con los soportes de la creación del Consejo.  Contraste esta  información con el  Código ético.</t>
    </r>
  </si>
  <si>
    <r>
      <t xml:space="preserve">Encuestas de Satisfacción. </t>
    </r>
    <r>
      <rPr>
        <sz val="11"/>
        <color theme="1"/>
        <rFont val="Arial"/>
        <family val="2"/>
      </rPr>
      <t xml:space="preserve">Solicite el instrumento de las encuestas de satisfacción aplicado a las niñas, los niños, adolescentes y sus familias y/o redes vinculares de apoyo. De la muestra seleccionada, Verifique si el operador aplicó la primera encuesta a los treinta (30) días calendario del ingreso del beneficiario y su aplicación cada tres (3) meses. Tenga en cuenta que la encuesta diligenciada deberá reposar en el anexo de la historia de atención del beneficiario. Asimismo si los resultados fueron remitidos al supervisor del contrato e incluidos en el Plan de Atención Integral - PLATIN, los informes de evolución y de egreso. </t>
    </r>
  </si>
  <si>
    <r>
      <t xml:space="preserve">Buzón de Sugerencias. </t>
    </r>
    <r>
      <rPr>
        <sz val="11"/>
        <color theme="1"/>
        <rFont val="Arial"/>
        <family val="2"/>
      </rPr>
      <t xml:space="preserve">Por medio de la observación verifique si el operador cuenta con el buzón de sugerencias ubicado al alcance de las niñas, los niños y los adolescentes, el cual debe estar debidamente rotulado. Asimismo, identifique si las sugerencias, quejas y reclamos son contestados y tramitados, según el procedimiento establecido en el Proyecto de Atención Institucional - PAI. Constate que el buzón de sugerencias tiene apertura semanalmente y los resultados fueron remitidos al supervisor del contrato en los tiempos establecidos. </t>
    </r>
  </si>
  <si>
    <r>
      <t xml:space="preserve">Estudio de Caso. </t>
    </r>
    <r>
      <rPr>
        <sz val="11"/>
        <color theme="1"/>
        <rFont val="Arial"/>
        <family val="2"/>
      </rPr>
      <t>De la muestra seleccionada, solicite el estudio de caso de cada uno de los beneficiarios atendidos, el cual es la base para la elaboración del diagnóstico integral y el Plan de Atención Integral - PLATIN. Verifique si el estudio de caso contiene los parámetros técnicos definidos en el lineamiento, si fue elaborado en conjunto entre el operador y la autoridad competente. Asimismo,  si fue remitido a la autoridad administrativa.</t>
    </r>
  </si>
  <si>
    <r>
      <t xml:space="preserve">Para la atención de mujeres gestantes y madres en periodo de lactancia. </t>
    </r>
    <r>
      <rPr>
        <sz val="11"/>
        <color theme="1"/>
        <rFont val="Arial"/>
        <family val="2"/>
      </rPr>
      <t xml:space="preserve">Verifique si son atendidas mujeres con problemáticas (discapacidad, enfermedad mental y consumo de sustancias psicoactivas, situación de vida en calle, trabajo infantil, entre otras) y solicite el estudio de caso adicional elaborado por el equipo técnico de la autoridad administrativa, en donde se determine la permanencia o posible cambio de la modalidad. </t>
    </r>
  </si>
  <si>
    <r>
      <t xml:space="preserve">Informe de Evolución. </t>
    </r>
    <r>
      <rPr>
        <sz val="11"/>
        <color theme="1"/>
        <rFont val="Arial"/>
        <family val="2"/>
      </rPr>
      <t xml:space="preserve">De la muestra seleccionada, solicite los informes de evolución, los cuales deberán estar en el formato establecido por el ICBF para tal fin y verifique que se elaboró a los tres (3) meses después de la formulación individual del plan de atención y cada tres (3) meses por el tiempo de duración del proceso de atención. Asimismo, si se realizó entrega a la autoridad administrativa durante los cinco (5) días posteriores a la fecha de la elaboración. </t>
    </r>
  </si>
  <si>
    <r>
      <t xml:space="preserve">Para la atención de mujeres gestantes y madres en periodo de lactancia. </t>
    </r>
    <r>
      <rPr>
        <sz val="11"/>
        <color theme="1"/>
        <rFont val="Arial"/>
        <family val="2"/>
      </rPr>
      <t xml:space="preserve">Solicite los informes de evolución y verifique que la mujer gestante, madres lactante como el niño y/o niña cuenta con los informes por separado teniendo en cuenta su ciclo de vida. </t>
    </r>
  </si>
  <si>
    <r>
      <t>Informe de Resultados.</t>
    </r>
    <r>
      <rPr>
        <sz val="11"/>
        <color theme="1"/>
        <rFont val="Arial"/>
        <family val="2"/>
      </rPr>
      <t xml:space="preserve"> De la muestra seleccionada, solicite los informes de resultado, los cuales deberán estar en el formato establecido por el ICBF para tal fin. Cada niña, niño y adolescente beneficiario atendido deberá contar con el informe de resultados para el egreso de la modalidad. Verifique que los informes de resultados se encuentran elaborados desde la comunicación de la autoridad administrativa hasta el día del egreso y que su entrega a la autoridad administrativa se haya realizado al día siguiente al egreso. Asimismo, identifique si con un (1) mes de anticipación se realizó la preparación del beneficiario para el egreso o reubicación de la modalidad. </t>
    </r>
  </si>
  <si>
    <r>
      <t>Para la atención de mujeres gestantes y madres en periodo de lactancia.</t>
    </r>
    <r>
      <rPr>
        <sz val="11"/>
        <color theme="1"/>
        <rFont val="Arial"/>
        <family val="2"/>
      </rPr>
      <t xml:space="preserve"> Solicite los informes de resultado y verifique que la mujer gestante, madres lactante como el niño y/o niña cuenta con los informes por separado teniendo en cuenta su ciclo de vida. </t>
    </r>
  </si>
  <si>
    <r>
      <t xml:space="preserve">Evolución por área. </t>
    </r>
    <r>
      <rPr>
        <sz val="11"/>
        <color theme="1"/>
        <rFont val="Arial"/>
        <family val="2"/>
      </rPr>
      <t>Solicite los seguimientos por cada área de atención que den cuenta de los avances del proceso de atención de cada niño, niña y adolescente. Para el área de Psicología y Trabajo Social máximo cada treinta  (30) días calendario a partir de la elaboración del PLATIN. En caso de requerir una frecuencia mayor esta se establecerá de acuerdo a la complejidad del caso.</t>
    </r>
  </si>
  <si>
    <r>
      <t xml:space="preserve">Actividades vocacionales, pre laborales, artísticas y deportivas. </t>
    </r>
    <r>
      <rPr>
        <sz val="11"/>
        <color theme="1"/>
        <rFont val="Arial"/>
        <family val="2"/>
      </rPr>
      <t>Solicite los soportes que permita evidenciar que el operador realiza acciones que se encuentran dirigidas a fortalecer las actitudes vocacionales, pre laborales, artísticas y deportivas de los beneficiarios atendidos.  Asimismo, verifique esta información con el Proyecto de Atención Institucional -PAI.</t>
    </r>
  </si>
  <si>
    <r>
      <t xml:space="preserve">Para la atención de mujeres gestantes y madres en periodo de lactancia mayores de edad. </t>
    </r>
    <r>
      <rPr>
        <sz val="11"/>
        <color theme="1"/>
        <rFont val="Arial"/>
        <family val="2"/>
      </rPr>
      <t xml:space="preserve">Solicite los soportes que permita evidenciar que el operador implementa acciones rígidas a la preparación vocacional y de formación para la vida. </t>
    </r>
  </si>
  <si>
    <r>
      <t xml:space="preserve">Para la atención de niños, niñas, adolescentes o mayor de 18 años en condición de discapacidad. (Cognitiva - Psicosocial). </t>
    </r>
    <r>
      <rPr>
        <sz val="11"/>
        <color theme="1"/>
        <rFont val="Arial"/>
        <family val="2"/>
      </rPr>
      <t xml:space="preserve">Verifique por medio de la observación y solicite los soportes que permitan evidenciar que cuentan con la construcción de unidades productivas autosostenibles, como espacios de producción y de formación para la vida laboral. </t>
    </r>
  </si>
  <si>
    <r>
      <t xml:space="preserve">Para la atención de niños, niñas y adolescentes en consumo problemático de sustancias. </t>
    </r>
    <r>
      <rPr>
        <sz val="11"/>
        <color theme="1"/>
        <rFont val="Arial"/>
        <family val="2"/>
      </rPr>
      <t xml:space="preserve">Solicite el plan de formación aplicado a los beneficiarios, basado en adquisición y fortalecimiento de hábitos saludables de vida y ocupación del tiempo libre. </t>
    </r>
  </si>
  <si>
    <r>
      <t xml:space="preserve">Para la atención de niños, niñas y adolescentes víctimas de trata de personas. </t>
    </r>
    <r>
      <rPr>
        <sz val="11"/>
        <color theme="1"/>
        <rFont val="Arial"/>
        <family val="2"/>
      </rPr>
      <t xml:space="preserve">Solicite el proyecto de orientación vocacional o inclusión ocupacional y socio económica, para mayores de 15 años, desde el enfoque de desarrollo humano, de género y diferencial. </t>
    </r>
  </si>
  <si>
    <r>
      <t>Vinculación al Sistema Educativo.</t>
    </r>
    <r>
      <rPr>
        <sz val="11"/>
        <color theme="1"/>
        <rFont val="Arial"/>
        <family val="2"/>
      </rPr>
      <t xml:space="preserve"> De la muestra seleccionada, verifique en el anexo de las historias de atención de las niñas, los niños y adolescentes el soporte de vinculación al Sistema Educativo. </t>
    </r>
  </si>
  <si>
    <r>
      <t>Para la atención de mujeres gestantes y madres en periodo de lactancia.</t>
    </r>
    <r>
      <rPr>
        <sz val="11"/>
        <color theme="1"/>
        <rFont val="Arial"/>
        <family val="2"/>
      </rPr>
      <t xml:space="preserve"> Solicite los soportes que permita evidenciar la vinculación al sistema educativo formal, si el embarazo es de alto riesgo, la incapacidad post parto, las condiciones de salud física y mental, el nivel educativo entre otros aspectos, para determinar la necesidad de sustituir la educación formal por la vinculación a programas como: alfabetización, nivelación, validación escolar u otros de educación no formal. </t>
    </r>
  </si>
  <si>
    <r>
      <t xml:space="preserve">Para la atención de niños, niñas, adolescentes o mayor de 18 años en condición de discapacidad. (Cognitiva - Psicosocial). </t>
    </r>
    <r>
      <rPr>
        <sz val="11"/>
        <color theme="1"/>
        <rFont val="Arial"/>
        <family val="2"/>
      </rPr>
      <t xml:space="preserve">Solicite los soportes que permitan evidenciar que cuentan con servicios de apoyo pedagógico orientados al desarrollo de capacidades y preparación para la inclusión educativa. </t>
    </r>
  </si>
  <si>
    <r>
      <t xml:space="preserve">Para la atención de niños, niñas y adolescentes en consumo problemático de sustancias. </t>
    </r>
    <r>
      <rPr>
        <sz val="11"/>
        <color theme="1"/>
        <rFont val="Arial"/>
        <family val="2"/>
      </rPr>
      <t xml:space="preserve">Verifique si los beneficiarios atendidos que aún no se encuentran dentro de un ambiente escolar, cuentan con el proceso de fortalecimiento de las competencias escolares académicas que requieran. </t>
    </r>
  </si>
  <si>
    <r>
      <t xml:space="preserve">Evasiones. </t>
    </r>
    <r>
      <rPr>
        <sz val="11"/>
        <color theme="1"/>
        <rFont val="Arial"/>
        <family val="2"/>
      </rPr>
      <t>Solicite el listado de  niños, niñas y adolescentes que hayan evadido de la institución en un término de doce meses anteriores a la fecha de la acción,  y seleccione la muestra para  establecer si se realizaron las acciones correspondientes para estos casos. Para su verificación tenga en cuenta la Guía de Orientaciones para la seguridad y prevención de situaciones de riesgo de los niños, niñas y adolescentes.</t>
    </r>
  </si>
  <si>
    <r>
      <t>Fallecimientos</t>
    </r>
    <r>
      <rPr>
        <sz val="11"/>
        <color theme="1"/>
        <rFont val="Arial"/>
        <family val="2"/>
      </rPr>
      <t>. A partir de verificación documental y dialogo con el talento humano establezca si se han presentado casos de fallecimiento de niños, niñas o adolescentes durante su ubicación en el servicio . Para su verificación tenga en cuenta la Guía de Orientaciones para la seguridad y prevención de situaciones de riesgo de los niños, niñas y adolescentes.</t>
    </r>
  </si>
  <si>
    <r>
      <t xml:space="preserve">Prevención situaciones de Riesgo. </t>
    </r>
    <r>
      <rPr>
        <sz val="11"/>
        <color theme="1"/>
        <rFont val="Arial"/>
        <family val="2"/>
      </rPr>
      <t>A partir de verificación documental establezca si se desarrollan acciones con los niños, las niñas, adolescentes para la prevención y formación de afrontamiento asertivo de situaciones frente a riesgo de abuso, maltrato, violencia sexual y realiza atención, acompañamiento y/o intervención. En los casos de violencia sexual se debe remitir a atención especializada. Adicionalmente, verifique si da cumplimiento a las acciones establecidas en la Guía para la seguridad y orientaciones para la seguridad y prevención de situaciones de riesgo de los beneficiarios.</t>
    </r>
  </si>
  <si>
    <r>
      <t xml:space="preserve">Interacciones entre las niñas, los niños, adolescentes y talento humano. </t>
    </r>
    <r>
      <rPr>
        <sz val="11"/>
        <color theme="1"/>
        <rFont val="Arial"/>
        <family val="2"/>
      </rPr>
      <t>Por medio de la observación y registros de los anexos en las historias de atención, verifique si las relaciones interpersonales entre los beneficiarios y el talento humano que labora en el operador, se encuentran basadas en la respeto, equidad, justicia y solidaridad, y no en la discriminación.  Asimismo, identifique la aplicación del Código ético.</t>
    </r>
  </si>
  <si>
    <r>
      <t xml:space="preserve">Servicios de alimentos contratados con terceros o descentralizados.  </t>
    </r>
    <r>
      <rPr>
        <sz val="11"/>
        <color theme="1"/>
        <rFont val="Arial"/>
        <family val="2"/>
      </rPr>
      <t xml:space="preserve">Verifique que el operador  cuenta con solicitud formal para la aprobación de la instalación, concepto Sanitario Favorable, documentación y capacitación de las manipuladoras de alimentos. Asimismo, requiera el acta de visita de seguimiento mensual, el cumplimiento de los criterios de inocuidad y mantenimiento de temperatura a lo largo cadena (preparación- transporte y distribución), y las garantías del transporte de los alimentos.  </t>
    </r>
  </si>
  <si>
    <t>Anexo 10</t>
  </si>
  <si>
    <t>Anexo 11</t>
  </si>
  <si>
    <t>Anexo 12</t>
  </si>
  <si>
    <t>Anexo 13</t>
  </si>
  <si>
    <r>
      <t xml:space="preserve">Especificaciones de la planta física-Dormitorios. </t>
    </r>
    <r>
      <rPr>
        <sz val="11"/>
        <color theme="1"/>
        <rFont val="Arial"/>
        <family val="2"/>
      </rPr>
      <t xml:space="preserve">Para la atención de mujeres gestantes y madres en periodo de lactancia. Verifique por medio de la observación que los espacios físicos, especialmente los dormitorios de las adolescentes y las mujeres mayores de 18 años, gestantes o en periodo de lactancia, son separados. </t>
    </r>
  </si>
  <si>
    <r>
      <t xml:space="preserve">Espacios accesibles e incluyentes. </t>
    </r>
    <r>
      <rPr>
        <sz val="11"/>
        <color theme="1"/>
        <rFont val="Arial"/>
        <family val="2"/>
      </rPr>
      <t xml:space="preserve">Para la atención de niños, niñas, adolescentes o mayor de 18 años en condición de discapacidad. (Cognitiva - Psicosocial). Verifique por medio de la observación, si cuentan con espacios accesibles e incluyente que tengan facilitadores para la comunicación auditiva y visual. </t>
    </r>
  </si>
  <si>
    <r>
      <t xml:space="preserve">Especificaciones de la planta física-Dormitorios. </t>
    </r>
    <r>
      <rPr>
        <sz val="11"/>
        <color theme="1"/>
        <rFont val="Arial"/>
        <family val="2"/>
      </rPr>
      <t>Para la atención de niños, niñas, adolescentes o mayor de 18 años en condición de discapacidad. (Cognitiva - Psicosocial). Verifique por medio de la observación, si la infraestructura cuenta con espacios separados para la atención de los beneficiarios menores de 18 años con los mayores de 18 años, de mujeres y hombres, y por grado de limitación.</t>
    </r>
  </si>
  <si>
    <r>
      <rPr>
        <b/>
        <sz val="11"/>
        <color theme="1"/>
        <rFont val="Arial"/>
        <family val="2"/>
      </rPr>
      <t>Condiciones locativas.</t>
    </r>
    <r>
      <rPr>
        <sz val="11"/>
        <color theme="1"/>
        <rFont val="Arial"/>
        <family val="2"/>
      </rPr>
      <t xml:space="preserve"> Por medio de la observación y en dialogo con el operador verifique las condiciones locativas en las que se encuentra la infraestructura al momento de la acción. </t>
    </r>
  </si>
  <si>
    <r>
      <rPr>
        <b/>
        <sz val="11"/>
        <color theme="1"/>
        <rFont val="Arial"/>
        <family val="2"/>
      </rPr>
      <t xml:space="preserve">Proporcionalidad de los espacios. </t>
    </r>
    <r>
      <rPr>
        <sz val="11"/>
        <color theme="1"/>
        <rFont val="Arial"/>
        <family val="2"/>
      </rPr>
      <t xml:space="preserve">Por medio de la observación y toma de medidas, verifique la proporcionalidad de los espacios, en los cuales se atienden /atenderán a los beneficiarios. </t>
    </r>
  </si>
  <si>
    <r>
      <t xml:space="preserve">Manejo y ubicación del Anexo de la  Historia de Atención. </t>
    </r>
    <r>
      <rPr>
        <sz val="11"/>
        <color theme="1"/>
        <rFont val="Arial"/>
        <family val="2"/>
      </rPr>
      <t>Por medio de la observación identifique si los anexos de la historia de atención se manejan y se encuentran ubicadas bajo los parámetros establecidos.</t>
    </r>
  </si>
  <si>
    <r>
      <t xml:space="preserve">Aviso de atención. </t>
    </r>
    <r>
      <rPr>
        <sz val="11"/>
        <color theme="1"/>
        <rFont val="Arial"/>
        <family val="2"/>
      </rPr>
      <t>Verifique que el aviso de atención cumple con los criterios definidos  para la modalidad de atención conforme al Manual de Imagen corporativa del ICBF y las directrices de la Oficina de Comunicaciones del ICBF.</t>
    </r>
  </si>
  <si>
    <r>
      <rPr>
        <b/>
        <sz val="11"/>
        <color theme="1"/>
        <rFont val="Arial"/>
        <family val="2"/>
      </rPr>
      <t>Información en Programa Gestante y/o lactante.</t>
    </r>
    <r>
      <rPr>
        <sz val="11"/>
        <color theme="1"/>
        <rFont val="Arial"/>
        <family val="2"/>
      </rPr>
      <t xml:space="preserve"> Verifique que  en un lugar visible a la entrada, se cuenta con un aviso donde exprese claramente que el ingreso de la madre al programa no la obliga, de ninguna manera, a entregar a su hijo para adopción y, que la conservación de su hijo no estará sujeta a ningún pago de dinero por los servicios prestados.</t>
    </r>
  </si>
  <si>
    <r>
      <t xml:space="preserve">Dotación Básica. </t>
    </r>
    <r>
      <rPr>
        <sz val="11"/>
        <color theme="1"/>
        <rFont val="Arial"/>
        <family val="2"/>
      </rPr>
      <t xml:space="preserve">Por medio de la observación y en acompañamiento de un representante del operador, verifique si cuentan con la totalidad de la dotación básica para la prestación del servicio. Asimismo, identifique en que tiempo fue adquirida la dotación y si aplica tiempo de reposición. Si el operador atiende a beneficiarios con restricciones médicas para el uso de algún elemento, solicite el documento que los justifique, el cual debe estar archivado en la historia de atención. </t>
    </r>
  </si>
  <si>
    <r>
      <t xml:space="preserve">Elementos de Rehabilitación Basada en Comunidad (RBC). </t>
    </r>
    <r>
      <rPr>
        <sz val="11"/>
        <color theme="1"/>
        <rFont val="Arial"/>
        <family val="2"/>
      </rPr>
      <t xml:space="preserve">Para la atención de niños, niñas, adolescentes o mayor de 18 años en condición de discapacidad. (Cognitiva - Psicosocial). Verifique por medio de la observación, si el operador cuenta con elementos de Rehabilitación Basada en Comunidad (RBC), que posibiliten el desarrollo de competencias personales, sociales y comunitarias. </t>
    </r>
  </si>
  <si>
    <r>
      <t xml:space="preserve">Dotación Institucional. </t>
    </r>
    <r>
      <rPr>
        <sz val="11"/>
        <color theme="1"/>
        <rFont val="Arial"/>
        <family val="2"/>
      </rPr>
      <t xml:space="preserve">Por medio de la observación y en acompañamiento de un representante del operador, verifique si cuentan con la totalidad de la dotación institucional, para la atención de los beneficiarios. </t>
    </r>
  </si>
  <si>
    <r>
      <t xml:space="preserve">Dotación Personal. </t>
    </r>
    <r>
      <rPr>
        <sz val="11"/>
        <color theme="1"/>
        <rFont val="Arial"/>
        <family val="2"/>
      </rPr>
      <t xml:space="preserve">Por medio de la observación y en acompañamiento de un representante del operador, verifique si cuentan con la totalidad de la dotación personal, para la atención de los beneficiarios de la muestra seleccionada. </t>
    </r>
  </si>
  <si>
    <r>
      <t xml:space="preserve">Dotación de Aseo e Higiene Personal. </t>
    </r>
    <r>
      <rPr>
        <sz val="11"/>
        <color theme="1"/>
        <rFont val="Arial"/>
        <family val="2"/>
      </rPr>
      <t xml:space="preserve">Por medio de la observación y en acompañamiento de un representante del operador, verifique si cuentan con la totalidad de la dotación de Aseo e Higiene Personal, para la atención de los beneficiarios de la muestra seleccionada. </t>
    </r>
  </si>
  <si>
    <r>
      <t xml:space="preserve">Dotación Lúdico - Deportiva. </t>
    </r>
    <r>
      <rPr>
        <sz val="11"/>
        <color theme="1"/>
        <rFont val="Arial"/>
        <family val="2"/>
      </rPr>
      <t xml:space="preserve">Por medio de la observación y en acompañamiento de un representante del operador, verifique si cuentan con la totalidad de la dotación lúdico - deportiva, para la atención de los beneficiarios. </t>
    </r>
  </si>
  <si>
    <r>
      <t xml:space="preserve">Dotación Escolar. </t>
    </r>
    <r>
      <rPr>
        <sz val="11"/>
        <color theme="1"/>
        <rFont val="Arial"/>
        <family val="2"/>
      </rPr>
      <t xml:space="preserve">Por medio de la observación y en acompañamiento de un representante del operador, de la muestra seleccionada, verifique si cuentan con la dotación escolar requerida y que es entregada a los treinta (30) días de la vinculación del niño, la niña o adolescente al sistema educativo.  </t>
    </r>
  </si>
  <si>
    <t>MODALIDADES DE APOYO Y FORTALECIMIENTO EN MEDIO DIFERENTE AL DE LA FAMILIA O RED VINCULAR
INTERNADO</t>
  </si>
  <si>
    <t>MODALIDADES DE APOYO Y FORTALECIMIENTO EN MEDIO DIFERENTE AL DE LA FAMILIA O RED VINCULAR
INTERNADO</t>
  </si>
  <si>
    <t>Población definida en el Proyecto de Atención Institucional - PAI</t>
  </si>
  <si>
    <t>LICENCIAS DE FUNCIONAMIENTO</t>
  </si>
  <si>
    <t>Nombres</t>
  </si>
  <si>
    <t>1. Carta en donde conste la aceptación de la elección o nombramiento o cargo</t>
  </si>
  <si>
    <t>2. Fotocopia del documento de identidad</t>
  </si>
  <si>
    <t xml:space="preserve"> Antecedentes disciplinarios</t>
  </si>
  <si>
    <t>Antecedentes fiscales</t>
  </si>
  <si>
    <t xml:space="preserve"> Antecedentes penales</t>
  </si>
  <si>
    <t>Junta Directiva</t>
  </si>
  <si>
    <t>VARIABLE</t>
  </si>
  <si>
    <t>CRITERIO DE CALIDAD</t>
  </si>
  <si>
    <t xml:space="preserve">CUMPLE </t>
  </si>
  <si>
    <t>NO CUMPLE</t>
  </si>
  <si>
    <t>OBSERVACIONES</t>
  </si>
  <si>
    <t>Servido de alimentos de acuerdo con el grupo de edad objeto de atención, con su diagnóstico nutricional, con sus patologías de base y con las condiciones particulares de la población objeto de atención</t>
  </si>
  <si>
    <t>Los alimentos  se sirven con recipientes o utensilios estandarizados que permitan garantizar las porciones para todos los niños, niñas y adolescentes, teniendo en cuenta los requerimientos de acuerdo con su edad.</t>
  </si>
  <si>
    <t xml:space="preserve"> Horarios de alimentación corresponden a los establecidos por ICBF, con las excepciones establecidas para discapacidad.</t>
  </si>
  <si>
    <t>Mantenimiento de temperatura adecuada entre etapas de preparación y servido</t>
  </si>
  <si>
    <t xml:space="preserve">Fuente:GUÍA TÉCNICA DEL COMPONENTE DE ALIMENTACIÓN Y NUTRICIÓN PARA LAS MODALIDADES DEL ICBF - 7.2 Calidad e Inocuidad en los alimentos, condiciones básicas de higiene en la preparación y manufactura de alimentos (BPM)
. Resolución 2674 de 2013 del Ministerio de Salud y Protección Social.
</t>
  </si>
  <si>
    <t>En los sitios o lugares destinados al almacenamiento de materias primas, insumas y productos terminados no podrán realizarse actividades diferentes a éstas.</t>
  </si>
  <si>
    <t>La edificación y sus instalaciones deben estar construidas de manera que se faciliten las operaciones de limpieza, desinfección y control de plagas según lo establecido en el plan de saneamiento del establecimiento.</t>
  </si>
  <si>
    <t>El espacio cuenta con las dimensiones de acuerdo con los volúmenes almacenados.</t>
  </si>
  <si>
    <t>Los alimentos se encuentran separados entre sí, según tipo de alimentos y están separados de pisos y paredes, elevadas del piso por lo menos 15 centímetros.</t>
  </si>
  <si>
    <t>El almacenamiento se da por grupos de alimentos: cereales, tubérculos y leguminosas.</t>
  </si>
  <si>
    <t>El espacio destinado para el almacenamiento es de exclusividad para los alimentos (no se encuentran elementos distintos como enseres, maquinaria, artículos de aseo como jabones, desinfectantes, insecticidas)</t>
  </si>
  <si>
    <t>Los alimentos almacenados a granel como: azúcar, arroz, granos etc. pueden ser retirados de sus empaques originales y almacenados en canecas plásticas con tapa y debidamente rotulados, estas canecas deben estar sobre estibas plásticas o canastillas plásticas. Sin embargo, debe contar con rotulo que indique como mínimo fecha de vencimiento, nombre de producto y lote.</t>
  </si>
  <si>
    <t>Los productos empacados individualmente, como galletas y otros que presenten largos periodos de vida útil, se deben ubicar en estanterías de manera organizada y con un rotulo que indique nombre del producto, fecha de ingreso, fecha de vencimiento y número del lote; éste rotulo debe ser ubicado en forma visible en la estantería en frente del producto</t>
  </si>
  <si>
    <t xml:space="preserve">Los huevos deben ser almacenados a temperatura ambiente y traspasados a un recipiente plástico higienizado, el cual deberá estar rotulado con la fecha de vencimiento tomada del empaque original. </t>
  </si>
  <si>
    <t>Los alimentos empacados tienen fecha de vencimiento, registro sanitario y rotulado.</t>
  </si>
  <si>
    <t>Paredes, pisos, techos y demás superficies de material lavable, no poroso, sin humedad, impermeables, no deslizantes, con acabados libres de grietas y de fácil limpieza.</t>
  </si>
  <si>
    <t>Orificios de desagüe cubiertos con rejillas completas.</t>
  </si>
  <si>
    <t>Iluminación y ventilación suficiente.</t>
  </si>
  <si>
    <t>Angeos en buen estado y ajustado completamente a las espacios de comunicación con el exterior.</t>
  </si>
  <si>
    <t>El área de preparación debe estar ubicada en lugares aislados de cualquier foco de insalubridad que represente riesgos potenciales para la contaminación del alimento.</t>
  </si>
  <si>
    <t xml:space="preserve">Fuente:GUÍA TÉCNICA DEL COMPONENTE DE ALIMENTACIÓN Y NUTRICIÓN PARA LAS MODALIDADES DEL ICBF - 7.2 Calidad e Inocuidad en los alimentos, condiciones básicas de higiene en la preparación y manufactura de alimentos (BPM) Resolución 2674 de 2013 del Ministerio de Salud y Protección Social.
</t>
  </si>
  <si>
    <t>Se realizan procesos de desinfección de frutas y verduras durante su preparación con sustancias permitidas y se cuentan con los implementos necesarios para realizar el procedimiento respectivo (elementos medidores y agentes químicos o naturales)</t>
  </si>
  <si>
    <t>Se lavan los alimentos o materias primas crudas como carnes, verduras, hortalizas y productos de la pesca con agua potable corriente, antes de su preparación.</t>
  </si>
  <si>
    <t>Las operaciones de preparación se realizan en forma secuencial y continua, de tal forma que se protege el alimento de la proliferación de microorganismos o contaminación cruzada.</t>
  </si>
  <si>
    <t>Se realizan operaciones de limpieza y desinfección de equipos, utensilios y superficies que entren en contacto con los alimentos a través de métodos adecuados (químicos - físicos), según el programa de limpieza y desinfección.</t>
  </si>
  <si>
    <t>Contar con avisos alusivos a prácticas higiénicas adecuadas, en lugares visibles del área de producción de alimentos (sitios estratégicos) y deben estar protegidos para mantener su duración.</t>
  </si>
  <si>
    <t>Es obligatorio el uso de tapabocas cubriendo nariz y boca mientras se manipula el alimento incluido el servido del mismo.</t>
  </si>
  <si>
    <t>Los beneficiarios del programa no tienen acceso al área de servido y entrega de alimentos.</t>
  </si>
  <si>
    <t>Se debe preparar cada día, solamente los alimentos que se van a consumir. No se debe guardar preparaciones para ofrecerlas días después y se deberán desechar</t>
  </si>
  <si>
    <t>En los casos en que  no se cuente con agua y equipos en cantidad y calidad suficientes para el lavado y desinfección, los utensilios que se utilicen deben ser desechables con el primer uso.</t>
  </si>
  <si>
    <t>NOMBRE INSTITUCION:</t>
  </si>
  <si>
    <t>FECHA:</t>
  </si>
  <si>
    <t>Necesidades mínimas de menaje para el servicio de alimentación</t>
  </si>
  <si>
    <t>Necesidades mínimas de vajilla para el servicio de alimentación</t>
  </si>
  <si>
    <t xml:space="preserve">ELEMENTO </t>
  </si>
  <si>
    <t xml:space="preserve">REF. </t>
  </si>
  <si>
    <t xml:space="preserve">HASTA 50 RACIONES </t>
  </si>
  <si>
    <t xml:space="preserve">HASTA 100 RACIONES </t>
  </si>
  <si>
    <t xml:space="preserve">HASTA 200 RACIONES </t>
  </si>
  <si>
    <t xml:space="preserve">HASTA 300 RACIONES </t>
  </si>
  <si>
    <t xml:space="preserve">Balde plástico </t>
  </si>
  <si>
    <t xml:space="preserve">12 litros </t>
  </si>
  <si>
    <t>Cantidad</t>
  </si>
  <si>
    <t xml:space="preserve">Bandeja plástica </t>
  </si>
  <si>
    <t xml:space="preserve">Extragrande </t>
  </si>
  <si>
    <t xml:space="preserve">Tina plástica o tobo mediana </t>
  </si>
  <si>
    <t xml:space="preserve">Caldero </t>
  </si>
  <si>
    <t xml:space="preserve">50X30 </t>
  </si>
  <si>
    <t xml:space="preserve">Tina plástica o tobo grande </t>
  </si>
  <si>
    <t xml:space="preserve">Canastilla plástica </t>
  </si>
  <si>
    <t xml:space="preserve">Estándar </t>
  </si>
  <si>
    <t>Tenedor mesa</t>
  </si>
  <si>
    <t>Elementos de acuerdo con la capacidad instalada, más 20% para reposición.</t>
  </si>
  <si>
    <t>Caneca con tapa multiuso (basura)</t>
  </si>
  <si>
    <t xml:space="preserve">Grande </t>
  </si>
  <si>
    <t>Cuchillo mesa*</t>
  </si>
  <si>
    <t xml:space="preserve">Caneca con tapa multiuso (sobras) </t>
  </si>
  <si>
    <t>Cuchara sopera</t>
  </si>
  <si>
    <t xml:space="preserve">Cernidor aluminio </t>
  </si>
  <si>
    <t xml:space="preserve">Normal </t>
  </si>
  <si>
    <t>Plato seco</t>
  </si>
  <si>
    <t xml:space="preserve">Olleta </t>
  </si>
  <si>
    <t xml:space="preserve">3 litros </t>
  </si>
  <si>
    <t>Pocillo</t>
  </si>
  <si>
    <t xml:space="preserve">Colador plástico o acero inoxidable. </t>
  </si>
  <si>
    <t>Vaso</t>
  </si>
  <si>
    <t xml:space="preserve">Cuchara para servir (aluminio fundido) con hueco </t>
  </si>
  <si>
    <t xml:space="preserve">Mesas de comedor- puesto para comer </t>
  </si>
  <si>
    <t xml:space="preserve">Un puesto por niño o niña atendido en el turno respectivo </t>
  </si>
  <si>
    <t xml:space="preserve">Cuchara para servir (aluminio fundido) sin hueco </t>
  </si>
  <si>
    <t xml:space="preserve">Sillas de comedor – puesto para sentarse </t>
  </si>
  <si>
    <t xml:space="preserve">Una silla, butaca o puesto en banca por niño o niña atendido en el turno respectivo </t>
  </si>
  <si>
    <t xml:space="preserve">Cuchillo cocina para cortar carne </t>
  </si>
  <si>
    <t>* Para centro transitorio no se exigirá el cuchillo de mesa. Para las demás modalidades de protección, se deberá exigir la existencia de cuchillos, sin embargo, el uso de éste elemento, queda sujeto a la decisión del equipo interdisciplinario de la modalidad, de acuerdo con la fase del proceso de atención y la población atendida.</t>
  </si>
  <si>
    <t xml:space="preserve">Cuchillo cocina para cortar verdura </t>
  </si>
  <si>
    <t xml:space="preserve">Cuchillo cocina para pelar papa </t>
  </si>
  <si>
    <t xml:space="preserve">Molinillo </t>
  </si>
  <si>
    <t xml:space="preserve">Espumadera de aluminio fundido </t>
  </si>
  <si>
    <t xml:space="preserve">Mediana </t>
  </si>
  <si>
    <t xml:space="preserve">Jarra plástica </t>
  </si>
  <si>
    <t xml:space="preserve">2 litros </t>
  </si>
  <si>
    <t xml:space="preserve">Olla (aluminio recortado) </t>
  </si>
  <si>
    <t xml:space="preserve"># 32 o 24 litros </t>
  </si>
  <si>
    <t xml:space="preserve"># 36 o 36 litros </t>
  </si>
  <si>
    <t xml:space="preserve"># 40 o 50 litros </t>
  </si>
  <si>
    <t xml:space="preserve">Olla a presión </t>
  </si>
  <si>
    <t xml:space="preserve">10 litros </t>
  </si>
  <si>
    <t xml:space="preserve">Paila </t>
  </si>
  <si>
    <t xml:space="preserve">46 cm. </t>
  </si>
  <si>
    <t xml:space="preserve">Pinzas </t>
  </si>
  <si>
    <t xml:space="preserve">Rallador </t>
  </si>
  <si>
    <t xml:space="preserve">Acero inoxidable doble cara para rallado fino y mediano </t>
  </si>
  <si>
    <t xml:space="preserve">Cutter o cortador de mesa </t>
  </si>
  <si>
    <t xml:space="preserve">Acero inoxidable con capacidad de 3.5 litros mínimo </t>
  </si>
  <si>
    <t xml:space="preserve">Tabla para picado en acrílico con código de colores, mínimo una por cada grupo de alimentos a procesar. </t>
  </si>
  <si>
    <t xml:space="preserve">Pequeña </t>
  </si>
  <si>
    <t xml:space="preserve">Tajapapa </t>
  </si>
  <si>
    <t>Necesidades mínimas de equipo para el servicio de alimentación</t>
  </si>
  <si>
    <t xml:space="preserve">EQUIPO </t>
  </si>
  <si>
    <t xml:space="preserve">Una estufa de combustible a gas, mínimo cuatro quemadores rápidos (opcional horno). </t>
  </si>
  <si>
    <t xml:space="preserve">Estufa enana de quemador rápido. </t>
  </si>
  <si>
    <t xml:space="preserve">Estufa industrial a gas: preferiblemente con horno y regulador de temperatura, plancha asadora (opcional freidora y parrilla) mínimo con 6 quemadores (mínimo 2 rápidos) o 2 marmitas industriales. </t>
  </si>
  <si>
    <t xml:space="preserve">Pipeta de gas (En ausencia de gas natural y ubicado en sitio seguro). </t>
  </si>
  <si>
    <t xml:space="preserve">Regulador de gas. </t>
  </si>
  <si>
    <t xml:space="preserve">Manguera de gas. </t>
  </si>
  <si>
    <t xml:space="preserve">Nevera 19 pies ó 442 litros. </t>
  </si>
  <si>
    <t xml:space="preserve">Congelador 1 puerta 5 pies - Capacidad 30 Kilos. </t>
  </si>
  <si>
    <t xml:space="preserve">Congelador 1 puerta 7 pies - Capacidad 45 Kilos. </t>
  </si>
  <si>
    <t xml:space="preserve">Congelador 1 puerta 15 pies - Capacidad 70 Kilos. </t>
  </si>
  <si>
    <t xml:space="preserve">Licuadora no industrial con capacidad mínima de un litro y vaso en platico ó vidrio. </t>
  </si>
  <si>
    <t xml:space="preserve">Licuadora Industrial capacidad mínima 10 litros. </t>
  </si>
  <si>
    <t xml:space="preserve">Balanza de 25 Libras mecánica. </t>
  </si>
  <si>
    <t xml:space="preserve">Báscula de plataforma con graduación mínima de 50 gramos. Capacidad máxima 150 Kg. </t>
  </si>
  <si>
    <t xml:space="preserve">Balanza gramera de mesa, máximo de 1 gramo de sensibilidad. - digital para supervisión. </t>
  </si>
  <si>
    <t xml:space="preserve">Molino manual </t>
  </si>
  <si>
    <t xml:space="preserve">Molino con motor industrial en acero inoxidable. </t>
  </si>
  <si>
    <t xml:space="preserve">Termómetro para evaluar temperaturas frías. </t>
  </si>
  <si>
    <t xml:space="preserve">Termómetro para evaluar temperaturas calientes. </t>
  </si>
  <si>
    <t>Nota: los criterios antes enunciados corresponden a los definidos en la Guía Técnica para la Metrología Aplicable a los Programas de los Procesos Misionales del ICBF.</t>
  </si>
  <si>
    <t xml:space="preserve">Los requisitos metrológicos para el uso previsto. </t>
  </si>
  <si>
    <t>La evidencia de la trazabilidad de los resultados de calibración.</t>
  </si>
  <si>
    <t>La identificación única de cualquiera de los certificados e informes de calibración y de otros documentos pertinentes.</t>
  </si>
  <si>
    <t>La identificación de la o las personas responsables de la veracidad de la información registrada.</t>
  </si>
  <si>
    <t>La identificación de la persona o personas que realizaron la calibración.</t>
  </si>
  <si>
    <t>Cualquier limitación de uso.</t>
  </si>
  <si>
    <t>Los detalles del mantenimiento, tales como ajustes, reparaciones y modificaciones en caso de que se requieran durante el servicio de calibración.</t>
  </si>
  <si>
    <t>Las incertidumbres implicadas en la calibración del equipo.</t>
  </si>
  <si>
    <t>Las condiciones ambientales pertinentes y una declaración sobre cualquier corrección necesaria.</t>
  </si>
  <si>
    <t>El error máximo permitido del instrumento.</t>
  </si>
  <si>
    <t xml:space="preserve">La identificación del proceso de calibración. </t>
  </si>
  <si>
    <t>El resultado de la calibración.</t>
  </si>
  <si>
    <t>La descripción e identificación única del fabricante del equipo, tipo, número de serie.</t>
  </si>
  <si>
    <t>Bascula o gramera</t>
  </si>
  <si>
    <t>Equipos cocina</t>
  </si>
  <si>
    <t>Responsable del equipo</t>
  </si>
  <si>
    <t>Termómetro frío</t>
  </si>
  <si>
    <t>Verificaciones Intermedias</t>
  </si>
  <si>
    <t>Termómetro caliente</t>
  </si>
  <si>
    <t>Fecha de Calibración</t>
  </si>
  <si>
    <t>Equipo antropométrico</t>
  </si>
  <si>
    <t>Ubicación</t>
  </si>
  <si>
    <t>Serial o Lote</t>
  </si>
  <si>
    <t>Modelo</t>
  </si>
  <si>
    <t>Marca</t>
  </si>
  <si>
    <t>Tipo de equipo</t>
  </si>
  <si>
    <t>ELEMENTO</t>
  </si>
  <si>
    <t>CATEGORÍA GENERAL</t>
  </si>
  <si>
    <t>Nombre</t>
  </si>
  <si>
    <t>Hoja de Vida</t>
  </si>
  <si>
    <t xml:space="preserve">CANTIDAD EVIDENCIADA </t>
  </si>
  <si>
    <t xml:space="preserve">Las condiciones de inspección son mínimo las siguientes:  </t>
  </si>
  <si>
    <t xml:space="preserve">Nevera </t>
  </si>
  <si>
    <t xml:space="preserve">  </t>
  </si>
  <si>
    <t xml:space="preserve">Balanzas </t>
  </si>
  <si>
    <t>Termómetro</t>
  </si>
  <si>
    <t xml:space="preserve">Tallímetro e infantómetro </t>
  </si>
  <si>
    <t xml:space="preserve">No </t>
  </si>
  <si>
    <t xml:space="preserve">Requerimiento </t>
  </si>
  <si>
    <t>Cumple</t>
  </si>
  <si>
    <t xml:space="preserve">No cumple </t>
  </si>
  <si>
    <t>Observaciones</t>
  </si>
  <si>
    <t xml:space="preserve">Cuenta con una planta física adecuada, en buen estado </t>
  </si>
  <si>
    <t xml:space="preserve">Realiza mantenimiento permanente </t>
  </si>
  <si>
    <t xml:space="preserve">Cumple con la capacidad instalada para el servicio y población que atiende </t>
  </si>
  <si>
    <t>Dispone de los servicios públicos como: acueducto, alcantarillado, gas, energía eléctrica y sistema de comunicación (internet, telefonía fija y móvil).</t>
  </si>
  <si>
    <t xml:space="preserve">Cuenta con zona recreativa </t>
  </si>
  <si>
    <t xml:space="preserve">Cuenta con biblioteca </t>
  </si>
  <si>
    <t xml:space="preserve">Cuenta con comedor </t>
  </si>
  <si>
    <t xml:space="preserve">Cuenta con cocina </t>
  </si>
  <si>
    <t xml:space="preserve">Cuenta con dispensa o almacenamiento de alimentos </t>
  </si>
  <si>
    <t xml:space="preserve">Cuenta con cubículos </t>
  </si>
  <si>
    <t xml:space="preserve">Cuenta con espacio para el archivo de historias de atención </t>
  </si>
  <si>
    <t xml:space="preserve">Cuenta con dormitorios separados por etapa de vida a partir de los seis (6) años y realiza separación por sexo. </t>
  </si>
  <si>
    <t xml:space="preserve">Cuenta con servicios sanitarios </t>
  </si>
  <si>
    <t>Cuenta con zona al aire libre</t>
  </si>
  <si>
    <t xml:space="preserve">Cuenta con zona de estimulación materna, </t>
  </si>
  <si>
    <t>Cuenta con baños separados por sexo</t>
  </si>
  <si>
    <t>Cuenta con espacios accesibles con su respectiva señalización.</t>
  </si>
  <si>
    <t>Las cerraduras de los espacios de dormitorios no deben tener seguro por dentro ni por fuera.</t>
  </si>
  <si>
    <t xml:space="preserve">Especificaciones </t>
  </si>
  <si>
    <t xml:space="preserve">Cumple </t>
  </si>
  <si>
    <t>No Cumple</t>
  </si>
  <si>
    <t>Todos los espacios en óptimo estado de aseo.</t>
  </si>
  <si>
    <t>Sin goteras.</t>
  </si>
  <si>
    <t>Sin grietas.</t>
  </si>
  <si>
    <t>Ventanas limpias, seguras y sin vidrios rotos.</t>
  </si>
  <si>
    <t>Puertas seguras y con buen mantenimiento.</t>
  </si>
  <si>
    <t>Sin humedad.</t>
  </si>
  <si>
    <t>Pisos seguros, no resbalosos, sin grietas.</t>
  </si>
  <si>
    <t>Ventilación e iluminación natural.</t>
  </si>
  <si>
    <t>No debe haber olores fuertes o desagradables.</t>
  </si>
  <si>
    <t>Baños con adecuado sistema de agua y ventilación.</t>
  </si>
  <si>
    <t>Baños con puertas seguras.</t>
  </si>
  <si>
    <t>Sanitarios en perfecto estado.</t>
  </si>
  <si>
    <t>Espejos en perfecto estado.</t>
  </si>
  <si>
    <t>Todos los bombillos deben ser ahorradores de energía.</t>
  </si>
  <si>
    <t>Las áreas deben estar en perfecto orden.</t>
  </si>
  <si>
    <t>No debe haber roedores, moscas ni cucarachas, ni otro tipo de plagas.</t>
  </si>
  <si>
    <t>Se debe contar con señalización de acuerdo con normatividad vigente. No aplica para las unidades de hogar sustituto ni para hogar de paso familiar.</t>
  </si>
  <si>
    <t>Debe haber señalización de emergencia y evacuación y punto de encuentro. No aplica para las unidades de hogar sustituto ni para hogar de paso familiar.</t>
  </si>
  <si>
    <t>Las escaleras no deben tener grietas.</t>
  </si>
  <si>
    <t>Las escaleras deben tener pasamanos.</t>
  </si>
  <si>
    <t>Deben existir rampas de acceso.</t>
  </si>
  <si>
    <t>Los balcones deben tener protección.</t>
  </si>
  <si>
    <t>Los aljibes, albercas y depósitos de agua o piscina deben tener protección. Para las piscinas debe estar acorde con la normatividad vigente.</t>
  </si>
  <si>
    <t>Los cables deben estar cubiertos.</t>
  </si>
  <si>
    <t>Los ventiladores deben estar en buen estado y fuera del alcance de los niños, niñas y adolescentes.</t>
  </si>
  <si>
    <t>El techo debe ser seguro, sin riesgos.</t>
  </si>
  <si>
    <t>Sustancias tóxicas y medicamentos fuera del alcance de los niños, niñas o adolescentes.</t>
  </si>
  <si>
    <t>Los extintores deben tener carga vigente y estar ubicados de acuerdo con la normatividad vigente.</t>
  </si>
  <si>
    <t>Tomas eléctricas con tapas protectoras, cableado fijado adecuadamente, sin enchufes o tornillos sueltos, sin cables pelados o expuestos al calor o la humedad.</t>
  </si>
  <si>
    <t>Con una ambientación o decoración agradable y cálida para la atención de los niños, niñas, adolescentes y sus familias.</t>
  </si>
  <si>
    <t>Paredes limpias.</t>
  </si>
  <si>
    <t xml:space="preserve">Espacio </t>
  </si>
  <si>
    <t xml:space="preserve">Área </t>
  </si>
  <si>
    <t xml:space="preserve">No Cumple </t>
  </si>
  <si>
    <t>Dormitorio</t>
  </si>
  <si>
    <t>3 mts2 por niño, niña o adolescente como mínimo. (Incluye capacidad para ubicar la cama, armario o mesa de noche y espacio de circulación)</t>
  </si>
  <si>
    <t>El armario o closet puede ubicarse por fuera de los dormitorios, sin que ello signifique que el área que estos ocupen se tenga en cuenta para calcular el espacio de los dormitorios.</t>
  </si>
  <si>
    <t>Para el caso de la modalidad de Internado que atienda población de mujeres gestantes y en periodo de lactancia, debe estar disponible el espacio de dormitorio 3 mts2para cada uno (la mujer gestante, el niño o recién nacido y el hijo e hija que ingresa bajo cuidado temporal).</t>
  </si>
  <si>
    <t>En la modalidad de casa hogar para la atención de mujeres gestantes o en periodo de lactancia, el espacio de dormitorios debe ser de 4 mt2 los cuales incluyen a la mujer y al bebé; adicionalmente, la institución debe contar con dos espacios de 3 mts2 cada uno para la posible atención de hijos e hijas que ingresan bajo cuidado temporal.</t>
  </si>
  <si>
    <t>Los camarotes no deben ser utilizados para niños y niñas menores de seis (6) años, población con discapacidad, ni para mujeres gestantes o en periodo de lactancia.</t>
  </si>
  <si>
    <t>Para la medición de la capacidad instalada en dormitorios, ésta debe ser medida de forma independiente para cada dormitorio y no por sumatoria de todos los dormitorios. Ejemplo: si existen dos dormitorios y uno de ellos mide 9.5 mts y el otro 11.6 mts, la capacidad instalada es de 3 usuarios para cada dormitorio, no se debe realizar la sumatoria total. 21 mts, en donde el resultado sería de 7 usuarios.</t>
  </si>
  <si>
    <t>Aulas – Salón múltiple</t>
  </si>
  <si>
    <t>1.50 mts2 por niño, niña o adolescente como mínimo</t>
  </si>
  <si>
    <t xml:space="preserve">Talleres </t>
  </si>
  <si>
    <t>2.30 mts2 por niño, niña o adolescente como mínimo</t>
  </si>
  <si>
    <t>NOMBRE DE LA ENTIDAD:</t>
  </si>
  <si>
    <t>FECHA DE LA ACCIÓN DE INSPECCIÓN:</t>
  </si>
  <si>
    <t>Profesión</t>
  </si>
  <si>
    <t>Tiempo de Experiencia</t>
  </si>
  <si>
    <t>Cargo que desempeña</t>
  </si>
  <si>
    <t>Salario / Honorario asignado</t>
  </si>
  <si>
    <t xml:space="preserve">Hoja de vida </t>
  </si>
  <si>
    <t>Documento de Identidad</t>
  </si>
  <si>
    <t>Antecedentes disciplinarios, fiscales, de policía y Medidas Correctivas</t>
  </si>
  <si>
    <t>Certificaciones académicas</t>
  </si>
  <si>
    <t>Certificaciones de experiencia laboral</t>
  </si>
  <si>
    <t>Contrato con vigente la Institución</t>
  </si>
  <si>
    <t xml:space="preserve">Tarjeta profesional </t>
  </si>
  <si>
    <t>Inscripción en Rethus
(Solo profesiones del sector salud)</t>
  </si>
  <si>
    <t>Documento de antecedentes de la profesión</t>
  </si>
  <si>
    <t>Evidencia de inducción para el cargo</t>
  </si>
  <si>
    <t>Soportes de afiliación al SGSSS y ARL</t>
  </si>
  <si>
    <t>Reportado en Sistema Cuentame
(Sólo primera infancia)</t>
  </si>
  <si>
    <t>N/A</t>
  </si>
  <si>
    <t>NOMBRE PROFESIONAL ICBF QUE VERIFICA:</t>
  </si>
  <si>
    <t xml:space="preserve">
____________________
FIRMA</t>
  </si>
  <si>
    <t>NOMBRE REPRESENTANTE DE LA ENTIDAD:</t>
  </si>
  <si>
    <t>CARGO:</t>
  </si>
  <si>
    <t>______________________
FIRMA</t>
  </si>
  <si>
    <r>
      <rPr>
        <b/>
        <sz val="12"/>
        <color theme="1"/>
        <rFont val="Calibri"/>
        <family val="2"/>
        <scheme val="minor"/>
      </rPr>
      <t xml:space="preserve">Nota: </t>
    </r>
    <r>
      <rPr>
        <sz val="12"/>
        <color theme="1"/>
        <rFont val="Calibri"/>
        <family val="2"/>
        <scheme val="minor"/>
      </rPr>
      <t>Una vez establecida la muestra a evaluar, digite el nombre de cada persona seleccionada y registre la totalidad de la información verificada. Asegúrese de no dejar campos sin diligenciar.</t>
    </r>
  </si>
  <si>
    <r>
      <t xml:space="preserve">Debe contar con aviso de atención que indique la prestación del Servicio Público de Bienestar Familiar. </t>
    </r>
    <r>
      <rPr>
        <b/>
        <sz val="12"/>
        <color theme="1"/>
        <rFont val="Arial"/>
        <family val="2"/>
      </rPr>
      <t>No aplica para</t>
    </r>
    <r>
      <rPr>
        <sz val="12"/>
        <color theme="1"/>
        <rFont val="Arial"/>
        <family val="2"/>
      </rPr>
      <t xml:space="preserve"> las unidades de hogar sustituto, hogar de paso – submodalidad familiar, casa de acogida ni casa de protección.</t>
    </r>
  </si>
  <si>
    <r>
      <t>·</t>
    </r>
    <r>
      <rPr>
        <sz val="12"/>
        <color indexed="8"/>
        <rFont val="Times New Roman"/>
        <family val="1"/>
      </rPr>
      <t xml:space="preserve">         </t>
    </r>
    <r>
      <rPr>
        <sz val="12"/>
        <color theme="1"/>
        <rFont val="Calibri"/>
        <family val="2"/>
        <scheme val="minor"/>
      </rPr>
      <t>Cierre correcto de la puerta.</t>
    </r>
  </si>
  <si>
    <r>
      <t>·</t>
    </r>
    <r>
      <rPr>
        <sz val="12"/>
        <color indexed="8"/>
        <rFont val="Times New Roman"/>
        <family val="1"/>
      </rPr>
      <t xml:space="preserve">         </t>
    </r>
    <r>
      <rPr>
        <sz val="12"/>
        <color theme="1"/>
        <rFont val="Calibri"/>
        <family val="2"/>
        <scheme val="minor"/>
      </rPr>
      <t>Funcionamiento del termómetro de la nevera (en caso que lo tenga).</t>
    </r>
  </si>
  <si>
    <r>
      <t>·</t>
    </r>
    <r>
      <rPr>
        <sz val="12"/>
        <color indexed="8"/>
        <rFont val="Times New Roman"/>
        <family val="1"/>
      </rPr>
      <t xml:space="preserve">         </t>
    </r>
    <r>
      <rPr>
        <sz val="12"/>
        <color theme="1"/>
        <rFont val="Calibri"/>
        <family val="2"/>
        <scheme val="minor"/>
      </rPr>
      <t>Sonidos de los motores.</t>
    </r>
  </si>
  <si>
    <r>
      <t>·</t>
    </r>
    <r>
      <rPr>
        <sz val="12"/>
        <color indexed="8"/>
        <rFont val="Times New Roman"/>
        <family val="1"/>
      </rPr>
      <t xml:space="preserve">         </t>
    </r>
    <r>
      <rPr>
        <sz val="12"/>
        <color theme="1"/>
        <rFont val="Calibri"/>
        <family val="2"/>
        <scheme val="minor"/>
      </rPr>
      <t>Respuesta adecuada a las mediciones sugeridas.</t>
    </r>
  </si>
  <si>
    <r>
      <t>·</t>
    </r>
    <r>
      <rPr>
        <sz val="12"/>
        <color indexed="8"/>
        <rFont val="Times New Roman"/>
        <family val="1"/>
      </rPr>
      <t xml:space="preserve">         </t>
    </r>
    <r>
      <rPr>
        <sz val="12"/>
        <color theme="1"/>
        <rFont val="Calibri"/>
        <family val="2"/>
        <scheme val="minor"/>
      </rPr>
      <t xml:space="preserve">Fugas de agua.   </t>
    </r>
  </si>
  <si>
    <r>
      <t>·</t>
    </r>
    <r>
      <rPr>
        <sz val="12"/>
        <color indexed="8"/>
        <rFont val="Times New Roman"/>
        <family val="1"/>
      </rPr>
      <t xml:space="preserve">         </t>
    </r>
    <r>
      <rPr>
        <sz val="12"/>
        <color theme="1"/>
        <rFont val="Calibri"/>
        <family val="2"/>
        <scheme val="minor"/>
      </rPr>
      <t>Daños en el plato de la balanza, en display para las balanzas digitales, u otros daños físicos que afecten la toma de las  medidas</t>
    </r>
  </si>
  <si>
    <r>
      <t>·</t>
    </r>
    <r>
      <rPr>
        <sz val="12"/>
        <color indexed="8"/>
        <rFont val="Times New Roman"/>
        <family val="1"/>
      </rPr>
      <t xml:space="preserve">         </t>
    </r>
    <r>
      <rPr>
        <sz val="12"/>
        <color theme="1"/>
        <rFont val="Calibri"/>
        <family val="2"/>
        <scheme val="minor"/>
      </rPr>
      <t>Cuando exista una diferencia mayor a 5 gramos entre las tomas del peso de la misma porción de alimentos; 20 gramos para las balanzas de menores de 2 años y 100 gramos para las balanzas de mayores de dos años entre las tomas del peso del mismo niño o masa patrón.</t>
    </r>
  </si>
  <si>
    <r>
      <t>·</t>
    </r>
    <r>
      <rPr>
        <sz val="12"/>
        <color indexed="8"/>
        <rFont val="Times New Roman"/>
        <family val="1"/>
      </rPr>
      <t xml:space="preserve">         </t>
    </r>
    <r>
      <rPr>
        <sz val="12"/>
        <color theme="1"/>
        <rFont val="Calibri"/>
        <family val="2"/>
        <scheme val="minor"/>
      </rPr>
      <t xml:space="preserve">Los equipos no responden adecuadamente al estímulo de una medición de peso.  </t>
    </r>
  </si>
  <si>
    <r>
      <t>·</t>
    </r>
    <r>
      <rPr>
        <sz val="12"/>
        <color indexed="8"/>
        <rFont val="Times New Roman"/>
        <family val="1"/>
      </rPr>
      <t xml:space="preserve">         </t>
    </r>
    <r>
      <rPr>
        <sz val="12"/>
        <color theme="1"/>
        <rFont val="Calibri"/>
        <family val="2"/>
        <scheme val="minor"/>
      </rPr>
      <t>Escala del termómetro legible.</t>
    </r>
  </si>
  <si>
    <r>
      <t>·</t>
    </r>
    <r>
      <rPr>
        <sz val="12"/>
        <color indexed="8"/>
        <rFont val="Times New Roman"/>
        <family val="1"/>
      </rPr>
      <t xml:space="preserve">         </t>
    </r>
    <r>
      <rPr>
        <sz val="12"/>
        <color theme="1"/>
        <rFont val="Calibri"/>
        <family val="2"/>
        <scheme val="minor"/>
      </rPr>
      <t>Respuesta a las mediciones de temperatura.</t>
    </r>
  </si>
  <si>
    <r>
      <t>·</t>
    </r>
    <r>
      <rPr>
        <sz val="12"/>
        <color indexed="8"/>
        <rFont val="Times New Roman"/>
        <family val="1"/>
      </rPr>
      <t xml:space="preserve">         </t>
    </r>
    <r>
      <rPr>
        <sz val="12"/>
        <color theme="1"/>
        <rFont val="Calibri"/>
        <family val="2"/>
        <scheme val="minor"/>
      </rPr>
      <t xml:space="preserve">Instrumento sin daños físicos o rupturas que impida la visualización de la medición.   </t>
    </r>
  </si>
  <si>
    <r>
      <t>·</t>
    </r>
    <r>
      <rPr>
        <sz val="12"/>
        <color indexed="8"/>
        <rFont val="Times New Roman"/>
        <family val="1"/>
      </rPr>
      <t xml:space="preserve">         </t>
    </r>
    <r>
      <rPr>
        <sz val="12"/>
        <color theme="1"/>
        <rFont val="Calibri"/>
        <family val="2"/>
        <scheme val="minor"/>
      </rPr>
      <t>Escala de medición legible y con división de escala de 1 mm</t>
    </r>
  </si>
  <si>
    <r>
      <t>·</t>
    </r>
    <r>
      <rPr>
        <sz val="12"/>
        <color indexed="8"/>
        <rFont val="Times New Roman"/>
        <family val="1"/>
      </rPr>
      <t xml:space="preserve">         </t>
    </r>
    <r>
      <rPr>
        <sz val="12"/>
        <color theme="1"/>
        <rFont val="Calibri"/>
        <family val="2"/>
        <scheme val="minor"/>
      </rPr>
      <t>Instrumento sin daño físico o ruptura que pueda lastimar al niño o que dificulte la correcta medición.</t>
    </r>
  </si>
  <si>
    <t>ANEXO No.1 DOCUMENTOS PARA JUNTA DIRECTIVA</t>
  </si>
  <si>
    <t>ANEXO No.8. CONDICIONES MINIMAS DE INSPECCIÓN DE LOS EQUIPOS</t>
  </si>
  <si>
    <t xml:space="preserve">ANEXO No.10. ESPECIFICACIONES DE LA PLANTA FÍSICA </t>
  </si>
  <si>
    <t xml:space="preserve">ANEXO No.11. CONDICIONES LOCATIVAS </t>
  </si>
  <si>
    <t xml:space="preserve">ANEXO No.12. PROPORCIONALIDAD DE LOS ESPACIOS </t>
  </si>
  <si>
    <t>ANEXO No.13. REGISTRO TALENTO HUMANO</t>
  </si>
  <si>
    <r>
      <rPr>
        <b/>
        <sz val="11"/>
        <color theme="1"/>
        <rFont val="Arial"/>
        <family val="2"/>
      </rPr>
      <t>Objetivo de la Acción:</t>
    </r>
    <r>
      <rPr>
        <sz val="11"/>
        <color theme="1"/>
        <rFont val="Arial"/>
        <family val="2"/>
      </rPr>
      <t xml:space="preserve"> (Información que debe tener coherencia con el Auto de visita o Auditoría. Para el caso del trámite de licencias de funcionamiento será lo correspondiente)</t>
    </r>
  </si>
  <si>
    <r>
      <t>Responsable o Líder: (</t>
    </r>
    <r>
      <rPr>
        <sz val="11"/>
        <color theme="1"/>
        <rFont val="Arial"/>
        <family val="2"/>
      </rPr>
      <t>se entiende como responsable de la visita para licencia de funcionamiento, visita de inspección y líder auditor)</t>
    </r>
  </si>
  <si>
    <r>
      <t>Componente a cargo: (</t>
    </r>
    <r>
      <rPr>
        <sz val="11"/>
        <color theme="1"/>
        <rFont val="Arial"/>
        <family val="2"/>
      </rPr>
      <t>Técnico, legal, administrativo o financiero</t>
    </r>
    <r>
      <rPr>
        <b/>
        <sz val="11"/>
        <color theme="1"/>
        <rFont val="Arial"/>
        <family val="2"/>
      </rPr>
      <t>)</t>
    </r>
  </si>
  <si>
    <r>
      <t xml:space="preserve">* Para las visitas de licencia de funcionamiento Inicial, Inspección y Auditoría , los profesionales pertenecen a la Oficina de Aseguramiento a la Calidad.
</t>
    </r>
    <r>
      <rPr>
        <b/>
        <sz val="11"/>
        <color theme="1"/>
        <rFont val="Arial"/>
        <family val="2"/>
      </rPr>
      <t>* Para las visitas de renovación de licencias de funcionamiento de los programas de Adopción, Gestantes y lactantes pertenecen a la Oficina de Aseguramiento a la Calidad</t>
    </r>
    <r>
      <rPr>
        <sz val="11"/>
        <color theme="1"/>
        <rFont val="Arial"/>
        <family val="2"/>
      </rPr>
      <t>.
* Para las visitas de renovación de licencias de funcionamiento de las modalidades del Sistema de Responsabilidad Penal y Restablecimiento de Derechos, pertenecen al nivel Regional ICBF.</t>
    </r>
  </si>
  <si>
    <r>
      <t xml:space="preserve">Dirección: </t>
    </r>
    <r>
      <rPr>
        <sz val="11"/>
        <color theme="1"/>
        <rFont val="Arial"/>
        <family val="2"/>
      </rPr>
      <t>(Especificar nomenclatura, indicaciones para llegar al lugar si es del caso)</t>
    </r>
  </si>
  <si>
    <t>Cupos contratados: (si aplica)</t>
  </si>
  <si>
    <r>
      <t>(</t>
    </r>
    <r>
      <rPr>
        <sz val="11"/>
        <color theme="1"/>
        <rFont val="Arial"/>
        <family val="2"/>
      </rPr>
      <t>registre la información correspondiente y de acuerdo con el documento PAI presentado por el operador</t>
    </r>
    <r>
      <rPr>
        <b/>
        <sz val="11"/>
        <color theme="1"/>
        <rFont val="Arial"/>
        <family val="2"/>
      </rPr>
      <t>)</t>
    </r>
  </si>
  <si>
    <r>
      <t xml:space="preserve">Componente en el que participa: </t>
    </r>
    <r>
      <rPr>
        <sz val="11"/>
        <color theme="1"/>
        <rFont val="Arial"/>
        <family val="2"/>
      </rPr>
      <t xml:space="preserve"> (Técnico, legal, administrativo o financiero)</t>
    </r>
  </si>
  <si>
    <r>
      <t xml:space="preserve">Personería Jurídica. </t>
    </r>
    <r>
      <rPr>
        <sz val="11"/>
        <color theme="1"/>
        <rFont val="Arial"/>
        <family val="2"/>
      </rPr>
      <t>Identifique si existe una resolución o  acto administrativo, expedido por entidad competente (Entidades Territoriales, ICBF, Diócesis, Vaticano, Arquidiócesis, Ministerios facultados para tal fin), en el cual se otorgue o reconozca la Personería Jurídica de la Entidad</t>
    </r>
  </si>
  <si>
    <r>
      <t xml:space="preserve">Estatutos. </t>
    </r>
    <r>
      <rPr>
        <sz val="11"/>
        <color theme="1"/>
        <rFont val="Arial"/>
        <family val="2"/>
      </rPr>
      <t xml:space="preserve">Solicite una copia de los estatutos para incluirla en el soporte de verificación. </t>
    </r>
  </si>
  <si>
    <r>
      <rPr>
        <b/>
        <sz val="11"/>
        <color theme="1"/>
        <rFont val="Arial"/>
        <family val="2"/>
      </rPr>
      <t xml:space="preserve">Certificado de Representación legal. </t>
    </r>
    <r>
      <rPr>
        <sz val="11"/>
        <color theme="1"/>
        <rFont val="Arial"/>
        <family val="2"/>
      </rPr>
      <t xml:space="preserve">Solicite el certificado que acredita la Representación Legal y establezca que el mismo se encuentre vigente. Asimismo, requiera copia del documento de identidad y verificación de los antecedentes disciplinarios, fiscales y judiciales.  (los cuales serán consultados por parte de la Oficina de Aseguramiento de la Calidad). </t>
    </r>
  </si>
  <si>
    <r>
      <t xml:space="preserve">Conformación de la Junta Directiva. </t>
    </r>
    <r>
      <rPr>
        <sz val="11"/>
        <color theme="1"/>
        <rFont val="Arial"/>
        <family val="2"/>
      </rPr>
      <t xml:space="preserve">Solicite el soporte de conformación de la Junta Directiva o quien haga sus veces y  verificación de los antecedentes disciplinarios, fiscales y judiciales.  (los cuales serán consultados por parte de la Oficina de Aseguramiento de la Calidad).  </t>
    </r>
  </si>
  <si>
    <r>
      <t xml:space="preserve">Habilitación en Salud. </t>
    </r>
    <r>
      <rPr>
        <sz val="11"/>
        <color theme="1"/>
        <rFont val="Arial"/>
        <family val="2"/>
      </rPr>
      <t xml:space="preserve">Solicite la inscripción del operador el registro Especial de Prestadores de Servicios de Salud y Habitación de cada uno de los servicios de salud que presta o va a prestar acorde con los lineamientos técnicos de las respectivas modalidades. </t>
    </r>
  </si>
  <si>
    <r>
      <t xml:space="preserve">Licencia de Educación. </t>
    </r>
    <r>
      <rPr>
        <sz val="11"/>
        <color theme="1"/>
        <rFont val="Arial"/>
        <family val="2"/>
      </rPr>
      <t xml:space="preserve">Solicite la Licencia de Funcionamiento, autorización, contrato o convenio según el caso (aplica si la modalidad para la cual se esta solicitando licencia de funcionamiento o se esta realizando inspección o auditoría incluye el desarrollo directo del servicio de educación). </t>
    </r>
  </si>
  <si>
    <r>
      <t xml:space="preserve">Concepto higiénico sanitario. </t>
    </r>
    <r>
      <rPr>
        <sz val="11"/>
        <color theme="1"/>
        <rFont val="Arial"/>
        <family val="2"/>
      </rPr>
      <t xml:space="preserve">Solicite el concepto sanitario favorable y vigente, expedido por la autoridad competente, para cada una de las sedes en donde se presta el servicio (inspección, auditorías y renovación de licencias de funcionamiento). Si el operador cuenta con Piscina solicite el concepto vigente entregado por la autoridad competente. </t>
    </r>
  </si>
  <si>
    <r>
      <rPr>
        <b/>
        <sz val="11"/>
        <color theme="1"/>
        <rFont val="Arial"/>
        <family val="2"/>
      </rPr>
      <t>Listado de personal vinculado al programa y antecedentes.</t>
    </r>
    <r>
      <rPr>
        <sz val="11"/>
        <color theme="1"/>
        <rFont val="Arial"/>
        <family val="2"/>
      </rPr>
      <t xml:space="preserve"> Solicite el listado del personal vinculado al programa y  verificación de los antecedentes disciplinarios, fiscales y judiciales.  (los cuales serán consultados por parte de la Oficina de Aseguramiento de la Calidad).  </t>
    </r>
  </si>
  <si>
    <r>
      <rPr>
        <b/>
        <sz val="11"/>
        <color theme="1"/>
        <rFont val="Arial"/>
        <family val="2"/>
      </rPr>
      <t>Uso de la Piscina.</t>
    </r>
    <r>
      <rPr>
        <sz val="11"/>
        <color theme="1"/>
        <rFont val="Arial"/>
        <family val="2"/>
      </rPr>
      <t xml:space="preserve"> Verifique si el operador brinda el servicio de piscina a los beneficiarios atendidos. Si la respuesta es afirmativa, solicite los documentos establecidos por ley.</t>
    </r>
  </si>
  <si>
    <t xml:space="preserve">Verificación Documental: </t>
  </si>
  <si>
    <t>(Marque con una X)</t>
  </si>
  <si>
    <r>
      <t xml:space="preserve">Personería Jurídica:
</t>
    </r>
    <r>
      <rPr>
        <sz val="11"/>
        <color theme="1"/>
        <rFont val="Arial"/>
        <family val="2"/>
      </rPr>
      <t>Resolución No. XXXX de (dd/mm/aaaa) otorgada por XXXX</t>
    </r>
  </si>
  <si>
    <r>
      <rPr>
        <b/>
        <sz val="11"/>
        <color theme="1"/>
        <rFont val="Arial"/>
        <family val="2"/>
      </rPr>
      <t>Licencia de Funcionamiento:</t>
    </r>
    <r>
      <rPr>
        <sz val="11"/>
        <color theme="1"/>
        <rFont val="Arial"/>
        <family val="2"/>
      </rPr>
      <t xml:space="preserve">
Resolución No. XXXX de (dd/mm/aaaa) otorgada por XXXX</t>
    </r>
  </si>
  <si>
    <r>
      <t xml:space="preserve">Cuidado y Albergue:
</t>
    </r>
    <r>
      <rPr>
        <sz val="11"/>
        <color theme="1"/>
        <rFont val="Arial"/>
        <family val="2"/>
      </rPr>
      <t>Autorización No. XXXX de (dd/mm/aaaa) otorgada por XXXX</t>
    </r>
  </si>
  <si>
    <t>Nombre de la Unidad de Servicio / Sede Operativa:</t>
  </si>
  <si>
    <t>Capacidad instalada: (si aplica)</t>
  </si>
  <si>
    <t>SEDE ADMINISTRATIVA</t>
  </si>
  <si>
    <t>SEDE OPERATIVA</t>
  </si>
  <si>
    <t>Información Disponible y/o Cumplimiento</t>
  </si>
  <si>
    <t>Si</t>
  </si>
  <si>
    <t>No</t>
  </si>
  <si>
    <t>No cumple</t>
  </si>
  <si>
    <t>Info. Incompleta</t>
  </si>
  <si>
    <t>No requerida</t>
  </si>
  <si>
    <t>No se verifica</t>
  </si>
  <si>
    <t>Inicial documental  (marque con X)</t>
  </si>
  <si>
    <t>Inicial  (marque con X)</t>
  </si>
  <si>
    <t>Bienal  (marque con X)</t>
  </si>
  <si>
    <t>Provisional  (marque con X)</t>
  </si>
  <si>
    <t>Transitoria  (marque con X)</t>
  </si>
  <si>
    <t>Negación  (marque con X)</t>
  </si>
  <si>
    <t>Concepto aprobación del componente:</t>
  </si>
  <si>
    <t>Observaciones generales:</t>
  </si>
  <si>
    <t>Nombre del Profesional (1) que efectúa la verificación:</t>
  </si>
  <si>
    <t>Nombre del Profesional (2) que efectúa la verificación:</t>
  </si>
  <si>
    <r>
      <t>Código Ético.</t>
    </r>
    <r>
      <rPr>
        <sz val="11"/>
        <color theme="1"/>
        <rFont val="Arial"/>
        <family val="2"/>
      </rPr>
      <t xml:space="preserve"> Solicite el documento que permita evidenciar que el operador cuenta con el Código Ético. Asimismo, verifique si se encuentra ubicado en un lugar visible dentro de la Unidad de Servicio. </t>
    </r>
  </si>
  <si>
    <t>Tipo de licencia de funcionamiento:</t>
  </si>
  <si>
    <r>
      <t xml:space="preserve">Valoración y seguimiento salud: </t>
    </r>
    <r>
      <rPr>
        <sz val="11"/>
        <color theme="1"/>
        <rFont val="Arial"/>
        <family val="2"/>
      </rPr>
      <t xml:space="preserve">Verifique que los beneficiarios seleccionados en la muestra cuentan con valoraciones iniciales  y seguimientos  en salud por cada área de salud.  
</t>
    </r>
    <r>
      <rPr>
        <b/>
        <sz val="11"/>
        <color theme="1"/>
        <rFont val="Arial"/>
        <family val="2"/>
      </rPr>
      <t xml:space="preserve">Nota 1: </t>
    </r>
    <r>
      <rPr>
        <sz val="11"/>
        <color theme="1"/>
        <rFont val="Arial"/>
        <family val="2"/>
      </rPr>
      <t xml:space="preserve">Verifique remisiones, gestiones y consumo de medicamentos (si aplica).
</t>
    </r>
    <r>
      <rPr>
        <b/>
        <sz val="11"/>
        <color theme="1"/>
        <rFont val="Arial"/>
        <family val="2"/>
      </rPr>
      <t xml:space="preserve">Nota 2: </t>
    </r>
    <r>
      <rPr>
        <sz val="11"/>
        <color theme="1"/>
        <rFont val="Arial"/>
        <family val="2"/>
      </rPr>
      <t xml:space="preserve">Verifique que las valoraciones, seguimientos y/o gestiones en medicina, odontología  y especialidades de salud son realizadas por el ente competente.
</t>
    </r>
    <r>
      <rPr>
        <b/>
        <sz val="11"/>
        <color theme="1"/>
        <rFont val="Arial"/>
        <family val="2"/>
      </rPr>
      <t>Nota 3:</t>
    </r>
    <r>
      <rPr>
        <sz val="11"/>
        <color theme="1"/>
        <rFont val="Arial"/>
        <family val="2"/>
      </rPr>
      <t xml:space="preserve"> Verifique el esquema de vacunación según el grupo de edad.
</t>
    </r>
    <r>
      <rPr>
        <b/>
        <sz val="11"/>
        <color theme="1"/>
        <rFont val="Arial"/>
        <family val="2"/>
      </rPr>
      <t>Nota 4:</t>
    </r>
    <r>
      <rPr>
        <sz val="11"/>
        <color theme="1"/>
        <rFont val="Arial"/>
        <family val="2"/>
      </rPr>
      <t xml:space="preserve"> Verifique que las valoraciones y seguimientos en nutrición sean realizados según lo descrito en la Guía Técnica del Componente de Alimentación y Nutrición para los Programas y Proyectos Misionales del ICBF.</t>
    </r>
  </si>
  <si>
    <r>
      <rPr>
        <b/>
        <sz val="11"/>
        <color theme="1"/>
        <rFont val="Arial"/>
        <family val="2"/>
      </rPr>
      <t>Alimentación.</t>
    </r>
    <r>
      <rPr>
        <sz val="11"/>
        <color theme="1"/>
        <rFont val="Arial"/>
        <family val="2"/>
      </rPr>
      <t xml:space="preserve"> Verifique que cuente con la totalidad de los documentos de nutrición (ciclo de menús, lista de intercambios, analisis de contenido nutricional y guia de prepraciones), según el requerimiento diario de calorías y nutrientes, acorde con su desarrollo y condiciones nutricionales, teniendo en cuenta la Minuta Patrón establecida por el ICBF y la Guía Técnica del Componente de Alimentación y Nutrición para los Programas y Proyectos Misionales del ICBF.
</t>
    </r>
    <r>
      <rPr>
        <b/>
        <sz val="11"/>
        <color theme="1"/>
        <rFont val="Arial"/>
        <family val="2"/>
      </rPr>
      <t>Nota 1:</t>
    </r>
    <r>
      <rPr>
        <sz val="11"/>
        <color theme="1"/>
        <rFont val="Arial"/>
        <family val="2"/>
      </rPr>
      <t xml:space="preserve"> Tenga en cuenta las particularidades en la prestación del servicio.
</t>
    </r>
    <r>
      <rPr>
        <b/>
        <sz val="11"/>
        <color theme="1"/>
        <rFont val="Arial"/>
        <family val="2"/>
      </rPr>
      <t>Nota 2:</t>
    </r>
    <r>
      <rPr>
        <sz val="11"/>
        <color theme="1"/>
        <rFont val="Arial"/>
        <family val="2"/>
      </rPr>
      <t xml:space="preserve"> El ciclo de menús debe ser publicado en el área de consumo de alimentos, para conocimiento de los beneficiarios.
</t>
    </r>
    <r>
      <rPr>
        <b/>
        <sz val="11"/>
        <color theme="1"/>
        <rFont val="Arial"/>
        <family val="2"/>
      </rPr>
      <t>Nota 3:</t>
    </r>
    <r>
      <rPr>
        <sz val="11"/>
        <color theme="1"/>
        <rFont val="Arial"/>
        <family val="2"/>
      </rPr>
      <t xml:space="preserve"> Todos los documentos de nutrición deben estar aprobados y firmados (incluyendo nombre del profesional, número de tarjeta profesional, dependencia, fecha y firma).
</t>
    </r>
    <r>
      <rPr>
        <b/>
        <sz val="11"/>
        <color theme="1"/>
        <rFont val="Arial"/>
        <family val="2"/>
      </rPr>
      <t>Nota 4:</t>
    </r>
    <r>
      <rPr>
        <sz val="11"/>
        <color theme="1"/>
        <rFont val="Arial"/>
        <family val="2"/>
      </rPr>
      <t xml:space="preserve"> Verifique los soportes de socialización de los documentos del componente.</t>
    </r>
  </si>
  <si>
    <r>
      <rPr>
        <b/>
        <sz val="11"/>
        <color theme="1"/>
        <rFont val="Arial"/>
        <family val="2"/>
      </rPr>
      <t xml:space="preserve">Encuesta de aceptabilidad de la alimentación suministrada. </t>
    </r>
    <r>
      <rPr>
        <sz val="11"/>
        <color theme="1"/>
        <rFont val="Arial"/>
        <family val="2"/>
      </rPr>
      <t xml:space="preserve">Solicite los soportes documentales que den cuenta de la aplicación de encuestas de aceptabilidad de las preparaciones suministradas a los beneficiarios en los tiempos establecidos y evalúe la pertinencia de las acciones realizadas a partir de los resultados de las encuestas aplicadas a los beneficiarios. 
</t>
    </r>
    <r>
      <rPr>
        <b/>
        <sz val="11"/>
        <color theme="1"/>
        <rFont val="Arial"/>
        <family val="2"/>
      </rPr>
      <t>Nota 1:</t>
    </r>
    <r>
      <rPr>
        <sz val="11"/>
        <color theme="1"/>
        <rFont val="Arial"/>
        <family val="2"/>
      </rPr>
      <t xml:space="preserve"> Los resultados de la encuesta de satisfacción deben ser enviados por escrito al supervisor del contrato.</t>
    </r>
  </si>
  <si>
    <r>
      <rPr>
        <b/>
        <sz val="11"/>
        <color theme="1"/>
        <rFont val="Arial"/>
        <family val="2"/>
      </rPr>
      <t xml:space="preserve">Personal Manipulador de Alimentos. </t>
    </r>
    <r>
      <rPr>
        <sz val="11"/>
        <color theme="1"/>
        <rFont val="Arial"/>
        <family val="2"/>
      </rPr>
      <t>Verifique que el personal manipulador de alimentos cumpla con el perfil requerido, acredite un adecuado estado de salud, cumpla con educación, cuente con medidas de protección requeridas y muestre soportes de capacitación permanente.</t>
    </r>
  </si>
  <si>
    <r>
      <rPr>
        <b/>
        <sz val="11"/>
        <color theme="1"/>
        <rFont val="Arial"/>
        <family val="2"/>
      </rPr>
      <t xml:space="preserve">Condiciones del almacenamiento de alimentos. </t>
    </r>
    <r>
      <rPr>
        <sz val="11"/>
        <color theme="1"/>
        <rFont val="Arial"/>
        <family val="2"/>
      </rPr>
      <t xml:space="preserve">A partir de la observación y verificación, establezca el cumplimiento de los criterios normativos aplicables, para el almacenamiento de alimentos en seco y en frío, verifique las condiciones de calidad de los alimentos las cuales se encuentran establecidas en las fichas técnicas de alimentos, diseñadas por la Dirección de Nutrición.
</t>
    </r>
    <r>
      <rPr>
        <b/>
        <sz val="11"/>
        <color theme="1"/>
        <rFont val="Arial"/>
        <family val="2"/>
      </rPr>
      <t>Nota 1:</t>
    </r>
    <r>
      <rPr>
        <sz val="11"/>
        <color theme="1"/>
        <rFont val="Arial"/>
        <family val="2"/>
      </rPr>
      <t xml:space="preserve"> Verifique que cuente con el documento de entradas y salidas, PEPS y/o Kárdex de Alimentos.</t>
    </r>
  </si>
  <si>
    <r>
      <t xml:space="preserve">Condiciones en el servido de alimentos. </t>
    </r>
    <r>
      <rPr>
        <sz val="11"/>
        <color theme="1"/>
        <rFont val="Arial"/>
        <family val="2"/>
      </rPr>
      <t>Verifique que los alimentos sometidos a transformaciones mantengan su valor nutritivo, características sensoriales (sabor, aroma, color, textura), concordancia con la guía de preparación de alimentos, control de temperaturas y horarios de suministro de la alimentación.</t>
    </r>
    <r>
      <rPr>
        <b/>
        <sz val="11"/>
        <color theme="1"/>
        <rFont val="Arial"/>
        <family val="2"/>
      </rPr>
      <t xml:space="preserve">
Nota 1: </t>
    </r>
    <r>
      <rPr>
        <sz val="11"/>
        <color theme="1"/>
        <rFont val="Arial"/>
        <family val="2"/>
      </rPr>
      <t>Verifique que el servido de alimentos se realice con los utensilios adecuados de acuerdo con el tipo de alimento y se cumpla el gramaje establecido en la minuta patrón del ICBF para cada grupo de alimentos según el grupo de edad.</t>
    </r>
  </si>
  <si>
    <r>
      <rPr>
        <b/>
        <sz val="11"/>
        <color theme="1"/>
        <rFont val="Arial"/>
        <family val="2"/>
      </rPr>
      <t xml:space="preserve">Condiciones de los equipos y utensilios del servicio de alimentos. </t>
    </r>
    <r>
      <rPr>
        <sz val="11"/>
        <color theme="1"/>
        <rFont val="Arial"/>
        <family val="2"/>
      </rPr>
      <t>Observe las condiciones y verifique la cantidad  de los equipos y utensilios del servicio de alimentación, según lo establecido en la Guía Técnica del Componente de Alimentación y Nutrición para los Programas y Proyectos Misionales del ICBF.</t>
    </r>
  </si>
  <si>
    <r>
      <rPr>
        <b/>
        <sz val="11"/>
        <color theme="1"/>
        <rFont val="Arial"/>
        <family val="2"/>
      </rPr>
      <t>Plan de Saneamiento Básico.</t>
    </r>
    <r>
      <rPr>
        <sz val="11"/>
        <color theme="1"/>
        <rFont val="Arial"/>
        <family val="2"/>
      </rPr>
      <t xml:space="preserve"> Solicite el documentó el cual debe incluir los programas (Limpieza y desinfección, control de plagas, desechos sólidos y líquidos, agua segura y programa de capitación) con los contenidos descritos en la Guía Técnica del Componente de Alimentación y Nutrición para los Programas y Proyectos Misionales del ICBF, formatos diligenciados y actualizados, fichas técnicas de los productos implementados, así como el certificado de fumigación y de lavado de tanques.</t>
    </r>
  </si>
  <si>
    <t>Anexo 2</t>
  </si>
  <si>
    <t>Anexo 3</t>
  </si>
  <si>
    <r>
      <t xml:space="preserve">Dotación Botiquín. </t>
    </r>
    <r>
      <rPr>
        <sz val="11"/>
        <color theme="1"/>
        <rFont val="Arial"/>
        <family val="2"/>
      </rPr>
      <t xml:space="preserve">Por medio de la observación y en acompañamiento de un representante del operador, verifique si cuentan con la totalidad de los elementos requeridos para el botiquín. </t>
    </r>
  </si>
  <si>
    <r>
      <t xml:space="preserve">Perfiles. 
Inspección y Auditorías: </t>
    </r>
    <r>
      <rPr>
        <sz val="11"/>
        <color theme="1"/>
        <rFont val="Arial"/>
        <family val="2"/>
      </rPr>
      <t xml:space="preserve">Establezca la muestra de hojas de vida a verificar, y con base a ello determine si el talento humano cumple con el perfil exigido de acuerdo con la modalidad y/o población. Diligencie el resultado en el  Anexo. Registro Talento Humano.
</t>
    </r>
    <r>
      <rPr>
        <b/>
        <sz val="11"/>
        <color theme="1"/>
        <rFont val="Arial"/>
        <family val="2"/>
      </rPr>
      <t>Licencias de funcionamiento:</t>
    </r>
    <r>
      <rPr>
        <sz val="11"/>
        <color theme="1"/>
        <rFont val="Arial"/>
        <family val="2"/>
      </rPr>
      <t xml:space="preserve"> Solicite las hojas de vida y los soportes correspondientes, del talento humano propuesto por la entidad, de acuerdo con la modalidad y población que aspira desarrollar, y determine si cumplen con el perfil exigido</t>
    </r>
  </si>
  <si>
    <r>
      <t xml:space="preserve">Proporción.
Inspección y Auditorías. </t>
    </r>
    <r>
      <rPr>
        <sz val="11"/>
        <color theme="1"/>
        <rFont val="Arial"/>
        <family val="2"/>
      </rPr>
      <t xml:space="preserve">Solicite el listado de personal que labora en la entidad y unidades del servicio evaluado, verifique que se encuentren efectivamente contratados, y con base a ello determine si la cuentan con la proporción de talento humano suficiente para asegurar la atención integral según el número total de niñas y niños contratados.
</t>
    </r>
    <r>
      <rPr>
        <b/>
        <sz val="11"/>
        <color theme="1"/>
        <rFont val="Arial"/>
        <family val="2"/>
      </rPr>
      <t>Licencias de funcionamiento.</t>
    </r>
    <r>
      <rPr>
        <sz val="11"/>
        <color theme="1"/>
        <rFont val="Arial"/>
        <family val="2"/>
      </rPr>
      <t xml:space="preserve"> Solicite la relación de talento humano del talento humano propuesto por la entidad, de acuerdo con la modalidad y población que aspira desarrollar, y determine si cuenta con la proporción suficiente para la atención de los cupos solicitados.</t>
    </r>
  </si>
  <si>
    <r>
      <t xml:space="preserve">Cualificación. 
Inspección y Auditorías. </t>
    </r>
    <r>
      <rPr>
        <sz val="11"/>
        <color theme="1"/>
        <rFont val="Arial"/>
        <family val="2"/>
      </rPr>
      <t xml:space="preserve">Solicite la documentación que permita evidenciar que la entidad,  documenta, implementa o gestiona y hace seguimiento al plan de cualificación del talento humano.
</t>
    </r>
    <r>
      <rPr>
        <b/>
        <sz val="11"/>
        <color theme="1"/>
        <rFont val="Arial"/>
        <family val="2"/>
      </rPr>
      <t>Licencias de funcionamiento.</t>
    </r>
    <r>
      <rPr>
        <sz val="11"/>
        <color theme="1"/>
        <rFont val="Arial"/>
        <family val="2"/>
      </rPr>
      <t xml:space="preserve"> Solicite el documento de selección, Inducción, Capacitación y Manual de Funciones, y determine su cumplimiento de acuerdo a lo exigido en el lineamiento de la modalidad y/o población que aspira desarrollar.</t>
    </r>
  </si>
  <si>
    <r>
      <t>Proceso de Selección y Manual de funciones. 
Inspección y Auditorías.</t>
    </r>
    <r>
      <rPr>
        <sz val="11"/>
        <color theme="1"/>
        <rFont val="Arial"/>
        <family val="2"/>
      </rPr>
      <t xml:space="preserve"> Solicite la documentación que permita evidenciar que la entidad, documenta e implementa un proceso de selección, del talento humano. Además, solicite el manual de funciones.
</t>
    </r>
    <r>
      <rPr>
        <b/>
        <sz val="11"/>
        <color theme="1"/>
        <rFont val="Arial"/>
        <family val="2"/>
      </rPr>
      <t xml:space="preserve">Licencias de funcionamiento. </t>
    </r>
    <r>
      <rPr>
        <sz val="11"/>
        <color theme="1"/>
        <rFont val="Arial"/>
        <family val="2"/>
      </rPr>
      <t>Solicite el documento de selección, Inducción, Capacitación y Manual de Funciones, y determine su cumplimiento de acuerdo a lo exigido en el lineamiento de la modalidad y/o población que aspira desarrollar.</t>
    </r>
  </si>
  <si>
    <r>
      <t xml:space="preserve">Inducción. 
Inspección y Auditorías. </t>
    </r>
    <r>
      <rPr>
        <sz val="11"/>
        <color theme="1"/>
        <rFont val="Arial"/>
        <family val="2"/>
      </rPr>
      <t xml:space="preserve">Solicite la documentación que permita evidenciar que la entidad, documenta e implementa actividades de inducción al talento humano.
</t>
    </r>
    <r>
      <rPr>
        <b/>
        <sz val="11"/>
        <color theme="1"/>
        <rFont val="Arial"/>
        <family val="2"/>
      </rPr>
      <t>Licencias de funcionamiento.</t>
    </r>
    <r>
      <rPr>
        <sz val="11"/>
        <color theme="1"/>
        <rFont val="Arial"/>
        <family val="2"/>
      </rPr>
      <t xml:space="preserve"> Solicite el documento de selección, Inducción, Capacitación y Manual de Funciones, y determine su cumplimiento de acuerdo a lo exigido en el lineamiento de la modalidad y/o población que aspira desarrollar.</t>
    </r>
  </si>
  <si>
    <r>
      <t xml:space="preserve">Bienestar y satisfacción. </t>
    </r>
    <r>
      <rPr>
        <sz val="11"/>
        <color theme="1"/>
        <rFont val="Arial"/>
        <family val="2"/>
      </rPr>
      <t>Solicite la documentación que permita evidenciar que la entidad, documenta e implementa actividades de bienestar y satisfacción al talento humano.</t>
    </r>
  </si>
  <si>
    <r>
      <t xml:space="preserve">Afiliación al Sistema de Seguridad General de Seguridad Social en Salud. </t>
    </r>
    <r>
      <rPr>
        <sz val="11"/>
        <color theme="1"/>
        <rFont val="Arial"/>
        <family val="2"/>
      </rPr>
      <t>Establezca la muestra de hojas de vida a verificar, y con base a ello determine si el talento humano se encuentra formalmente afiliado al Sistema General de Seguridad Social en Salud.</t>
    </r>
  </si>
  <si>
    <r>
      <t>Reglamento Interno de Trabajo.</t>
    </r>
    <r>
      <rPr>
        <sz val="11"/>
        <color theme="1"/>
        <rFont val="Arial"/>
        <family val="2"/>
      </rPr>
      <t xml:space="preserve"> Solicite el Reglamento Interno de Trabajo de la entidad y determine su cumplimiento</t>
    </r>
  </si>
  <si>
    <r>
      <t xml:space="preserve">Sistema de Información. </t>
    </r>
    <r>
      <rPr>
        <sz val="11"/>
        <color theme="1"/>
        <rFont val="Arial"/>
        <family val="2"/>
      </rPr>
      <t>Verifique que el operador registra la confirmación de los ingresos y egresos de cada beneficiario en el Sistema de Información Misional- SIM del ICBF o cualquier otro sistema de Registro que habilite el ICBF y cuenta con los medios para garantizar la confidencialidad en el registro de información.</t>
    </r>
  </si>
  <si>
    <r>
      <t xml:space="preserve">Plan de prevención de desastres y realización de simulacros. </t>
    </r>
    <r>
      <rPr>
        <sz val="11"/>
        <color theme="1"/>
        <rFont val="Arial"/>
        <family val="2"/>
      </rPr>
      <t xml:space="preserve">Solicite los documentos que permitan evidenciar que el operador da cumplimiento a las normas de seguridad y prevención de desastres o de cualquier riesgo para la salud y la integridad de los beneficiarios. </t>
    </r>
  </si>
  <si>
    <r>
      <t xml:space="preserve">Vehículo para el transporte de los niños, niñas adolescentes o mayores de 18 años. </t>
    </r>
    <r>
      <rPr>
        <sz val="11"/>
        <color theme="1"/>
        <rFont val="Arial"/>
        <family val="2"/>
      </rPr>
      <t>Verifique si el operador brinda el servicio de transporte a los beneficiarios atendidos. Si la respuesta es afirmativa, solicite los documentos establecidos por ley.</t>
    </r>
  </si>
  <si>
    <t>Anexo No.2.  Condiciones de almacenamiento de alimentos.</t>
  </si>
  <si>
    <t>Anexo No.3. Condiciones en el servido de alimentos</t>
  </si>
  <si>
    <t>CONDICIONES EN EL SERVIDO DE ALIMENTOS</t>
  </si>
  <si>
    <t>Cumplimiento del ciclo de menús e intercambio(s) durante el tiempo de comida observado</t>
  </si>
  <si>
    <t>Cumplimiento de las cantidades de alimentos que conforman la ración del tiempo de comida observado.</t>
  </si>
  <si>
    <t>Anexo No.4. Condiciones higiénicas del proceso de preparación de alimentos.</t>
  </si>
  <si>
    <t>Anexo No.5. Condiciones físicas del servicio de alimentación.</t>
  </si>
  <si>
    <t>Paredes, pisos y demás superficies de material lavable, no poroso, sin humedad, impermeables, no deslizantes, con acabados libres de grietas y de fácil limpieza.</t>
  </si>
  <si>
    <t>Los techos deben evitar la acumulación de suciedad, condensación, formación de hongos y mohos, desprendimiento superficial, además deben ser de fácil limpieza y mantenimiento. No se debe permitir el uso de techos falsos o dobles, a menos que los materiales cumplan los requisitos anteriormente mencionados.</t>
  </si>
  <si>
    <t>Las puertas deben tener superficie lisa, resistente, no absorbente y de suficiente amplitud. Se debe procurar que la abertura entre la puerta exterior y el piso no deben ser mayor a 1 cm.</t>
  </si>
  <si>
    <t>Anexo No.6.  Condiciones de los equipos y utensilios del servicio de alimentos</t>
  </si>
  <si>
    <t>Anexo No.7. Instrumentos y Equipos de Medición</t>
  </si>
  <si>
    <t>DOCUMENTACIÓN
(MEDIO FÍSICO O MAGNÉTICO)</t>
  </si>
  <si>
    <t>CRITERIO A VERIFICAR POR EQUIPO</t>
  </si>
  <si>
    <t>Báscula pesa bebés</t>
  </si>
  <si>
    <t>Balanza de piso, portátil</t>
  </si>
  <si>
    <t>Infantómetro</t>
  </si>
  <si>
    <t>Tallímetro</t>
  </si>
  <si>
    <t>Báscula o gramera</t>
  </si>
  <si>
    <t xml:space="preserve">Observaciones </t>
  </si>
  <si>
    <t>Fecha de ingreso</t>
  </si>
  <si>
    <t>Catálogo del Fabricante</t>
  </si>
  <si>
    <t>Presenta el documento</t>
  </si>
  <si>
    <t>El documento establece los errores máximos permitidos</t>
  </si>
  <si>
    <t>Instrucciones de uso y almacenamiento del fabricante</t>
  </si>
  <si>
    <t>Incluye la información dentro del contenido de la hoja de vida o catálogo.</t>
  </si>
  <si>
    <t>Elabora un documento aparte con ésta información.</t>
  </si>
  <si>
    <t xml:space="preserve">Certificado de calibración </t>
  </si>
  <si>
    <t>Fecha de Ingreso del equipo o instrumento para su calibración.</t>
  </si>
  <si>
    <t>La fecha en la cual se completó la calibración.</t>
  </si>
  <si>
    <t>Cuenta con acreditación ONAC.</t>
  </si>
  <si>
    <t>La verificación se realiza con los patrones definidos.</t>
  </si>
  <si>
    <t>La verificación se registra en el formato establecido para ello (Anexo 1 de la Guía Técnica para la Metrología Aplicable a los Programas de los Procesos Misionales del ICBF).</t>
  </si>
  <si>
    <t>Las verificaciones se realizan en el formato de cada equipo.  En caso de estar fuera de lo esperado, se generó la alerta.</t>
  </si>
  <si>
    <t>La verificación intermedia se inició a partir de los seis meses de uso, con una periodicidad de tres meses.  Sin embargo, esto no exime que se puedan realizar verificaciones antes de este periodo (en caso de aplicar ésta excepción, especificar la frecuencia en que se realizó).</t>
  </si>
  <si>
    <t>Informes de anomalías y posteriores acciones correctivas o reportes de mantenimiento si aplica</t>
  </si>
  <si>
    <t>El Operador cuenta con ésta información.</t>
  </si>
  <si>
    <t>Código Ético</t>
  </si>
  <si>
    <r>
      <rPr>
        <b/>
        <sz val="11"/>
        <color theme="1"/>
        <rFont val="Arial"/>
        <family val="2"/>
      </rPr>
      <t>Estimados profesionales, por favor tener en cuenta las siguientes consideraciones:</t>
    </r>
    <r>
      <rPr>
        <sz val="11"/>
        <color theme="1"/>
        <rFont val="Arial"/>
        <family val="2"/>
      </rPr>
      <t xml:space="preserve">
1.	El instrumento de verificación tiene como finalidades, las siguientes:
1.1.	Ser una herramienta de trabajo trasversal para los procedimientos de licencias de funcionamiento, visitas de inspección y auditorías de calidad, conforme con la normatividad vigente, los lineamientos técnicos, así como las directrices definidas por las Direcciones Misionales del ICBF.
1.2.	Facilitar la identificación de la totalidad de los aspectos a verificar en cada uno de los componentes (Legal, Técnico, Administrativo y Financiero), para el otorgamiento de Licencias de Funcionamiento y durante el desarrollo de la acción en las Entidades Prestadoras de Servicio Público de Bienestar Familiar.  
1.3.	Para una adecuada implementación del instrumento de verificación se requiere del conocimiento y apropiación técnica del profesional en relación con la modalidad y/o servicio a verificar.
2.	Sobre el contenido del instrumento de verificación debe tener en cuenta los siguientes aspectos generales:
2.1.	El instrumento se encuentra dividido en: orientaciones (instrucciones para la implementación de la herramienta); componente legal; componente técnico (proceso de atención); componente técnico (salud y nutrición); componente administrativo y componente financiero. Asimismo, encontrará formatos anexos de apoyo citados en cada uno de los componentes para ampliar la información en la verificación.
2.2.	El registro de información en cada uno de los componentes podrá efectuarse de manera independiente de acuerdo con la necesidad de la visita de trámite para el otorgamiento/renovación de licencia de funcionamiento, inspección o auditoría de calidad, es decir, selectiva para un componente en particular o de manera integral.
2.3.	Cada uno de los componentes contiene los campos para el diligenciamiento de la información relacionada con la selección del tipo de acción a desarrollar, fecha y objetivo de la misma; datos de identificación del equipo auditor; datos de identificación del operador; datos de identificación de la unidad de servicio y de las personas designadas por la Entidad para acompañar la verificación en cada uno de los componentes.
2.4.	De acuerdo con los requisitos definidos en la normatividad vigente, los lineamientos técnicos generales y especializados de acuerdo con la población atendida, así como las directrices definidas por las Direcciones Misionales del ICBF aplicables a cada componente, podrá encontrar el listado de aspectos verificables que se encuentran identificados de acuerdo con la aplicabilidad que corresponda a la Sede Administrativa y a la Sede Operativa.
Para la selección de la muestra a verificar, podrá descargar el anexo trasversal denominado A2.IVC. Selección de Muestra. V1, en https://www.icbf.gov.co/evaluacion/inspeccion-vigilancia-y-control.
3.	Para el diligenciamiento del instrumento de verificación debe tener en cuenta los siguientes aspectos generales:
3.1.	En cada uno de los componentes se encuentran los siguientes ítems con lista desplegable para seleccionar la respuesta que corresponda, de la siguiente manera:
3.1.1.	Tipo de acción: seleccionar la opción que corresponda:
3.1.1.1.	Licencia de funcionamiento: inicial / renovación
3.1.1.2.	 Inspección/Auditoría de calidad, según corresponda.
4.	</t>
    </r>
    <r>
      <rPr>
        <b/>
        <sz val="11"/>
        <color theme="1"/>
        <rFont val="Arial"/>
        <family val="2"/>
      </rPr>
      <t>Fecha y No. de radicado de solicitud</t>
    </r>
    <r>
      <rPr>
        <sz val="11"/>
        <color theme="1"/>
        <rFont val="Arial"/>
        <family val="2"/>
      </rPr>
      <t xml:space="preserve">: aplica para el trámite de licencia de funcionamiento inicial/renovación.
5.	</t>
    </r>
    <r>
      <rPr>
        <b/>
        <sz val="11"/>
        <color theme="1"/>
        <rFont val="Arial"/>
        <family val="2"/>
      </rPr>
      <t>Número de visita</t>
    </r>
    <r>
      <rPr>
        <sz val="11"/>
        <color theme="1"/>
        <rFont val="Arial"/>
        <family val="2"/>
      </rPr>
      <t xml:space="preserve">: aplica para el trámite de licencia de funcionamiento inicial/renovación.
6.	</t>
    </r>
    <r>
      <rPr>
        <b/>
        <sz val="11"/>
        <color theme="1"/>
        <rFont val="Arial"/>
        <family val="2"/>
      </rPr>
      <t>Verificación documental</t>
    </r>
    <r>
      <rPr>
        <sz val="11"/>
        <color theme="1"/>
        <rFont val="Arial"/>
        <family val="2"/>
      </rPr>
      <t xml:space="preserve">. Cuando la revisión se efectúa en la Oficina de Aseguramiento a la Calidad.
7.	</t>
    </r>
    <r>
      <rPr>
        <b/>
        <sz val="11"/>
        <color theme="1"/>
        <rFont val="Arial"/>
        <family val="2"/>
      </rPr>
      <t>Fecha de la acción</t>
    </r>
    <r>
      <rPr>
        <sz val="11"/>
        <color theme="1"/>
        <rFont val="Arial"/>
        <family val="2"/>
      </rPr>
      <t xml:space="preserve">: registrar día, mes y año en que se efectúa la visita de trámite de licencia de funcionamiento / inspección/auditoría de calidad.
8.	</t>
    </r>
    <r>
      <rPr>
        <b/>
        <sz val="11"/>
        <color theme="1"/>
        <rFont val="Arial"/>
        <family val="2"/>
      </rPr>
      <t>Objetivo de la acción</t>
    </r>
    <r>
      <rPr>
        <sz val="11"/>
        <color theme="1"/>
        <rFont val="Arial"/>
        <family val="2"/>
      </rPr>
      <t xml:space="preserve">: la información registrada debe guardar coherencia con el auto de la visita de inspección/auditoría de calidad.
9.	</t>
    </r>
    <r>
      <rPr>
        <b/>
        <sz val="11"/>
        <color theme="1"/>
        <rFont val="Arial"/>
        <family val="2"/>
      </rPr>
      <t>Identificación del equipo auditor</t>
    </r>
    <r>
      <rPr>
        <sz val="11"/>
        <color theme="1"/>
        <rFont val="Arial"/>
        <family val="2"/>
      </rPr>
      <t xml:space="preserve">: el diligenciamiento de estos campos de información deberá guardar coherencia con lo definido por el equipo en la reunión de preparación para la visita de inspección o auditoría de calidad.
10.	</t>
    </r>
    <r>
      <rPr>
        <b/>
        <sz val="11"/>
        <color theme="1"/>
        <rFont val="Arial"/>
        <family val="2"/>
      </rPr>
      <t>Responsable o líder</t>
    </r>
    <r>
      <rPr>
        <sz val="11"/>
        <color theme="1"/>
        <rFont val="Arial"/>
        <family val="2"/>
      </rPr>
      <t xml:space="preserve">.  Se entiende como responsable de la visita para licencia de funcionamiento, visita de inspección y líder auditor
11.	</t>
    </r>
    <r>
      <rPr>
        <b/>
        <sz val="11"/>
        <color theme="1"/>
        <rFont val="Arial"/>
        <family val="2"/>
      </rPr>
      <t>Profesional 1,2,3, (…); cargo; componente</t>
    </r>
    <r>
      <rPr>
        <sz val="11"/>
        <color theme="1"/>
        <rFont val="Arial"/>
        <family val="2"/>
      </rPr>
      <t xml:space="preserve">.
12.	</t>
    </r>
    <r>
      <rPr>
        <b/>
        <sz val="11"/>
        <color theme="1"/>
        <rFont val="Arial"/>
        <family val="2"/>
      </rPr>
      <t>Datos generales del operador y/o entidad</t>
    </r>
    <r>
      <rPr>
        <sz val="11"/>
        <color theme="1"/>
        <rFont val="Arial"/>
        <family val="2"/>
      </rPr>
      <t xml:space="preserve">:  de acuerdo con la información que se identifique en el desarrollo de la acción.
13.	</t>
    </r>
    <r>
      <rPr>
        <b/>
        <sz val="11"/>
        <color theme="1"/>
        <rFont val="Arial"/>
        <family val="2"/>
      </rPr>
      <t>Licencia de funcionamiento</t>
    </r>
    <r>
      <rPr>
        <sz val="11"/>
        <color theme="1"/>
        <rFont val="Arial"/>
        <family val="2"/>
      </rPr>
      <t xml:space="preserve">. Registrar la información correspondiente indicando el número de la resolución que otorga/renueva la licencia de funcionamiento y la clase (inicial, provisional, bienal) y si fue otorgada por la Oficina de Aseguramiento a la Calidad o renovada por la Regional ICBF xxx.
14.	</t>
    </r>
    <r>
      <rPr>
        <b/>
        <sz val="11"/>
        <color theme="1"/>
        <rFont val="Arial"/>
        <family val="2"/>
      </rPr>
      <t>Autorización</t>
    </r>
    <r>
      <rPr>
        <sz val="11"/>
        <color theme="1"/>
        <rFont val="Arial"/>
        <family val="2"/>
      </rPr>
      <t xml:space="preserve">.  Registrar la información correspondiente indicando el número de la resolución mediante la cual la Regional ICBF xxx; autoriza la prestación de los servicios de cuidado y/o albergue.
15.	</t>
    </r>
    <r>
      <rPr>
        <b/>
        <sz val="11"/>
        <color theme="1"/>
        <rFont val="Arial"/>
        <family val="2"/>
      </rPr>
      <t>Datos generales de la sede operativa de la sede operativa/unidad de servicio</t>
    </r>
    <r>
      <rPr>
        <sz val="11"/>
        <color theme="1"/>
        <rFont val="Arial"/>
        <family val="2"/>
      </rPr>
      <t xml:space="preserve">. De acuerdo con la información que se identifique en el desarrollo de la acción.
16.	</t>
    </r>
    <r>
      <rPr>
        <b/>
        <sz val="11"/>
        <color theme="1"/>
        <rFont val="Arial"/>
        <family val="2"/>
      </rPr>
      <t>Capacidad instalada</t>
    </r>
    <r>
      <rPr>
        <sz val="11"/>
        <color theme="1"/>
        <rFont val="Arial"/>
        <family val="2"/>
      </rPr>
      <t xml:space="preserve">. De acuerdo con la información registrada en el acto administrativo (licencia de funcionamiento/autorización).
17.	</t>
    </r>
    <r>
      <rPr>
        <b/>
        <sz val="11"/>
        <color theme="1"/>
        <rFont val="Arial"/>
        <family val="2"/>
      </rPr>
      <t>Servicios complementarios</t>
    </r>
    <r>
      <rPr>
        <sz val="11"/>
        <color theme="1"/>
        <rFont val="Arial"/>
        <family val="2"/>
      </rPr>
      <t xml:space="preserve">.  Registre la respuesta que corresponda. Cuando la respuesta sea afirmativa, en los campos denominados descripción y dirección de los servicios complementarios registre los servicios encontrados en la sede operativa (consultorios, educación, alimentación, entre otros) y su ubicación.   
18.	Previo al ejercicio de verificación por componentes, y de acuerdo con la tabla de códigos registrada en la pestaña de orientaciones, </t>
    </r>
    <r>
      <rPr>
        <b/>
        <sz val="11"/>
        <color theme="1"/>
        <rFont val="Arial"/>
        <family val="2"/>
      </rPr>
      <t xml:space="preserve">seleccione en la lista desplegable, el código de la población que corresponda </t>
    </r>
    <r>
      <rPr>
        <sz val="11"/>
        <color theme="1"/>
        <rFont val="Arial"/>
        <family val="2"/>
      </rPr>
      <t>de acuerdo con la modalidad de atención en trámite de licencia de funcionamiento (inicial/renovación) o visita de inspección/auditoría de calidad.</t>
    </r>
  </si>
  <si>
    <r>
      <t xml:space="preserve">18.1.	</t>
    </r>
    <r>
      <rPr>
        <b/>
        <sz val="11"/>
        <color theme="1"/>
        <rFont val="Arial"/>
        <family val="2"/>
      </rPr>
      <t>Población definida en el Proyecto de Atención Institucional – PAI</t>
    </r>
    <r>
      <rPr>
        <sz val="11"/>
        <color theme="1"/>
        <rFont val="Arial"/>
        <family val="2"/>
      </rPr>
      <t xml:space="preserve">.  Registre la población definida y presentada por el operador en su Proyecto de Atención Institucional.
19.	</t>
    </r>
    <r>
      <rPr>
        <b/>
        <sz val="11"/>
        <color theme="1"/>
        <rFont val="Arial"/>
        <family val="2"/>
      </rPr>
      <t xml:space="preserve">Datos de identificación de las personas designadas por la entidad </t>
    </r>
    <r>
      <rPr>
        <sz val="11"/>
        <color theme="1"/>
        <rFont val="Arial"/>
        <family val="2"/>
      </rPr>
      <t xml:space="preserve">para la atención de la visita de trámite de licencia de funcionamiento, inspección o auditoría de calidad por componente. Esta información deberá guardar coherencia con lo registrado en el acta de visita (licencia de funcionamiento), inspección o auditoría de calidad.
20.	En el marco del trámite de </t>
    </r>
    <r>
      <rPr>
        <b/>
        <sz val="11"/>
        <color theme="1"/>
        <rFont val="Arial"/>
        <family val="2"/>
      </rPr>
      <t xml:space="preserve">renovación de licencias </t>
    </r>
    <r>
      <rPr>
        <sz val="11"/>
        <color theme="1"/>
        <rFont val="Arial"/>
        <family val="2"/>
      </rPr>
      <t xml:space="preserve">de funcionamiento, la información de los componentes legal, técnico, administrativo y financiero se registrará en los aspectos verificables para la sede administrativa y sede operativa </t>
    </r>
    <r>
      <rPr>
        <b/>
        <sz val="11"/>
        <color theme="1"/>
        <rFont val="Arial"/>
        <family val="2"/>
      </rPr>
      <t xml:space="preserve">“Aplica”. </t>
    </r>
    <r>
      <rPr>
        <sz val="11"/>
        <color theme="1"/>
        <rFont val="Arial"/>
        <family val="2"/>
      </rPr>
      <t xml:space="preserve">En este sentido, el profesional que diligenciará cada uno de los componentes será responsable de determinar la aplicabilidad y cumplimiento del requisito en la sede administrativa/sede operativa.
21.	En relación con la respuesta registrada en cada aspecto verificable por componente:
21.1.	En el caso de inspección y auditorías de calidad: deberá entenderse como la validación de la disponibilidad y acceso a la información en el desarrollo de la visita, tomando en cuenta que la descripción de lo encontrado será registrada en el Acta y el registro de incumplimiento estará sustentado y desarrollado en el informe de la acción (inspección o auditoría). 
21.2.	En el trámite de licencias de funcionamiento: deberá entenderse como el cumplimiento del requisito, lo cual quedará descrito en el acta de visita.
21.3.	Las opciones de respuesta disponibles cuando el aspecto verificable Aplica serán las siguientes:
21.3.1.	</t>
    </r>
    <r>
      <rPr>
        <b/>
        <sz val="11"/>
        <color theme="1"/>
        <rFont val="Arial"/>
        <family val="2"/>
      </rPr>
      <t>SI</t>
    </r>
    <r>
      <rPr>
        <sz val="11"/>
        <color theme="1"/>
        <rFont val="Arial"/>
        <family val="2"/>
      </rPr>
      <t xml:space="preserve">: La entidad / unidad de servicio entrega la información solicitada. Esta opción de respuesta corresponde a las visitas de inspección o auditorías de calidad.
21.3.2.	</t>
    </r>
    <r>
      <rPr>
        <b/>
        <sz val="11"/>
        <color theme="1"/>
        <rFont val="Arial"/>
        <family val="2"/>
      </rPr>
      <t>NO</t>
    </r>
    <r>
      <rPr>
        <sz val="11"/>
        <color theme="1"/>
        <rFont val="Arial"/>
        <family val="2"/>
      </rPr>
      <t xml:space="preserve">. La entidad / unidad de servicio entrega la información solicitada. Esta opción de respuesta corresponde a las visitas de inspección o auditorías de calidad.
21.3.3.	</t>
    </r>
    <r>
      <rPr>
        <b/>
        <sz val="11"/>
        <color theme="1"/>
        <rFont val="Arial"/>
        <family val="2"/>
      </rPr>
      <t>CUMPLE</t>
    </r>
    <r>
      <rPr>
        <sz val="11"/>
        <color theme="1"/>
        <rFont val="Arial"/>
        <family val="2"/>
      </rPr>
      <t xml:space="preserve">. Esta opción de respuesta corresponde al trámite de otorgamiento o renovación de licencia de funcionamiento.
21.3.4.	</t>
    </r>
    <r>
      <rPr>
        <b/>
        <sz val="11"/>
        <color theme="1"/>
        <rFont val="Arial"/>
        <family val="2"/>
      </rPr>
      <t>NO CUMPLE</t>
    </r>
    <r>
      <rPr>
        <sz val="11"/>
        <color theme="1"/>
        <rFont val="Arial"/>
        <family val="2"/>
      </rPr>
      <t xml:space="preserve">. Esta opción de respuesta corresponde al trámite de otorgamiento o renovación de licencia de funcionamiento.
21.3.5.	</t>
    </r>
    <r>
      <rPr>
        <b/>
        <sz val="11"/>
        <color theme="1"/>
        <rFont val="Arial"/>
        <family val="2"/>
      </rPr>
      <t>INFORMACIÓN INCOMPLETA</t>
    </r>
    <r>
      <rPr>
        <sz val="11"/>
        <color theme="1"/>
        <rFont val="Arial"/>
        <family val="2"/>
      </rPr>
      <t xml:space="preserve">. La entidad / unidad de servicio entrega de manera parcial la información solicitada.
21.3.6.	</t>
    </r>
    <r>
      <rPr>
        <b/>
        <sz val="11"/>
        <color theme="1"/>
        <rFont val="Arial"/>
        <family val="2"/>
      </rPr>
      <t>NO REQUERIDA</t>
    </r>
    <r>
      <rPr>
        <sz val="11"/>
        <color theme="1"/>
        <rFont val="Arial"/>
        <family val="2"/>
      </rPr>
      <t xml:space="preserve">. Cuando la acción no requiera la verificación de algún requisito.
21.3.7.	</t>
    </r>
    <r>
      <rPr>
        <b/>
        <sz val="11"/>
        <color theme="1"/>
        <rFont val="Arial"/>
        <family val="2"/>
      </rPr>
      <t>NO SE VERIFICA</t>
    </r>
    <r>
      <rPr>
        <sz val="11"/>
        <color theme="1"/>
        <rFont val="Arial"/>
        <family val="2"/>
      </rPr>
      <t xml:space="preserve">. Por motivos de tiempo o de acuerdo con las características de la visita de inspección o auditoría de calidad no se solicitó información del aspecto verificable. 
21.4.	La opción </t>
    </r>
    <r>
      <rPr>
        <b/>
        <sz val="11"/>
        <color theme="1"/>
        <rFont val="Arial"/>
        <family val="2"/>
      </rPr>
      <t xml:space="preserve">No aplica </t>
    </r>
    <r>
      <rPr>
        <sz val="11"/>
        <color theme="1"/>
        <rFont val="Arial"/>
        <family val="2"/>
      </rPr>
      <t xml:space="preserve">(--). Parámetro para la identificación de los verificables que no se deben solicitar porque corresponden únicamente a la Sede Administrativa/ Sede operativa de acuerdo con el caso y tipo de acción. No se debe alterar ni modificar.
21.5.	</t>
    </r>
    <r>
      <rPr>
        <b/>
        <sz val="11"/>
        <color theme="1"/>
        <rFont val="Arial"/>
        <family val="2"/>
      </rPr>
      <t>Tipo de licencia de funcionamiento</t>
    </r>
    <r>
      <rPr>
        <sz val="11"/>
        <color theme="1"/>
        <rFont val="Arial"/>
        <family val="2"/>
      </rPr>
      <t xml:space="preserve">. Esta opción de respuesta corresponde al trámite de otorgamiento o renovación de licencia de funcionamiento y deberá guardar coherencia con el concepto de aprobación de cada uno de los componentes.
21.6.	</t>
    </r>
    <r>
      <rPr>
        <b/>
        <sz val="11"/>
        <color theme="1"/>
        <rFont val="Arial"/>
        <family val="2"/>
      </rPr>
      <t>Concepto de aprobación del componente</t>
    </r>
    <r>
      <rPr>
        <sz val="11"/>
        <color theme="1"/>
        <rFont val="Arial"/>
        <family val="2"/>
      </rPr>
      <t xml:space="preserve">. Esta opción de respuesta corresponde al trámite de otorgamiento o renovación de licencia de funcionamiento y deberá guardar coherencia con el tipo de licencia registrada.
21.7.	</t>
    </r>
    <r>
      <rPr>
        <b/>
        <sz val="11"/>
        <color theme="1"/>
        <rFont val="Arial"/>
        <family val="2"/>
      </rPr>
      <t>Observaciones</t>
    </r>
    <r>
      <rPr>
        <sz val="11"/>
        <color theme="1"/>
        <rFont val="Arial"/>
        <family val="2"/>
      </rPr>
      <t>. Este campo de información aplica para el trámite de licencias de funcionamiento y visitas de inspección/auditorías de calidad. Hace referencia a situaciones particulares identificadas en el desarrollo del componente que el profesional considere pertinente, así como información relacionada con la mezcla de poblaciones en la misma infraestructura.  
21.8.	En la parte final de cada componente podrá diligenciar el nombre, profesión y cargo de quien estuvo a cargo de la verificación del mismo.</t>
    </r>
  </si>
  <si>
    <t>Nota:
Una vez diligenciado el instrumento de verificación, de acuerdo con la tabla de retención documental de la Oficina de Aseguramiento a la Calidad, deberá ser impreso e incorporado en el expediente en físico y medio magnético correspondiente con el registro fotográfico, anexos y demás soportes que tengan relación con la acción adelantada.
Para efectos de la impresión del documento, cada componente se encuentra preconfigurado en tamaño oficio.</t>
  </si>
  <si>
    <r>
      <rPr>
        <b/>
        <sz val="11"/>
        <color theme="1"/>
        <rFont val="Arial"/>
        <family val="2"/>
      </rPr>
      <t xml:space="preserve">Espacio de promoción de la lactancia materna y manejo de sucedáneos de la leche materna. </t>
    </r>
    <r>
      <rPr>
        <sz val="11"/>
        <color theme="1"/>
        <rFont val="Arial"/>
        <family val="2"/>
      </rPr>
      <t>Debe contar con un espacio adecuado, agradable, higiénico y privado para la extracción de la leche materna y la preparación de sus sucedáneos, el cual aplica para modalidades que atienden madres lactantes y niños menores de dos años; este espacio debe cumplir con lo establecido en la Guía Técnica del Componente de Alimentación y Nutrición para los Programas y Proyectos Misionales del ICBF</t>
    </r>
  </si>
  <si>
    <t xml:space="preserve">ANEXO No. 9. DOTACION ESPACIO DE PROMOCIÓN DE LA LACTANCIA MATERNA Y MANEJO DE SUCEDÁNEOS DE LA LECHE MATERNA.
</t>
  </si>
  <si>
    <t>(Si aplica)</t>
  </si>
  <si>
    <t>CANTIDAD MÍNIMA</t>
  </si>
  <si>
    <t>Mesa individual</t>
  </si>
  <si>
    <t>Silla ergonómica, comoda y lavable</t>
  </si>
  <si>
    <t>Refrigerador con congelador independiente</t>
  </si>
  <si>
    <t>Taza o pocillo de bordes redondeados</t>
  </si>
  <si>
    <t>1 por niño</t>
  </si>
  <si>
    <t>Frasco de vidrio con tapa rosca de plástico</t>
  </si>
  <si>
    <t>Elementos de aseo</t>
  </si>
  <si>
    <t>Jabón liquido, toallas de papel, bote de basura.</t>
  </si>
  <si>
    <t>Dispensador de agua potable</t>
  </si>
  <si>
    <t>Estufa (eléctrica o a gas)</t>
  </si>
  <si>
    <t>Lavaplatos.</t>
  </si>
  <si>
    <t>Fuente: Dotación institucional de áreas y elementos del Lineamiento Técnico de Modalidades para la Atención de Niños, Niñas y Adolescentes, con Derechos Amenazados o Vulnerados, Guía Técnica del Componente de Alimentación y Nutrición para las Modalidades del ICBF y UNICEF.</t>
  </si>
  <si>
    <t>NOTA: Aplica cuando se atiende población gestante o en periodo de lactancia y población menor de 2 años.</t>
  </si>
  <si>
    <t xml:space="preserve">Cuenta con aulas o salón múltiple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</si>
</sst>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b/>
      <sz val="10"/>
      <color theme="1"/>
      <name val="Arial"/>
      <family val="2"/>
    </font>
    <font>
      <sz val="11"/>
      <color rgb="FF000000"/>
      <name val="Calibri"/>
      <family val="2"/>
    </font>
    <font>
      <sz val="11"/>
      <color theme="1"/>
      <name val="Arial"/>
      <family val="2"/>
    </font>
    <font>
      <b/>
      <sz val="11"/>
      <color theme="1"/>
      <name val="Arial"/>
      <family val="2"/>
    </font>
    <font>
      <sz val="10"/>
      <name val="Arial"/>
      <family val="2"/>
    </font>
    <font>
      <b/>
      <sz val="11"/>
      <color rgb="FF3F3F3F"/>
      <name val="Calibri"/>
      <family val="2"/>
      <scheme val="minor"/>
    </font>
    <font>
      <sz val="11"/>
      <color theme="1"/>
      <name val="Calibri"/>
      <family val="2"/>
    </font>
    <font>
      <sz val="12"/>
      <color theme="1"/>
      <name val="Arial"/>
      <family val="2"/>
    </font>
    <font>
      <b/>
      <i/>
      <sz val="11"/>
      <color theme="1"/>
      <name val="Calibri"/>
      <family val="2"/>
      <scheme val="minor"/>
    </font>
    <font>
      <b/>
      <sz val="12"/>
      <color theme="1"/>
      <name val="Arial"/>
      <family val="2"/>
    </font>
    <font>
      <b/>
      <sz val="12"/>
      <name val="Arial"/>
      <family val="2"/>
    </font>
    <font>
      <u/>
      <sz val="11"/>
      <color theme="10"/>
      <name val="Calibri"/>
      <family val="2"/>
      <scheme val="minor"/>
    </font>
    <font>
      <sz val="10"/>
      <color theme="1"/>
      <name val="Zurich BT"/>
      <family val="2"/>
    </font>
    <font>
      <b/>
      <sz val="11"/>
      <color theme="1"/>
      <name val="Calibri"/>
      <family val="2"/>
      <scheme val="minor"/>
    </font>
    <font>
      <b/>
      <i/>
      <sz val="15"/>
      <color theme="1"/>
      <name val="Calibri"/>
      <family val="2"/>
      <scheme val="minor"/>
    </font>
    <font>
      <sz val="11"/>
      <name val="Calibri"/>
      <family val="2"/>
      <scheme val="minor"/>
    </font>
    <font>
      <b/>
      <sz val="11"/>
      <name val="Calibri"/>
      <family val="2"/>
      <scheme val="minor"/>
    </font>
    <font>
      <b/>
      <sz val="12"/>
      <color indexed="8"/>
      <name val="Arial"/>
      <family val="2"/>
    </font>
    <font>
      <sz val="12"/>
      <color rgb="FF000000"/>
      <name val="Arial"/>
      <family val="2"/>
    </font>
    <font>
      <b/>
      <sz val="12"/>
      <color rgb="FF000000"/>
      <name val="Arial"/>
      <family val="2"/>
    </font>
    <font>
      <b/>
      <sz val="12"/>
      <color theme="1"/>
      <name val="Calibri"/>
      <family val="2"/>
      <scheme val="minor"/>
    </font>
    <font>
      <sz val="12"/>
      <name val="Calibri"/>
      <family val="2"/>
      <scheme val="minor"/>
    </font>
    <font>
      <sz val="12"/>
      <color theme="1"/>
      <name val="Zurich BT"/>
      <family val="2"/>
    </font>
    <font>
      <sz val="12"/>
      <color theme="1"/>
      <name val="Calibri"/>
      <family val="2"/>
      <scheme val="minor"/>
    </font>
    <font>
      <b/>
      <sz val="12"/>
      <color indexed="8"/>
      <name val="Zurich BT"/>
      <family val="2"/>
    </font>
    <font>
      <sz val="12"/>
      <color indexed="8"/>
      <name val="Arial"/>
      <family val="2"/>
    </font>
    <font>
      <sz val="12"/>
      <color rgb="FF000000"/>
      <name val="Calibri"/>
      <family val="2"/>
    </font>
    <font>
      <b/>
      <i/>
      <sz val="12"/>
      <color theme="1"/>
      <name val="Calibri"/>
      <family val="2"/>
      <scheme val="minor"/>
    </font>
    <font>
      <b/>
      <sz val="12"/>
      <color theme="1"/>
      <name val="Calibri"/>
      <family val="2"/>
    </font>
    <font>
      <sz val="12"/>
      <color theme="1"/>
      <name val="Calibri"/>
      <family val="2"/>
    </font>
    <font>
      <b/>
      <u/>
      <sz val="12"/>
      <color theme="1"/>
      <name val="Calibri"/>
      <family val="2"/>
    </font>
    <font>
      <sz val="12"/>
      <color theme="1"/>
      <name val="Symbol"/>
      <family val="1"/>
      <charset val="2"/>
    </font>
    <font>
      <sz val="12"/>
      <color indexed="8"/>
      <name val="Times New Roman"/>
      <family val="1"/>
    </font>
    <font>
      <b/>
      <i/>
      <sz val="12"/>
      <color rgb="FF000000"/>
      <name val="Arial"/>
      <family val="2"/>
    </font>
    <font>
      <u/>
      <sz val="11"/>
      <color theme="1"/>
      <name val="Calibri"/>
      <family val="2"/>
      <scheme val="minor"/>
    </font>
    <font>
      <u/>
      <sz val="11"/>
      <color theme="1"/>
      <name val="Arial"/>
      <family val="2"/>
    </font>
    <font>
      <sz val="12"/>
      <name val="Arial"/>
      <family val="2"/>
    </font>
  </fonts>
  <fills count="19">
    <fill>
      <patternFill patternType="none"/>
    </fill>
    <fill>
      <patternFill patternType="gray125"/>
    </fill>
    <fill>
      <patternFill patternType="solid">
        <fgColor rgb="FFF2F2F2"/>
      </patternFill>
    </fill>
    <fill>
      <patternFill patternType="solid">
        <fgColor theme="9" tint="0.59999389629810485"/>
        <bgColor indexed="64"/>
      </patternFill>
    </fill>
    <fill>
      <patternFill patternType="solid">
        <fgColor theme="2" tint="-9.9978637043366805E-2"/>
        <bgColor indexed="64"/>
      </patternFill>
    </fill>
    <fill>
      <patternFill patternType="solid">
        <fgColor rgb="FF92D050"/>
        <bgColor indexed="64"/>
      </patternFill>
    </fill>
    <fill>
      <patternFill patternType="solid">
        <fgColor theme="7" tint="0.59999389629810485"/>
        <bgColor indexed="64"/>
      </patternFill>
    </fill>
    <fill>
      <patternFill patternType="solid">
        <fgColor rgb="FF00B0F0"/>
        <bgColor indexed="64"/>
      </patternFill>
    </fill>
    <fill>
      <patternFill patternType="solid">
        <fgColor theme="2" tint="-0.249977111117893"/>
        <bgColor indexed="64"/>
      </patternFill>
    </fill>
    <fill>
      <patternFill patternType="solid">
        <fgColor theme="1"/>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rgb="FFB686DA"/>
        <bgColor indexed="64"/>
      </patternFill>
    </fill>
    <fill>
      <patternFill patternType="solid">
        <fgColor theme="3" tint="0.79998168889431442"/>
        <bgColor indexed="64"/>
      </patternFill>
    </fill>
    <fill>
      <patternFill patternType="solid">
        <fgColor theme="9" tint="0.39997558519241921"/>
        <bgColor indexed="64"/>
      </patternFill>
    </fill>
    <fill>
      <patternFill patternType="solid">
        <fgColor theme="0"/>
        <bgColor indexed="64"/>
      </patternFill>
    </fill>
    <fill>
      <patternFill patternType="solid">
        <fgColor theme="6" tint="0.39997558519241921"/>
        <bgColor indexed="64"/>
      </patternFill>
    </fill>
  </fills>
  <borders count="74">
    <border>
      <left/>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thin">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s>
  <cellStyleXfs count="10">
    <xf numFmtId="0" fontId="0" fillId="0" borderId="0"/>
    <xf numFmtId="0" fontId="2" fillId="0" borderId="0"/>
    <xf numFmtId="0" fontId="5" fillId="0" borderId="0"/>
    <xf numFmtId="0" fontId="6" fillId="2" borderId="12" applyNumberFormat="0" applyFont="0" applyFill="0" applyAlignment="0" applyProtection="0">
      <alignment horizontal="center"/>
    </xf>
    <xf numFmtId="0" fontId="5" fillId="0" borderId="0"/>
    <xf numFmtId="9" fontId="5" fillId="0" borderId="0" applyFont="0" applyFill="0" applyBorder="0" applyAlignment="0" applyProtection="0"/>
    <xf numFmtId="0" fontId="7" fillId="0" borderId="0"/>
    <xf numFmtId="0" fontId="12" fillId="0" borderId="0" applyNumberFormat="0" applyFill="0" applyBorder="0" applyAlignment="0" applyProtection="0"/>
    <xf numFmtId="0" fontId="13" fillId="0" borderId="0"/>
    <xf numFmtId="0" fontId="5" fillId="0" borderId="0"/>
  </cellStyleXfs>
  <cellXfs count="612">
    <xf numFmtId="0" fontId="0" fillId="0" borderId="0" xfId="0"/>
    <xf numFmtId="0" fontId="3" fillId="0" borderId="0" xfId="0" applyFont="1"/>
    <xf numFmtId="0" fontId="3" fillId="0" borderId="0" xfId="0" applyFont="1" applyAlignment="1">
      <alignment vertical="center"/>
    </xf>
    <xf numFmtId="0" fontId="0" fillId="0" borderId="8" xfId="0" applyBorder="1"/>
    <xf numFmtId="0" fontId="3" fillId="0" borderId="0" xfId="0" applyFont="1" applyAlignment="1" applyProtection="1">
      <alignment vertical="center"/>
      <protection locked="0"/>
    </xf>
    <xf numFmtId="0" fontId="8" fillId="0" borderId="0" xfId="0" applyFont="1" applyAlignment="1" applyProtection="1">
      <alignment vertical="center"/>
      <protection locked="0"/>
    </xf>
    <xf numFmtId="0" fontId="4" fillId="0" borderId="0" xfId="0" applyFont="1" applyAlignment="1" applyProtection="1">
      <alignment vertical="center"/>
      <protection locked="0"/>
    </xf>
    <xf numFmtId="0" fontId="9" fillId="0" borderId="13" xfId="0" applyFont="1" applyBorder="1" applyAlignment="1">
      <alignment horizontal="center" vertical="center"/>
    </xf>
    <xf numFmtId="0" fontId="15" fillId="0" borderId="8" xfId="0" applyFont="1" applyBorder="1" applyAlignment="1">
      <alignment horizontal="center"/>
    </xf>
    <xf numFmtId="0" fontId="15" fillId="0" borderId="8" xfId="0" applyFont="1" applyBorder="1" applyAlignment="1">
      <alignment horizontal="left"/>
    </xf>
    <xf numFmtId="0" fontId="9" fillId="0" borderId="8" xfId="0" applyFont="1" applyBorder="1" applyAlignment="1">
      <alignment horizontal="right"/>
    </xf>
    <xf numFmtId="0" fontId="0" fillId="0" borderId="8" xfId="0" applyBorder="1" applyAlignment="1">
      <alignment textRotation="90"/>
    </xf>
    <xf numFmtId="0" fontId="9" fillId="0" borderId="8" xfId="0" applyFont="1" applyBorder="1" applyAlignment="1">
      <alignment horizontal="center" vertical="center"/>
    </xf>
    <xf numFmtId="0" fontId="14" fillId="5" borderId="44" xfId="0" applyFont="1" applyFill="1" applyBorder="1" applyAlignment="1">
      <alignment horizontal="center" vertical="center"/>
    </xf>
    <xf numFmtId="0" fontId="14" fillId="5" borderId="38" xfId="0" applyFont="1" applyFill="1" applyBorder="1" applyAlignment="1">
      <alignment horizontal="center" vertical="center"/>
    </xf>
    <xf numFmtId="0" fontId="14" fillId="5" borderId="53" xfId="0" applyFont="1" applyFill="1" applyBorder="1" applyAlignment="1">
      <alignment horizontal="center" vertical="center"/>
    </xf>
    <xf numFmtId="0" fontId="14" fillId="0" borderId="0" xfId="0" applyFont="1" applyAlignment="1">
      <alignment horizontal="center"/>
    </xf>
    <xf numFmtId="0" fontId="9" fillId="0" borderId="8" xfId="0" applyFont="1" applyBorder="1" applyAlignment="1">
      <alignment horizontal="center"/>
    </xf>
    <xf numFmtId="0" fontId="0" fillId="0" borderId="8" xfId="0" applyBorder="1" applyAlignment="1">
      <alignment horizontal="center"/>
    </xf>
    <xf numFmtId="0" fontId="14" fillId="6" borderId="8" xfId="0" applyFont="1" applyFill="1" applyBorder="1" applyAlignment="1">
      <alignment horizontal="left"/>
    </xf>
    <xf numFmtId="0" fontId="14" fillId="0" borderId="8" xfId="0" applyFont="1" applyBorder="1" applyAlignment="1">
      <alignment horizontal="center" vertical="center"/>
    </xf>
    <xf numFmtId="0" fontId="14" fillId="8" borderId="8" xfId="0" applyFont="1" applyFill="1" applyBorder="1"/>
    <xf numFmtId="0" fontId="0" fillId="6" borderId="8" xfId="0" applyFill="1" applyBorder="1"/>
    <xf numFmtId="0" fontId="0" fillId="7" borderId="8" xfId="0" applyFill="1" applyBorder="1" applyAlignment="1">
      <alignment horizontal="center"/>
    </xf>
    <xf numFmtId="0" fontId="14" fillId="0" borderId="0" xfId="0" applyFont="1"/>
    <xf numFmtId="0" fontId="0" fillId="9" borderId="0" xfId="0" applyFill="1"/>
    <xf numFmtId="0" fontId="0" fillId="10" borderId="8" xfId="0" applyFill="1" applyBorder="1" applyAlignment="1">
      <alignment textRotation="90"/>
    </xf>
    <xf numFmtId="0" fontId="4" fillId="3" borderId="28" xfId="0" applyFont="1" applyFill="1" applyBorder="1" applyAlignment="1" applyProtection="1">
      <alignment horizontal="center" vertical="center" wrapText="1"/>
    </xf>
    <xf numFmtId="0" fontId="4" fillId="0" borderId="13" xfId="0" applyFont="1" applyBorder="1" applyAlignment="1" applyProtection="1">
      <alignment horizontal="center" vertical="center" wrapText="1"/>
    </xf>
    <xf numFmtId="0" fontId="4" fillId="0" borderId="16" xfId="0" applyFont="1" applyBorder="1" applyAlignment="1" applyProtection="1">
      <alignment horizontal="center" vertical="center" wrapText="1"/>
    </xf>
    <xf numFmtId="0" fontId="4" fillId="0" borderId="18" xfId="0" applyFont="1" applyBorder="1" applyAlignment="1" applyProtection="1">
      <alignment horizontal="center" vertical="center"/>
    </xf>
    <xf numFmtId="0" fontId="4" fillId="0" borderId="18" xfId="0" applyFont="1" applyBorder="1" applyAlignment="1" applyProtection="1">
      <alignment horizontal="center" vertical="center" wrapText="1"/>
    </xf>
    <xf numFmtId="0" fontId="0" fillId="11" borderId="8" xfId="0" applyFill="1" applyBorder="1" applyAlignment="1">
      <alignment textRotation="90"/>
    </xf>
    <xf numFmtId="0" fontId="4" fillId="0" borderId="55" xfId="0" applyFont="1" applyBorder="1" applyAlignment="1" applyProtection="1">
      <alignment horizontal="center" vertical="center" wrapText="1"/>
      <protection locked="0"/>
    </xf>
    <xf numFmtId="0" fontId="4" fillId="0" borderId="46" xfId="0" applyFont="1" applyBorder="1" applyAlignment="1" applyProtection="1">
      <alignment horizontal="center" vertical="center" wrapText="1"/>
      <protection locked="0"/>
    </xf>
    <xf numFmtId="0" fontId="4" fillId="0" borderId="56" xfId="0" applyFont="1" applyBorder="1" applyAlignment="1" applyProtection="1">
      <alignment horizontal="center" vertical="center" wrapText="1"/>
      <protection locked="0"/>
    </xf>
    <xf numFmtId="0" fontId="4" fillId="0" borderId="48" xfId="0" applyFont="1" applyBorder="1" applyAlignment="1" applyProtection="1">
      <alignment horizontal="center" vertical="center" wrapText="1"/>
    </xf>
    <xf numFmtId="0" fontId="4" fillId="0" borderId="25" xfId="0" applyFont="1" applyBorder="1" applyAlignment="1" applyProtection="1">
      <alignment horizontal="center" vertical="center" wrapText="1"/>
    </xf>
    <xf numFmtId="0" fontId="4" fillId="0" borderId="42"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52" xfId="0" applyFont="1" applyBorder="1" applyAlignment="1" applyProtection="1">
      <alignment horizontal="center" vertical="center" wrapText="1"/>
    </xf>
    <xf numFmtId="0" fontId="0" fillId="12" borderId="8" xfId="0" applyFill="1" applyBorder="1" applyAlignment="1">
      <alignment textRotation="90"/>
    </xf>
    <xf numFmtId="0" fontId="4" fillId="0" borderId="57" xfId="0" applyFont="1" applyBorder="1" applyAlignment="1" applyProtection="1">
      <alignment horizontal="center" vertical="center" wrapText="1"/>
    </xf>
    <xf numFmtId="0" fontId="0" fillId="13" borderId="8" xfId="0" applyFill="1" applyBorder="1" applyAlignment="1">
      <alignment textRotation="90"/>
    </xf>
    <xf numFmtId="0" fontId="16" fillId="13" borderId="8" xfId="0" applyFont="1" applyFill="1" applyBorder="1" applyAlignment="1">
      <alignment textRotation="90"/>
    </xf>
    <xf numFmtId="0" fontId="4" fillId="0" borderId="51" xfId="0" applyFont="1" applyFill="1" applyBorder="1" applyAlignment="1" applyProtection="1">
      <alignment horizontal="left" vertical="center" wrapText="1"/>
      <protection locked="0"/>
    </xf>
    <xf numFmtId="0" fontId="4" fillId="0" borderId="46" xfId="0" applyFont="1" applyFill="1" applyBorder="1" applyAlignment="1" applyProtection="1">
      <alignment horizontal="left" vertical="center" wrapText="1"/>
      <protection locked="0"/>
    </xf>
    <xf numFmtId="0" fontId="4" fillId="0" borderId="54" xfId="0" applyFont="1" applyFill="1" applyBorder="1" applyAlignment="1" applyProtection="1">
      <alignment horizontal="left" vertical="center" wrapText="1"/>
      <protection locked="0"/>
    </xf>
    <xf numFmtId="0" fontId="4" fillId="0" borderId="13" xfId="0" applyFont="1" applyBorder="1" applyAlignment="1" applyProtection="1">
      <alignment horizontal="center" vertical="center"/>
    </xf>
    <xf numFmtId="0" fontId="4" fillId="0" borderId="16" xfId="0" applyFont="1" applyBorder="1" applyAlignment="1" applyProtection="1">
      <alignment horizontal="center" vertical="center"/>
    </xf>
    <xf numFmtId="0" fontId="0" fillId="14" borderId="8" xfId="0" applyFill="1" applyBorder="1" applyAlignment="1">
      <alignment textRotation="90"/>
    </xf>
    <xf numFmtId="0" fontId="3" fillId="0" borderId="51" xfId="0" applyFont="1" applyFill="1" applyBorder="1" applyAlignment="1" applyProtection="1">
      <alignment vertical="center"/>
      <protection locked="0"/>
    </xf>
    <xf numFmtId="0" fontId="3" fillId="0" borderId="46" xfId="0" applyFont="1" applyFill="1" applyBorder="1" applyAlignment="1" applyProtection="1">
      <alignment vertical="center"/>
      <protection locked="0"/>
    </xf>
    <xf numFmtId="0" fontId="3" fillId="0" borderId="54" xfId="0" applyFont="1" applyFill="1" applyBorder="1" applyAlignment="1" applyProtection="1">
      <alignment vertical="center"/>
      <protection locked="0"/>
    </xf>
    <xf numFmtId="0" fontId="3" fillId="0" borderId="6" xfId="0" applyFont="1" applyBorder="1"/>
    <xf numFmtId="0" fontId="3" fillId="0" borderId="0" xfId="0" applyFont="1" applyBorder="1"/>
    <xf numFmtId="0" fontId="3" fillId="0" borderId="2" xfId="0" applyFont="1" applyBorder="1"/>
    <xf numFmtId="0" fontId="14" fillId="0" borderId="16" xfId="0" applyFont="1" applyBorder="1" applyAlignment="1">
      <alignment horizontal="center"/>
    </xf>
    <xf numFmtId="0" fontId="14" fillId="0" borderId="18" xfId="0" applyFont="1" applyBorder="1" applyAlignment="1">
      <alignment horizontal="center"/>
    </xf>
    <xf numFmtId="0" fontId="4" fillId="0" borderId="0" xfId="0" applyFont="1" applyBorder="1" applyAlignment="1" applyProtection="1">
      <alignment vertical="center"/>
      <protection locked="0"/>
    </xf>
    <xf numFmtId="0" fontId="3" fillId="0" borderId="0" xfId="0" applyFont="1" applyBorder="1" applyAlignment="1" applyProtection="1">
      <alignment vertical="center"/>
      <protection locked="0"/>
    </xf>
    <xf numFmtId="0" fontId="4" fillId="0" borderId="34"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58" xfId="0" applyFont="1" applyBorder="1" applyAlignment="1" applyProtection="1">
      <alignment horizontal="center" vertical="center" wrapText="1"/>
    </xf>
    <xf numFmtId="0" fontId="4" fillId="0" borderId="51" xfId="0" applyFont="1" applyFill="1" applyBorder="1" applyAlignment="1" applyProtection="1">
      <alignment horizontal="center" vertical="center" wrapText="1"/>
      <protection locked="0"/>
    </xf>
    <xf numFmtId="0" fontId="4" fillId="0" borderId="46" xfId="0" applyFont="1" applyFill="1" applyBorder="1" applyAlignment="1" applyProtection="1">
      <alignment horizontal="center" vertical="center" wrapText="1"/>
      <protection locked="0"/>
    </xf>
    <xf numFmtId="0" fontId="18" fillId="0" borderId="59" xfId="8" applyFont="1" applyBorder="1"/>
    <xf numFmtId="0" fontId="10" fillId="0" borderId="41" xfId="0" applyFont="1" applyBorder="1" applyAlignment="1">
      <alignment horizontal="center" vertical="center"/>
    </xf>
    <xf numFmtId="0" fontId="10" fillId="0" borderId="8" xfId="0" applyFont="1" applyBorder="1" applyAlignment="1">
      <alignment horizontal="center" vertical="center"/>
    </xf>
    <xf numFmtId="0" fontId="10" fillId="0" borderId="62" xfId="0" applyFont="1" applyBorder="1" applyAlignment="1">
      <alignment horizontal="center" vertical="center"/>
    </xf>
    <xf numFmtId="0" fontId="10" fillId="0" borderId="38" xfId="0" applyFont="1" applyBorder="1" applyAlignment="1">
      <alignment horizontal="center" vertical="center"/>
    </xf>
    <xf numFmtId="0" fontId="8" fillId="0" borderId="40" xfId="0" applyFont="1" applyBorder="1" applyAlignment="1">
      <alignment horizontal="justify" vertical="top" wrapText="1"/>
    </xf>
    <xf numFmtId="0" fontId="8" fillId="0" borderId="40" xfId="0" applyFont="1" applyFill="1" applyBorder="1" applyAlignment="1">
      <alignment horizontal="justify" vertical="top" wrapText="1"/>
    </xf>
    <xf numFmtId="0" fontId="22" fillId="0" borderId="0" xfId="0" applyFont="1" applyAlignment="1">
      <alignment horizontal="center" vertical="center"/>
    </xf>
    <xf numFmtId="0" fontId="22" fillId="0" borderId="0" xfId="0" applyFont="1"/>
    <xf numFmtId="0" fontId="23" fillId="0" borderId="0" xfId="8" applyFont="1"/>
    <xf numFmtId="0" fontId="24" fillId="0" borderId="0" xfId="0" applyFont="1"/>
    <xf numFmtId="0" fontId="23" fillId="0" borderId="6" xfId="8" applyFont="1" applyBorder="1"/>
    <xf numFmtId="0" fontId="23" fillId="0" borderId="0" xfId="8" applyFont="1" applyBorder="1"/>
    <xf numFmtId="0" fontId="23" fillId="0" borderId="2" xfId="8" applyFont="1" applyBorder="1"/>
    <xf numFmtId="0" fontId="25" fillId="0" borderId="0" xfId="8" applyFont="1"/>
    <xf numFmtId="0" fontId="18" fillId="0" borderId="59" xfId="8" applyFont="1" applyBorder="1" applyAlignment="1">
      <alignment horizontal="center" vertical="center"/>
    </xf>
    <xf numFmtId="0" fontId="18" fillId="0" borderId="36" xfId="8" applyFont="1" applyBorder="1" applyAlignment="1">
      <alignment horizontal="center" vertical="center"/>
    </xf>
    <xf numFmtId="0" fontId="26" fillId="0" borderId="48" xfId="8" applyFont="1" applyBorder="1"/>
    <xf numFmtId="0" fontId="26" fillId="0" borderId="8" xfId="8" applyFont="1" applyBorder="1"/>
    <xf numFmtId="0" fontId="26" fillId="0" borderId="17" xfId="8" applyFont="1" applyBorder="1"/>
    <xf numFmtId="0" fontId="26" fillId="0" borderId="16" xfId="8" applyFont="1" applyBorder="1"/>
    <xf numFmtId="0" fontId="26" fillId="0" borderId="18" xfId="8" applyFont="1" applyBorder="1"/>
    <xf numFmtId="0" fontId="26" fillId="0" borderId="19" xfId="8" applyFont="1" applyBorder="1"/>
    <xf numFmtId="0" fontId="26" fillId="0" borderId="20" xfId="8" applyFont="1" applyBorder="1"/>
    <xf numFmtId="0" fontId="24" fillId="0" borderId="0" xfId="0" applyFont="1" applyAlignment="1">
      <alignment wrapText="1"/>
    </xf>
    <xf numFmtId="0" fontId="21" fillId="0" borderId="0" xfId="0" applyFont="1" applyBorder="1" applyAlignment="1">
      <alignment horizontal="left" wrapText="1"/>
    </xf>
    <xf numFmtId="0" fontId="24" fillId="0" borderId="0" xfId="0" applyFont="1" applyBorder="1" applyAlignment="1">
      <alignment wrapText="1"/>
    </xf>
    <xf numFmtId="0" fontId="19" fillId="18" borderId="8" xfId="0" applyFont="1" applyFill="1" applyBorder="1" applyAlignment="1">
      <alignment horizontal="center" textRotation="90" wrapText="1"/>
    </xf>
    <xf numFmtId="0" fontId="27" fillId="0" borderId="8" xfId="0" applyFont="1" applyBorder="1" applyAlignment="1">
      <alignment wrapText="1"/>
    </xf>
    <xf numFmtId="0" fontId="24" fillId="0" borderId="8" xfId="0" applyFont="1" applyBorder="1" applyAlignment="1">
      <alignment wrapText="1"/>
    </xf>
    <xf numFmtId="0" fontId="21" fillId="0" borderId="8" xfId="0" applyFont="1" applyBorder="1" applyAlignment="1">
      <alignment horizontal="left" vertical="top" wrapText="1"/>
    </xf>
    <xf numFmtId="0" fontId="21" fillId="0" borderId="0" xfId="0" applyFont="1" applyAlignment="1">
      <alignment wrapText="1"/>
    </xf>
    <xf numFmtId="0" fontId="24" fillId="0" borderId="59" xfId="0" applyFont="1" applyBorder="1" applyAlignment="1">
      <alignment horizontal="justify" vertical="top" wrapText="1"/>
    </xf>
    <xf numFmtId="0" fontId="24" fillId="0" borderId="59" xfId="0" applyFont="1" applyBorder="1" applyAlignment="1">
      <alignment wrapText="1"/>
    </xf>
    <xf numFmtId="0" fontId="24" fillId="0" borderId="59" xfId="0" applyFont="1" applyBorder="1"/>
    <xf numFmtId="0" fontId="24" fillId="0" borderId="36" xfId="0" applyFont="1" applyBorder="1" applyAlignment="1">
      <alignment wrapText="1"/>
    </xf>
    <xf numFmtId="0" fontId="24" fillId="0" borderId="4" xfId="0" applyFont="1" applyBorder="1" applyAlignment="1">
      <alignment wrapText="1"/>
    </xf>
    <xf numFmtId="0" fontId="24" fillId="0" borderId="3" xfId="0" applyFont="1" applyBorder="1"/>
    <xf numFmtId="0" fontId="24" fillId="0" borderId="2" xfId="0" applyFont="1" applyBorder="1"/>
    <xf numFmtId="0" fontId="24" fillId="0" borderId="0" xfId="0" applyFont="1" applyAlignment="1">
      <alignment horizontal="justify" vertical="top" wrapText="1"/>
    </xf>
    <xf numFmtId="0" fontId="28" fillId="0" borderId="36" xfId="0" applyFont="1" applyBorder="1" applyAlignment="1">
      <alignment horizontal="center" vertical="center" wrapText="1"/>
    </xf>
    <xf numFmtId="0" fontId="28" fillId="0" borderId="59" xfId="0" applyFont="1" applyBorder="1" applyAlignment="1">
      <alignment horizontal="center" vertical="center" wrapText="1"/>
    </xf>
    <xf numFmtId="0" fontId="24" fillId="0" borderId="11" xfId="0" applyFont="1" applyBorder="1"/>
    <xf numFmtId="0" fontId="28" fillId="0" borderId="4" xfId="0" applyFont="1" applyBorder="1" applyAlignment="1">
      <alignment horizontal="center" vertical="center" wrapText="1"/>
    </xf>
    <xf numFmtId="0" fontId="28" fillId="0" borderId="59" xfId="0" applyFont="1" applyBorder="1" applyAlignment="1">
      <alignment horizontal="center" vertical="center"/>
    </xf>
    <xf numFmtId="0" fontId="24" fillId="0" borderId="59" xfId="0" applyFont="1" applyBorder="1" applyAlignment="1">
      <alignment horizontal="justify" vertical="top"/>
    </xf>
    <xf numFmtId="0" fontId="8" fillId="0" borderId="0" xfId="0" applyFont="1"/>
    <xf numFmtId="0" fontId="8" fillId="0" borderId="59" xfId="0" applyFont="1" applyBorder="1" applyAlignment="1">
      <alignment horizontal="center" vertical="center" wrapText="1"/>
    </xf>
    <xf numFmtId="0" fontId="8" fillId="0" borderId="7" xfId="0" applyFont="1" applyBorder="1" applyAlignment="1">
      <alignment horizontal="justify" vertical="top" wrapText="1"/>
    </xf>
    <xf numFmtId="0" fontId="8" fillId="0" borderId="59" xfId="0" applyFont="1" applyBorder="1" applyAlignment="1">
      <alignment wrapText="1"/>
    </xf>
    <xf numFmtId="0" fontId="8" fillId="0" borderId="7" xfId="0" applyFont="1" applyBorder="1" applyAlignment="1">
      <alignment wrapText="1"/>
    </xf>
    <xf numFmtId="0" fontId="8" fillId="0" borderId="65" xfId="0" applyFont="1" applyBorder="1" applyAlignment="1">
      <alignment horizontal="center" vertical="center" wrapText="1"/>
    </xf>
    <xf numFmtId="0" fontId="8" fillId="0" borderId="0" xfId="0" applyFont="1" applyAlignment="1">
      <alignment horizontal="justify" vertical="top" wrapText="1"/>
    </xf>
    <xf numFmtId="0" fontId="8" fillId="0" borderId="65" xfId="0" applyFont="1" applyBorder="1" applyAlignment="1">
      <alignment wrapText="1"/>
    </xf>
    <xf numFmtId="0" fontId="8" fillId="0" borderId="0" xfId="0" applyFont="1" applyAlignment="1">
      <alignment wrapText="1"/>
    </xf>
    <xf numFmtId="0" fontId="8" fillId="0" borderId="64" xfId="0" applyFont="1" applyBorder="1" applyAlignment="1">
      <alignment horizontal="center" vertical="center" wrapText="1"/>
    </xf>
    <xf numFmtId="0" fontId="8" fillId="0" borderId="11" xfId="0" applyFont="1" applyBorder="1" applyAlignment="1">
      <alignment horizontal="justify" vertical="top" wrapText="1"/>
    </xf>
    <xf numFmtId="0" fontId="8" fillId="0" borderId="64" xfId="0" applyFont="1" applyBorder="1" applyAlignment="1">
      <alignment wrapText="1"/>
    </xf>
    <xf numFmtId="0" fontId="8" fillId="0" borderId="11" xfId="0" applyFont="1" applyBorder="1" applyAlignment="1">
      <alignment wrapText="1"/>
    </xf>
    <xf numFmtId="0" fontId="24" fillId="0" borderId="64" xfId="0" applyFont="1" applyBorder="1"/>
    <xf numFmtId="0" fontId="30" fillId="0" borderId="0" xfId="6" applyFont="1"/>
    <xf numFmtId="0" fontId="10" fillId="0" borderId="0" xfId="6" applyFont="1" applyBorder="1" applyAlignment="1">
      <alignment vertical="center" wrapText="1"/>
    </xf>
    <xf numFmtId="0" fontId="10" fillId="0" borderId="2" xfId="6" applyFont="1" applyBorder="1" applyAlignment="1">
      <alignment vertical="center" wrapText="1"/>
    </xf>
    <xf numFmtId="0" fontId="30" fillId="0" borderId="0" xfId="6" applyFont="1" applyAlignment="1">
      <alignment wrapText="1"/>
    </xf>
    <xf numFmtId="0" fontId="8" fillId="0" borderId="0" xfId="6" applyFont="1" applyBorder="1" applyAlignment="1">
      <alignment vertical="center" wrapText="1"/>
    </xf>
    <xf numFmtId="0" fontId="8" fillId="0" borderId="0" xfId="6" applyFont="1" applyBorder="1" applyAlignment="1">
      <alignment horizontal="justify" vertical="center" wrapText="1"/>
    </xf>
    <xf numFmtId="0" fontId="10" fillId="0" borderId="8" xfId="6" applyFont="1" applyFill="1" applyBorder="1" applyAlignment="1">
      <alignment vertical="center" wrapText="1"/>
    </xf>
    <xf numFmtId="0" fontId="10" fillId="0" borderId="17" xfId="6" applyFont="1" applyFill="1" applyBorder="1" applyAlignment="1">
      <alignment vertical="center" wrapText="1"/>
    </xf>
    <xf numFmtId="0" fontId="19" fillId="0" borderId="59" xfId="0" applyFont="1" applyBorder="1" applyAlignment="1">
      <alignment vertical="center" wrapText="1"/>
    </xf>
    <xf numFmtId="0" fontId="19" fillId="0" borderId="64" xfId="0" applyFont="1" applyBorder="1" applyAlignment="1">
      <alignment vertical="center" wrapText="1"/>
    </xf>
    <xf numFmtId="0" fontId="19" fillId="0" borderId="3" xfId="0" applyFont="1" applyBorder="1" applyAlignment="1">
      <alignment vertical="center" wrapText="1"/>
    </xf>
    <xf numFmtId="0" fontId="8" fillId="0" borderId="8" xfId="6" applyFont="1" applyFill="1" applyBorder="1" applyAlignment="1">
      <alignment horizontal="justify" vertical="center" wrapText="1"/>
    </xf>
    <xf numFmtId="0" fontId="8" fillId="0" borderId="19" xfId="6" applyFont="1" applyFill="1" applyBorder="1" applyAlignment="1">
      <alignment horizontal="justify" vertical="center" wrapText="1"/>
    </xf>
    <xf numFmtId="0" fontId="10" fillId="0" borderId="19" xfId="6" applyFont="1" applyFill="1" applyBorder="1" applyAlignment="1">
      <alignment vertical="center" wrapText="1"/>
    </xf>
    <xf numFmtId="0" fontId="10" fillId="0" borderId="20" xfId="6" applyFont="1" applyFill="1" applyBorder="1" applyAlignment="1">
      <alignment vertical="center" wrapText="1"/>
    </xf>
    <xf numFmtId="0" fontId="20" fillId="0" borderId="59" xfId="0" applyFont="1" applyFill="1" applyBorder="1" applyAlignment="1">
      <alignment horizontal="center" vertical="center" wrapText="1"/>
    </xf>
    <xf numFmtId="0" fontId="20" fillId="0" borderId="3" xfId="0" applyFont="1" applyBorder="1" applyAlignment="1">
      <alignment horizontal="center" vertical="center" wrapText="1"/>
    </xf>
    <xf numFmtId="0" fontId="19" fillId="0" borderId="65" xfId="0" applyFont="1" applyBorder="1" applyAlignment="1">
      <alignment vertical="center" wrapText="1"/>
    </xf>
    <xf numFmtId="0" fontId="19" fillId="0" borderId="59" xfId="0" applyFont="1" applyBorder="1" applyAlignment="1">
      <alignment horizontal="center" vertical="center" wrapText="1"/>
    </xf>
    <xf numFmtId="0" fontId="24" fillId="0" borderId="0" xfId="0" applyFont="1" applyFill="1"/>
    <xf numFmtId="0" fontId="24" fillId="0" borderId="8" xfId="0" applyFont="1" applyBorder="1"/>
    <xf numFmtId="0" fontId="8" fillId="0" borderId="8" xfId="0" applyFont="1" applyBorder="1"/>
    <xf numFmtId="0" fontId="24" fillId="17" borderId="0" xfId="0" applyFont="1" applyFill="1"/>
    <xf numFmtId="0" fontId="24" fillId="0" borderId="41" xfId="0" applyFont="1" applyBorder="1"/>
    <xf numFmtId="0" fontId="10" fillId="16" borderId="59" xfId="0" applyFont="1" applyFill="1" applyBorder="1" applyAlignment="1">
      <alignment horizontal="center" vertical="center"/>
    </xf>
    <xf numFmtId="0" fontId="10" fillId="16" borderId="7" xfId="0" applyFont="1" applyFill="1" applyBorder="1" applyAlignment="1">
      <alignment horizontal="center" vertical="center"/>
    </xf>
    <xf numFmtId="0" fontId="21" fillId="16" borderId="30" xfId="0" applyFont="1" applyFill="1" applyBorder="1" applyAlignment="1">
      <alignment horizontal="center"/>
    </xf>
    <xf numFmtId="0" fontId="21" fillId="16" borderId="31" xfId="0" applyFont="1" applyFill="1" applyBorder="1" applyAlignment="1">
      <alignment horizontal="center"/>
    </xf>
    <xf numFmtId="0" fontId="21" fillId="16" borderId="32" xfId="0" applyFont="1" applyFill="1" applyBorder="1" applyAlignment="1">
      <alignment horizontal="center"/>
    </xf>
    <xf numFmtId="0" fontId="35" fillId="0" borderId="51" xfId="7" applyFont="1" applyBorder="1" applyAlignment="1" applyProtection="1">
      <alignment horizontal="center" vertical="center" wrapText="1"/>
      <protection locked="0"/>
    </xf>
    <xf numFmtId="0" fontId="35" fillId="0" borderId="46" xfId="7" applyFont="1" applyBorder="1" applyAlignment="1" applyProtection="1">
      <alignment horizontal="center" vertical="center" wrapText="1"/>
      <protection locked="0"/>
    </xf>
    <xf numFmtId="0" fontId="35" fillId="0" borderId="54" xfId="7" applyFont="1" applyBorder="1" applyAlignment="1" applyProtection="1">
      <alignment horizontal="center" vertical="center"/>
      <protection locked="0"/>
    </xf>
    <xf numFmtId="0" fontId="4" fillId="0" borderId="51" xfId="0" applyFont="1" applyBorder="1" applyAlignment="1" applyProtection="1">
      <alignment horizontal="center" vertical="center" wrapText="1"/>
      <protection locked="0"/>
    </xf>
    <xf numFmtId="0" fontId="0" fillId="6" borderId="9" xfId="0" quotePrefix="1" applyFill="1" applyBorder="1"/>
    <xf numFmtId="0" fontId="0" fillId="0" borderId="0" xfId="0" quotePrefix="1" applyFill="1" applyBorder="1"/>
    <xf numFmtId="0" fontId="4" fillId="0" borderId="54" xfId="0" applyFont="1" applyBorder="1" applyAlignment="1" applyProtection="1">
      <alignment horizontal="center" vertical="center" wrapText="1"/>
      <protection locked="0"/>
    </xf>
    <xf numFmtId="0" fontId="0" fillId="0" borderId="8" xfId="0" applyFill="1" applyBorder="1" applyAlignment="1">
      <alignment textRotation="90"/>
    </xf>
    <xf numFmtId="0" fontId="19" fillId="0" borderId="36" xfId="0" applyFont="1" applyBorder="1" applyAlignment="1">
      <alignment vertical="center" wrapText="1"/>
    </xf>
    <xf numFmtId="0" fontId="19" fillId="0" borderId="35" xfId="0" applyFont="1" applyBorder="1" applyAlignment="1">
      <alignment vertical="center" wrapText="1"/>
    </xf>
    <xf numFmtId="0" fontId="20" fillId="0" borderId="35" xfId="0" applyFont="1" applyBorder="1" applyAlignment="1">
      <alignment horizontal="center" vertical="center" wrapText="1"/>
    </xf>
    <xf numFmtId="0" fontId="19" fillId="0" borderId="3" xfId="0" applyFont="1" applyBorder="1" applyAlignment="1">
      <alignment horizontal="center" vertical="center" wrapText="1"/>
    </xf>
    <xf numFmtId="0" fontId="20" fillId="0" borderId="35" xfId="0" applyFont="1" applyFill="1" applyBorder="1" applyAlignment="1">
      <alignment horizontal="center" vertical="center" wrapText="1"/>
    </xf>
    <xf numFmtId="0" fontId="19" fillId="18" borderId="8" xfId="0" applyFont="1" applyFill="1" applyBorder="1" applyAlignment="1">
      <alignment horizontal="center" vertical="center" textRotation="90" wrapText="1"/>
    </xf>
    <xf numFmtId="0" fontId="24" fillId="0" borderId="0" xfId="0" applyFont="1" applyBorder="1" applyAlignment="1">
      <alignment horizontal="left" vertical="top" wrapText="1"/>
    </xf>
    <xf numFmtId="0" fontId="21" fillId="0" borderId="0" xfId="0" applyFont="1" applyBorder="1" applyAlignment="1">
      <alignment horizontal="left" wrapText="1"/>
    </xf>
    <xf numFmtId="0" fontId="19" fillId="18" borderId="8" xfId="0" applyFont="1" applyFill="1" applyBorder="1" applyAlignment="1">
      <alignment horizontal="center" vertical="center" wrapText="1"/>
    </xf>
    <xf numFmtId="0" fontId="4" fillId="0" borderId="13" xfId="0"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4" fillId="0" borderId="46" xfId="7" applyFont="1" applyFill="1" applyBorder="1" applyAlignment="1" applyProtection="1">
      <alignment horizontal="center" vertical="center" wrapText="1"/>
      <protection locked="0"/>
    </xf>
    <xf numFmtId="0" fontId="4" fillId="0" borderId="46" xfId="7" applyFont="1" applyFill="1" applyBorder="1" applyAlignment="1" applyProtection="1">
      <alignment horizontal="left" vertical="center" wrapText="1"/>
      <protection locked="0"/>
    </xf>
    <xf numFmtId="0" fontId="36" fillId="0" borderId="46" xfId="7" applyFont="1" applyBorder="1" applyAlignment="1" applyProtection="1">
      <alignment horizontal="justify" vertical="top" wrapText="1"/>
      <protection locked="0"/>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8" fillId="0" borderId="16" xfId="0" applyFont="1" applyFill="1" applyBorder="1" applyAlignment="1">
      <alignment horizontal="justify" vertical="top" wrapText="1"/>
    </xf>
    <xf numFmtId="0" fontId="8" fillId="0" borderId="17" xfId="0" applyFont="1" applyBorder="1"/>
    <xf numFmtId="0" fontId="8" fillId="0" borderId="25" xfId="0" applyFont="1" applyFill="1" applyBorder="1" applyAlignment="1">
      <alignment horizontal="justify" vertical="top" wrapText="1"/>
    </xf>
    <xf numFmtId="0" fontId="8" fillId="0" borderId="22" xfId="0" applyFont="1" applyBorder="1"/>
    <xf numFmtId="0" fontId="8" fillId="0" borderId="37" xfId="0" applyFont="1" applyBorder="1"/>
    <xf numFmtId="0" fontId="8" fillId="0" borderId="41" xfId="0" applyFont="1" applyBorder="1" applyAlignment="1">
      <alignment wrapText="1"/>
    </xf>
    <xf numFmtId="0" fontId="10" fillId="0" borderId="0" xfId="0" applyFont="1" applyBorder="1" applyAlignment="1">
      <alignment horizontal="center" vertical="center"/>
    </xf>
    <xf numFmtId="0" fontId="8" fillId="0" borderId="8" xfId="0" applyFont="1" applyBorder="1" applyAlignment="1">
      <alignment horizontal="justify" vertical="center" wrapText="1"/>
    </xf>
    <xf numFmtId="0" fontId="10" fillId="0" borderId="0" xfId="0" applyFont="1" applyFill="1" applyAlignment="1">
      <alignment horizontal="center" vertical="center" wrapText="1"/>
    </xf>
    <xf numFmtId="0" fontId="10" fillId="0" borderId="30"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30" xfId="6" applyFont="1" applyFill="1" applyBorder="1" applyAlignment="1">
      <alignment horizontal="center" vertical="center" wrapText="1"/>
    </xf>
    <xf numFmtId="0" fontId="20" fillId="0" borderId="31" xfId="0" applyFont="1" applyFill="1" applyBorder="1" applyAlignment="1">
      <alignment horizontal="center" vertical="center" wrapText="1"/>
    </xf>
    <xf numFmtId="0" fontId="20" fillId="0" borderId="32" xfId="0" applyFont="1" applyFill="1" applyBorder="1" applyAlignment="1">
      <alignment horizontal="center" vertical="center" wrapText="1"/>
    </xf>
    <xf numFmtId="0" fontId="20" fillId="0" borderId="32" xfId="0" applyFont="1" applyFill="1" applyBorder="1" applyAlignment="1">
      <alignment horizontal="center" vertical="center"/>
    </xf>
    <xf numFmtId="0" fontId="19" fillId="0" borderId="48" xfId="0" applyFont="1" applyFill="1" applyBorder="1" applyAlignment="1">
      <alignment vertical="center" wrapText="1"/>
    </xf>
    <xf numFmtId="0" fontId="19" fillId="0" borderId="38" xfId="0" applyFont="1" applyFill="1" applyBorder="1" applyAlignment="1">
      <alignment horizontal="center" vertical="center" wrapText="1"/>
    </xf>
    <xf numFmtId="0" fontId="24" fillId="0" borderId="68" xfId="0" applyFont="1" applyFill="1" applyBorder="1" applyAlignment="1">
      <alignment horizontal="center"/>
    </xf>
    <xf numFmtId="0" fontId="8" fillId="0" borderId="48" xfId="6" applyFont="1" applyFill="1" applyBorder="1" applyAlignment="1">
      <alignment horizontal="justify" vertical="center" wrapText="1"/>
    </xf>
    <xf numFmtId="0" fontId="8" fillId="0" borderId="38" xfId="6" applyFont="1" applyFill="1" applyBorder="1" applyAlignment="1">
      <alignment horizontal="justify" vertical="center" wrapText="1"/>
    </xf>
    <xf numFmtId="0" fontId="10" fillId="0" borderId="38" xfId="6" applyFont="1" applyFill="1" applyBorder="1" applyAlignment="1">
      <alignment vertical="center" wrapText="1"/>
    </xf>
    <xf numFmtId="0" fontId="10" fillId="0" borderId="53" xfId="6" applyFont="1" applyFill="1" applyBorder="1" applyAlignment="1">
      <alignment vertical="center" wrapText="1"/>
    </xf>
    <xf numFmtId="0" fontId="10" fillId="0" borderId="68" xfId="6" applyFont="1" applyFill="1" applyBorder="1" applyAlignment="1">
      <alignment vertical="center" wrapText="1"/>
    </xf>
    <xf numFmtId="0" fontId="19" fillId="0" borderId="16" xfId="0" applyFont="1" applyFill="1" applyBorder="1" applyAlignment="1">
      <alignment vertical="center" wrapText="1"/>
    </xf>
    <xf numFmtId="0" fontId="24" fillId="0" borderId="17" xfId="0" applyFont="1" applyFill="1" applyBorder="1" applyAlignment="1">
      <alignment horizontal="center"/>
    </xf>
    <xf numFmtId="0" fontId="8" fillId="0" borderId="16" xfId="6" applyFont="1" applyFill="1" applyBorder="1" applyAlignment="1">
      <alignment horizontal="justify" vertical="center" wrapText="1"/>
    </xf>
    <xf numFmtId="0" fontId="10" fillId="0" borderId="40" xfId="6" applyFont="1" applyFill="1" applyBorder="1" applyAlignment="1">
      <alignment vertical="center" wrapText="1"/>
    </xf>
    <xf numFmtId="0" fontId="19" fillId="0" borderId="8" xfId="0" applyFont="1" applyFill="1" applyBorder="1" applyAlignment="1">
      <alignment horizontal="center" vertical="center" wrapText="1"/>
    </xf>
    <xf numFmtId="0" fontId="24" fillId="0" borderId="0" xfId="0" applyFont="1" applyFill="1" applyAlignment="1">
      <alignment horizontal="center"/>
    </xf>
    <xf numFmtId="0" fontId="19" fillId="0" borderId="18" xfId="0" applyFont="1" applyFill="1" applyBorder="1" applyAlignment="1">
      <alignment vertical="center" wrapText="1"/>
    </xf>
    <xf numFmtId="0" fontId="19" fillId="0" borderId="19" xfId="0" applyFont="1" applyFill="1" applyBorder="1" applyAlignment="1">
      <alignment horizontal="center" vertical="center" wrapText="1"/>
    </xf>
    <xf numFmtId="0" fontId="24" fillId="0" borderId="20" xfId="0" applyFont="1" applyFill="1" applyBorder="1"/>
    <xf numFmtId="0" fontId="19" fillId="0" borderId="0" xfId="0" applyFont="1" applyFill="1" applyAlignment="1">
      <alignment vertical="center" wrapText="1"/>
    </xf>
    <xf numFmtId="0" fontId="19" fillId="0" borderId="0" xfId="0" applyFont="1" applyFill="1" applyAlignment="1">
      <alignment horizontal="center" vertical="center" wrapText="1"/>
    </xf>
    <xf numFmtId="0" fontId="8" fillId="0" borderId="18" xfId="6" applyFont="1" applyFill="1" applyBorder="1" applyAlignment="1">
      <alignment horizontal="justify" vertical="center" wrapText="1"/>
    </xf>
    <xf numFmtId="0" fontId="10" fillId="0" borderId="50" xfId="6" applyFont="1" applyFill="1" applyBorder="1" applyAlignment="1">
      <alignment vertical="center" wrapText="1"/>
    </xf>
    <xf numFmtId="0" fontId="8" fillId="0" borderId="69" xfId="6" applyFont="1" applyFill="1" applyBorder="1" applyAlignment="1">
      <alignment horizontal="justify" vertical="center" wrapText="1"/>
    </xf>
    <xf numFmtId="0" fontId="8" fillId="0" borderId="14" xfId="6" applyFont="1" applyFill="1" applyBorder="1" applyAlignment="1">
      <alignment horizontal="justify" vertical="center" wrapText="1"/>
    </xf>
    <xf numFmtId="0" fontId="10" fillId="0" borderId="14" xfId="6" applyFont="1" applyFill="1" applyBorder="1" applyAlignment="1">
      <alignment vertical="center" wrapText="1"/>
    </xf>
    <xf numFmtId="0" fontId="10" fillId="0" borderId="23" xfId="6" applyFont="1" applyFill="1" applyBorder="1" applyAlignment="1">
      <alignment vertical="center" wrapText="1"/>
    </xf>
    <xf numFmtId="0" fontId="10" fillId="0" borderId="15" xfId="6" applyFont="1" applyFill="1" applyBorder="1" applyAlignment="1">
      <alignment vertical="center" wrapText="1"/>
    </xf>
    <xf numFmtId="0" fontId="8" fillId="0" borderId="70" xfId="6" applyFont="1" applyFill="1" applyBorder="1" applyAlignment="1">
      <alignment horizontal="justify" vertical="center" wrapText="1"/>
    </xf>
    <xf numFmtId="0" fontId="8" fillId="0" borderId="71" xfId="6" applyFont="1" applyFill="1" applyBorder="1" applyAlignment="1">
      <alignment horizontal="justify" vertical="center" wrapText="1"/>
    </xf>
    <xf numFmtId="0" fontId="10" fillId="0" borderId="71" xfId="6" applyFont="1" applyFill="1" applyBorder="1" applyAlignment="1">
      <alignment vertical="center" wrapText="1"/>
    </xf>
    <xf numFmtId="0" fontId="10" fillId="0" borderId="72" xfId="6" applyFont="1" applyFill="1" applyBorder="1" applyAlignment="1">
      <alignment vertical="center" wrapText="1"/>
    </xf>
    <xf numFmtId="0" fontId="10" fillId="0" borderId="73" xfId="6" applyFont="1" applyFill="1" applyBorder="1" applyAlignment="1">
      <alignment vertical="center" wrapText="1"/>
    </xf>
    <xf numFmtId="0" fontId="8" fillId="0" borderId="58" xfId="6" applyFont="1" applyFill="1" applyBorder="1" applyAlignment="1">
      <alignment horizontal="justify" vertical="center" wrapText="1"/>
    </xf>
    <xf numFmtId="0" fontId="8" fillId="0" borderId="9" xfId="6" applyFont="1" applyFill="1" applyBorder="1" applyAlignment="1">
      <alignment horizontal="justify" vertical="center" wrapText="1"/>
    </xf>
    <xf numFmtId="0" fontId="10" fillId="0" borderId="0" xfId="6" applyFont="1" applyFill="1" applyAlignment="1">
      <alignment horizontal="center" vertical="top" wrapText="1"/>
    </xf>
    <xf numFmtId="0" fontId="10" fillId="0" borderId="0" xfId="6" applyFont="1" applyFill="1" applyAlignment="1">
      <alignment horizontal="center" vertical="center" wrapText="1"/>
    </xf>
    <xf numFmtId="0" fontId="10" fillId="0" borderId="0" xfId="6" applyFont="1" applyFill="1" applyAlignment="1">
      <alignment vertical="center" wrapText="1"/>
    </xf>
    <xf numFmtId="0" fontId="8" fillId="0" borderId="22" xfId="6" applyFont="1" applyFill="1" applyBorder="1" applyAlignment="1">
      <alignment horizontal="justify" vertical="center" wrapText="1"/>
    </xf>
    <xf numFmtId="0" fontId="10" fillId="0" borderId="22" xfId="6" applyFont="1" applyFill="1" applyBorder="1" applyAlignment="1">
      <alignment vertical="center" wrapText="1"/>
    </xf>
    <xf numFmtId="0" fontId="10" fillId="0" borderId="21" xfId="6" applyFont="1" applyFill="1" applyBorder="1" applyAlignment="1">
      <alignment vertical="center" wrapText="1"/>
    </xf>
    <xf numFmtId="0" fontId="10" fillId="0" borderId="37" xfId="6" applyFont="1" applyFill="1" applyBorder="1" applyAlignment="1">
      <alignment vertical="center" wrapText="1"/>
    </xf>
    <xf numFmtId="0" fontId="8" fillId="0" borderId="31" xfId="6" applyFont="1" applyFill="1" applyBorder="1" applyAlignment="1">
      <alignment horizontal="justify" vertical="center" wrapText="1"/>
    </xf>
    <xf numFmtId="0" fontId="10" fillId="0" borderId="31" xfId="6" applyFont="1" applyFill="1" applyBorder="1" applyAlignment="1">
      <alignment vertical="center" wrapText="1"/>
    </xf>
    <xf numFmtId="0" fontId="10" fillId="0" borderId="26" xfId="6" applyFont="1" applyFill="1" applyBorder="1" applyAlignment="1">
      <alignment vertical="center" wrapText="1"/>
    </xf>
    <xf numFmtId="0" fontId="10" fillId="0" borderId="32" xfId="6" applyFont="1" applyFill="1" applyBorder="1" applyAlignment="1">
      <alignment vertical="center" wrapText="1"/>
    </xf>
    <xf numFmtId="0" fontId="19" fillId="0" borderId="17" xfId="0" applyFont="1" applyFill="1" applyBorder="1" applyAlignment="1">
      <alignment horizontal="center" vertical="center" wrapText="1"/>
    </xf>
    <xf numFmtId="0" fontId="19" fillId="0" borderId="25" xfId="0" applyFont="1" applyFill="1" applyBorder="1" applyAlignment="1">
      <alignment vertical="center" wrapText="1"/>
    </xf>
    <xf numFmtId="0" fontId="19" fillId="0" borderId="37" xfId="0" applyFont="1" applyFill="1" applyBorder="1" applyAlignment="1">
      <alignment horizontal="center" vertical="center" wrapText="1"/>
    </xf>
    <xf numFmtId="0" fontId="10" fillId="5" borderId="59" xfId="0" applyFont="1" applyFill="1" applyBorder="1" applyAlignment="1">
      <alignment horizontal="center"/>
    </xf>
    <xf numFmtId="0" fontId="10" fillId="5" borderId="7" xfId="0" applyFont="1" applyFill="1" applyBorder="1" applyAlignment="1">
      <alignment horizontal="center"/>
    </xf>
    <xf numFmtId="0" fontId="8" fillId="0" borderId="65" xfId="0" applyFont="1" applyBorder="1" applyAlignment="1">
      <alignment horizontal="center" vertical="center"/>
    </xf>
    <xf numFmtId="0" fontId="8" fillId="0" borderId="0" xfId="0" applyFont="1" applyAlignment="1">
      <alignment horizontal="left" wrapText="1"/>
    </xf>
    <xf numFmtId="0" fontId="8" fillId="0" borderId="65" xfId="0" applyFont="1" applyBorder="1"/>
    <xf numFmtId="0" fontId="8" fillId="0" borderId="59" xfId="0" applyFont="1" applyBorder="1" applyAlignment="1">
      <alignment horizontal="center" vertical="center"/>
    </xf>
    <xf numFmtId="0" fontId="8" fillId="0" borderId="7" xfId="0" applyFont="1" applyBorder="1"/>
    <xf numFmtId="0" fontId="8" fillId="0" borderId="59" xfId="0" applyFont="1" applyBorder="1"/>
    <xf numFmtId="0" fontId="8" fillId="0" borderId="64" xfId="0" applyFont="1" applyBorder="1" applyAlignment="1">
      <alignment horizontal="center" vertical="center"/>
    </xf>
    <xf numFmtId="0" fontId="8" fillId="0" borderId="64" xfId="0" applyFont="1" applyBorder="1"/>
    <xf numFmtId="0" fontId="8" fillId="0" borderId="11" xfId="0" applyFont="1" applyBorder="1"/>
    <xf numFmtId="0" fontId="1" fillId="3" borderId="5"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0" fillId="0" borderId="8" xfId="0" applyFont="1" applyBorder="1" applyAlignment="1">
      <alignment horizontal="justify" vertical="top" wrapText="1"/>
    </xf>
    <xf numFmtId="0" fontId="0" fillId="0" borderId="17" xfId="0" applyFont="1" applyBorder="1" applyAlignment="1">
      <alignment horizontal="justify" vertical="top" wrapText="1"/>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51" xfId="0" applyFont="1" applyBorder="1" applyAlignment="1">
      <alignment horizontal="center" vertical="center"/>
    </xf>
    <xf numFmtId="0" fontId="3" fillId="0" borderId="5" xfId="0" applyFont="1" applyBorder="1" applyAlignment="1">
      <alignment horizontal="left" vertical="center" wrapText="1"/>
    </xf>
    <xf numFmtId="0" fontId="3" fillId="0" borderId="10" xfId="0" applyFont="1" applyBorder="1" applyAlignment="1">
      <alignment horizontal="left" vertical="center" wrapText="1"/>
    </xf>
    <xf numFmtId="0" fontId="3" fillId="0" borderId="1" xfId="0" applyFont="1" applyBorder="1" applyAlignment="1">
      <alignment horizontal="left" vertical="center" wrapText="1"/>
    </xf>
    <xf numFmtId="0" fontId="3" fillId="0" borderId="6" xfId="0" applyFont="1" applyBorder="1" applyAlignment="1">
      <alignment horizontal="left" vertical="center" wrapText="1"/>
    </xf>
    <xf numFmtId="0" fontId="3" fillId="0" borderId="0" xfId="0" applyFont="1" applyBorder="1" applyAlignment="1">
      <alignment horizontal="left" vertical="center" wrapText="1"/>
    </xf>
    <xf numFmtId="0" fontId="3" fillId="0" borderId="2" xfId="0" applyFont="1" applyBorder="1" applyAlignment="1">
      <alignment horizontal="left" vertical="center" wrapText="1"/>
    </xf>
    <xf numFmtId="0" fontId="0" fillId="0" borderId="19" xfId="0" applyFont="1" applyBorder="1" applyAlignment="1">
      <alignment horizontal="justify" vertical="top" wrapText="1"/>
    </xf>
    <xf numFmtId="0" fontId="0" fillId="0" borderId="20" xfId="0" applyFont="1" applyBorder="1" applyAlignment="1">
      <alignment horizontal="justify" vertical="top" wrapText="1"/>
    </xf>
    <xf numFmtId="0" fontId="4" fillId="0" borderId="36" xfId="0" applyFont="1" applyBorder="1" applyAlignment="1">
      <alignment horizontal="left" vertical="center" wrapText="1"/>
    </xf>
    <xf numFmtId="0" fontId="4" fillId="0" borderId="7" xfId="0" applyFont="1" applyBorder="1" applyAlignment="1">
      <alignment horizontal="left" vertical="center" wrapText="1"/>
    </xf>
    <xf numFmtId="0" fontId="4" fillId="0" borderId="35" xfId="0" applyFont="1" applyBorder="1" applyAlignment="1">
      <alignment horizontal="left" vertical="center" wrapText="1"/>
    </xf>
    <xf numFmtId="0" fontId="3" fillId="0" borderId="4" xfId="0" applyFont="1" applyBorder="1" applyAlignment="1">
      <alignment horizontal="left" vertical="center" wrapText="1"/>
    </xf>
    <xf numFmtId="0" fontId="3" fillId="0" borderId="11" xfId="0" applyFont="1" applyBorder="1" applyAlignment="1">
      <alignment horizontal="left" vertical="center" wrapText="1"/>
    </xf>
    <xf numFmtId="0" fontId="3" fillId="0" borderId="3" xfId="0" applyFont="1" applyBorder="1" applyAlignment="1">
      <alignment horizontal="left" vertical="center" wrapText="1"/>
    </xf>
    <xf numFmtId="0" fontId="17" fillId="7" borderId="40" xfId="0" applyFont="1" applyFill="1" applyBorder="1" applyAlignment="1">
      <alignment horizontal="center"/>
    </xf>
    <xf numFmtId="0" fontId="17" fillId="7" borderId="9" xfId="0" applyFont="1" applyFill="1" applyBorder="1" applyAlignment="1">
      <alignment horizontal="center"/>
    </xf>
    <xf numFmtId="0" fontId="15" fillId="0" borderId="40" xfId="0" applyFont="1" applyBorder="1" applyAlignment="1">
      <alignment horizontal="left"/>
    </xf>
    <xf numFmtId="0" fontId="15" fillId="0" borderId="41" xfId="0" applyFont="1" applyBorder="1" applyAlignment="1">
      <alignment horizontal="left"/>
    </xf>
    <xf numFmtId="0" fontId="15" fillId="0" borderId="9" xfId="0" applyFont="1" applyBorder="1" applyAlignment="1">
      <alignment horizontal="left"/>
    </xf>
    <xf numFmtId="0" fontId="4" fillId="0" borderId="5"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4" fillId="0" borderId="4"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6" xfId="0" applyFont="1" applyBorder="1" applyAlignment="1" applyProtection="1">
      <alignment horizontal="left" vertical="center"/>
      <protection locked="0"/>
    </xf>
    <xf numFmtId="0" fontId="4" fillId="0" borderId="35" xfId="0" applyFont="1" applyBorder="1" applyAlignment="1" applyProtection="1">
      <alignment horizontal="left" vertical="center"/>
      <protection locked="0"/>
    </xf>
    <xf numFmtId="0" fontId="4" fillId="0" borderId="36"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35" xfId="0" applyFont="1" applyBorder="1" applyAlignment="1" applyProtection="1">
      <alignment horizontal="center" vertical="center"/>
      <protection locked="0"/>
    </xf>
    <xf numFmtId="0" fontId="4" fillId="0" borderId="42"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67" xfId="0" applyFont="1" applyBorder="1" applyAlignment="1" applyProtection="1">
      <alignment horizontal="left" vertical="center" wrapText="1"/>
      <protection locked="0"/>
    </xf>
    <xf numFmtId="0" fontId="4" fillId="0" borderId="44" xfId="0" applyFont="1" applyBorder="1" applyAlignment="1" applyProtection="1">
      <alignment horizontal="left" vertical="center" wrapText="1"/>
      <protection locked="0"/>
    </xf>
    <xf numFmtId="0" fontId="4" fillId="0" borderId="40"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4" fillId="0" borderId="21" xfId="0" applyFont="1" applyBorder="1" applyAlignment="1" applyProtection="1">
      <alignment horizontal="left" vertical="center" wrapText="1"/>
      <protection locked="0"/>
    </xf>
    <xf numFmtId="0" fontId="4" fillId="0" borderId="61" xfId="0" applyFont="1" applyBorder="1" applyAlignment="1" applyProtection="1">
      <alignment horizontal="left" vertical="center" wrapText="1"/>
      <protection locked="0"/>
    </xf>
    <xf numFmtId="0" fontId="4" fillId="0" borderId="56" xfId="0" applyFont="1" applyBorder="1" applyAlignment="1" applyProtection="1">
      <alignment horizontal="left" vertical="center" wrapText="1"/>
      <protection locked="0"/>
    </xf>
    <xf numFmtId="0" fontId="4" fillId="0" borderId="53" xfId="0" applyFont="1" applyBorder="1" applyAlignment="1" applyProtection="1">
      <alignment horizontal="left" vertical="center" wrapText="1"/>
      <protection locked="0"/>
    </xf>
    <xf numFmtId="0" fontId="4" fillId="0" borderId="62" xfId="0" applyFont="1" applyBorder="1" applyAlignment="1" applyProtection="1">
      <alignment horizontal="left" vertical="center" wrapText="1"/>
      <protection locked="0"/>
    </xf>
    <xf numFmtId="0" fontId="4" fillId="0" borderId="55" xfId="0" applyFont="1" applyBorder="1" applyAlignment="1" applyProtection="1">
      <alignment horizontal="left" vertical="center" wrapText="1"/>
      <protection locked="0"/>
    </xf>
    <xf numFmtId="0" fontId="4" fillId="0" borderId="30" xfId="0" applyFont="1" applyBorder="1" applyAlignment="1" applyProtection="1">
      <alignment horizontal="center" vertical="center"/>
    </xf>
    <xf numFmtId="0" fontId="4" fillId="0" borderId="31" xfId="0" applyFont="1" applyBorder="1" applyAlignment="1" applyProtection="1">
      <alignment horizontal="center" vertical="center"/>
    </xf>
    <xf numFmtId="0" fontId="4" fillId="0" borderId="31" xfId="0" applyFont="1" applyBorder="1" applyAlignment="1" applyProtection="1">
      <alignment horizontal="left" vertical="center" wrapText="1"/>
    </xf>
    <xf numFmtId="0" fontId="4" fillId="0" borderId="26" xfId="0" applyFont="1" applyBorder="1" applyAlignment="1" applyProtection="1">
      <alignment horizontal="left" vertical="center" wrapText="1"/>
    </xf>
    <xf numFmtId="0" fontId="4" fillId="0" borderId="7" xfId="0" applyFont="1" applyBorder="1" applyAlignment="1" applyProtection="1">
      <alignment horizontal="left" vertical="center" wrapText="1"/>
    </xf>
    <xf numFmtId="0" fontId="4" fillId="0" borderId="27" xfId="0" applyFont="1" applyBorder="1" applyAlignment="1" applyProtection="1">
      <alignment horizontal="left" vertical="center" wrapText="1"/>
    </xf>
    <xf numFmtId="0" fontId="4" fillId="0" borderId="31" xfId="0" applyFont="1" applyFill="1" applyBorder="1" applyAlignment="1" applyProtection="1">
      <alignment horizontal="left" vertical="center"/>
      <protection locked="0"/>
    </xf>
    <xf numFmtId="0" fontId="4" fillId="0" borderId="32" xfId="0" applyFont="1" applyFill="1" applyBorder="1" applyAlignment="1" applyProtection="1">
      <alignment horizontal="left" vertical="center"/>
      <protection locked="0"/>
    </xf>
    <xf numFmtId="0" fontId="4" fillId="0" borderId="14" xfId="0" applyFont="1" applyBorder="1" applyAlignment="1" applyProtection="1">
      <alignment horizontal="left" vertical="center" wrapText="1"/>
    </xf>
    <xf numFmtId="0" fontId="3" fillId="0" borderId="14" xfId="0" applyFont="1" applyBorder="1" applyAlignment="1" applyProtection="1">
      <alignment horizontal="left" vertical="center" wrapText="1"/>
    </xf>
    <xf numFmtId="0" fontId="3" fillId="0" borderId="23" xfId="0" applyFont="1" applyBorder="1" applyAlignment="1" applyProtection="1">
      <alignment horizontal="left" vertical="center" wrapText="1"/>
    </xf>
    <xf numFmtId="0" fontId="3" fillId="0" borderId="8" xfId="0" applyFont="1" applyBorder="1" applyAlignment="1" applyProtection="1">
      <alignment horizontal="left" vertical="center" wrapText="1"/>
    </xf>
    <xf numFmtId="0" fontId="3" fillId="0" borderId="40" xfId="0" applyFont="1" applyBorder="1" applyAlignment="1" applyProtection="1">
      <alignment horizontal="left" vertical="center" wrapText="1"/>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10" fillId="3" borderId="5" xfId="0" applyFont="1" applyFill="1" applyBorder="1" applyAlignment="1" applyProtection="1">
      <alignment horizontal="center" vertical="center" wrapText="1"/>
      <protection locked="0"/>
    </xf>
    <xf numFmtId="0" fontId="10" fillId="3" borderId="10" xfId="0" applyFont="1" applyFill="1" applyBorder="1" applyAlignment="1" applyProtection="1">
      <alignment horizontal="center" vertical="center" wrapText="1"/>
      <protection locked="0"/>
    </xf>
    <xf numFmtId="0" fontId="10" fillId="3" borderId="1" xfId="0" applyFont="1" applyFill="1" applyBorder="1" applyAlignment="1" applyProtection="1">
      <alignment horizontal="center" vertical="center" wrapText="1"/>
      <protection locked="0"/>
    </xf>
    <xf numFmtId="0" fontId="10" fillId="3" borderId="6"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vertical="center" wrapText="1"/>
      <protection locked="0"/>
    </xf>
    <xf numFmtId="0" fontId="10" fillId="3" borderId="2" xfId="0" applyFont="1" applyFill="1" applyBorder="1" applyAlignment="1" applyProtection="1">
      <alignment horizontal="center" vertical="center" wrapText="1"/>
      <protection locked="0"/>
    </xf>
    <xf numFmtId="0" fontId="10" fillId="3" borderId="4" xfId="0" applyFont="1" applyFill="1" applyBorder="1" applyAlignment="1" applyProtection="1">
      <alignment horizontal="center" vertical="center" wrapText="1"/>
      <protection locked="0"/>
    </xf>
    <xf numFmtId="0" fontId="10" fillId="3" borderId="11" xfId="0" applyFont="1" applyFill="1" applyBorder="1" applyAlignment="1" applyProtection="1">
      <alignment horizontal="center" vertical="center" wrapText="1"/>
      <protection locked="0"/>
    </xf>
    <xf numFmtId="0" fontId="10" fillId="3" borderId="3" xfId="0" applyFont="1" applyFill="1" applyBorder="1" applyAlignment="1" applyProtection="1">
      <alignment horizontal="center" vertical="center" wrapText="1"/>
      <protection locked="0"/>
    </xf>
    <xf numFmtId="0" fontId="4" fillId="3" borderId="5" xfId="0" applyFont="1" applyFill="1" applyBorder="1" applyAlignment="1" applyProtection="1">
      <alignment horizontal="center" vertical="center" wrapText="1"/>
    </xf>
    <xf numFmtId="0" fontId="4" fillId="3" borderId="10"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wrapText="1"/>
    </xf>
    <xf numFmtId="0" fontId="4" fillId="3" borderId="29" xfId="0" applyFont="1" applyFill="1" applyBorder="1" applyAlignment="1" applyProtection="1">
      <alignment horizontal="center" vertical="center" wrapText="1"/>
    </xf>
    <xf numFmtId="0" fontId="4" fillId="3" borderId="39" xfId="0" applyFont="1" applyFill="1" applyBorder="1" applyAlignment="1" applyProtection="1">
      <alignment horizontal="center" vertical="center" wrapText="1"/>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4" fillId="0" borderId="20" xfId="0" applyFont="1" applyBorder="1" applyAlignment="1" applyProtection="1">
      <alignment horizontal="left" vertical="center" wrapText="1"/>
      <protection locked="0"/>
    </xf>
    <xf numFmtId="0" fontId="4" fillId="3" borderId="6" xfId="0" applyFont="1" applyFill="1" applyBorder="1" applyAlignment="1" applyProtection="1">
      <alignment horizontal="center" vertical="center" wrapText="1"/>
    </xf>
    <xf numFmtId="0" fontId="4" fillId="3" borderId="34"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4" fillId="3" borderId="43" xfId="0" applyFont="1" applyFill="1" applyBorder="1" applyAlignment="1" applyProtection="1">
      <alignment horizontal="center" vertical="center" wrapText="1"/>
    </xf>
    <xf numFmtId="0" fontId="4" fillId="3" borderId="31" xfId="0" applyFont="1" applyFill="1" applyBorder="1" applyAlignment="1" applyProtection="1">
      <alignment horizontal="center" vertical="center" wrapText="1"/>
    </xf>
    <xf numFmtId="0" fontId="4" fillId="3" borderId="33" xfId="0" applyFont="1" applyFill="1" applyBorder="1" applyAlignment="1" applyProtection="1">
      <alignment horizontal="center" vertical="center" wrapText="1"/>
    </xf>
    <xf numFmtId="0" fontId="0" fillId="3" borderId="34" xfId="0" applyFont="1" applyFill="1" applyBorder="1" applyAlignment="1" applyProtection="1">
      <alignment horizontal="center" vertical="center" wrapText="1"/>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0" borderId="8"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4" fillId="3" borderId="30" xfId="0" applyFont="1" applyFill="1" applyBorder="1" applyAlignment="1" applyProtection="1">
      <alignment horizontal="center" vertical="center" wrapText="1"/>
      <protection locked="0"/>
    </xf>
    <xf numFmtId="0" fontId="4" fillId="3" borderId="31" xfId="0" applyFont="1" applyFill="1" applyBorder="1" applyAlignment="1" applyProtection="1">
      <alignment horizontal="center" vertical="center" wrapText="1"/>
      <protection locked="0"/>
    </xf>
    <xf numFmtId="0" fontId="4" fillId="3" borderId="32" xfId="0" applyFont="1" applyFill="1" applyBorder="1" applyAlignment="1" applyProtection="1">
      <alignment horizontal="center" vertical="center" wrapText="1"/>
      <protection locked="0"/>
    </xf>
    <xf numFmtId="0" fontId="4" fillId="0" borderId="45" xfId="0" applyFont="1"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46" xfId="0" applyFont="1" applyBorder="1" applyAlignment="1" applyProtection="1">
      <alignment horizontal="left" vertical="center" wrapText="1"/>
      <protection locked="0"/>
    </xf>
    <xf numFmtId="0" fontId="3" fillId="0" borderId="36"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4" fillId="0" borderId="36"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35" xfId="0" applyFont="1" applyBorder="1" applyAlignment="1" applyProtection="1">
      <alignment horizontal="center" vertical="center" wrapText="1"/>
      <protection locked="0"/>
    </xf>
    <xf numFmtId="0" fontId="4" fillId="0" borderId="36"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4" fillId="0" borderId="5"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3" fillId="0" borderId="31" xfId="0" applyFont="1" applyBorder="1" applyAlignment="1" applyProtection="1">
      <alignment horizontal="center" vertical="top" wrapText="1"/>
      <protection locked="0"/>
    </xf>
    <xf numFmtId="0" fontId="3" fillId="0" borderId="32" xfId="0" applyFont="1" applyBorder="1" applyAlignment="1" applyProtection="1">
      <alignment horizontal="center" vertical="top" wrapText="1"/>
      <protection locked="0"/>
    </xf>
    <xf numFmtId="0" fontId="3" fillId="0" borderId="28" xfId="0" applyFont="1" applyBorder="1" applyAlignment="1" applyProtection="1">
      <alignment horizontal="center" vertical="top" wrapText="1"/>
      <protection locked="0"/>
    </xf>
    <xf numFmtId="0" fontId="3" fillId="0" borderId="29" xfId="0" applyFont="1" applyBorder="1" applyAlignment="1" applyProtection="1">
      <alignment horizontal="center" vertical="top" wrapText="1"/>
      <protection locked="0"/>
    </xf>
    <xf numFmtId="0" fontId="3" fillId="0" borderId="30"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26" xfId="0" applyFont="1" applyBorder="1" applyAlignment="1" applyProtection="1">
      <alignment horizontal="center" vertical="top" wrapText="1"/>
      <protection locked="0"/>
    </xf>
    <xf numFmtId="0" fontId="3" fillId="0" borderId="7" xfId="0" applyFont="1" applyBorder="1" applyAlignment="1" applyProtection="1">
      <alignment horizontal="center" vertical="top" wrapText="1"/>
      <protection locked="0"/>
    </xf>
    <xf numFmtId="0" fontId="4" fillId="0" borderId="36" xfId="0" applyFont="1" applyBorder="1" applyAlignment="1" applyProtection="1">
      <alignment horizontal="right" vertical="center" wrapText="1"/>
      <protection locked="0"/>
    </xf>
    <xf numFmtId="0" fontId="4" fillId="0" borderId="7" xfId="0" applyFont="1" applyBorder="1" applyAlignment="1" applyProtection="1">
      <alignment horizontal="right" vertical="center" wrapText="1"/>
      <protection locked="0"/>
    </xf>
    <xf numFmtId="0" fontId="4" fillId="0" borderId="35" xfId="0" applyFont="1" applyBorder="1" applyAlignment="1" applyProtection="1">
      <alignment horizontal="right" vertical="center" wrapText="1"/>
      <protection locked="0"/>
    </xf>
    <xf numFmtId="0" fontId="3" fillId="0" borderId="35" xfId="0" applyFont="1" applyBorder="1" applyAlignment="1" applyProtection="1">
      <alignment horizontal="center" vertical="top" wrapText="1"/>
      <protection locked="0"/>
    </xf>
    <xf numFmtId="0" fontId="4" fillId="0" borderId="25"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4" fillId="0" borderId="37" xfId="0" applyFont="1" applyBorder="1" applyAlignment="1" applyProtection="1">
      <alignment horizontal="left" vertical="center" wrapText="1"/>
      <protection locked="0"/>
    </xf>
    <xf numFmtId="0" fontId="4" fillId="0" borderId="46" xfId="0" applyFont="1" applyBorder="1" applyAlignment="1" applyProtection="1">
      <alignment horizontal="center" vertical="center" wrapText="1"/>
      <protection locked="0"/>
    </xf>
    <xf numFmtId="0" fontId="4" fillId="4" borderId="45" xfId="0" applyFont="1" applyFill="1" applyBorder="1" applyAlignment="1" applyProtection="1">
      <alignment horizontal="left" vertical="center" wrapText="1"/>
      <protection locked="0"/>
    </xf>
    <xf numFmtId="0" fontId="4" fillId="4" borderId="9" xfId="0" applyFont="1" applyFill="1" applyBorder="1" applyAlignment="1" applyProtection="1">
      <alignment horizontal="left" vertical="center" wrapText="1"/>
      <protection locked="0"/>
    </xf>
    <xf numFmtId="0" fontId="4" fillId="4" borderId="40" xfId="0" applyFont="1" applyFill="1" applyBorder="1" applyAlignment="1" applyProtection="1">
      <alignment horizontal="left" vertical="center" wrapText="1"/>
      <protection locked="0"/>
    </xf>
    <xf numFmtId="0" fontId="4" fillId="4" borderId="41" xfId="0" applyFont="1" applyFill="1" applyBorder="1" applyAlignment="1" applyProtection="1">
      <alignment horizontal="left" vertical="center" wrapText="1"/>
      <protection locked="0"/>
    </xf>
    <xf numFmtId="0" fontId="4" fillId="4" borderId="46" xfId="0" applyFont="1" applyFill="1" applyBorder="1" applyAlignment="1" applyProtection="1">
      <alignment horizontal="left" vertical="center" wrapText="1"/>
      <protection locked="0"/>
    </xf>
    <xf numFmtId="0" fontId="4" fillId="4" borderId="18" xfId="0" applyFont="1" applyFill="1" applyBorder="1" applyAlignment="1" applyProtection="1">
      <alignment horizontal="center" vertical="center" wrapText="1"/>
      <protection locked="0"/>
    </xf>
    <xf numFmtId="0" fontId="4" fillId="4" borderId="19" xfId="0" applyFont="1" applyFill="1" applyBorder="1" applyAlignment="1" applyProtection="1">
      <alignment horizontal="center" vertical="center" wrapText="1"/>
      <protection locked="0"/>
    </xf>
    <xf numFmtId="0" fontId="4" fillId="4" borderId="19" xfId="0" applyFont="1" applyFill="1" applyBorder="1" applyAlignment="1" applyProtection="1">
      <alignment horizontal="left" vertical="center" wrapText="1"/>
    </xf>
    <xf numFmtId="0" fontId="4" fillId="4" borderId="20" xfId="0" applyFont="1" applyFill="1" applyBorder="1" applyAlignment="1" applyProtection="1">
      <alignment horizontal="left" vertical="center" wrapText="1"/>
    </xf>
    <xf numFmtId="0" fontId="4" fillId="0" borderId="19"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3" borderId="36" xfId="0" applyFont="1" applyFill="1" applyBorder="1" applyAlignment="1" applyProtection="1">
      <alignment horizontal="left" vertical="center" wrapText="1"/>
      <protection locked="0"/>
    </xf>
    <xf numFmtId="0" fontId="4" fillId="3" borderId="7" xfId="0" applyFont="1" applyFill="1" applyBorder="1" applyAlignment="1" applyProtection="1">
      <alignment horizontal="left" vertical="center" wrapText="1"/>
      <protection locked="0"/>
    </xf>
    <xf numFmtId="0" fontId="0" fillId="3" borderId="7" xfId="0" applyFont="1" applyFill="1" applyBorder="1" applyAlignment="1" applyProtection="1">
      <alignment horizontal="left" vertical="center" wrapText="1"/>
      <protection locked="0"/>
    </xf>
    <xf numFmtId="0" fontId="0" fillId="3" borderId="27" xfId="0" applyFont="1" applyFill="1" applyBorder="1" applyAlignment="1" applyProtection="1">
      <alignment horizontal="left" vertical="center" wrapText="1"/>
      <protection locked="0"/>
    </xf>
    <xf numFmtId="0" fontId="4" fillId="0" borderId="26" xfId="0" applyFont="1" applyFill="1" applyBorder="1" applyAlignment="1" applyProtection="1">
      <alignment horizontal="center" vertical="center" wrapText="1"/>
      <protection locked="0"/>
    </xf>
    <xf numFmtId="0" fontId="4" fillId="0" borderId="7" xfId="0" applyFont="1" applyFill="1" applyBorder="1" applyAlignment="1" applyProtection="1">
      <alignment horizontal="center" vertical="center" wrapText="1"/>
      <protection locked="0"/>
    </xf>
    <xf numFmtId="0" fontId="4" fillId="0" borderId="35" xfId="0" applyFont="1" applyFill="1" applyBorder="1" applyAlignment="1" applyProtection="1">
      <alignment horizontal="center" vertical="center" wrapText="1"/>
      <protection locked="0"/>
    </xf>
    <xf numFmtId="0" fontId="4" fillId="0" borderId="8" xfId="0" applyFont="1" applyBorder="1" applyAlignment="1" applyProtection="1">
      <alignment horizontal="left" vertical="center" wrapText="1"/>
    </xf>
    <xf numFmtId="0" fontId="3" fillId="0" borderId="19" xfId="0" applyFont="1" applyBorder="1" applyAlignment="1" applyProtection="1">
      <alignment horizontal="left" vertical="center" wrapText="1"/>
    </xf>
    <xf numFmtId="0" fontId="3" fillId="0" borderId="50" xfId="0" applyFont="1" applyBorder="1" applyAlignment="1" applyProtection="1">
      <alignment horizontal="left" vertical="center" wrapText="1"/>
    </xf>
    <xf numFmtId="0" fontId="4" fillId="0" borderId="38" xfId="0" applyFont="1" applyBorder="1" applyAlignment="1" applyProtection="1">
      <alignment horizontal="justify" vertical="center" wrapText="1"/>
    </xf>
    <xf numFmtId="0" fontId="4" fillId="0" borderId="53" xfId="0" applyFont="1" applyBorder="1" applyAlignment="1" applyProtection="1">
      <alignment horizontal="justify" vertical="center" wrapText="1"/>
    </xf>
    <xf numFmtId="0" fontId="10" fillId="3" borderId="36" xfId="0" applyFont="1" applyFill="1" applyBorder="1" applyAlignment="1" applyProtection="1">
      <alignment horizontal="center" vertical="top" wrapText="1"/>
    </xf>
    <xf numFmtId="0" fontId="10" fillId="3" borderId="7" xfId="0" applyFont="1" applyFill="1" applyBorder="1" applyAlignment="1" applyProtection="1">
      <alignment horizontal="center" vertical="top" wrapText="1"/>
    </xf>
    <xf numFmtId="0" fontId="10" fillId="3" borderId="35" xfId="0" applyFont="1" applyFill="1" applyBorder="1" applyAlignment="1" applyProtection="1">
      <alignment horizontal="center" vertical="top" wrapText="1"/>
    </xf>
    <xf numFmtId="0" fontId="4" fillId="3" borderId="36"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1" xfId="0"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0" fontId="4" fillId="4" borderId="16" xfId="0" applyFont="1" applyFill="1" applyBorder="1" applyAlignment="1" applyProtection="1">
      <alignment horizontal="left" vertical="center" wrapText="1"/>
      <protection locked="0"/>
    </xf>
    <xf numFmtId="0" fontId="4" fillId="4" borderId="8" xfId="0" applyFont="1" applyFill="1" applyBorder="1" applyAlignment="1" applyProtection="1">
      <alignment horizontal="left" vertical="center" wrapText="1"/>
      <protection locked="0"/>
    </xf>
    <xf numFmtId="0" fontId="4" fillId="4" borderId="17" xfId="0" applyFont="1" applyFill="1" applyBorder="1" applyAlignment="1" applyProtection="1">
      <alignment horizontal="left" vertical="center" wrapText="1"/>
      <protection locked="0"/>
    </xf>
    <xf numFmtId="0" fontId="4" fillId="0" borderId="8" xfId="0" applyFont="1" applyBorder="1" applyAlignment="1" applyProtection="1">
      <alignment horizontal="justify" vertical="center" wrapText="1"/>
    </xf>
    <xf numFmtId="0" fontId="4" fillId="0" borderId="40" xfId="0" applyFont="1" applyBorder="1" applyAlignment="1" applyProtection="1">
      <alignment horizontal="justify" vertical="center" wrapText="1"/>
    </xf>
    <xf numFmtId="0" fontId="4" fillId="0" borderId="41" xfId="0" applyFont="1" applyBorder="1" applyAlignment="1" applyProtection="1">
      <alignment horizontal="justify" vertical="center" wrapText="1"/>
    </xf>
    <xf numFmtId="0" fontId="4" fillId="0" borderId="14" xfId="0" applyFont="1" applyBorder="1" applyAlignment="1" applyProtection="1">
      <alignment horizontal="justify" vertical="center" wrapText="1"/>
    </xf>
    <xf numFmtId="0" fontId="3" fillId="0" borderId="14" xfId="0" applyFont="1" applyBorder="1" applyAlignment="1" applyProtection="1">
      <alignment horizontal="justify" vertical="center" wrapText="1"/>
    </xf>
    <xf numFmtId="0" fontId="3" fillId="0" borderId="23" xfId="0" applyFont="1" applyBorder="1" applyAlignment="1" applyProtection="1">
      <alignment horizontal="justify" vertical="center" wrapText="1"/>
    </xf>
    <xf numFmtId="0" fontId="4" fillId="0" borderId="62" xfId="0" applyFont="1" applyBorder="1" applyAlignment="1" applyProtection="1">
      <alignment horizontal="justify" vertical="center" wrapText="1"/>
    </xf>
    <xf numFmtId="0" fontId="4" fillId="0" borderId="19" xfId="0" applyFont="1" applyBorder="1" applyAlignment="1" applyProtection="1">
      <alignment horizontal="justify" vertical="center" wrapText="1"/>
    </xf>
    <xf numFmtId="0" fontId="4" fillId="0" borderId="50" xfId="0" applyFont="1" applyBorder="1" applyAlignment="1" applyProtection="1">
      <alignment horizontal="justify" vertical="center" wrapText="1"/>
    </xf>
    <xf numFmtId="0" fontId="4" fillId="0" borderId="23" xfId="0" applyFont="1" applyBorder="1" applyAlignment="1" applyProtection="1">
      <alignment horizontal="justify" vertical="center" wrapText="1"/>
    </xf>
    <xf numFmtId="0" fontId="4" fillId="3" borderId="30" xfId="0" applyFont="1" applyFill="1" applyBorder="1" applyAlignment="1" applyProtection="1">
      <alignment horizontal="center" vertical="center" wrapText="1"/>
    </xf>
    <xf numFmtId="0" fontId="4" fillId="3" borderId="32" xfId="0" applyFont="1" applyFill="1" applyBorder="1" applyAlignment="1" applyProtection="1">
      <alignment horizontal="center" vertical="center" wrapText="1"/>
    </xf>
    <xf numFmtId="0" fontId="4" fillId="0" borderId="22" xfId="0" applyFont="1" applyBorder="1" applyAlignment="1" applyProtection="1">
      <alignment horizontal="justify" vertical="center" wrapText="1"/>
    </xf>
    <xf numFmtId="0" fontId="4" fillId="0" borderId="21" xfId="0" applyFont="1" applyBorder="1" applyAlignment="1" applyProtection="1">
      <alignment horizontal="justify" vertical="center" wrapText="1"/>
    </xf>
    <xf numFmtId="0" fontId="3" fillId="0" borderId="8" xfId="0" applyFont="1" applyFill="1" applyBorder="1" applyAlignment="1" applyProtection="1">
      <alignment horizontal="justify" vertical="top" wrapText="1"/>
    </xf>
    <xf numFmtId="0" fontId="3" fillId="0" borderId="17" xfId="0" applyFont="1" applyFill="1" applyBorder="1" applyAlignment="1" applyProtection="1">
      <alignment horizontal="justify" vertical="top" wrapText="1"/>
    </xf>
    <xf numFmtId="0" fontId="3" fillId="0" borderId="19" xfId="0" applyFont="1" applyFill="1" applyBorder="1" applyAlignment="1" applyProtection="1">
      <alignment horizontal="justify" vertical="top" wrapText="1"/>
    </xf>
    <xf numFmtId="0" fontId="3" fillId="0" borderId="20" xfId="0" applyFont="1" applyFill="1" applyBorder="1" applyAlignment="1" applyProtection="1">
      <alignment horizontal="justify" vertical="top" wrapText="1"/>
    </xf>
    <xf numFmtId="0" fontId="4" fillId="0" borderId="8" xfId="0" applyFont="1" applyFill="1" applyBorder="1" applyAlignment="1" applyProtection="1">
      <alignment horizontal="justify" vertical="top" wrapText="1"/>
    </xf>
    <xf numFmtId="0" fontId="10" fillId="3" borderId="5" xfId="0" applyFont="1" applyFill="1" applyBorder="1" applyAlignment="1" applyProtection="1">
      <alignment horizontal="center" vertical="top" wrapText="1"/>
    </xf>
    <xf numFmtId="0" fontId="10" fillId="3" borderId="10" xfId="0" applyFont="1" applyFill="1" applyBorder="1" applyAlignment="1" applyProtection="1">
      <alignment horizontal="center" vertical="top" wrapText="1"/>
    </xf>
    <xf numFmtId="0" fontId="4" fillId="0" borderId="14" xfId="0" applyFont="1" applyFill="1" applyBorder="1" applyAlignment="1" applyProtection="1">
      <alignment horizontal="justify" vertical="top" wrapText="1"/>
    </xf>
    <xf numFmtId="0" fontId="3" fillId="0" borderId="14" xfId="0" applyFont="1" applyFill="1" applyBorder="1" applyAlignment="1" applyProtection="1">
      <alignment horizontal="justify" vertical="top" wrapText="1"/>
    </xf>
    <xf numFmtId="0" fontId="3" fillId="0" borderId="15" xfId="0" applyFont="1" applyFill="1" applyBorder="1" applyAlignment="1" applyProtection="1">
      <alignment horizontal="justify" vertical="top" wrapText="1"/>
    </xf>
    <xf numFmtId="0" fontId="4" fillId="0" borderId="28" xfId="0" applyFont="1" applyBorder="1" applyAlignment="1" applyProtection="1">
      <alignment horizontal="center" vertical="center" wrapText="1"/>
      <protection locked="0"/>
    </xf>
    <xf numFmtId="0" fontId="4" fillId="0" borderId="29" xfId="0" applyFont="1" applyBorder="1" applyAlignment="1" applyProtection="1">
      <alignment horizontal="center" vertical="center" wrapText="1"/>
      <protection locked="0"/>
    </xf>
    <xf numFmtId="0" fontId="4" fillId="3" borderId="49" xfId="0" applyFont="1" applyFill="1" applyBorder="1" applyAlignment="1" applyProtection="1">
      <alignment horizontal="center" vertical="center" wrapText="1"/>
    </xf>
    <xf numFmtId="0" fontId="4" fillId="3" borderId="47" xfId="0" applyFont="1" applyFill="1" applyBorder="1" applyAlignment="1" applyProtection="1">
      <alignment horizontal="center" vertical="center" wrapText="1"/>
    </xf>
    <xf numFmtId="0" fontId="3" fillId="0" borderId="8" xfId="0" applyFont="1" applyBorder="1" applyAlignment="1" applyProtection="1">
      <alignment horizontal="justify" vertical="center" wrapText="1"/>
    </xf>
    <xf numFmtId="0" fontId="3" fillId="0" borderId="40" xfId="0" applyFont="1" applyBorder="1" applyAlignment="1" applyProtection="1">
      <alignment horizontal="justify" vertical="center" wrapText="1"/>
    </xf>
    <xf numFmtId="0" fontId="3" fillId="0" borderId="19" xfId="0" applyFont="1" applyBorder="1" applyAlignment="1" applyProtection="1">
      <alignment horizontal="justify" vertical="center" wrapText="1"/>
    </xf>
    <xf numFmtId="0" fontId="3" fillId="0" borderId="50" xfId="0" applyFont="1" applyBorder="1" applyAlignment="1" applyProtection="1">
      <alignment horizontal="justify" vertical="center" wrapText="1"/>
    </xf>
    <xf numFmtId="0" fontId="4" fillId="0" borderId="14" xfId="0" applyFont="1" applyBorder="1" applyAlignment="1" applyProtection="1">
      <alignment horizontal="justify" vertical="top" wrapText="1"/>
    </xf>
    <xf numFmtId="0" fontId="4" fillId="0" borderId="23" xfId="0" applyFont="1" applyBorder="1" applyAlignment="1" applyProtection="1">
      <alignment horizontal="justify" vertical="top" wrapText="1"/>
    </xf>
    <xf numFmtId="0" fontId="4" fillId="0" borderId="8" xfId="0" applyFont="1" applyBorder="1" applyAlignment="1" applyProtection="1">
      <alignment horizontal="justify" vertical="top" wrapText="1"/>
    </xf>
    <xf numFmtId="0" fontId="4" fillId="0" borderId="40" xfId="0" applyFont="1" applyBorder="1" applyAlignment="1" applyProtection="1">
      <alignment horizontal="justify" vertical="top" wrapText="1"/>
    </xf>
    <xf numFmtId="0" fontId="4" fillId="0" borderId="40" xfId="0" applyFont="1" applyBorder="1" applyAlignment="1" applyProtection="1">
      <alignment horizontal="left" vertical="center" wrapText="1"/>
    </xf>
    <xf numFmtId="0" fontId="10" fillId="3" borderId="1" xfId="0" applyFont="1" applyFill="1" applyBorder="1" applyAlignment="1" applyProtection="1">
      <alignment horizontal="center" vertical="top" wrapText="1"/>
    </xf>
    <xf numFmtId="0" fontId="3" fillId="0" borderId="8" xfId="0" applyFont="1" applyBorder="1" applyAlignment="1" applyProtection="1">
      <alignment horizontal="justify" vertical="top" wrapText="1"/>
    </xf>
    <xf numFmtId="0" fontId="3" fillId="0" borderId="40" xfId="0" applyFont="1" applyBorder="1" applyAlignment="1" applyProtection="1">
      <alignment horizontal="justify" vertical="top" wrapText="1"/>
    </xf>
    <xf numFmtId="0" fontId="3" fillId="0" borderId="14" xfId="0" applyFont="1" applyBorder="1" applyAlignment="1" applyProtection="1">
      <alignment horizontal="justify" vertical="top" wrapText="1"/>
    </xf>
    <xf numFmtId="0" fontId="3" fillId="0" borderId="23" xfId="0" applyFont="1" applyBorder="1" applyAlignment="1" applyProtection="1">
      <alignment horizontal="justify" vertical="top" wrapText="1"/>
    </xf>
    <xf numFmtId="0" fontId="3" fillId="0" borderId="19" xfId="0" applyFont="1" applyBorder="1" applyAlignment="1" applyProtection="1">
      <alignment horizontal="justify" vertical="top" wrapText="1"/>
    </xf>
    <xf numFmtId="0" fontId="3" fillId="0" borderId="50" xfId="0" applyFont="1" applyBorder="1" applyAlignment="1" applyProtection="1">
      <alignment horizontal="justify" vertical="top" wrapText="1"/>
    </xf>
    <xf numFmtId="0" fontId="26" fillId="0" borderId="8" xfId="8" applyFont="1" applyBorder="1" applyAlignment="1">
      <alignment horizontal="center"/>
    </xf>
    <xf numFmtId="0" fontId="18" fillId="15" borderId="36" xfId="8" applyFont="1" applyFill="1" applyBorder="1" applyAlignment="1">
      <alignment horizontal="center" vertical="center" wrapText="1"/>
    </xf>
    <xf numFmtId="0" fontId="18" fillId="15" borderId="7" xfId="8" applyFont="1" applyFill="1" applyBorder="1" applyAlignment="1">
      <alignment horizontal="center" vertical="center" wrapText="1"/>
    </xf>
    <xf numFmtId="0" fontId="18" fillId="15" borderId="35" xfId="8" applyFont="1" applyFill="1" applyBorder="1" applyAlignment="1">
      <alignment horizontal="center" vertical="center" wrapText="1"/>
    </xf>
    <xf numFmtId="0" fontId="18" fillId="0" borderId="30" xfId="8" applyFont="1" applyBorder="1" applyAlignment="1">
      <alignment horizontal="center" vertical="center" wrapText="1"/>
    </xf>
    <xf numFmtId="0" fontId="18" fillId="0" borderId="32" xfId="8" applyFont="1" applyBorder="1" applyAlignment="1">
      <alignment horizontal="center" vertical="center" wrapText="1"/>
    </xf>
    <xf numFmtId="0" fontId="18" fillId="0" borderId="36" xfId="8" applyFont="1" applyBorder="1" applyAlignment="1">
      <alignment horizontal="center" vertical="center"/>
    </xf>
    <xf numFmtId="0" fontId="18" fillId="0" borderId="7" xfId="8" applyFont="1" applyBorder="1" applyAlignment="1">
      <alignment horizontal="center" vertical="center"/>
    </xf>
    <xf numFmtId="0" fontId="18" fillId="0" borderId="35" xfId="8" applyFont="1" applyBorder="1" applyAlignment="1">
      <alignment horizontal="center" vertical="center"/>
    </xf>
    <xf numFmtId="0" fontId="26" fillId="0" borderId="38" xfId="8" applyFont="1" applyBorder="1" applyAlignment="1">
      <alignment horizontal="center"/>
    </xf>
    <xf numFmtId="0" fontId="26" fillId="0" borderId="19" xfId="8" applyFont="1" applyBorder="1" applyAlignment="1">
      <alignment horizontal="center"/>
    </xf>
    <xf numFmtId="0" fontId="10" fillId="3" borderId="13"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9" fillId="0" borderId="3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35" xfId="0" applyFont="1" applyBorder="1" applyAlignment="1">
      <alignment horizontal="center" vertical="center" wrapText="1"/>
    </xf>
    <xf numFmtId="0" fontId="11" fillId="16" borderId="60" xfId="0" applyFont="1" applyFill="1" applyBorder="1" applyAlignment="1">
      <alignment horizontal="center" vertical="center" wrapText="1"/>
    </xf>
    <xf numFmtId="0" fontId="11" fillId="16" borderId="0"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63" xfId="0" applyFont="1" applyFill="1" applyBorder="1" applyAlignment="1">
      <alignment horizontal="center" vertical="center" wrapText="1"/>
    </xf>
    <xf numFmtId="0" fontId="11" fillId="0" borderId="65" xfId="0" applyFont="1" applyFill="1" applyBorder="1" applyAlignment="1">
      <alignment horizontal="center" vertical="center" wrapText="1"/>
    </xf>
    <xf numFmtId="0" fontId="11" fillId="0" borderId="64" xfId="0" applyFont="1" applyFill="1" applyBorder="1" applyAlignment="1">
      <alignment horizontal="center" vertical="center" wrapText="1"/>
    </xf>
    <xf numFmtId="0" fontId="19" fillId="0" borderId="8" xfId="0" applyFont="1" applyBorder="1" applyAlignment="1">
      <alignment horizontal="left" vertical="center" wrapText="1"/>
    </xf>
    <xf numFmtId="0" fontId="21" fillId="3" borderId="36" xfId="0" applyFont="1" applyFill="1" applyBorder="1" applyAlignment="1">
      <alignment horizontal="center" vertical="center" wrapText="1"/>
    </xf>
    <xf numFmtId="0" fontId="21" fillId="3" borderId="7" xfId="0" applyFont="1" applyFill="1" applyBorder="1" applyAlignment="1">
      <alignment horizontal="center" vertical="center" wrapText="1"/>
    </xf>
    <xf numFmtId="0" fontId="21" fillId="3" borderId="35" xfId="0" applyFont="1" applyFill="1" applyBorder="1" applyAlignment="1">
      <alignment horizontal="center" vertical="center" wrapText="1"/>
    </xf>
    <xf numFmtId="0" fontId="19" fillId="0" borderId="61" xfId="0" applyFont="1" applyBorder="1" applyAlignment="1">
      <alignment horizontal="center" vertical="center" wrapText="1"/>
    </xf>
    <xf numFmtId="0" fontId="19" fillId="0" borderId="0" xfId="0" applyFont="1" applyBorder="1" applyAlignment="1">
      <alignment horizontal="center" vertical="center" wrapText="1"/>
    </xf>
    <xf numFmtId="0" fontId="24" fillId="0" borderId="10" xfId="0" applyFont="1" applyBorder="1" applyAlignment="1">
      <alignment horizontal="center" wrapText="1"/>
    </xf>
    <xf numFmtId="0" fontId="24" fillId="0" borderId="0" xfId="0" applyFont="1" applyBorder="1" applyAlignment="1">
      <alignment horizontal="center" wrapText="1"/>
    </xf>
    <xf numFmtId="0" fontId="19" fillId="0" borderId="63" xfId="0" applyFont="1" applyBorder="1" applyAlignment="1">
      <alignment horizontal="center" vertical="center" wrapText="1"/>
    </xf>
    <xf numFmtId="0" fontId="19" fillId="0" borderId="65" xfId="0" applyFont="1" applyBorder="1" applyAlignment="1">
      <alignment horizontal="center" vertical="center" wrapText="1"/>
    </xf>
    <xf numFmtId="0" fontId="19" fillId="0" borderId="64" xfId="0" applyFont="1" applyBorder="1" applyAlignment="1">
      <alignment horizontal="center" vertical="center" wrapText="1"/>
    </xf>
    <xf numFmtId="0" fontId="19" fillId="0" borderId="63" xfId="0" applyFont="1" applyBorder="1" applyAlignment="1">
      <alignment horizontal="left" vertical="center" wrapText="1"/>
    </xf>
    <xf numFmtId="0" fontId="19" fillId="0" borderId="65" xfId="0" applyFont="1" applyBorder="1" applyAlignment="1">
      <alignment horizontal="left" vertical="center" wrapText="1"/>
    </xf>
    <xf numFmtId="0" fontId="19" fillId="0" borderId="64" xfId="0" applyFont="1" applyBorder="1" applyAlignment="1">
      <alignment horizontal="left" vertical="center" wrapText="1"/>
    </xf>
    <xf numFmtId="0" fontId="34" fillId="0" borderId="36"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35" xfId="0" applyFont="1" applyFill="1" applyBorder="1" applyAlignment="1">
      <alignment horizontal="center" vertical="center" wrapText="1"/>
    </xf>
    <xf numFmtId="0" fontId="20" fillId="0" borderId="36" xfId="0" applyFont="1" applyFill="1" applyBorder="1" applyAlignment="1">
      <alignment horizontal="center" vertical="center" wrapText="1"/>
    </xf>
    <xf numFmtId="0" fontId="20" fillId="0" borderId="35" xfId="0" applyFont="1" applyFill="1" applyBorder="1" applyAlignment="1">
      <alignment horizontal="center" vertical="center" wrapText="1"/>
    </xf>
    <xf numFmtId="0" fontId="19" fillId="0" borderId="36" xfId="0" applyFont="1" applyBorder="1" applyAlignment="1">
      <alignment vertical="center" wrapText="1"/>
    </xf>
    <xf numFmtId="0" fontId="19" fillId="0" borderId="7" xfId="0" applyFont="1" applyBorder="1" applyAlignment="1">
      <alignment vertical="center" wrapText="1"/>
    </xf>
    <xf numFmtId="0" fontId="19" fillId="0" borderId="35" xfId="0" applyFont="1" applyBorder="1" applyAlignment="1">
      <alignment vertical="center" wrapText="1"/>
    </xf>
    <xf numFmtId="0" fontId="11" fillId="3" borderId="60" xfId="9" applyFont="1" applyFill="1" applyBorder="1" applyAlignment="1">
      <alignment horizontal="center" vertical="center" wrapText="1"/>
    </xf>
    <xf numFmtId="0" fontId="11" fillId="3" borderId="0" xfId="9" applyFont="1" applyFill="1" applyBorder="1" applyAlignment="1">
      <alignment horizontal="center" vertical="center" wrapText="1"/>
    </xf>
    <xf numFmtId="0" fontId="11" fillId="0" borderId="60" xfId="9" applyFont="1" applyBorder="1" applyAlignment="1">
      <alignment horizontal="left" vertical="center"/>
    </xf>
    <xf numFmtId="0" fontId="11" fillId="0" borderId="0" xfId="9" applyFont="1" applyBorder="1" applyAlignment="1">
      <alignment horizontal="left" vertical="center"/>
    </xf>
    <xf numFmtId="0" fontId="20" fillId="0" borderId="63" xfId="0" applyFont="1" applyBorder="1" applyAlignment="1">
      <alignment horizontal="center" vertical="center" wrapText="1"/>
    </xf>
    <xf numFmtId="0" fontId="20" fillId="0" borderId="64"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35"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0" xfId="0" applyFont="1" applyAlignment="1">
      <alignment horizontal="center" vertical="center" wrapText="1"/>
    </xf>
    <xf numFmtId="0" fontId="19" fillId="0" borderId="2"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vertical="center" wrapText="1"/>
    </xf>
    <xf numFmtId="0" fontId="10" fillId="0" borderId="57" xfId="6" applyFont="1" applyFill="1" applyBorder="1" applyAlignment="1">
      <alignment horizontal="center" vertical="center" wrapText="1"/>
    </xf>
    <xf numFmtId="0" fontId="10" fillId="0" borderId="49" xfId="6" applyFont="1" applyFill="1" applyBorder="1" applyAlignment="1">
      <alignment horizontal="center" vertical="center" wrapText="1"/>
    </xf>
    <xf numFmtId="0" fontId="8" fillId="0" borderId="0" xfId="6" applyFont="1" applyFill="1" applyAlignment="1">
      <alignment horizontal="left" vertical="center" wrapText="1"/>
    </xf>
    <xf numFmtId="0" fontId="10" fillId="0" borderId="5"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5" xfId="6" applyFont="1" applyFill="1" applyBorder="1" applyAlignment="1">
      <alignment horizontal="center" vertical="top" wrapText="1"/>
    </xf>
    <xf numFmtId="0" fontId="10" fillId="0" borderId="10" xfId="6" applyFont="1" applyFill="1" applyBorder="1" applyAlignment="1">
      <alignment horizontal="center" vertical="top" wrapText="1"/>
    </xf>
    <xf numFmtId="0" fontId="10" fillId="0" borderId="1" xfId="6" applyFont="1" applyFill="1" applyBorder="1" applyAlignment="1">
      <alignment horizontal="center" vertical="top" wrapText="1"/>
    </xf>
    <xf numFmtId="0" fontId="10" fillId="0" borderId="5" xfId="6" applyFont="1" applyFill="1" applyBorder="1" applyAlignment="1">
      <alignment horizontal="center" vertical="center" wrapText="1"/>
    </xf>
    <xf numFmtId="0" fontId="10" fillId="0" borderId="6" xfId="6" applyFont="1" applyFill="1" applyBorder="1" applyAlignment="1">
      <alignment horizontal="center" vertical="center" wrapText="1"/>
    </xf>
    <xf numFmtId="0" fontId="10" fillId="0" borderId="4" xfId="6" applyFont="1" applyFill="1" applyBorder="1" applyAlignment="1">
      <alignment horizontal="center" vertical="center" wrapText="1"/>
    </xf>
    <xf numFmtId="0" fontId="10" fillId="0" borderId="63" xfId="6" applyFont="1" applyFill="1" applyBorder="1" applyAlignment="1">
      <alignment horizontal="center" vertical="center" wrapText="1"/>
    </xf>
    <xf numFmtId="0" fontId="10" fillId="0" borderId="64" xfId="6" applyFont="1" applyFill="1" applyBorder="1" applyAlignment="1">
      <alignment horizontal="center" vertical="center" wrapText="1"/>
    </xf>
    <xf numFmtId="0" fontId="10" fillId="0" borderId="65" xfId="6" applyFont="1" applyFill="1" applyBorder="1" applyAlignment="1">
      <alignment horizontal="center" vertical="center" wrapText="1"/>
    </xf>
    <xf numFmtId="0" fontId="30" fillId="0" borderId="0" xfId="6" applyFont="1" applyBorder="1" applyAlignment="1">
      <alignment wrapText="1"/>
    </xf>
    <xf numFmtId="0" fontId="32" fillId="0" borderId="6" xfId="6" applyFont="1" applyBorder="1" applyAlignment="1">
      <alignment horizontal="left" vertical="center" wrapText="1"/>
    </xf>
    <xf numFmtId="0" fontId="32" fillId="0" borderId="0" xfId="6" applyFont="1" applyBorder="1" applyAlignment="1">
      <alignment horizontal="left" vertical="center" wrapText="1"/>
    </xf>
    <xf numFmtId="0" fontId="32" fillId="0" borderId="2" xfId="6" applyFont="1" applyBorder="1" applyAlignment="1">
      <alignment horizontal="left" vertical="center" wrapText="1"/>
    </xf>
    <xf numFmtId="0" fontId="31" fillId="0" borderId="6" xfId="6" applyFont="1" applyBorder="1" applyAlignment="1">
      <alignment horizontal="left" vertical="center" wrapText="1"/>
    </xf>
    <xf numFmtId="0" fontId="31" fillId="0" borderId="0" xfId="6" applyFont="1" applyBorder="1" applyAlignment="1">
      <alignment horizontal="left" vertical="center" wrapText="1"/>
    </xf>
    <xf numFmtId="0" fontId="31" fillId="0" borderId="2" xfId="6" applyFont="1" applyBorder="1" applyAlignment="1">
      <alignment horizontal="left" vertical="center" wrapText="1"/>
    </xf>
    <xf numFmtId="0" fontId="32" fillId="0" borderId="4" xfId="6" applyFont="1" applyBorder="1" applyAlignment="1">
      <alignment horizontal="left" vertical="center" wrapText="1"/>
    </xf>
    <xf numFmtId="0" fontId="32" fillId="0" borderId="11" xfId="6" applyFont="1" applyBorder="1" applyAlignment="1">
      <alignment horizontal="left" vertical="center" wrapText="1"/>
    </xf>
    <xf numFmtId="0" fontId="32" fillId="0" borderId="3" xfId="6" applyFont="1" applyBorder="1" applyAlignment="1">
      <alignment horizontal="left" vertical="center" wrapText="1"/>
    </xf>
    <xf numFmtId="0" fontId="29" fillId="5" borderId="0" xfId="6" applyFont="1" applyFill="1" applyAlignment="1">
      <alignment horizontal="center" vertical="center"/>
    </xf>
    <xf numFmtId="0" fontId="30" fillId="0" borderId="5" xfId="6" applyFont="1" applyBorder="1" applyAlignment="1">
      <alignment horizontal="left" vertical="center"/>
    </xf>
    <xf numFmtId="0" fontId="30" fillId="0" borderId="10" xfId="6" applyFont="1" applyBorder="1" applyAlignment="1">
      <alignment horizontal="left" vertical="center"/>
    </xf>
    <xf numFmtId="0" fontId="30" fillId="0" borderId="1" xfId="6" applyFont="1" applyBorder="1" applyAlignment="1">
      <alignment horizontal="left" vertical="center"/>
    </xf>
    <xf numFmtId="0" fontId="31" fillId="0" borderId="6" xfId="6" applyFont="1" applyBorder="1" applyAlignment="1">
      <alignment horizontal="left" vertical="center"/>
    </xf>
    <xf numFmtId="0" fontId="31" fillId="0" borderId="0" xfId="6" applyFont="1" applyBorder="1" applyAlignment="1">
      <alignment horizontal="left" vertical="center"/>
    </xf>
    <xf numFmtId="0" fontId="37" fillId="0" borderId="36" xfId="0" applyFont="1" applyFill="1" applyBorder="1" applyAlignment="1">
      <alignment horizontal="center" vertical="top" wrapText="1"/>
    </xf>
    <xf numFmtId="0" fontId="37" fillId="0" borderId="35" xfId="0" applyFont="1" applyFill="1" applyBorder="1" applyAlignment="1">
      <alignment horizontal="center" vertical="top" wrapText="1"/>
    </xf>
    <xf numFmtId="0" fontId="11" fillId="16" borderId="36" xfId="9" applyFont="1" applyFill="1" applyBorder="1" applyAlignment="1">
      <alignment horizontal="center" vertical="center" wrapText="1"/>
    </xf>
    <xf numFmtId="0" fontId="11" fillId="16" borderId="35" xfId="9" applyFont="1" applyFill="1" applyBorder="1" applyAlignment="1">
      <alignment horizontal="center" vertical="center" wrapText="1"/>
    </xf>
    <xf numFmtId="0" fontId="20" fillId="16" borderId="36" xfId="0" applyFont="1" applyFill="1" applyBorder="1" applyAlignment="1">
      <alignment horizontal="center" vertical="center" wrapText="1"/>
    </xf>
    <xf numFmtId="0" fontId="20" fillId="16" borderId="35" xfId="0" applyFont="1" applyFill="1" applyBorder="1" applyAlignment="1">
      <alignment horizontal="center" vertical="center" wrapText="1"/>
    </xf>
    <xf numFmtId="0" fontId="20" fillId="0" borderId="13"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29" xfId="0" applyFont="1" applyBorder="1" applyAlignment="1">
      <alignment horizontal="center" vertical="center" wrapText="1"/>
    </xf>
    <xf numFmtId="0" fontId="20" fillId="0" borderId="68" xfId="0" applyFont="1" applyBorder="1" applyAlignment="1">
      <alignment horizontal="center" vertical="center" wrapText="1"/>
    </xf>
    <xf numFmtId="0" fontId="19" fillId="0" borderId="16" xfId="0" applyFont="1" applyFill="1" applyBorder="1" applyAlignment="1">
      <alignment horizontal="left" vertical="center" wrapText="1"/>
    </xf>
    <xf numFmtId="0" fontId="19" fillId="0" borderId="17" xfId="0" applyFont="1" applyFill="1" applyBorder="1" applyAlignment="1">
      <alignment horizontal="center" vertical="center" wrapText="1"/>
    </xf>
    <xf numFmtId="0" fontId="10" fillId="5" borderId="57" xfId="0" applyFont="1" applyFill="1" applyBorder="1" applyAlignment="1">
      <alignment horizontal="center"/>
    </xf>
    <xf numFmtId="0" fontId="10" fillId="5" borderId="28" xfId="0" applyFont="1" applyFill="1" applyBorder="1" applyAlignment="1">
      <alignment horizontal="center"/>
    </xf>
    <xf numFmtId="0" fontId="10" fillId="5" borderId="29" xfId="0" applyFont="1" applyFill="1" applyBorder="1" applyAlignment="1">
      <alignment horizontal="center"/>
    </xf>
    <xf numFmtId="0" fontId="10" fillId="16" borderId="30" xfId="0" applyFont="1" applyFill="1" applyBorder="1" applyAlignment="1">
      <alignment horizontal="center" vertical="center"/>
    </xf>
    <xf numFmtId="0" fontId="10" fillId="16" borderId="31" xfId="0" applyFont="1" applyFill="1" applyBorder="1" applyAlignment="1">
      <alignment horizontal="center" vertical="center"/>
    </xf>
    <xf numFmtId="0" fontId="10" fillId="16" borderId="32" xfId="0" applyFont="1" applyFill="1" applyBorder="1" applyAlignment="1">
      <alignment horizontal="center" vertical="center"/>
    </xf>
    <xf numFmtId="0" fontId="21" fillId="16" borderId="30" xfId="0" applyFont="1" applyFill="1" applyBorder="1" applyAlignment="1">
      <alignment horizontal="center"/>
    </xf>
    <xf numFmtId="0" fontId="21" fillId="16" borderId="31" xfId="0" applyFont="1" applyFill="1" applyBorder="1" applyAlignment="1">
      <alignment horizontal="center"/>
    </xf>
    <xf numFmtId="0" fontId="21" fillId="16" borderId="32" xfId="0" applyFont="1" applyFill="1" applyBorder="1" applyAlignment="1">
      <alignment horizontal="center"/>
    </xf>
    <xf numFmtId="0" fontId="28" fillId="0" borderId="63" xfId="0" applyFont="1" applyBorder="1" applyAlignment="1">
      <alignment horizontal="center" vertical="center" wrapText="1"/>
    </xf>
    <xf numFmtId="0" fontId="28" fillId="0" borderId="65" xfId="0" applyFont="1" applyBorder="1" applyAlignment="1">
      <alignment horizontal="center" vertical="center" wrapText="1"/>
    </xf>
    <xf numFmtId="0" fontId="28" fillId="0" borderId="64" xfId="0" applyFont="1" applyBorder="1" applyAlignment="1">
      <alignment horizontal="center" vertical="center" wrapText="1"/>
    </xf>
    <xf numFmtId="0" fontId="21" fillId="0" borderId="8" xfId="0" applyFont="1" applyBorder="1" applyAlignment="1">
      <alignment horizontal="center" wrapText="1"/>
    </xf>
    <xf numFmtId="0" fontId="19" fillId="18" borderId="8" xfId="0" applyFont="1" applyFill="1" applyBorder="1" applyAlignment="1">
      <alignment horizontal="center" vertical="center" textRotation="90" wrapText="1"/>
    </xf>
    <xf numFmtId="0" fontId="24" fillId="0" borderId="60" xfId="0" applyFont="1" applyBorder="1" applyAlignment="1">
      <alignment horizontal="left" vertical="top" wrapText="1"/>
    </xf>
    <xf numFmtId="0" fontId="24" fillId="0" borderId="0" xfId="0" applyFont="1" applyBorder="1" applyAlignment="1">
      <alignment horizontal="left" vertical="top" wrapText="1"/>
    </xf>
    <xf numFmtId="0" fontId="19" fillId="18" borderId="40" xfId="0" applyFont="1" applyFill="1" applyBorder="1" applyAlignment="1">
      <alignment horizontal="center" vertical="center" textRotation="90" wrapText="1"/>
    </xf>
    <xf numFmtId="0" fontId="19" fillId="18" borderId="9" xfId="0" applyFont="1" applyFill="1" applyBorder="1" applyAlignment="1">
      <alignment horizontal="center" vertical="center" textRotation="90" wrapText="1"/>
    </xf>
    <xf numFmtId="0" fontId="21" fillId="18" borderId="0" xfId="0" applyFont="1" applyFill="1" applyAlignment="1">
      <alignment horizontal="center" vertical="center" wrapText="1"/>
    </xf>
    <xf numFmtId="0" fontId="21" fillId="0" borderId="0" xfId="0" applyFont="1" applyBorder="1" applyAlignment="1">
      <alignment horizontal="left" wrapText="1"/>
    </xf>
    <xf numFmtId="0" fontId="19" fillId="18" borderId="8" xfId="0" applyFont="1" applyFill="1" applyBorder="1" applyAlignment="1">
      <alignment horizontal="center" vertical="center" wrapText="1"/>
    </xf>
    <xf numFmtId="0" fontId="19" fillId="18" borderId="41" xfId="0" applyFont="1" applyFill="1" applyBorder="1" applyAlignment="1">
      <alignment horizontal="center" vertical="center" textRotation="90" wrapText="1"/>
    </xf>
  </cellXfs>
  <cellStyles count="10">
    <cellStyle name="Estilo 1" xfId="3" xr:uid="{00000000-0005-0000-0000-000000000000}"/>
    <cellStyle name="Hipervínculo" xfId="7" builtinId="8"/>
    <cellStyle name="Normal" xfId="0" builtinId="0"/>
    <cellStyle name="Normal 2" xfId="1" xr:uid="{00000000-0005-0000-0000-000003000000}"/>
    <cellStyle name="Normal 2 2" xfId="4" xr:uid="{00000000-0005-0000-0000-000004000000}"/>
    <cellStyle name="Normal 3" xfId="2" xr:uid="{00000000-0005-0000-0000-000005000000}"/>
    <cellStyle name="Normal 3 2" xfId="9" xr:uid="{00000000-0005-0000-0000-000006000000}"/>
    <cellStyle name="Normal 4" xfId="6" xr:uid="{00000000-0005-0000-0000-000007000000}"/>
    <cellStyle name="Normal 5" xfId="8" xr:uid="{00000000-0005-0000-0000-000008000000}"/>
    <cellStyle name="Porcentaje 2" xfId="5" xr:uid="{00000000-0005-0000-0000-000009000000}"/>
  </cellStyles>
  <dxfs count="9">
    <dxf>
      <font>
        <b/>
        <i val="0"/>
        <strike val="0"/>
        <condense val="0"/>
        <extend val="0"/>
        <outline val="0"/>
        <shadow val="0"/>
        <u val="none"/>
        <vertAlign val="baseline"/>
        <sz val="11"/>
        <color theme="1"/>
        <name val="Calibri"/>
        <scheme val="minor"/>
      </font>
      <fill>
        <patternFill patternType="solid">
          <fgColor indexed="64"/>
          <bgColor theme="7" tint="0.5999938962981048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1"/>
        <name val="Calibri"/>
        <scheme val="minor"/>
      </font>
      <fill>
        <patternFill patternType="solid">
          <fgColor indexed="64"/>
          <bgColor theme="7" tint="0.5999938962981048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1"/>
        <name val="Calibri"/>
        <scheme val="minor"/>
      </font>
      <fill>
        <patternFill patternType="solid">
          <fgColor indexed="64"/>
          <bgColor theme="7" tint="0.5999938962981048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1"/>
        <name val="Calibri"/>
        <scheme val="minor"/>
      </font>
      <fill>
        <patternFill patternType="solid">
          <fgColor indexed="64"/>
          <bgColor theme="7" tint="0.5999938962981048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general"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rgb="FF92D050"/>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B686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5.jpe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15.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vmlDrawing17.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vmlDrawing18.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vmlDrawing19.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SCAR%20JIM&#201;NEZ\Levantamiento%20-%20Procesos%20OAC\Proceso%20de%20auditor&#237;as\Instrumentos%20IVC\Versi&#243;n%202.0\Ajustes%20nutricionales\Internado_(aplica%20Prog.Esp.Gestant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Backup%20Maria%20Pertuz%202\OAC\Gesti&#243;n%20de%20cto%20Nutrici&#243;n\Instrumentos\IN21.IVC.%20Instrumento%20de%20verificaci&#243;n_RD_Medio%20dif.flia_Internado_(aplica%20Prog.Esp.Gestant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yomar.frascica\AppData\Local\Microsoft\Windows\Temporary%20Internet%20Files\Content.Outlook\UIOV0XGA\06-03-2019.%20Instrumento%20de%20Verificaci&#243;n_Apoyo%20y%20Fort._Apoyo%20Psicosoci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entaciones básicas"/>
      <sheetName val="Población"/>
      <sheetName val="Lista Información"/>
      <sheetName val="Verificables Comp. Legal"/>
      <sheetName val="Verificables Comp. Técnico (1)"/>
      <sheetName val="Verificables Comp. Técnico (2)"/>
      <sheetName val="Verificables Comp. Admtivo"/>
      <sheetName val="Verificables Comp. Financiero"/>
      <sheetName val="Anexo 1"/>
      <sheetName val="Anexo 2"/>
      <sheetName val="Anexo 3"/>
      <sheetName val="Anexo 4"/>
      <sheetName val="Anexo 5"/>
      <sheetName val="Anexo 6"/>
      <sheetName val="Anexo 7"/>
      <sheetName val="Anexo 8"/>
      <sheetName val="Anexo 9"/>
      <sheetName val="Anexo 10"/>
      <sheetName val="Anexo 11"/>
      <sheetName val="Anexo12"/>
      <sheetName val="Anexo 13"/>
      <sheetName val="Internado_(aplica Prog.Esp"/>
    </sheetNames>
    <sheetDataSet>
      <sheetData sheetId="0"/>
      <sheetData sheetId="1" refreshError="1"/>
      <sheetData sheetId="2">
        <row r="5">
          <cell r="J5" t="str">
            <v>Licencia_funcionamiento</v>
          </cell>
          <cell r="K5" t="str">
            <v>Visita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entaciones básicas"/>
      <sheetName val="Población"/>
      <sheetName val="Lista Información"/>
      <sheetName val="Verificables Comp. Legal"/>
      <sheetName val="Verificables Comp. Técnico (1)"/>
      <sheetName val="Verificables Comp. Técnico (2)"/>
      <sheetName val="Verificables Comp. Admtivo"/>
      <sheetName val="Verificables Comp. Financiero"/>
      <sheetName val="Anexo 1"/>
      <sheetName val="Anexo 2"/>
      <sheetName val="Anexo 3"/>
      <sheetName val="Anexo 4"/>
      <sheetName val="Anexo 5"/>
      <sheetName val="Anexo 6"/>
      <sheetName val="Anexo 7"/>
      <sheetName val="Anexo 8"/>
      <sheetName val="Anexo 9"/>
      <sheetName val="Anexo 10"/>
      <sheetName val="Anexo 11"/>
      <sheetName val="Anexo12"/>
      <sheetName val="Anexo 13"/>
      <sheetName val="IN21.IVC"/>
    </sheetNames>
    <sheetDataSet>
      <sheetData sheetId="0"/>
      <sheetData sheetId="1"/>
      <sheetData sheetId="2">
        <row r="5">
          <cell r="J5" t="str">
            <v>Licencia_funcionamiento</v>
          </cell>
          <cell r="K5" t="str">
            <v>Visita</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entaciones básicas"/>
      <sheetName val="Verificables por Componentes"/>
      <sheetName val="Hoja1"/>
      <sheetName val="Población "/>
    </sheetNames>
    <sheetDataSet>
      <sheetData sheetId="0"/>
      <sheetData sheetId="1"/>
      <sheetData sheetId="2"/>
      <sheetData sheetId="3"/>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Acciones" displayName="Acciones" ref="E3:H16" totalsRowShown="0" headerRowDxfId="8" dataDxfId="6" headerRowBorderDxfId="7" tableBorderDxfId="5" totalsRowBorderDxfId="4">
  <autoFilter ref="E3:H16" xr:uid="{00000000-0009-0000-0100-000001000000}"/>
  <tableColumns count="4">
    <tableColumn id="1" xr3:uid="{00000000-0010-0000-0000-000001000000}" name="Inicial" dataDxfId="3"/>
    <tableColumn id="2" xr3:uid="{00000000-0010-0000-0000-000002000000}" name="Renovación" dataDxfId="2"/>
    <tableColumn id="3" xr3:uid="{00000000-0010-0000-0000-000003000000}" name="Auditoría" dataDxfId="1"/>
    <tableColumn id="4" xr3:uid="{00000000-0010-0000-0000-000004000000}" name="Isnpección"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FFFF00"/>
    <pageSetUpPr fitToPage="1"/>
  </sheetPr>
  <dimension ref="A1:H30"/>
  <sheetViews>
    <sheetView showGridLines="0" view="pageLayout" zoomScale="82" zoomScaleNormal="85" zoomScalePageLayoutView="82" workbookViewId="0">
      <selection activeCell="A4" sqref="A4:H10"/>
    </sheetView>
  </sheetViews>
  <sheetFormatPr baseColWidth="10" defaultColWidth="11.42578125" defaultRowHeight="14.25"/>
  <cols>
    <col min="1" max="1" width="11.42578125" style="1"/>
    <col min="2" max="2" width="62.5703125" style="1" customWidth="1"/>
    <col min="3" max="8" width="16.85546875" style="1" customWidth="1"/>
    <col min="9" max="16384" width="11.42578125" style="1"/>
  </cols>
  <sheetData>
    <row r="1" spans="1:8" ht="42.75" customHeight="1">
      <c r="A1" s="254" t="s">
        <v>308</v>
      </c>
      <c r="B1" s="255"/>
      <c r="C1" s="255"/>
      <c r="D1" s="255"/>
      <c r="E1" s="255"/>
      <c r="F1" s="255"/>
      <c r="G1" s="255"/>
      <c r="H1" s="256"/>
    </row>
    <row r="2" spans="1:8" ht="27" customHeight="1">
      <c r="A2" s="257"/>
      <c r="B2" s="258"/>
      <c r="C2" s="258"/>
      <c r="D2" s="258"/>
      <c r="E2" s="258"/>
      <c r="F2" s="258"/>
      <c r="G2" s="258"/>
      <c r="H2" s="259"/>
    </row>
    <row r="3" spans="1:8" ht="15" thickBot="1">
      <c r="A3" s="54"/>
      <c r="B3" s="55"/>
      <c r="C3" s="55"/>
      <c r="D3" s="55"/>
      <c r="E3" s="55"/>
      <c r="F3" s="55"/>
      <c r="G3" s="55"/>
      <c r="H3" s="56"/>
    </row>
    <row r="4" spans="1:8" s="2" customFormat="1" ht="140.1" customHeight="1">
      <c r="A4" s="265" t="s">
        <v>701</v>
      </c>
      <c r="B4" s="266"/>
      <c r="C4" s="266"/>
      <c r="D4" s="266"/>
      <c r="E4" s="266"/>
      <c r="F4" s="266"/>
      <c r="G4" s="266"/>
      <c r="H4" s="267"/>
    </row>
    <row r="5" spans="1:8" ht="140.1" customHeight="1">
      <c r="A5" s="268"/>
      <c r="B5" s="269"/>
      <c r="C5" s="269"/>
      <c r="D5" s="269"/>
      <c r="E5" s="269"/>
      <c r="F5" s="269"/>
      <c r="G5" s="269"/>
      <c r="H5" s="270"/>
    </row>
    <row r="6" spans="1:8" ht="140.1" customHeight="1">
      <c r="A6" s="268"/>
      <c r="B6" s="269"/>
      <c r="C6" s="269"/>
      <c r="D6" s="269"/>
      <c r="E6" s="269"/>
      <c r="F6" s="269"/>
      <c r="G6" s="269"/>
      <c r="H6" s="270"/>
    </row>
    <row r="7" spans="1:8" ht="140.1" customHeight="1">
      <c r="A7" s="268"/>
      <c r="B7" s="269"/>
      <c r="C7" s="269"/>
      <c r="D7" s="269"/>
      <c r="E7" s="269"/>
      <c r="F7" s="269"/>
      <c r="G7" s="269"/>
      <c r="H7" s="270"/>
    </row>
    <row r="8" spans="1:8" ht="140.1" customHeight="1">
      <c r="A8" s="268"/>
      <c r="B8" s="269"/>
      <c r="C8" s="269"/>
      <c r="D8" s="269"/>
      <c r="E8" s="269"/>
      <c r="F8" s="269"/>
      <c r="G8" s="269"/>
      <c r="H8" s="270"/>
    </row>
    <row r="9" spans="1:8" ht="140.1" customHeight="1">
      <c r="A9" s="268"/>
      <c r="B9" s="269"/>
      <c r="C9" s="269"/>
      <c r="D9" s="269"/>
      <c r="E9" s="269"/>
      <c r="F9" s="269"/>
      <c r="G9" s="269"/>
      <c r="H9" s="270"/>
    </row>
    <row r="10" spans="1:8" ht="140.1" customHeight="1" thickBot="1">
      <c r="A10" s="268"/>
      <c r="B10" s="269"/>
      <c r="C10" s="269"/>
      <c r="D10" s="269"/>
      <c r="E10" s="269"/>
      <c r="F10" s="269"/>
      <c r="G10" s="269"/>
      <c r="H10" s="270"/>
    </row>
    <row r="11" spans="1:8" ht="20.25" customHeight="1">
      <c r="A11" s="7" t="s">
        <v>128</v>
      </c>
      <c r="B11" s="262" t="s">
        <v>129</v>
      </c>
      <c r="C11" s="263"/>
      <c r="D11" s="263"/>
      <c r="E11" s="263"/>
      <c r="F11" s="263"/>
      <c r="G11" s="263"/>
      <c r="H11" s="264"/>
    </row>
    <row r="12" spans="1:8" ht="36" customHeight="1">
      <c r="A12" s="57">
        <v>1</v>
      </c>
      <c r="B12" s="260" t="s">
        <v>130</v>
      </c>
      <c r="C12" s="260"/>
      <c r="D12" s="260"/>
      <c r="E12" s="260"/>
      <c r="F12" s="260"/>
      <c r="G12" s="260"/>
      <c r="H12" s="261"/>
    </row>
    <row r="13" spans="1:8" ht="36" customHeight="1">
      <c r="A13" s="57">
        <v>2</v>
      </c>
      <c r="B13" s="260" t="s">
        <v>131</v>
      </c>
      <c r="C13" s="260"/>
      <c r="D13" s="260"/>
      <c r="E13" s="260"/>
      <c r="F13" s="260"/>
      <c r="G13" s="260"/>
      <c r="H13" s="261"/>
    </row>
    <row r="14" spans="1:8" ht="36" customHeight="1">
      <c r="A14" s="57">
        <v>3</v>
      </c>
      <c r="B14" s="260" t="s">
        <v>132</v>
      </c>
      <c r="C14" s="260"/>
      <c r="D14" s="260"/>
      <c r="E14" s="260"/>
      <c r="F14" s="260"/>
      <c r="G14" s="260"/>
      <c r="H14" s="261"/>
    </row>
    <row r="15" spans="1:8" ht="36" customHeight="1">
      <c r="A15" s="57">
        <v>4</v>
      </c>
      <c r="B15" s="260" t="s">
        <v>133</v>
      </c>
      <c r="C15" s="260"/>
      <c r="D15" s="260"/>
      <c r="E15" s="260"/>
      <c r="F15" s="260"/>
      <c r="G15" s="260"/>
      <c r="H15" s="261"/>
    </row>
    <row r="16" spans="1:8" ht="36" customHeight="1">
      <c r="A16" s="57">
        <v>5</v>
      </c>
      <c r="B16" s="260" t="s">
        <v>134</v>
      </c>
      <c r="C16" s="260"/>
      <c r="D16" s="260"/>
      <c r="E16" s="260"/>
      <c r="F16" s="260"/>
      <c r="G16" s="260"/>
      <c r="H16" s="261"/>
    </row>
    <row r="17" spans="1:8" ht="36" customHeight="1">
      <c r="A17" s="57">
        <v>6</v>
      </c>
      <c r="B17" s="260" t="s">
        <v>135</v>
      </c>
      <c r="C17" s="260"/>
      <c r="D17" s="260"/>
      <c r="E17" s="260"/>
      <c r="F17" s="260"/>
      <c r="G17" s="260"/>
      <c r="H17" s="261"/>
    </row>
    <row r="18" spans="1:8" ht="36" customHeight="1">
      <c r="A18" s="57">
        <v>7</v>
      </c>
      <c r="B18" s="260" t="s">
        <v>136</v>
      </c>
      <c r="C18" s="260"/>
      <c r="D18" s="260"/>
      <c r="E18" s="260"/>
      <c r="F18" s="260"/>
      <c r="G18" s="260"/>
      <c r="H18" s="261"/>
    </row>
    <row r="19" spans="1:8" ht="36" customHeight="1">
      <c r="A19" s="57">
        <v>8</v>
      </c>
      <c r="B19" s="260" t="s">
        <v>137</v>
      </c>
      <c r="C19" s="260"/>
      <c r="D19" s="260"/>
      <c r="E19" s="260"/>
      <c r="F19" s="260"/>
      <c r="G19" s="260"/>
      <c r="H19" s="261"/>
    </row>
    <row r="20" spans="1:8" ht="36" customHeight="1">
      <c r="A20" s="57">
        <v>9</v>
      </c>
      <c r="B20" s="260" t="s">
        <v>138</v>
      </c>
      <c r="C20" s="260"/>
      <c r="D20" s="260"/>
      <c r="E20" s="260"/>
      <c r="F20" s="260"/>
      <c r="G20" s="260"/>
      <c r="H20" s="261"/>
    </row>
    <row r="21" spans="1:8" ht="36" customHeight="1">
      <c r="A21" s="57">
        <v>10</v>
      </c>
      <c r="B21" s="260" t="s">
        <v>139</v>
      </c>
      <c r="C21" s="260"/>
      <c r="D21" s="260"/>
      <c r="E21" s="260"/>
      <c r="F21" s="260"/>
      <c r="G21" s="260"/>
      <c r="H21" s="261"/>
    </row>
    <row r="22" spans="1:8" ht="36" customHeight="1">
      <c r="A22" s="57">
        <v>11</v>
      </c>
      <c r="B22" s="260" t="s">
        <v>140</v>
      </c>
      <c r="C22" s="260"/>
      <c r="D22" s="260"/>
      <c r="E22" s="260"/>
      <c r="F22" s="260"/>
      <c r="G22" s="260"/>
      <c r="H22" s="261"/>
    </row>
    <row r="23" spans="1:8" ht="36" customHeight="1">
      <c r="A23" s="57">
        <v>12</v>
      </c>
      <c r="B23" s="260" t="s">
        <v>141</v>
      </c>
      <c r="C23" s="260"/>
      <c r="D23" s="260"/>
      <c r="E23" s="260"/>
      <c r="F23" s="260"/>
      <c r="G23" s="260"/>
      <c r="H23" s="261"/>
    </row>
    <row r="24" spans="1:8" ht="48" customHeight="1" thickBot="1">
      <c r="A24" s="58">
        <v>13</v>
      </c>
      <c r="B24" s="271" t="s">
        <v>142</v>
      </c>
      <c r="C24" s="271"/>
      <c r="D24" s="271"/>
      <c r="E24" s="271"/>
      <c r="F24" s="271"/>
      <c r="G24" s="271"/>
      <c r="H24" s="272"/>
    </row>
    <row r="25" spans="1:8" ht="15" thickBot="1">
      <c r="A25" s="54"/>
      <c r="B25" s="55"/>
      <c r="C25" s="55"/>
      <c r="D25" s="55"/>
      <c r="E25" s="55"/>
      <c r="F25" s="55"/>
      <c r="G25" s="55"/>
      <c r="H25" s="56"/>
    </row>
    <row r="26" spans="1:8" ht="120" customHeight="1">
      <c r="A26" s="265" t="s">
        <v>702</v>
      </c>
      <c r="B26" s="266"/>
      <c r="C26" s="266"/>
      <c r="D26" s="266"/>
      <c r="E26" s="266"/>
      <c r="F26" s="266"/>
      <c r="G26" s="266"/>
      <c r="H26" s="267"/>
    </row>
    <row r="27" spans="1:8" ht="120" customHeight="1">
      <c r="A27" s="268"/>
      <c r="B27" s="269"/>
      <c r="C27" s="269"/>
      <c r="D27" s="269"/>
      <c r="E27" s="269"/>
      <c r="F27" s="269"/>
      <c r="G27" s="269"/>
      <c r="H27" s="270"/>
    </row>
    <row r="28" spans="1:8" ht="120" customHeight="1">
      <c r="A28" s="268"/>
      <c r="B28" s="269"/>
      <c r="C28" s="269"/>
      <c r="D28" s="269"/>
      <c r="E28" s="269"/>
      <c r="F28" s="269"/>
      <c r="G28" s="269"/>
      <c r="H28" s="270"/>
    </row>
    <row r="29" spans="1:8" ht="120" customHeight="1" thickBot="1">
      <c r="A29" s="276"/>
      <c r="B29" s="277"/>
      <c r="C29" s="277"/>
      <c r="D29" s="277"/>
      <c r="E29" s="277"/>
      <c r="F29" s="277"/>
      <c r="G29" s="277"/>
      <c r="H29" s="278"/>
    </row>
    <row r="30" spans="1:8" ht="120" customHeight="1" thickBot="1">
      <c r="A30" s="273" t="s">
        <v>703</v>
      </c>
      <c r="B30" s="274"/>
      <c r="C30" s="274"/>
      <c r="D30" s="274"/>
      <c r="E30" s="274"/>
      <c r="F30" s="274"/>
      <c r="G30" s="274"/>
      <c r="H30" s="275"/>
    </row>
  </sheetData>
  <sheetProtection algorithmName="SHA-512" hashValue="dIRMeqhj98ngySDz5Ia6bs+A8ZXs4TjpZSTx8lc/0+N0gjTuYdmgsWUeJYz1rq/CsqKTS4uZqCHNjNX0KHpffQ==" saltValue="Y+1JPsCsXvM4amZcp1bQLQ==" spinCount="100000" sheet="1" objects="1" scenarios="1"/>
  <mergeCells count="18">
    <mergeCell ref="B22:H22"/>
    <mergeCell ref="B23:H23"/>
    <mergeCell ref="B24:H24"/>
    <mergeCell ref="A30:H30"/>
    <mergeCell ref="A26:H29"/>
    <mergeCell ref="B20:H20"/>
    <mergeCell ref="B21:H21"/>
    <mergeCell ref="B12:H12"/>
    <mergeCell ref="B13:H13"/>
    <mergeCell ref="B14:H14"/>
    <mergeCell ref="B15:H15"/>
    <mergeCell ref="B16:H16"/>
    <mergeCell ref="B17:H17"/>
    <mergeCell ref="A1:H2"/>
    <mergeCell ref="B18:H18"/>
    <mergeCell ref="B19:H19"/>
    <mergeCell ref="B11:H11"/>
    <mergeCell ref="A4:H10"/>
  </mergeCells>
  <pageMargins left="0.70866141732283472" right="0.70866141732283472" top="0.85965909090909087" bottom="0.74803149606299213" header="0.31496062992125984" footer="0.31496062992125984"/>
  <pageSetup paperSize="5" scale="51" fitToHeight="0" orientation="portrait" r:id="rId1"/>
  <headerFooter>
    <oddHeader>&amp;L&amp;G&amp;C&amp;"Arial,Normal"&amp;10PROCESO 
INSPECCIÓN, VIGILANCIA Y CONTROL 
INSTRUMENTO DE VERIFICACIÓN MEDIO DIF AL DE LA FLIA O RED VINCULAR  INTERNADO&amp;R&amp;"Arial,Normal"&amp;10IN21.IVC.
Versión 3
Página &amp;P de &amp;N
12/11/2019
Clasificación de la información: CLASIFICADA</oddHeader>
    <oddFooter>&amp;C&amp;G</oddFooter>
  </headerFooter>
  <rowBreaks count="1" manualBreakCount="1">
    <brk id="25" max="16383"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12"/>
  <sheetViews>
    <sheetView showGridLines="0" view="pageLayout" zoomScale="70" zoomScaleNormal="100" zoomScalePageLayoutView="70" workbookViewId="0">
      <selection activeCell="A12" sqref="A1:AL14"/>
    </sheetView>
  </sheetViews>
  <sheetFormatPr baseColWidth="10" defaultColWidth="11.42578125" defaultRowHeight="15.75"/>
  <cols>
    <col min="1" max="1" width="33.140625" style="76" customWidth="1"/>
    <col min="2" max="2" width="93.5703125" style="76" customWidth="1"/>
    <col min="3" max="3" width="12.28515625" style="76" customWidth="1"/>
    <col min="4" max="4" width="15.7109375" style="76" bestFit="1" customWidth="1"/>
    <col min="5" max="5" width="65.28515625" style="76" customWidth="1"/>
    <col min="6" max="256" width="11.42578125" style="76"/>
    <col min="257" max="257" width="33.140625" style="76" customWidth="1"/>
    <col min="258" max="258" width="93.5703125" style="76" customWidth="1"/>
    <col min="259" max="259" width="12.28515625" style="76" customWidth="1"/>
    <col min="260" max="260" width="14.28515625" style="76" customWidth="1"/>
    <col min="261" max="261" width="23" style="76" customWidth="1"/>
    <col min="262" max="512" width="11.42578125" style="76"/>
    <col min="513" max="513" width="33.140625" style="76" customWidth="1"/>
    <col min="514" max="514" width="93.5703125" style="76" customWidth="1"/>
    <col min="515" max="515" width="12.28515625" style="76" customWidth="1"/>
    <col min="516" max="516" width="14.28515625" style="76" customWidth="1"/>
    <col min="517" max="517" width="23" style="76" customWidth="1"/>
    <col min="518" max="768" width="11.42578125" style="76"/>
    <col min="769" max="769" width="33.140625" style="76" customWidth="1"/>
    <col min="770" max="770" width="93.5703125" style="76" customWidth="1"/>
    <col min="771" max="771" width="12.28515625" style="76" customWidth="1"/>
    <col min="772" max="772" width="14.28515625" style="76" customWidth="1"/>
    <col min="773" max="773" width="23" style="76" customWidth="1"/>
    <col min="774" max="1024" width="11.42578125" style="76"/>
    <col min="1025" max="1025" width="33.140625" style="76" customWidth="1"/>
    <col min="1026" max="1026" width="93.5703125" style="76" customWidth="1"/>
    <col min="1027" max="1027" width="12.28515625" style="76" customWidth="1"/>
    <col min="1028" max="1028" width="14.28515625" style="76" customWidth="1"/>
    <col min="1029" max="1029" width="23" style="76" customWidth="1"/>
    <col min="1030" max="1280" width="11.42578125" style="76"/>
    <col min="1281" max="1281" width="33.140625" style="76" customWidth="1"/>
    <col min="1282" max="1282" width="93.5703125" style="76" customWidth="1"/>
    <col min="1283" max="1283" width="12.28515625" style="76" customWidth="1"/>
    <col min="1284" max="1284" width="14.28515625" style="76" customWidth="1"/>
    <col min="1285" max="1285" width="23" style="76" customWidth="1"/>
    <col min="1286" max="1536" width="11.42578125" style="76"/>
    <col min="1537" max="1537" width="33.140625" style="76" customWidth="1"/>
    <col min="1538" max="1538" width="93.5703125" style="76" customWidth="1"/>
    <col min="1539" max="1539" width="12.28515625" style="76" customWidth="1"/>
    <col min="1540" max="1540" width="14.28515625" style="76" customWidth="1"/>
    <col min="1541" max="1541" width="23" style="76" customWidth="1"/>
    <col min="1542" max="1792" width="11.42578125" style="76"/>
    <col min="1793" max="1793" width="33.140625" style="76" customWidth="1"/>
    <col min="1794" max="1794" width="93.5703125" style="76" customWidth="1"/>
    <col min="1795" max="1795" width="12.28515625" style="76" customWidth="1"/>
    <col min="1796" max="1796" width="14.28515625" style="76" customWidth="1"/>
    <col min="1797" max="1797" width="23" style="76" customWidth="1"/>
    <col min="1798" max="2048" width="11.42578125" style="76"/>
    <col min="2049" max="2049" width="33.140625" style="76" customWidth="1"/>
    <col min="2050" max="2050" width="93.5703125" style="76" customWidth="1"/>
    <col min="2051" max="2051" width="12.28515625" style="76" customWidth="1"/>
    <col min="2052" max="2052" width="14.28515625" style="76" customWidth="1"/>
    <col min="2053" max="2053" width="23" style="76" customWidth="1"/>
    <col min="2054" max="2304" width="11.42578125" style="76"/>
    <col min="2305" max="2305" width="33.140625" style="76" customWidth="1"/>
    <col min="2306" max="2306" width="93.5703125" style="76" customWidth="1"/>
    <col min="2307" max="2307" width="12.28515625" style="76" customWidth="1"/>
    <col min="2308" max="2308" width="14.28515625" style="76" customWidth="1"/>
    <col min="2309" max="2309" width="23" style="76" customWidth="1"/>
    <col min="2310" max="2560" width="11.42578125" style="76"/>
    <col min="2561" max="2561" width="33.140625" style="76" customWidth="1"/>
    <col min="2562" max="2562" width="93.5703125" style="76" customWidth="1"/>
    <col min="2563" max="2563" width="12.28515625" style="76" customWidth="1"/>
    <col min="2564" max="2564" width="14.28515625" style="76" customWidth="1"/>
    <col min="2565" max="2565" width="23" style="76" customWidth="1"/>
    <col min="2566" max="2816" width="11.42578125" style="76"/>
    <col min="2817" max="2817" width="33.140625" style="76" customWidth="1"/>
    <col min="2818" max="2818" width="93.5703125" style="76" customWidth="1"/>
    <col min="2819" max="2819" width="12.28515625" style="76" customWidth="1"/>
    <col min="2820" max="2820" width="14.28515625" style="76" customWidth="1"/>
    <col min="2821" max="2821" width="23" style="76" customWidth="1"/>
    <col min="2822" max="3072" width="11.42578125" style="76"/>
    <col min="3073" max="3073" width="33.140625" style="76" customWidth="1"/>
    <col min="3074" max="3074" width="93.5703125" style="76" customWidth="1"/>
    <col min="3075" max="3075" width="12.28515625" style="76" customWidth="1"/>
    <col min="3076" max="3076" width="14.28515625" style="76" customWidth="1"/>
    <col min="3077" max="3077" width="23" style="76" customWidth="1"/>
    <col min="3078" max="3328" width="11.42578125" style="76"/>
    <col min="3329" max="3329" width="33.140625" style="76" customWidth="1"/>
    <col min="3330" max="3330" width="93.5703125" style="76" customWidth="1"/>
    <col min="3331" max="3331" width="12.28515625" style="76" customWidth="1"/>
    <col min="3332" max="3332" width="14.28515625" style="76" customWidth="1"/>
    <col min="3333" max="3333" width="23" style="76" customWidth="1"/>
    <col min="3334" max="3584" width="11.42578125" style="76"/>
    <col min="3585" max="3585" width="33.140625" style="76" customWidth="1"/>
    <col min="3586" max="3586" width="93.5703125" style="76" customWidth="1"/>
    <col min="3587" max="3587" width="12.28515625" style="76" customWidth="1"/>
    <col min="3588" max="3588" width="14.28515625" style="76" customWidth="1"/>
    <col min="3589" max="3589" width="23" style="76" customWidth="1"/>
    <col min="3590" max="3840" width="11.42578125" style="76"/>
    <col min="3841" max="3841" width="33.140625" style="76" customWidth="1"/>
    <col min="3842" max="3842" width="93.5703125" style="76" customWidth="1"/>
    <col min="3843" max="3843" width="12.28515625" style="76" customWidth="1"/>
    <col min="3844" max="3844" width="14.28515625" style="76" customWidth="1"/>
    <col min="3845" max="3845" width="23" style="76" customWidth="1"/>
    <col min="3846" max="4096" width="11.42578125" style="76"/>
    <col min="4097" max="4097" width="33.140625" style="76" customWidth="1"/>
    <col min="4098" max="4098" width="93.5703125" style="76" customWidth="1"/>
    <col min="4099" max="4099" width="12.28515625" style="76" customWidth="1"/>
    <col min="4100" max="4100" width="14.28515625" style="76" customWidth="1"/>
    <col min="4101" max="4101" width="23" style="76" customWidth="1"/>
    <col min="4102" max="4352" width="11.42578125" style="76"/>
    <col min="4353" max="4353" width="33.140625" style="76" customWidth="1"/>
    <col min="4354" max="4354" width="93.5703125" style="76" customWidth="1"/>
    <col min="4355" max="4355" width="12.28515625" style="76" customWidth="1"/>
    <col min="4356" max="4356" width="14.28515625" style="76" customWidth="1"/>
    <col min="4357" max="4357" width="23" style="76" customWidth="1"/>
    <col min="4358" max="4608" width="11.42578125" style="76"/>
    <col min="4609" max="4609" width="33.140625" style="76" customWidth="1"/>
    <col min="4610" max="4610" width="93.5703125" style="76" customWidth="1"/>
    <col min="4611" max="4611" width="12.28515625" style="76" customWidth="1"/>
    <col min="4612" max="4612" width="14.28515625" style="76" customWidth="1"/>
    <col min="4613" max="4613" width="23" style="76" customWidth="1"/>
    <col min="4614" max="4864" width="11.42578125" style="76"/>
    <col min="4865" max="4865" width="33.140625" style="76" customWidth="1"/>
    <col min="4866" max="4866" width="93.5703125" style="76" customWidth="1"/>
    <col min="4867" max="4867" width="12.28515625" style="76" customWidth="1"/>
    <col min="4868" max="4868" width="14.28515625" style="76" customWidth="1"/>
    <col min="4869" max="4869" width="23" style="76" customWidth="1"/>
    <col min="4870" max="5120" width="11.42578125" style="76"/>
    <col min="5121" max="5121" width="33.140625" style="76" customWidth="1"/>
    <col min="5122" max="5122" width="93.5703125" style="76" customWidth="1"/>
    <col min="5123" max="5123" width="12.28515625" style="76" customWidth="1"/>
    <col min="5124" max="5124" width="14.28515625" style="76" customWidth="1"/>
    <col min="5125" max="5125" width="23" style="76" customWidth="1"/>
    <col min="5126" max="5376" width="11.42578125" style="76"/>
    <col min="5377" max="5377" width="33.140625" style="76" customWidth="1"/>
    <col min="5378" max="5378" width="93.5703125" style="76" customWidth="1"/>
    <col min="5379" max="5379" width="12.28515625" style="76" customWidth="1"/>
    <col min="5380" max="5380" width="14.28515625" style="76" customWidth="1"/>
    <col min="5381" max="5381" width="23" style="76" customWidth="1"/>
    <col min="5382" max="5632" width="11.42578125" style="76"/>
    <col min="5633" max="5633" width="33.140625" style="76" customWidth="1"/>
    <col min="5634" max="5634" width="93.5703125" style="76" customWidth="1"/>
    <col min="5635" max="5635" width="12.28515625" style="76" customWidth="1"/>
    <col min="5636" max="5636" width="14.28515625" style="76" customWidth="1"/>
    <col min="5637" max="5637" width="23" style="76" customWidth="1"/>
    <col min="5638" max="5888" width="11.42578125" style="76"/>
    <col min="5889" max="5889" width="33.140625" style="76" customWidth="1"/>
    <col min="5890" max="5890" width="93.5703125" style="76" customWidth="1"/>
    <col min="5891" max="5891" width="12.28515625" style="76" customWidth="1"/>
    <col min="5892" max="5892" width="14.28515625" style="76" customWidth="1"/>
    <col min="5893" max="5893" width="23" style="76" customWidth="1"/>
    <col min="5894" max="6144" width="11.42578125" style="76"/>
    <col min="6145" max="6145" width="33.140625" style="76" customWidth="1"/>
    <col min="6146" max="6146" width="93.5703125" style="76" customWidth="1"/>
    <col min="6147" max="6147" width="12.28515625" style="76" customWidth="1"/>
    <col min="6148" max="6148" width="14.28515625" style="76" customWidth="1"/>
    <col min="6149" max="6149" width="23" style="76" customWidth="1"/>
    <col min="6150" max="6400" width="11.42578125" style="76"/>
    <col min="6401" max="6401" width="33.140625" style="76" customWidth="1"/>
    <col min="6402" max="6402" width="93.5703125" style="76" customWidth="1"/>
    <col min="6403" max="6403" width="12.28515625" style="76" customWidth="1"/>
    <col min="6404" max="6404" width="14.28515625" style="76" customWidth="1"/>
    <col min="6405" max="6405" width="23" style="76" customWidth="1"/>
    <col min="6406" max="6656" width="11.42578125" style="76"/>
    <col min="6657" max="6657" width="33.140625" style="76" customWidth="1"/>
    <col min="6658" max="6658" width="93.5703125" style="76" customWidth="1"/>
    <col min="6659" max="6659" width="12.28515625" style="76" customWidth="1"/>
    <col min="6660" max="6660" width="14.28515625" style="76" customWidth="1"/>
    <col min="6661" max="6661" width="23" style="76" customWidth="1"/>
    <col min="6662" max="6912" width="11.42578125" style="76"/>
    <col min="6913" max="6913" width="33.140625" style="76" customWidth="1"/>
    <col min="6914" max="6914" width="93.5703125" style="76" customWidth="1"/>
    <col min="6915" max="6915" width="12.28515625" style="76" customWidth="1"/>
    <col min="6916" max="6916" width="14.28515625" style="76" customWidth="1"/>
    <col min="6917" max="6917" width="23" style="76" customWidth="1"/>
    <col min="6918" max="7168" width="11.42578125" style="76"/>
    <col min="7169" max="7169" width="33.140625" style="76" customWidth="1"/>
    <col min="7170" max="7170" width="93.5703125" style="76" customWidth="1"/>
    <col min="7171" max="7171" width="12.28515625" style="76" customWidth="1"/>
    <col min="7172" max="7172" width="14.28515625" style="76" customWidth="1"/>
    <col min="7173" max="7173" width="23" style="76" customWidth="1"/>
    <col min="7174" max="7424" width="11.42578125" style="76"/>
    <col min="7425" max="7425" width="33.140625" style="76" customWidth="1"/>
    <col min="7426" max="7426" width="93.5703125" style="76" customWidth="1"/>
    <col min="7427" max="7427" width="12.28515625" style="76" customWidth="1"/>
    <col min="7428" max="7428" width="14.28515625" style="76" customWidth="1"/>
    <col min="7429" max="7429" width="23" style="76" customWidth="1"/>
    <col min="7430" max="7680" width="11.42578125" style="76"/>
    <col min="7681" max="7681" width="33.140625" style="76" customWidth="1"/>
    <col min="7682" max="7682" width="93.5703125" style="76" customWidth="1"/>
    <col min="7683" max="7683" width="12.28515625" style="76" customWidth="1"/>
    <col min="7684" max="7684" width="14.28515625" style="76" customWidth="1"/>
    <col min="7685" max="7685" width="23" style="76" customWidth="1"/>
    <col min="7686" max="7936" width="11.42578125" style="76"/>
    <col min="7937" max="7937" width="33.140625" style="76" customWidth="1"/>
    <col min="7938" max="7938" width="93.5703125" style="76" customWidth="1"/>
    <col min="7939" max="7939" width="12.28515625" style="76" customWidth="1"/>
    <col min="7940" max="7940" width="14.28515625" style="76" customWidth="1"/>
    <col min="7941" max="7941" width="23" style="76" customWidth="1"/>
    <col min="7942" max="8192" width="11.42578125" style="76"/>
    <col min="8193" max="8193" width="33.140625" style="76" customWidth="1"/>
    <col min="8194" max="8194" width="93.5703125" style="76" customWidth="1"/>
    <col min="8195" max="8195" width="12.28515625" style="76" customWidth="1"/>
    <col min="8196" max="8196" width="14.28515625" style="76" customWidth="1"/>
    <col min="8197" max="8197" width="23" style="76" customWidth="1"/>
    <col min="8198" max="8448" width="11.42578125" style="76"/>
    <col min="8449" max="8449" width="33.140625" style="76" customWidth="1"/>
    <col min="8450" max="8450" width="93.5703125" style="76" customWidth="1"/>
    <col min="8451" max="8451" width="12.28515625" style="76" customWidth="1"/>
    <col min="8452" max="8452" width="14.28515625" style="76" customWidth="1"/>
    <col min="8453" max="8453" width="23" style="76" customWidth="1"/>
    <col min="8454" max="8704" width="11.42578125" style="76"/>
    <col min="8705" max="8705" width="33.140625" style="76" customWidth="1"/>
    <col min="8706" max="8706" width="93.5703125" style="76" customWidth="1"/>
    <col min="8707" max="8707" width="12.28515625" style="76" customWidth="1"/>
    <col min="8708" max="8708" width="14.28515625" style="76" customWidth="1"/>
    <col min="8709" max="8709" width="23" style="76" customWidth="1"/>
    <col min="8710" max="8960" width="11.42578125" style="76"/>
    <col min="8961" max="8961" width="33.140625" style="76" customWidth="1"/>
    <col min="8962" max="8962" width="93.5703125" style="76" customWidth="1"/>
    <col min="8963" max="8963" width="12.28515625" style="76" customWidth="1"/>
    <col min="8964" max="8964" width="14.28515625" style="76" customWidth="1"/>
    <col min="8965" max="8965" width="23" style="76" customWidth="1"/>
    <col min="8966" max="9216" width="11.42578125" style="76"/>
    <col min="9217" max="9217" width="33.140625" style="76" customWidth="1"/>
    <col min="9218" max="9218" width="93.5703125" style="76" customWidth="1"/>
    <col min="9219" max="9219" width="12.28515625" style="76" customWidth="1"/>
    <col min="9220" max="9220" width="14.28515625" style="76" customWidth="1"/>
    <col min="9221" max="9221" width="23" style="76" customWidth="1"/>
    <col min="9222" max="9472" width="11.42578125" style="76"/>
    <col min="9473" max="9473" width="33.140625" style="76" customWidth="1"/>
    <col min="9474" max="9474" width="93.5703125" style="76" customWidth="1"/>
    <col min="9475" max="9475" width="12.28515625" style="76" customWidth="1"/>
    <col min="9476" max="9476" width="14.28515625" style="76" customWidth="1"/>
    <col min="9477" max="9477" width="23" style="76" customWidth="1"/>
    <col min="9478" max="9728" width="11.42578125" style="76"/>
    <col min="9729" max="9729" width="33.140625" style="76" customWidth="1"/>
    <col min="9730" max="9730" width="93.5703125" style="76" customWidth="1"/>
    <col min="9731" max="9731" width="12.28515625" style="76" customWidth="1"/>
    <col min="9732" max="9732" width="14.28515625" style="76" customWidth="1"/>
    <col min="9733" max="9733" width="23" style="76" customWidth="1"/>
    <col min="9734" max="9984" width="11.42578125" style="76"/>
    <col min="9985" max="9985" width="33.140625" style="76" customWidth="1"/>
    <col min="9986" max="9986" width="93.5703125" style="76" customWidth="1"/>
    <col min="9987" max="9987" width="12.28515625" style="76" customWidth="1"/>
    <col min="9988" max="9988" width="14.28515625" style="76" customWidth="1"/>
    <col min="9989" max="9989" width="23" style="76" customWidth="1"/>
    <col min="9990" max="10240" width="11.42578125" style="76"/>
    <col min="10241" max="10241" width="33.140625" style="76" customWidth="1"/>
    <col min="10242" max="10242" width="93.5703125" style="76" customWidth="1"/>
    <col min="10243" max="10243" width="12.28515625" style="76" customWidth="1"/>
    <col min="10244" max="10244" width="14.28515625" style="76" customWidth="1"/>
    <col min="10245" max="10245" width="23" style="76" customWidth="1"/>
    <col min="10246" max="10496" width="11.42578125" style="76"/>
    <col min="10497" max="10497" width="33.140625" style="76" customWidth="1"/>
    <col min="10498" max="10498" width="93.5703125" style="76" customWidth="1"/>
    <col min="10499" max="10499" width="12.28515625" style="76" customWidth="1"/>
    <col min="10500" max="10500" width="14.28515625" style="76" customWidth="1"/>
    <col min="10501" max="10501" width="23" style="76" customWidth="1"/>
    <col min="10502" max="10752" width="11.42578125" style="76"/>
    <col min="10753" max="10753" width="33.140625" style="76" customWidth="1"/>
    <col min="10754" max="10754" width="93.5703125" style="76" customWidth="1"/>
    <col min="10755" max="10755" width="12.28515625" style="76" customWidth="1"/>
    <col min="10756" max="10756" width="14.28515625" style="76" customWidth="1"/>
    <col min="10757" max="10757" width="23" style="76" customWidth="1"/>
    <col min="10758" max="11008" width="11.42578125" style="76"/>
    <col min="11009" max="11009" width="33.140625" style="76" customWidth="1"/>
    <col min="11010" max="11010" width="93.5703125" style="76" customWidth="1"/>
    <col min="11011" max="11011" width="12.28515625" style="76" customWidth="1"/>
    <col min="11012" max="11012" width="14.28515625" style="76" customWidth="1"/>
    <col min="11013" max="11013" width="23" style="76" customWidth="1"/>
    <col min="11014" max="11264" width="11.42578125" style="76"/>
    <col min="11265" max="11265" width="33.140625" style="76" customWidth="1"/>
    <col min="11266" max="11266" width="93.5703125" style="76" customWidth="1"/>
    <col min="11267" max="11267" width="12.28515625" style="76" customWidth="1"/>
    <col min="11268" max="11268" width="14.28515625" style="76" customWidth="1"/>
    <col min="11269" max="11269" width="23" style="76" customWidth="1"/>
    <col min="11270" max="11520" width="11.42578125" style="76"/>
    <col min="11521" max="11521" width="33.140625" style="76" customWidth="1"/>
    <col min="11522" max="11522" width="93.5703125" style="76" customWidth="1"/>
    <col min="11523" max="11523" width="12.28515625" style="76" customWidth="1"/>
    <col min="11524" max="11524" width="14.28515625" style="76" customWidth="1"/>
    <col min="11525" max="11525" width="23" style="76" customWidth="1"/>
    <col min="11526" max="11776" width="11.42578125" style="76"/>
    <col min="11777" max="11777" width="33.140625" style="76" customWidth="1"/>
    <col min="11778" max="11778" width="93.5703125" style="76" customWidth="1"/>
    <col min="11779" max="11779" width="12.28515625" style="76" customWidth="1"/>
    <col min="11780" max="11780" width="14.28515625" style="76" customWidth="1"/>
    <col min="11781" max="11781" width="23" style="76" customWidth="1"/>
    <col min="11782" max="12032" width="11.42578125" style="76"/>
    <col min="12033" max="12033" width="33.140625" style="76" customWidth="1"/>
    <col min="12034" max="12034" width="93.5703125" style="76" customWidth="1"/>
    <col min="12035" max="12035" width="12.28515625" style="76" customWidth="1"/>
    <col min="12036" max="12036" width="14.28515625" style="76" customWidth="1"/>
    <col min="12037" max="12037" width="23" style="76" customWidth="1"/>
    <col min="12038" max="12288" width="11.42578125" style="76"/>
    <col min="12289" max="12289" width="33.140625" style="76" customWidth="1"/>
    <col min="12290" max="12290" width="93.5703125" style="76" customWidth="1"/>
    <col min="12291" max="12291" width="12.28515625" style="76" customWidth="1"/>
    <col min="12292" max="12292" width="14.28515625" style="76" customWidth="1"/>
    <col min="12293" max="12293" width="23" style="76" customWidth="1"/>
    <col min="12294" max="12544" width="11.42578125" style="76"/>
    <col min="12545" max="12545" width="33.140625" style="76" customWidth="1"/>
    <col min="12546" max="12546" width="93.5703125" style="76" customWidth="1"/>
    <col min="12547" max="12547" width="12.28515625" style="76" customWidth="1"/>
    <col min="12548" max="12548" width="14.28515625" style="76" customWidth="1"/>
    <col min="12549" max="12549" width="23" style="76" customWidth="1"/>
    <col min="12550" max="12800" width="11.42578125" style="76"/>
    <col min="12801" max="12801" width="33.140625" style="76" customWidth="1"/>
    <col min="12802" max="12802" width="93.5703125" style="76" customWidth="1"/>
    <col min="12803" max="12803" width="12.28515625" style="76" customWidth="1"/>
    <col min="12804" max="12804" width="14.28515625" style="76" customWidth="1"/>
    <col min="12805" max="12805" width="23" style="76" customWidth="1"/>
    <col min="12806" max="13056" width="11.42578125" style="76"/>
    <col min="13057" max="13057" width="33.140625" style="76" customWidth="1"/>
    <col min="13058" max="13058" width="93.5703125" style="76" customWidth="1"/>
    <col min="13059" max="13059" width="12.28515625" style="76" customWidth="1"/>
    <col min="13060" max="13060" width="14.28515625" style="76" customWidth="1"/>
    <col min="13061" max="13061" width="23" style="76" customWidth="1"/>
    <col min="13062" max="13312" width="11.42578125" style="76"/>
    <col min="13313" max="13313" width="33.140625" style="76" customWidth="1"/>
    <col min="13314" max="13314" width="93.5703125" style="76" customWidth="1"/>
    <col min="13315" max="13315" width="12.28515625" style="76" customWidth="1"/>
    <col min="13316" max="13316" width="14.28515625" style="76" customWidth="1"/>
    <col min="13317" max="13317" width="23" style="76" customWidth="1"/>
    <col min="13318" max="13568" width="11.42578125" style="76"/>
    <col min="13569" max="13569" width="33.140625" style="76" customWidth="1"/>
    <col min="13570" max="13570" width="93.5703125" style="76" customWidth="1"/>
    <col min="13571" max="13571" width="12.28515625" style="76" customWidth="1"/>
    <col min="13572" max="13572" width="14.28515625" style="76" customWidth="1"/>
    <col min="13573" max="13573" width="23" style="76" customWidth="1"/>
    <col min="13574" max="13824" width="11.42578125" style="76"/>
    <col min="13825" max="13825" width="33.140625" style="76" customWidth="1"/>
    <col min="13826" max="13826" width="93.5703125" style="76" customWidth="1"/>
    <col min="13827" max="13827" width="12.28515625" style="76" customWidth="1"/>
    <col min="13828" max="13828" width="14.28515625" style="76" customWidth="1"/>
    <col min="13829" max="13829" width="23" style="76" customWidth="1"/>
    <col min="13830" max="14080" width="11.42578125" style="76"/>
    <col min="14081" max="14081" width="33.140625" style="76" customWidth="1"/>
    <col min="14082" max="14082" width="93.5703125" style="76" customWidth="1"/>
    <col min="14083" max="14083" width="12.28515625" style="76" customWidth="1"/>
    <col min="14084" max="14084" width="14.28515625" style="76" customWidth="1"/>
    <col min="14085" max="14085" width="23" style="76" customWidth="1"/>
    <col min="14086" max="14336" width="11.42578125" style="76"/>
    <col min="14337" max="14337" width="33.140625" style="76" customWidth="1"/>
    <col min="14338" max="14338" width="93.5703125" style="76" customWidth="1"/>
    <col min="14339" max="14339" width="12.28515625" style="76" customWidth="1"/>
    <col min="14340" max="14340" width="14.28515625" style="76" customWidth="1"/>
    <col min="14341" max="14341" width="23" style="76" customWidth="1"/>
    <col min="14342" max="14592" width="11.42578125" style="76"/>
    <col min="14593" max="14593" width="33.140625" style="76" customWidth="1"/>
    <col min="14594" max="14594" width="93.5703125" style="76" customWidth="1"/>
    <col min="14595" max="14595" width="12.28515625" style="76" customWidth="1"/>
    <col min="14596" max="14596" width="14.28515625" style="76" customWidth="1"/>
    <col min="14597" max="14597" width="23" style="76" customWidth="1"/>
    <col min="14598" max="14848" width="11.42578125" style="76"/>
    <col min="14849" max="14849" width="33.140625" style="76" customWidth="1"/>
    <col min="14850" max="14850" width="93.5703125" style="76" customWidth="1"/>
    <col min="14851" max="14851" width="12.28515625" style="76" customWidth="1"/>
    <col min="14852" max="14852" width="14.28515625" style="76" customWidth="1"/>
    <col min="14853" max="14853" width="23" style="76" customWidth="1"/>
    <col min="14854" max="15104" width="11.42578125" style="76"/>
    <col min="15105" max="15105" width="33.140625" style="76" customWidth="1"/>
    <col min="15106" max="15106" width="93.5703125" style="76" customWidth="1"/>
    <col min="15107" max="15107" width="12.28515625" style="76" customWidth="1"/>
    <col min="15108" max="15108" width="14.28515625" style="76" customWidth="1"/>
    <col min="15109" max="15109" width="23" style="76" customWidth="1"/>
    <col min="15110" max="15360" width="11.42578125" style="76"/>
    <col min="15361" max="15361" width="33.140625" style="76" customWidth="1"/>
    <col min="15362" max="15362" width="93.5703125" style="76" customWidth="1"/>
    <col min="15363" max="15363" width="12.28515625" style="76" customWidth="1"/>
    <col min="15364" max="15364" width="14.28515625" style="76" customWidth="1"/>
    <col min="15365" max="15365" width="23" style="76" customWidth="1"/>
    <col min="15366" max="15616" width="11.42578125" style="76"/>
    <col min="15617" max="15617" width="33.140625" style="76" customWidth="1"/>
    <col min="15618" max="15618" width="93.5703125" style="76" customWidth="1"/>
    <col min="15619" max="15619" width="12.28515625" style="76" customWidth="1"/>
    <col min="15620" max="15620" width="14.28515625" style="76" customWidth="1"/>
    <col min="15621" max="15621" width="23" style="76" customWidth="1"/>
    <col min="15622" max="15872" width="11.42578125" style="76"/>
    <col min="15873" max="15873" width="33.140625" style="76" customWidth="1"/>
    <col min="15874" max="15874" width="93.5703125" style="76" customWidth="1"/>
    <col min="15875" max="15875" width="12.28515625" style="76" customWidth="1"/>
    <col min="15876" max="15876" width="14.28515625" style="76" customWidth="1"/>
    <col min="15877" max="15877" width="23" style="76" customWidth="1"/>
    <col min="15878" max="16128" width="11.42578125" style="76"/>
    <col min="16129" max="16129" width="33.140625" style="76" customWidth="1"/>
    <col min="16130" max="16130" width="93.5703125" style="76" customWidth="1"/>
    <col min="16131" max="16131" width="12.28515625" style="76" customWidth="1"/>
    <col min="16132" max="16132" width="14.28515625" style="76" customWidth="1"/>
    <col min="16133" max="16133" width="23" style="76" customWidth="1"/>
    <col min="16134" max="16384" width="11.42578125" style="76"/>
  </cols>
  <sheetData>
    <row r="1" spans="1:5" s="148" customFormat="1" ht="29.25" customHeight="1">
      <c r="A1" s="500" t="s">
        <v>664</v>
      </c>
      <c r="B1" s="501"/>
      <c r="C1" s="501"/>
      <c r="D1" s="501"/>
      <c r="E1" s="501"/>
    </row>
    <row r="2" spans="1:5" ht="30.75" customHeight="1" thickBot="1">
      <c r="A2" s="502" t="s">
        <v>319</v>
      </c>
      <c r="B2" s="67" t="s">
        <v>320</v>
      </c>
      <c r="C2" s="68" t="s">
        <v>321</v>
      </c>
      <c r="D2" s="68" t="s">
        <v>322</v>
      </c>
      <c r="E2" s="68" t="s">
        <v>323</v>
      </c>
    </row>
    <row r="3" spans="1:5" ht="13.5" hidden="1" customHeight="1">
      <c r="A3" s="502"/>
      <c r="B3" s="149"/>
      <c r="C3" s="146"/>
      <c r="D3" s="146"/>
      <c r="E3" s="146"/>
    </row>
    <row r="4" spans="1:5" ht="16.5" hidden="1" thickBot="1">
      <c r="A4" s="503"/>
      <c r="B4" s="149"/>
      <c r="C4" s="146"/>
      <c r="D4" s="146"/>
      <c r="E4" s="146"/>
    </row>
    <row r="5" spans="1:5" ht="29.25" customHeight="1">
      <c r="A5" s="504" t="s">
        <v>665</v>
      </c>
      <c r="B5" s="185" t="s">
        <v>666</v>
      </c>
      <c r="C5" s="146"/>
      <c r="D5" s="146"/>
      <c r="E5" s="146"/>
    </row>
    <row r="6" spans="1:5" ht="34.5" customHeight="1">
      <c r="A6" s="505"/>
      <c r="B6" s="185" t="s">
        <v>667</v>
      </c>
      <c r="C6" s="146"/>
      <c r="D6" s="146"/>
      <c r="E6" s="146"/>
    </row>
    <row r="7" spans="1:5" ht="53.25" customHeight="1">
      <c r="A7" s="505"/>
      <c r="B7" s="185" t="s">
        <v>324</v>
      </c>
      <c r="C7" s="146"/>
      <c r="D7" s="146"/>
      <c r="E7" s="146"/>
    </row>
    <row r="8" spans="1:5" ht="51.75" customHeight="1">
      <c r="A8" s="505"/>
      <c r="B8" s="185" t="s">
        <v>325</v>
      </c>
      <c r="C8" s="146"/>
      <c r="D8" s="146"/>
      <c r="E8" s="146"/>
    </row>
    <row r="9" spans="1:5" ht="38.25" customHeight="1">
      <c r="A9" s="505"/>
      <c r="B9" s="185" t="s">
        <v>326</v>
      </c>
      <c r="C9" s="146"/>
      <c r="D9" s="146"/>
      <c r="E9" s="146"/>
    </row>
    <row r="10" spans="1:5" ht="27" customHeight="1" thickBot="1">
      <c r="A10" s="506"/>
      <c r="B10" s="185" t="s">
        <v>327</v>
      </c>
      <c r="C10" s="146"/>
      <c r="D10" s="146"/>
      <c r="E10" s="146"/>
    </row>
    <row r="12" spans="1:5" ht="59.25" customHeight="1">
      <c r="A12" s="507" t="s">
        <v>328</v>
      </c>
      <c r="B12" s="507"/>
    </row>
  </sheetData>
  <mergeCells count="4">
    <mergeCell ref="A1:E1"/>
    <mergeCell ref="A2:A4"/>
    <mergeCell ref="A5:A10"/>
    <mergeCell ref="A12:B12"/>
  </mergeCells>
  <printOptions horizontalCentered="1"/>
  <pageMargins left="0.70866141732283472" right="0.70866141732283472" top="1.0236220472440944" bottom="0.74803149606299213" header="0.31496062992125984" footer="0.31496062992125984"/>
  <pageSetup paperSize="120" scale="56" fitToWidth="0" fitToHeight="0" orientation="landscape" r:id="rId1"/>
  <headerFooter>
    <oddHeader>&amp;L&amp;G&amp;C&amp;"Arial,Normal"&amp;10PROCESO 
INSPECCIÓN, VIGILANCIA Y CONTROL 
ANEXO No.3 CONDICIONES EN EL SERVIDO DE ALIMENTOS&amp;R&amp;"Arial,Normal"&amp;10IN21.IVC.
Versión 3
Página &amp;P de &amp;N
12/11/2019
Clasificación de la información: CLASIFICADA</oddHeader>
    <oddFooter>&amp;C&amp;G</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12"/>
  <sheetViews>
    <sheetView showGridLines="0" view="pageLayout" zoomScale="85" zoomScaleNormal="70" zoomScalePageLayoutView="85" workbookViewId="0">
      <selection activeCell="D3" sqref="D3"/>
    </sheetView>
  </sheetViews>
  <sheetFormatPr baseColWidth="10" defaultColWidth="10.85546875" defaultRowHeight="15.75"/>
  <cols>
    <col min="1" max="1" width="65.42578125" style="76" customWidth="1"/>
    <col min="2" max="2" width="12.28515625" style="76" bestFit="1" customWidth="1"/>
    <col min="3" max="3" width="15.7109375" style="76" bestFit="1" customWidth="1"/>
    <col min="4" max="4" width="57.28515625" style="76" customWidth="1"/>
    <col min="5" max="16384" width="10.85546875" style="76"/>
  </cols>
  <sheetData>
    <row r="1" spans="1:4" ht="29.25" customHeight="1" thickBot="1">
      <c r="A1" s="508" t="s">
        <v>668</v>
      </c>
      <c r="B1" s="509"/>
      <c r="C1" s="509"/>
      <c r="D1" s="510"/>
    </row>
    <row r="2" spans="1:4" ht="29.25" customHeight="1">
      <c r="A2" s="69" t="s">
        <v>320</v>
      </c>
      <c r="B2" s="70" t="s">
        <v>321</v>
      </c>
      <c r="C2" s="70" t="s">
        <v>322</v>
      </c>
      <c r="D2" s="70" t="s">
        <v>323</v>
      </c>
    </row>
    <row r="3" spans="1:4" ht="76.5" customHeight="1">
      <c r="A3" s="71" t="s">
        <v>345</v>
      </c>
      <c r="B3" s="146"/>
      <c r="C3" s="146"/>
      <c r="D3" s="146"/>
    </row>
    <row r="4" spans="1:4" ht="57.75" customHeight="1">
      <c r="A4" s="71" t="s">
        <v>346</v>
      </c>
      <c r="B4" s="146"/>
      <c r="C4" s="146"/>
      <c r="D4" s="146"/>
    </row>
    <row r="5" spans="1:4" ht="56.25" customHeight="1">
      <c r="A5" s="72" t="s">
        <v>347</v>
      </c>
      <c r="B5" s="146"/>
      <c r="C5" s="146"/>
      <c r="D5" s="146"/>
    </row>
    <row r="6" spans="1:4" ht="72.75" customHeight="1">
      <c r="A6" s="72" t="s">
        <v>348</v>
      </c>
      <c r="B6" s="146"/>
      <c r="C6" s="146"/>
      <c r="D6" s="146"/>
    </row>
    <row r="7" spans="1:4" ht="57.75" customHeight="1">
      <c r="A7" s="72" t="s">
        <v>349</v>
      </c>
      <c r="B7" s="146"/>
      <c r="C7" s="146"/>
      <c r="D7" s="146"/>
    </row>
    <row r="8" spans="1:4" ht="42.75" customHeight="1">
      <c r="A8" s="72" t="s">
        <v>350</v>
      </c>
      <c r="B8" s="146"/>
      <c r="C8" s="146"/>
      <c r="D8" s="146"/>
    </row>
    <row r="9" spans="1:4" ht="51" customHeight="1">
      <c r="A9" s="72" t="s">
        <v>352</v>
      </c>
      <c r="B9" s="146"/>
      <c r="C9" s="146"/>
      <c r="D9" s="146"/>
    </row>
    <row r="10" spans="1:4" ht="65.25" customHeight="1">
      <c r="A10" s="72" t="s">
        <v>353</v>
      </c>
      <c r="B10" s="146"/>
      <c r="C10" s="146"/>
      <c r="D10" s="146"/>
    </row>
    <row r="11" spans="1:4" ht="40.5" customHeight="1">
      <c r="A11" s="511" t="s">
        <v>328</v>
      </c>
      <c r="B11" s="511"/>
      <c r="C11" s="511"/>
      <c r="D11" s="511"/>
    </row>
    <row r="12" spans="1:4" ht="40.5" customHeight="1">
      <c r="A12" s="512"/>
      <c r="B12" s="512"/>
      <c r="C12" s="512"/>
      <c r="D12" s="512"/>
    </row>
  </sheetData>
  <mergeCells count="2">
    <mergeCell ref="A1:D1"/>
    <mergeCell ref="A11:D12"/>
  </mergeCells>
  <printOptions horizontalCentered="1"/>
  <pageMargins left="0.70866141732283472" right="0.70866141732283472" top="1.0236220472440944" bottom="0.74803149606299213" header="0.31496062992125984" footer="0.31496062992125984"/>
  <pageSetup paperSize="9" scale="56" fitToWidth="0" fitToHeight="0" orientation="portrait" r:id="rId1"/>
  <headerFooter>
    <oddHeader>&amp;L&amp;G&amp;C&amp;"Arial,Normal"&amp;10PROCESO 
INSPECCIÓN, VIGILANCIA Y CONTROL 
ANEXO No.4 CONDICIONES HIGIENICAS DEL PROCESO&amp;R&amp;"Arial,Normal"&amp;10IN21.IVC.
Versión 3
Página &amp;P de &amp;N
12/11/2019
Clasificación de la información: CLASIFICADA</oddHeader>
    <oddFooter>&amp;C&amp;G</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12"/>
  <sheetViews>
    <sheetView showGridLines="0" view="pageLayout" zoomScale="85" zoomScaleNormal="70" zoomScalePageLayoutView="85" workbookViewId="0">
      <selection activeCell="D3" sqref="D3"/>
    </sheetView>
  </sheetViews>
  <sheetFormatPr baseColWidth="10" defaultColWidth="10.85546875" defaultRowHeight="15.75"/>
  <cols>
    <col min="1" max="1" width="68.5703125" style="76" customWidth="1"/>
    <col min="2" max="2" width="12.28515625" style="76" bestFit="1" customWidth="1"/>
    <col min="3" max="3" width="15.7109375" style="76" bestFit="1" customWidth="1"/>
    <col min="4" max="4" width="55" style="76" customWidth="1"/>
    <col min="5" max="16384" width="10.85546875" style="76"/>
  </cols>
  <sheetData>
    <row r="1" spans="1:4" ht="31.5" customHeight="1" thickBot="1">
      <c r="A1" s="508" t="s">
        <v>669</v>
      </c>
      <c r="B1" s="509"/>
      <c r="C1" s="509"/>
      <c r="D1" s="510"/>
    </row>
    <row r="2" spans="1:4" ht="31.5" customHeight="1">
      <c r="A2" s="186" t="s">
        <v>320</v>
      </c>
      <c r="B2" s="70" t="s">
        <v>321</v>
      </c>
      <c r="C2" s="70" t="s">
        <v>322</v>
      </c>
      <c r="D2" s="70" t="s">
        <v>323</v>
      </c>
    </row>
    <row r="3" spans="1:4" ht="67.5" customHeight="1">
      <c r="A3" s="187" t="s">
        <v>670</v>
      </c>
      <c r="B3" s="146"/>
      <c r="C3" s="146"/>
      <c r="D3" s="146"/>
    </row>
    <row r="4" spans="1:4" ht="92.25" customHeight="1">
      <c r="A4" s="187" t="s">
        <v>671</v>
      </c>
      <c r="B4" s="146"/>
      <c r="C4" s="146"/>
      <c r="D4" s="146"/>
    </row>
    <row r="5" spans="1:4" ht="62.25" customHeight="1">
      <c r="A5" s="187" t="s">
        <v>672</v>
      </c>
      <c r="B5" s="146"/>
      <c r="C5" s="146"/>
      <c r="D5" s="146"/>
    </row>
    <row r="6" spans="1:4" ht="38.25" customHeight="1">
      <c r="A6" s="187" t="s">
        <v>340</v>
      </c>
      <c r="B6" s="146"/>
      <c r="C6" s="146"/>
      <c r="D6" s="146"/>
    </row>
    <row r="7" spans="1:4" ht="24.75" customHeight="1">
      <c r="A7" s="187" t="s">
        <v>341</v>
      </c>
      <c r="B7" s="146"/>
      <c r="C7" s="146"/>
      <c r="D7" s="146"/>
    </row>
    <row r="8" spans="1:4" ht="54" customHeight="1">
      <c r="A8" s="187" t="s">
        <v>342</v>
      </c>
      <c r="B8" s="146"/>
      <c r="C8" s="146"/>
      <c r="D8" s="146"/>
    </row>
    <row r="9" spans="1:4" ht="58.5" customHeight="1">
      <c r="A9" s="187" t="s">
        <v>343</v>
      </c>
      <c r="B9" s="146"/>
      <c r="C9" s="146"/>
      <c r="D9" s="146"/>
    </row>
    <row r="10" spans="1:4" ht="48.75" customHeight="1">
      <c r="A10" s="72" t="s">
        <v>351</v>
      </c>
      <c r="B10" s="146"/>
      <c r="C10" s="146"/>
      <c r="D10" s="146"/>
    </row>
    <row r="11" spans="1:4" ht="47.25" customHeight="1">
      <c r="A11" s="511" t="s">
        <v>328</v>
      </c>
      <c r="B11" s="511"/>
      <c r="C11" s="511"/>
      <c r="D11" s="511"/>
    </row>
    <row r="12" spans="1:4" ht="47.25" customHeight="1">
      <c r="A12" s="512"/>
      <c r="B12" s="512"/>
      <c r="C12" s="512"/>
      <c r="D12" s="512"/>
    </row>
  </sheetData>
  <mergeCells count="2">
    <mergeCell ref="A1:D1"/>
    <mergeCell ref="A11:D12"/>
  </mergeCells>
  <printOptions horizontalCentered="1"/>
  <pageMargins left="0.70866141732283472" right="0.70866141732283472" top="1.0236220472440944" bottom="0.74803149606299213" header="0.31496062992125984" footer="0.31496062992125984"/>
  <pageSetup paperSize="9" scale="56" fitToWidth="0" fitToHeight="0" orientation="portrait" r:id="rId1"/>
  <headerFooter>
    <oddHeader>&amp;L&amp;G&amp;C&amp;"Arial,Normal"&amp;10PROCESO 
INSPECCIÓN, VIGILANCIA Y CONTROL 
ANEXO No.5 CONDICIONES FÍSICAS DEL SERVICIO&amp;R&amp;"Arial,Normal"&amp;10IN21.IVC.
Versión 3
Página &amp;P de &amp;N
12/11/2019
Clasificación de la información: CLASIFICADA</oddHeader>
    <oddFooter>&amp;C&amp;G</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57"/>
  <sheetViews>
    <sheetView showGridLines="0" view="pageLayout" zoomScale="70" zoomScaleNormal="100" zoomScalePageLayoutView="70" workbookViewId="0">
      <selection activeCell="I6" sqref="I6"/>
    </sheetView>
  </sheetViews>
  <sheetFormatPr baseColWidth="10" defaultRowHeight="15.75"/>
  <cols>
    <col min="1" max="1" width="28" style="76" customWidth="1"/>
    <col min="2" max="2" width="14.140625" style="76" customWidth="1"/>
    <col min="3" max="3" width="16.7109375" style="76" customWidth="1"/>
    <col min="4" max="4" width="15.7109375" style="76" customWidth="1"/>
    <col min="5" max="5" width="17.28515625" style="76" customWidth="1"/>
    <col min="6" max="6" width="20" style="76" customWidth="1"/>
    <col min="7" max="7" width="14" style="76" customWidth="1"/>
    <col min="8" max="256" width="11" style="76"/>
    <col min="257" max="257" width="28" style="76" customWidth="1"/>
    <col min="258" max="258" width="14.140625" style="76" customWidth="1"/>
    <col min="259" max="259" width="16.7109375" style="76" customWidth="1"/>
    <col min="260" max="260" width="15.7109375" style="76" customWidth="1"/>
    <col min="261" max="261" width="17.28515625" style="76" customWidth="1"/>
    <col min="262" max="262" width="20" style="76" customWidth="1"/>
    <col min="263" max="512" width="11" style="76"/>
    <col min="513" max="513" width="28" style="76" customWidth="1"/>
    <col min="514" max="514" width="14.140625" style="76" customWidth="1"/>
    <col min="515" max="515" width="16.7109375" style="76" customWidth="1"/>
    <col min="516" max="516" width="15.7109375" style="76" customWidth="1"/>
    <col min="517" max="517" width="17.28515625" style="76" customWidth="1"/>
    <col min="518" max="518" width="20" style="76" customWidth="1"/>
    <col min="519" max="768" width="11" style="76"/>
    <col min="769" max="769" width="28" style="76" customWidth="1"/>
    <col min="770" max="770" width="14.140625" style="76" customWidth="1"/>
    <col min="771" max="771" width="16.7109375" style="76" customWidth="1"/>
    <col min="772" max="772" width="15.7109375" style="76" customWidth="1"/>
    <col min="773" max="773" width="17.28515625" style="76" customWidth="1"/>
    <col min="774" max="774" width="20" style="76" customWidth="1"/>
    <col min="775" max="1024" width="11" style="76"/>
    <col min="1025" max="1025" width="28" style="76" customWidth="1"/>
    <col min="1026" max="1026" width="14.140625" style="76" customWidth="1"/>
    <col min="1027" max="1027" width="16.7109375" style="76" customWidth="1"/>
    <col min="1028" max="1028" width="15.7109375" style="76" customWidth="1"/>
    <col min="1029" max="1029" width="17.28515625" style="76" customWidth="1"/>
    <col min="1030" max="1030" width="20" style="76" customWidth="1"/>
    <col min="1031" max="1280" width="11" style="76"/>
    <col min="1281" max="1281" width="28" style="76" customWidth="1"/>
    <col min="1282" max="1282" width="14.140625" style="76" customWidth="1"/>
    <col min="1283" max="1283" width="16.7109375" style="76" customWidth="1"/>
    <col min="1284" max="1284" width="15.7109375" style="76" customWidth="1"/>
    <col min="1285" max="1285" width="17.28515625" style="76" customWidth="1"/>
    <col min="1286" max="1286" width="20" style="76" customWidth="1"/>
    <col min="1287" max="1536" width="11" style="76"/>
    <col min="1537" max="1537" width="28" style="76" customWidth="1"/>
    <col min="1538" max="1538" width="14.140625" style="76" customWidth="1"/>
    <col min="1539" max="1539" width="16.7109375" style="76" customWidth="1"/>
    <col min="1540" max="1540" width="15.7109375" style="76" customWidth="1"/>
    <col min="1541" max="1541" width="17.28515625" style="76" customWidth="1"/>
    <col min="1542" max="1542" width="20" style="76" customWidth="1"/>
    <col min="1543" max="1792" width="11" style="76"/>
    <col min="1793" max="1793" width="28" style="76" customWidth="1"/>
    <col min="1794" max="1794" width="14.140625" style="76" customWidth="1"/>
    <col min="1795" max="1795" width="16.7109375" style="76" customWidth="1"/>
    <col min="1796" max="1796" width="15.7109375" style="76" customWidth="1"/>
    <col min="1797" max="1797" width="17.28515625" style="76" customWidth="1"/>
    <col min="1798" max="1798" width="20" style="76" customWidth="1"/>
    <col min="1799" max="2048" width="11" style="76"/>
    <col min="2049" max="2049" width="28" style="76" customWidth="1"/>
    <col min="2050" max="2050" width="14.140625" style="76" customWidth="1"/>
    <col min="2051" max="2051" width="16.7109375" style="76" customWidth="1"/>
    <col min="2052" max="2052" width="15.7109375" style="76" customWidth="1"/>
    <col min="2053" max="2053" width="17.28515625" style="76" customWidth="1"/>
    <col min="2054" max="2054" width="20" style="76" customWidth="1"/>
    <col min="2055" max="2304" width="11" style="76"/>
    <col min="2305" max="2305" width="28" style="76" customWidth="1"/>
    <col min="2306" max="2306" width="14.140625" style="76" customWidth="1"/>
    <col min="2307" max="2307" width="16.7109375" style="76" customWidth="1"/>
    <col min="2308" max="2308" width="15.7109375" style="76" customWidth="1"/>
    <col min="2309" max="2309" width="17.28515625" style="76" customWidth="1"/>
    <col min="2310" max="2310" width="20" style="76" customWidth="1"/>
    <col min="2311" max="2560" width="11" style="76"/>
    <col min="2561" max="2561" width="28" style="76" customWidth="1"/>
    <col min="2562" max="2562" width="14.140625" style="76" customWidth="1"/>
    <col min="2563" max="2563" width="16.7109375" style="76" customWidth="1"/>
    <col min="2564" max="2564" width="15.7109375" style="76" customWidth="1"/>
    <col min="2565" max="2565" width="17.28515625" style="76" customWidth="1"/>
    <col min="2566" max="2566" width="20" style="76" customWidth="1"/>
    <col min="2567" max="2816" width="11" style="76"/>
    <col min="2817" max="2817" width="28" style="76" customWidth="1"/>
    <col min="2818" max="2818" width="14.140625" style="76" customWidth="1"/>
    <col min="2819" max="2819" width="16.7109375" style="76" customWidth="1"/>
    <col min="2820" max="2820" width="15.7109375" style="76" customWidth="1"/>
    <col min="2821" max="2821" width="17.28515625" style="76" customWidth="1"/>
    <col min="2822" max="2822" width="20" style="76" customWidth="1"/>
    <col min="2823" max="3072" width="11" style="76"/>
    <col min="3073" max="3073" width="28" style="76" customWidth="1"/>
    <col min="3074" max="3074" width="14.140625" style="76" customWidth="1"/>
    <col min="3075" max="3075" width="16.7109375" style="76" customWidth="1"/>
    <col min="3076" max="3076" width="15.7109375" style="76" customWidth="1"/>
    <col min="3077" max="3077" width="17.28515625" style="76" customWidth="1"/>
    <col min="3078" max="3078" width="20" style="76" customWidth="1"/>
    <col min="3079" max="3328" width="11" style="76"/>
    <col min="3329" max="3329" width="28" style="76" customWidth="1"/>
    <col min="3330" max="3330" width="14.140625" style="76" customWidth="1"/>
    <col min="3331" max="3331" width="16.7109375" style="76" customWidth="1"/>
    <col min="3332" max="3332" width="15.7109375" style="76" customWidth="1"/>
    <col min="3333" max="3333" width="17.28515625" style="76" customWidth="1"/>
    <col min="3334" max="3334" width="20" style="76" customWidth="1"/>
    <col min="3335" max="3584" width="11" style="76"/>
    <col min="3585" max="3585" width="28" style="76" customWidth="1"/>
    <col min="3586" max="3586" width="14.140625" style="76" customWidth="1"/>
    <col min="3587" max="3587" width="16.7109375" style="76" customWidth="1"/>
    <col min="3588" max="3588" width="15.7109375" style="76" customWidth="1"/>
    <col min="3589" max="3589" width="17.28515625" style="76" customWidth="1"/>
    <col min="3590" max="3590" width="20" style="76" customWidth="1"/>
    <col min="3591" max="3840" width="11" style="76"/>
    <col min="3841" max="3841" width="28" style="76" customWidth="1"/>
    <col min="3842" max="3842" width="14.140625" style="76" customWidth="1"/>
    <col min="3843" max="3843" width="16.7109375" style="76" customWidth="1"/>
    <col min="3844" max="3844" width="15.7109375" style="76" customWidth="1"/>
    <col min="3845" max="3845" width="17.28515625" style="76" customWidth="1"/>
    <col min="3846" max="3846" width="20" style="76" customWidth="1"/>
    <col min="3847" max="4096" width="11" style="76"/>
    <col min="4097" max="4097" width="28" style="76" customWidth="1"/>
    <col min="4098" max="4098" width="14.140625" style="76" customWidth="1"/>
    <col min="4099" max="4099" width="16.7109375" style="76" customWidth="1"/>
    <col min="4100" max="4100" width="15.7109375" style="76" customWidth="1"/>
    <col min="4101" max="4101" width="17.28515625" style="76" customWidth="1"/>
    <col min="4102" max="4102" width="20" style="76" customWidth="1"/>
    <col min="4103" max="4352" width="11" style="76"/>
    <col min="4353" max="4353" width="28" style="76" customWidth="1"/>
    <col min="4354" max="4354" width="14.140625" style="76" customWidth="1"/>
    <col min="4355" max="4355" width="16.7109375" style="76" customWidth="1"/>
    <col min="4356" max="4356" width="15.7109375" style="76" customWidth="1"/>
    <col min="4357" max="4357" width="17.28515625" style="76" customWidth="1"/>
    <col min="4358" max="4358" width="20" style="76" customWidth="1"/>
    <col min="4359" max="4608" width="11" style="76"/>
    <col min="4609" max="4609" width="28" style="76" customWidth="1"/>
    <col min="4610" max="4610" width="14.140625" style="76" customWidth="1"/>
    <col min="4611" max="4611" width="16.7109375" style="76" customWidth="1"/>
    <col min="4612" max="4612" width="15.7109375" style="76" customWidth="1"/>
    <col min="4613" max="4613" width="17.28515625" style="76" customWidth="1"/>
    <col min="4614" max="4614" width="20" style="76" customWidth="1"/>
    <col min="4615" max="4864" width="11" style="76"/>
    <col min="4865" max="4865" width="28" style="76" customWidth="1"/>
    <col min="4866" max="4866" width="14.140625" style="76" customWidth="1"/>
    <col min="4867" max="4867" width="16.7109375" style="76" customWidth="1"/>
    <col min="4868" max="4868" width="15.7109375" style="76" customWidth="1"/>
    <col min="4869" max="4869" width="17.28515625" style="76" customWidth="1"/>
    <col min="4870" max="4870" width="20" style="76" customWidth="1"/>
    <col min="4871" max="5120" width="11" style="76"/>
    <col min="5121" max="5121" width="28" style="76" customWidth="1"/>
    <col min="5122" max="5122" width="14.140625" style="76" customWidth="1"/>
    <col min="5123" max="5123" width="16.7109375" style="76" customWidth="1"/>
    <col min="5124" max="5124" width="15.7109375" style="76" customWidth="1"/>
    <col min="5125" max="5125" width="17.28515625" style="76" customWidth="1"/>
    <col min="5126" max="5126" width="20" style="76" customWidth="1"/>
    <col min="5127" max="5376" width="11" style="76"/>
    <col min="5377" max="5377" width="28" style="76" customWidth="1"/>
    <col min="5378" max="5378" width="14.140625" style="76" customWidth="1"/>
    <col min="5379" max="5379" width="16.7109375" style="76" customWidth="1"/>
    <col min="5380" max="5380" width="15.7109375" style="76" customWidth="1"/>
    <col min="5381" max="5381" width="17.28515625" style="76" customWidth="1"/>
    <col min="5382" max="5382" width="20" style="76" customWidth="1"/>
    <col min="5383" max="5632" width="11" style="76"/>
    <col min="5633" max="5633" width="28" style="76" customWidth="1"/>
    <col min="5634" max="5634" width="14.140625" style="76" customWidth="1"/>
    <col min="5635" max="5635" width="16.7109375" style="76" customWidth="1"/>
    <col min="5636" max="5636" width="15.7109375" style="76" customWidth="1"/>
    <col min="5637" max="5637" width="17.28515625" style="76" customWidth="1"/>
    <col min="5638" max="5638" width="20" style="76" customWidth="1"/>
    <col min="5639" max="5888" width="11" style="76"/>
    <col min="5889" max="5889" width="28" style="76" customWidth="1"/>
    <col min="5890" max="5890" width="14.140625" style="76" customWidth="1"/>
    <col min="5891" max="5891" width="16.7109375" style="76" customWidth="1"/>
    <col min="5892" max="5892" width="15.7109375" style="76" customWidth="1"/>
    <col min="5893" max="5893" width="17.28515625" style="76" customWidth="1"/>
    <col min="5894" max="5894" width="20" style="76" customWidth="1"/>
    <col min="5895" max="6144" width="11" style="76"/>
    <col min="6145" max="6145" width="28" style="76" customWidth="1"/>
    <col min="6146" max="6146" width="14.140625" style="76" customWidth="1"/>
    <col min="6147" max="6147" width="16.7109375" style="76" customWidth="1"/>
    <col min="6148" max="6148" width="15.7109375" style="76" customWidth="1"/>
    <col min="6149" max="6149" width="17.28515625" style="76" customWidth="1"/>
    <col min="6150" max="6150" width="20" style="76" customWidth="1"/>
    <col min="6151" max="6400" width="11" style="76"/>
    <col min="6401" max="6401" width="28" style="76" customWidth="1"/>
    <col min="6402" max="6402" width="14.140625" style="76" customWidth="1"/>
    <col min="6403" max="6403" width="16.7109375" style="76" customWidth="1"/>
    <col min="6404" max="6404" width="15.7109375" style="76" customWidth="1"/>
    <col min="6405" max="6405" width="17.28515625" style="76" customWidth="1"/>
    <col min="6406" max="6406" width="20" style="76" customWidth="1"/>
    <col min="6407" max="6656" width="11" style="76"/>
    <col min="6657" max="6657" width="28" style="76" customWidth="1"/>
    <col min="6658" max="6658" width="14.140625" style="76" customWidth="1"/>
    <col min="6659" max="6659" width="16.7109375" style="76" customWidth="1"/>
    <col min="6660" max="6660" width="15.7109375" style="76" customWidth="1"/>
    <col min="6661" max="6661" width="17.28515625" style="76" customWidth="1"/>
    <col min="6662" max="6662" width="20" style="76" customWidth="1"/>
    <col min="6663" max="6912" width="11" style="76"/>
    <col min="6913" max="6913" width="28" style="76" customWidth="1"/>
    <col min="6914" max="6914" width="14.140625" style="76" customWidth="1"/>
    <col min="6915" max="6915" width="16.7109375" style="76" customWidth="1"/>
    <col min="6916" max="6916" width="15.7109375" style="76" customWidth="1"/>
    <col min="6917" max="6917" width="17.28515625" style="76" customWidth="1"/>
    <col min="6918" max="6918" width="20" style="76" customWidth="1"/>
    <col min="6919" max="7168" width="11" style="76"/>
    <col min="7169" max="7169" width="28" style="76" customWidth="1"/>
    <col min="7170" max="7170" width="14.140625" style="76" customWidth="1"/>
    <col min="7171" max="7171" width="16.7109375" style="76" customWidth="1"/>
    <col min="7172" max="7172" width="15.7109375" style="76" customWidth="1"/>
    <col min="7173" max="7173" width="17.28515625" style="76" customWidth="1"/>
    <col min="7174" max="7174" width="20" style="76" customWidth="1"/>
    <col min="7175" max="7424" width="11" style="76"/>
    <col min="7425" max="7425" width="28" style="76" customWidth="1"/>
    <col min="7426" max="7426" width="14.140625" style="76" customWidth="1"/>
    <col min="7427" max="7427" width="16.7109375" style="76" customWidth="1"/>
    <col min="7428" max="7428" width="15.7109375" style="76" customWidth="1"/>
    <col min="7429" max="7429" width="17.28515625" style="76" customWidth="1"/>
    <col min="7430" max="7430" width="20" style="76" customWidth="1"/>
    <col min="7431" max="7680" width="11" style="76"/>
    <col min="7681" max="7681" width="28" style="76" customWidth="1"/>
    <col min="7682" max="7682" width="14.140625" style="76" customWidth="1"/>
    <col min="7683" max="7683" width="16.7109375" style="76" customWidth="1"/>
    <col min="7684" max="7684" width="15.7109375" style="76" customWidth="1"/>
    <col min="7685" max="7685" width="17.28515625" style="76" customWidth="1"/>
    <col min="7686" max="7686" width="20" style="76" customWidth="1"/>
    <col min="7687" max="7936" width="11" style="76"/>
    <col min="7937" max="7937" width="28" style="76" customWidth="1"/>
    <col min="7938" max="7938" width="14.140625" style="76" customWidth="1"/>
    <col min="7939" max="7939" width="16.7109375" style="76" customWidth="1"/>
    <col min="7940" max="7940" width="15.7109375" style="76" customWidth="1"/>
    <col min="7941" max="7941" width="17.28515625" style="76" customWidth="1"/>
    <col min="7942" max="7942" width="20" style="76" customWidth="1"/>
    <col min="7943" max="8192" width="11" style="76"/>
    <col min="8193" max="8193" width="28" style="76" customWidth="1"/>
    <col min="8194" max="8194" width="14.140625" style="76" customWidth="1"/>
    <col min="8195" max="8195" width="16.7109375" style="76" customWidth="1"/>
    <col min="8196" max="8196" width="15.7109375" style="76" customWidth="1"/>
    <col min="8197" max="8197" width="17.28515625" style="76" customWidth="1"/>
    <col min="8198" max="8198" width="20" style="76" customWidth="1"/>
    <col min="8199" max="8448" width="11" style="76"/>
    <col min="8449" max="8449" width="28" style="76" customWidth="1"/>
    <col min="8450" max="8450" width="14.140625" style="76" customWidth="1"/>
    <col min="8451" max="8451" width="16.7109375" style="76" customWidth="1"/>
    <col min="8452" max="8452" width="15.7109375" style="76" customWidth="1"/>
    <col min="8453" max="8453" width="17.28515625" style="76" customWidth="1"/>
    <col min="8454" max="8454" width="20" style="76" customWidth="1"/>
    <col min="8455" max="8704" width="11" style="76"/>
    <col min="8705" max="8705" width="28" style="76" customWidth="1"/>
    <col min="8706" max="8706" width="14.140625" style="76" customWidth="1"/>
    <col min="8707" max="8707" width="16.7109375" style="76" customWidth="1"/>
    <col min="8708" max="8708" width="15.7109375" style="76" customWidth="1"/>
    <col min="8709" max="8709" width="17.28515625" style="76" customWidth="1"/>
    <col min="8710" max="8710" width="20" style="76" customWidth="1"/>
    <col min="8711" max="8960" width="11" style="76"/>
    <col min="8961" max="8961" width="28" style="76" customWidth="1"/>
    <col min="8962" max="8962" width="14.140625" style="76" customWidth="1"/>
    <col min="8963" max="8963" width="16.7109375" style="76" customWidth="1"/>
    <col min="8964" max="8964" width="15.7109375" style="76" customWidth="1"/>
    <col min="8965" max="8965" width="17.28515625" style="76" customWidth="1"/>
    <col min="8966" max="8966" width="20" style="76" customWidth="1"/>
    <col min="8967" max="9216" width="11" style="76"/>
    <col min="9217" max="9217" width="28" style="76" customWidth="1"/>
    <col min="9218" max="9218" width="14.140625" style="76" customWidth="1"/>
    <col min="9219" max="9219" width="16.7109375" style="76" customWidth="1"/>
    <col min="9220" max="9220" width="15.7109375" style="76" customWidth="1"/>
    <col min="9221" max="9221" width="17.28515625" style="76" customWidth="1"/>
    <col min="9222" max="9222" width="20" style="76" customWidth="1"/>
    <col min="9223" max="9472" width="11" style="76"/>
    <col min="9473" max="9473" width="28" style="76" customWidth="1"/>
    <col min="9474" max="9474" width="14.140625" style="76" customWidth="1"/>
    <col min="9475" max="9475" width="16.7109375" style="76" customWidth="1"/>
    <col min="9476" max="9476" width="15.7109375" style="76" customWidth="1"/>
    <col min="9477" max="9477" width="17.28515625" style="76" customWidth="1"/>
    <col min="9478" max="9478" width="20" style="76" customWidth="1"/>
    <col min="9479" max="9728" width="11" style="76"/>
    <col min="9729" max="9729" width="28" style="76" customWidth="1"/>
    <col min="9730" max="9730" width="14.140625" style="76" customWidth="1"/>
    <col min="9731" max="9731" width="16.7109375" style="76" customWidth="1"/>
    <col min="9732" max="9732" width="15.7109375" style="76" customWidth="1"/>
    <col min="9733" max="9733" width="17.28515625" style="76" customWidth="1"/>
    <col min="9734" max="9734" width="20" style="76" customWidth="1"/>
    <col min="9735" max="9984" width="11" style="76"/>
    <col min="9985" max="9985" width="28" style="76" customWidth="1"/>
    <col min="9986" max="9986" width="14.140625" style="76" customWidth="1"/>
    <col min="9987" max="9987" width="16.7109375" style="76" customWidth="1"/>
    <col min="9988" max="9988" width="15.7109375" style="76" customWidth="1"/>
    <col min="9989" max="9989" width="17.28515625" style="76" customWidth="1"/>
    <col min="9990" max="9990" width="20" style="76" customWidth="1"/>
    <col min="9991" max="10240" width="11" style="76"/>
    <col min="10241" max="10241" width="28" style="76" customWidth="1"/>
    <col min="10242" max="10242" width="14.140625" style="76" customWidth="1"/>
    <col min="10243" max="10243" width="16.7109375" style="76" customWidth="1"/>
    <col min="10244" max="10244" width="15.7109375" style="76" customWidth="1"/>
    <col min="10245" max="10245" width="17.28515625" style="76" customWidth="1"/>
    <col min="10246" max="10246" width="20" style="76" customWidth="1"/>
    <col min="10247" max="10496" width="11" style="76"/>
    <col min="10497" max="10497" width="28" style="76" customWidth="1"/>
    <col min="10498" max="10498" width="14.140625" style="76" customWidth="1"/>
    <col min="10499" max="10499" width="16.7109375" style="76" customWidth="1"/>
    <col min="10500" max="10500" width="15.7109375" style="76" customWidth="1"/>
    <col min="10501" max="10501" width="17.28515625" style="76" customWidth="1"/>
    <col min="10502" max="10502" width="20" style="76" customWidth="1"/>
    <col min="10503" max="10752" width="11" style="76"/>
    <col min="10753" max="10753" width="28" style="76" customWidth="1"/>
    <col min="10754" max="10754" width="14.140625" style="76" customWidth="1"/>
    <col min="10755" max="10755" width="16.7109375" style="76" customWidth="1"/>
    <col min="10756" max="10756" width="15.7109375" style="76" customWidth="1"/>
    <col min="10757" max="10757" width="17.28515625" style="76" customWidth="1"/>
    <col min="10758" max="10758" width="20" style="76" customWidth="1"/>
    <col min="10759" max="11008" width="11" style="76"/>
    <col min="11009" max="11009" width="28" style="76" customWidth="1"/>
    <col min="11010" max="11010" width="14.140625" style="76" customWidth="1"/>
    <col min="11011" max="11011" width="16.7109375" style="76" customWidth="1"/>
    <col min="11012" max="11012" width="15.7109375" style="76" customWidth="1"/>
    <col min="11013" max="11013" width="17.28515625" style="76" customWidth="1"/>
    <col min="11014" max="11014" width="20" style="76" customWidth="1"/>
    <col min="11015" max="11264" width="11" style="76"/>
    <col min="11265" max="11265" width="28" style="76" customWidth="1"/>
    <col min="11266" max="11266" width="14.140625" style="76" customWidth="1"/>
    <col min="11267" max="11267" width="16.7109375" style="76" customWidth="1"/>
    <col min="11268" max="11268" width="15.7109375" style="76" customWidth="1"/>
    <col min="11269" max="11269" width="17.28515625" style="76" customWidth="1"/>
    <col min="11270" max="11270" width="20" style="76" customWidth="1"/>
    <col min="11271" max="11520" width="11" style="76"/>
    <col min="11521" max="11521" width="28" style="76" customWidth="1"/>
    <col min="11522" max="11522" width="14.140625" style="76" customWidth="1"/>
    <col min="11523" max="11523" width="16.7109375" style="76" customWidth="1"/>
    <col min="11524" max="11524" width="15.7109375" style="76" customWidth="1"/>
    <col min="11525" max="11525" width="17.28515625" style="76" customWidth="1"/>
    <col min="11526" max="11526" width="20" style="76" customWidth="1"/>
    <col min="11527" max="11776" width="11" style="76"/>
    <col min="11777" max="11777" width="28" style="76" customWidth="1"/>
    <col min="11778" max="11778" width="14.140625" style="76" customWidth="1"/>
    <col min="11779" max="11779" width="16.7109375" style="76" customWidth="1"/>
    <col min="11780" max="11780" width="15.7109375" style="76" customWidth="1"/>
    <col min="11781" max="11781" width="17.28515625" style="76" customWidth="1"/>
    <col min="11782" max="11782" width="20" style="76" customWidth="1"/>
    <col min="11783" max="12032" width="11" style="76"/>
    <col min="12033" max="12033" width="28" style="76" customWidth="1"/>
    <col min="12034" max="12034" width="14.140625" style="76" customWidth="1"/>
    <col min="12035" max="12035" width="16.7109375" style="76" customWidth="1"/>
    <col min="12036" max="12036" width="15.7109375" style="76" customWidth="1"/>
    <col min="12037" max="12037" width="17.28515625" style="76" customWidth="1"/>
    <col min="12038" max="12038" width="20" style="76" customWidth="1"/>
    <col min="12039" max="12288" width="11" style="76"/>
    <col min="12289" max="12289" width="28" style="76" customWidth="1"/>
    <col min="12290" max="12290" width="14.140625" style="76" customWidth="1"/>
    <col min="12291" max="12291" width="16.7109375" style="76" customWidth="1"/>
    <col min="12292" max="12292" width="15.7109375" style="76" customWidth="1"/>
    <col min="12293" max="12293" width="17.28515625" style="76" customWidth="1"/>
    <col min="12294" max="12294" width="20" style="76" customWidth="1"/>
    <col min="12295" max="12544" width="11" style="76"/>
    <col min="12545" max="12545" width="28" style="76" customWidth="1"/>
    <col min="12546" max="12546" width="14.140625" style="76" customWidth="1"/>
    <col min="12547" max="12547" width="16.7109375" style="76" customWidth="1"/>
    <col min="12548" max="12548" width="15.7109375" style="76" customWidth="1"/>
    <col min="12549" max="12549" width="17.28515625" style="76" customWidth="1"/>
    <col min="12550" max="12550" width="20" style="76" customWidth="1"/>
    <col min="12551" max="12800" width="11" style="76"/>
    <col min="12801" max="12801" width="28" style="76" customWidth="1"/>
    <col min="12802" max="12802" width="14.140625" style="76" customWidth="1"/>
    <col min="12803" max="12803" width="16.7109375" style="76" customWidth="1"/>
    <col min="12804" max="12804" width="15.7109375" style="76" customWidth="1"/>
    <col min="12805" max="12805" width="17.28515625" style="76" customWidth="1"/>
    <col min="12806" max="12806" width="20" style="76" customWidth="1"/>
    <col min="12807" max="13056" width="11" style="76"/>
    <col min="13057" max="13057" width="28" style="76" customWidth="1"/>
    <col min="13058" max="13058" width="14.140625" style="76" customWidth="1"/>
    <col min="13059" max="13059" width="16.7109375" style="76" customWidth="1"/>
    <col min="13060" max="13060" width="15.7109375" style="76" customWidth="1"/>
    <col min="13061" max="13061" width="17.28515625" style="76" customWidth="1"/>
    <col min="13062" max="13062" width="20" style="76" customWidth="1"/>
    <col min="13063" max="13312" width="11" style="76"/>
    <col min="13313" max="13313" width="28" style="76" customWidth="1"/>
    <col min="13314" max="13314" width="14.140625" style="76" customWidth="1"/>
    <col min="13315" max="13315" width="16.7109375" style="76" customWidth="1"/>
    <col min="13316" max="13316" width="15.7109375" style="76" customWidth="1"/>
    <col min="13317" max="13317" width="17.28515625" style="76" customWidth="1"/>
    <col min="13318" max="13318" width="20" style="76" customWidth="1"/>
    <col min="13319" max="13568" width="11" style="76"/>
    <col min="13569" max="13569" width="28" style="76" customWidth="1"/>
    <col min="13570" max="13570" width="14.140625" style="76" customWidth="1"/>
    <col min="13571" max="13571" width="16.7109375" style="76" customWidth="1"/>
    <col min="13572" max="13572" width="15.7109375" style="76" customWidth="1"/>
    <col min="13573" max="13573" width="17.28515625" style="76" customWidth="1"/>
    <col min="13574" max="13574" width="20" style="76" customWidth="1"/>
    <col min="13575" max="13824" width="11" style="76"/>
    <col min="13825" max="13825" width="28" style="76" customWidth="1"/>
    <col min="13826" max="13826" width="14.140625" style="76" customWidth="1"/>
    <col min="13827" max="13827" width="16.7109375" style="76" customWidth="1"/>
    <col min="13828" max="13828" width="15.7109375" style="76" customWidth="1"/>
    <col min="13829" max="13829" width="17.28515625" style="76" customWidth="1"/>
    <col min="13830" max="13830" width="20" style="76" customWidth="1"/>
    <col min="13831" max="14080" width="11" style="76"/>
    <col min="14081" max="14081" width="28" style="76" customWidth="1"/>
    <col min="14082" max="14082" width="14.140625" style="76" customWidth="1"/>
    <col min="14083" max="14083" width="16.7109375" style="76" customWidth="1"/>
    <col min="14084" max="14084" width="15.7109375" style="76" customWidth="1"/>
    <col min="14085" max="14085" width="17.28515625" style="76" customWidth="1"/>
    <col min="14086" max="14086" width="20" style="76" customWidth="1"/>
    <col min="14087" max="14336" width="11" style="76"/>
    <col min="14337" max="14337" width="28" style="76" customWidth="1"/>
    <col min="14338" max="14338" width="14.140625" style="76" customWidth="1"/>
    <col min="14339" max="14339" width="16.7109375" style="76" customWidth="1"/>
    <col min="14340" max="14340" width="15.7109375" style="76" customWidth="1"/>
    <col min="14341" max="14341" width="17.28515625" style="76" customWidth="1"/>
    <col min="14342" max="14342" width="20" style="76" customWidth="1"/>
    <col min="14343" max="14592" width="11" style="76"/>
    <col min="14593" max="14593" width="28" style="76" customWidth="1"/>
    <col min="14594" max="14594" width="14.140625" style="76" customWidth="1"/>
    <col min="14595" max="14595" width="16.7109375" style="76" customWidth="1"/>
    <col min="14596" max="14596" width="15.7109375" style="76" customWidth="1"/>
    <col min="14597" max="14597" width="17.28515625" style="76" customWidth="1"/>
    <col min="14598" max="14598" width="20" style="76" customWidth="1"/>
    <col min="14599" max="14848" width="11" style="76"/>
    <col min="14849" max="14849" width="28" style="76" customWidth="1"/>
    <col min="14850" max="14850" width="14.140625" style="76" customWidth="1"/>
    <col min="14851" max="14851" width="16.7109375" style="76" customWidth="1"/>
    <col min="14852" max="14852" width="15.7109375" style="76" customWidth="1"/>
    <col min="14853" max="14853" width="17.28515625" style="76" customWidth="1"/>
    <col min="14854" max="14854" width="20" style="76" customWidth="1"/>
    <col min="14855" max="15104" width="11" style="76"/>
    <col min="15105" max="15105" width="28" style="76" customWidth="1"/>
    <col min="15106" max="15106" width="14.140625" style="76" customWidth="1"/>
    <col min="15107" max="15107" width="16.7109375" style="76" customWidth="1"/>
    <col min="15108" max="15108" width="15.7109375" style="76" customWidth="1"/>
    <col min="15109" max="15109" width="17.28515625" style="76" customWidth="1"/>
    <col min="15110" max="15110" width="20" style="76" customWidth="1"/>
    <col min="15111" max="15360" width="11" style="76"/>
    <col min="15361" max="15361" width="28" style="76" customWidth="1"/>
    <col min="15362" max="15362" width="14.140625" style="76" customWidth="1"/>
    <col min="15363" max="15363" width="16.7109375" style="76" customWidth="1"/>
    <col min="15364" max="15364" width="15.7109375" style="76" customWidth="1"/>
    <col min="15365" max="15365" width="17.28515625" style="76" customWidth="1"/>
    <col min="15366" max="15366" width="20" style="76" customWidth="1"/>
    <col min="15367" max="15616" width="11" style="76"/>
    <col min="15617" max="15617" width="28" style="76" customWidth="1"/>
    <col min="15618" max="15618" width="14.140625" style="76" customWidth="1"/>
    <col min="15619" max="15619" width="16.7109375" style="76" customWidth="1"/>
    <col min="15620" max="15620" width="15.7109375" style="76" customWidth="1"/>
    <col min="15621" max="15621" width="17.28515625" style="76" customWidth="1"/>
    <col min="15622" max="15622" width="20" style="76" customWidth="1"/>
    <col min="15623" max="15872" width="11" style="76"/>
    <col min="15873" max="15873" width="28" style="76" customWidth="1"/>
    <col min="15874" max="15874" width="14.140625" style="76" customWidth="1"/>
    <col min="15875" max="15875" width="16.7109375" style="76" customWidth="1"/>
    <col min="15876" max="15876" width="15.7109375" style="76" customWidth="1"/>
    <col min="15877" max="15877" width="17.28515625" style="76" customWidth="1"/>
    <col min="15878" max="15878" width="20" style="76" customWidth="1"/>
    <col min="15879" max="16128" width="11" style="76"/>
    <col min="16129" max="16129" width="28" style="76" customWidth="1"/>
    <col min="16130" max="16130" width="14.140625" style="76" customWidth="1"/>
    <col min="16131" max="16131" width="16.7109375" style="76" customWidth="1"/>
    <col min="16132" max="16132" width="15.7109375" style="76" customWidth="1"/>
    <col min="16133" max="16133" width="17.28515625" style="76" customWidth="1"/>
    <col min="16134" max="16134" width="20" style="76" customWidth="1"/>
    <col min="16135" max="16384" width="11" style="76"/>
  </cols>
  <sheetData>
    <row r="1" spans="1:13" ht="30.75" customHeight="1">
      <c r="A1" s="529" t="s">
        <v>673</v>
      </c>
      <c r="B1" s="530"/>
      <c r="C1" s="530"/>
      <c r="D1" s="530"/>
      <c r="E1" s="530"/>
      <c r="F1" s="530"/>
      <c r="G1" s="530"/>
      <c r="H1" s="530"/>
      <c r="I1" s="530"/>
      <c r="J1" s="530"/>
      <c r="K1" s="530"/>
      <c r="L1" s="530"/>
      <c r="M1" s="530"/>
    </row>
    <row r="2" spans="1:13" ht="29.25" customHeight="1">
      <c r="A2" s="531" t="s">
        <v>354</v>
      </c>
      <c r="B2" s="532"/>
      <c r="C2" s="532"/>
      <c r="D2" s="532"/>
      <c r="E2" s="532"/>
      <c r="F2" s="532"/>
      <c r="G2" s="532"/>
      <c r="H2" s="532"/>
      <c r="I2" s="532"/>
      <c r="J2" s="532"/>
      <c r="K2" s="532"/>
      <c r="L2" s="532"/>
      <c r="M2" s="532"/>
    </row>
    <row r="3" spans="1:13" ht="33.75" customHeight="1" thickBot="1">
      <c r="A3" s="531" t="s">
        <v>355</v>
      </c>
      <c r="B3" s="532"/>
      <c r="C3" s="532"/>
      <c r="D3" s="532"/>
      <c r="E3" s="532"/>
      <c r="F3" s="532"/>
      <c r="G3" s="532"/>
      <c r="H3" s="532"/>
      <c r="I3" s="532"/>
      <c r="J3" s="532"/>
      <c r="K3" s="532"/>
      <c r="L3" s="532"/>
      <c r="M3" s="532"/>
    </row>
    <row r="4" spans="1:13" ht="16.5" customHeight="1" thickBot="1">
      <c r="A4" s="521" t="s">
        <v>356</v>
      </c>
      <c r="B4" s="522"/>
      <c r="C4" s="522"/>
      <c r="D4" s="522"/>
      <c r="E4" s="522"/>
      <c r="F4" s="523"/>
      <c r="H4" s="521" t="s">
        <v>357</v>
      </c>
      <c r="I4" s="522"/>
      <c r="J4" s="522"/>
      <c r="K4" s="522"/>
      <c r="L4" s="522"/>
      <c r="M4" s="523"/>
    </row>
    <row r="5" spans="1:13" ht="32.25" customHeight="1" thickBot="1">
      <c r="A5" s="141" t="s">
        <v>358</v>
      </c>
      <c r="B5" s="167" t="s">
        <v>359</v>
      </c>
      <c r="C5" s="167" t="s">
        <v>360</v>
      </c>
      <c r="D5" s="167" t="s">
        <v>361</v>
      </c>
      <c r="E5" s="167" t="s">
        <v>362</v>
      </c>
      <c r="F5" s="167" t="s">
        <v>363</v>
      </c>
      <c r="H5" s="533" t="s">
        <v>358</v>
      </c>
      <c r="I5" s="165" t="s">
        <v>360</v>
      </c>
      <c r="J5" s="535" t="s">
        <v>361</v>
      </c>
      <c r="K5" s="536"/>
      <c r="L5" s="165" t="s">
        <v>362</v>
      </c>
      <c r="M5" s="165" t="s">
        <v>363</v>
      </c>
    </row>
    <row r="6" spans="1:13" ht="32.25" thickBot="1">
      <c r="A6" s="135" t="s">
        <v>364</v>
      </c>
      <c r="B6" s="136" t="s">
        <v>365</v>
      </c>
      <c r="C6" s="166">
        <v>1</v>
      </c>
      <c r="D6" s="166">
        <v>1</v>
      </c>
      <c r="E6" s="166">
        <v>1</v>
      </c>
      <c r="F6" s="166">
        <v>2</v>
      </c>
      <c r="H6" s="534"/>
      <c r="I6" s="142" t="s">
        <v>366</v>
      </c>
      <c r="J6" s="535" t="s">
        <v>366</v>
      </c>
      <c r="K6" s="536"/>
      <c r="L6" s="142" t="s">
        <v>366</v>
      </c>
      <c r="M6" s="142" t="s">
        <v>366</v>
      </c>
    </row>
    <row r="7" spans="1:13" ht="60.75" thickBot="1">
      <c r="A7" s="135" t="s">
        <v>367</v>
      </c>
      <c r="B7" s="136" t="s">
        <v>368</v>
      </c>
      <c r="C7" s="166">
        <v>2</v>
      </c>
      <c r="D7" s="166">
        <v>2</v>
      </c>
      <c r="E7" s="166">
        <v>4</v>
      </c>
      <c r="F7" s="166">
        <v>4</v>
      </c>
      <c r="H7" s="135" t="s">
        <v>369</v>
      </c>
      <c r="I7" s="166">
        <v>1</v>
      </c>
      <c r="J7" s="497">
        <v>1</v>
      </c>
      <c r="K7" s="499"/>
      <c r="L7" s="166">
        <v>2</v>
      </c>
      <c r="M7" s="166">
        <v>2</v>
      </c>
    </row>
    <row r="8" spans="1:13" ht="60.75" thickBot="1">
      <c r="A8" s="135" t="s">
        <v>370</v>
      </c>
      <c r="B8" s="136" t="s">
        <v>371</v>
      </c>
      <c r="C8" s="166">
        <v>1</v>
      </c>
      <c r="D8" s="166">
        <v>1</v>
      </c>
      <c r="E8" s="166">
        <v>1</v>
      </c>
      <c r="F8" s="166">
        <v>2</v>
      </c>
      <c r="H8" s="135" t="s">
        <v>372</v>
      </c>
      <c r="I8" s="166">
        <v>1</v>
      </c>
      <c r="J8" s="497">
        <v>1</v>
      </c>
      <c r="K8" s="499"/>
      <c r="L8" s="166">
        <v>2</v>
      </c>
      <c r="M8" s="166">
        <v>2</v>
      </c>
    </row>
    <row r="9" spans="1:13" ht="30.75" thickBot="1">
      <c r="A9" s="135" t="s">
        <v>373</v>
      </c>
      <c r="B9" s="136" t="s">
        <v>374</v>
      </c>
      <c r="C9" s="166">
        <v>2</v>
      </c>
      <c r="D9" s="166">
        <v>3</v>
      </c>
      <c r="E9" s="166">
        <v>4</v>
      </c>
      <c r="F9" s="166">
        <v>5</v>
      </c>
      <c r="H9" s="135" t="s">
        <v>375</v>
      </c>
      <c r="I9" s="537" t="s">
        <v>376</v>
      </c>
      <c r="J9" s="538"/>
      <c r="K9" s="538"/>
      <c r="L9" s="538"/>
      <c r="M9" s="539"/>
    </row>
    <row r="10" spans="1:13" ht="30.75" thickBot="1">
      <c r="A10" s="135" t="s">
        <v>377</v>
      </c>
      <c r="B10" s="136" t="s">
        <v>378</v>
      </c>
      <c r="C10" s="166">
        <v>2</v>
      </c>
      <c r="D10" s="166">
        <v>2</v>
      </c>
      <c r="E10" s="166">
        <v>2</v>
      </c>
      <c r="F10" s="166">
        <v>3</v>
      </c>
      <c r="H10" s="135" t="s">
        <v>379</v>
      </c>
      <c r="I10" s="540"/>
      <c r="J10" s="541"/>
      <c r="K10" s="541"/>
      <c r="L10" s="541"/>
      <c r="M10" s="542"/>
    </row>
    <row r="11" spans="1:13" ht="30.75" thickBot="1">
      <c r="A11" s="135" t="s">
        <v>380</v>
      </c>
      <c r="B11" s="136" t="s">
        <v>378</v>
      </c>
      <c r="C11" s="166">
        <v>1</v>
      </c>
      <c r="D11" s="166">
        <v>1</v>
      </c>
      <c r="E11" s="166">
        <v>1</v>
      </c>
      <c r="F11" s="166">
        <v>2</v>
      </c>
      <c r="H11" s="135" t="s">
        <v>381</v>
      </c>
      <c r="I11" s="540"/>
      <c r="J11" s="541"/>
      <c r="K11" s="541"/>
      <c r="L11" s="541"/>
      <c r="M11" s="542"/>
    </row>
    <row r="12" spans="1:13" ht="30.75" thickBot="1">
      <c r="A12" s="135" t="s">
        <v>382</v>
      </c>
      <c r="B12" s="136" t="s">
        <v>383</v>
      </c>
      <c r="C12" s="166">
        <v>1</v>
      </c>
      <c r="D12" s="166">
        <v>1</v>
      </c>
      <c r="E12" s="166">
        <v>1</v>
      </c>
      <c r="F12" s="166">
        <v>2</v>
      </c>
      <c r="H12" s="143" t="s">
        <v>384</v>
      </c>
      <c r="I12" s="540"/>
      <c r="J12" s="541"/>
      <c r="K12" s="541"/>
      <c r="L12" s="541"/>
      <c r="M12" s="542"/>
    </row>
    <row r="13" spans="1:13" ht="16.5" thickBot="1">
      <c r="A13" s="135" t="s">
        <v>385</v>
      </c>
      <c r="B13" s="136" t="s">
        <v>386</v>
      </c>
      <c r="C13" s="166">
        <v>2</v>
      </c>
      <c r="D13" s="166">
        <v>2</v>
      </c>
      <c r="E13" s="166">
        <v>2</v>
      </c>
      <c r="F13" s="166">
        <v>3</v>
      </c>
      <c r="H13" s="100" t="s">
        <v>387</v>
      </c>
      <c r="I13" s="540"/>
      <c r="J13" s="541"/>
      <c r="K13" s="541"/>
      <c r="L13" s="541"/>
      <c r="M13" s="542"/>
    </row>
    <row r="14" spans="1:13" ht="30.75" thickBot="1">
      <c r="A14" s="135" t="s">
        <v>388</v>
      </c>
      <c r="B14" s="136" t="s">
        <v>378</v>
      </c>
      <c r="C14" s="166">
        <v>1</v>
      </c>
      <c r="D14" s="166">
        <v>2</v>
      </c>
      <c r="E14" s="166">
        <v>2</v>
      </c>
      <c r="F14" s="166">
        <v>2</v>
      </c>
      <c r="H14" s="125" t="s">
        <v>389</v>
      </c>
      <c r="I14" s="543"/>
      <c r="J14" s="544"/>
      <c r="K14" s="544"/>
      <c r="L14" s="544"/>
      <c r="M14" s="545"/>
    </row>
    <row r="15" spans="1:13" ht="45.75" thickBot="1">
      <c r="A15" s="135" t="s">
        <v>390</v>
      </c>
      <c r="B15" s="136" t="s">
        <v>383</v>
      </c>
      <c r="C15" s="166">
        <v>1</v>
      </c>
      <c r="D15" s="166">
        <v>1</v>
      </c>
      <c r="E15" s="166">
        <v>2</v>
      </c>
      <c r="F15" s="166">
        <v>2</v>
      </c>
      <c r="H15" s="546" t="s">
        <v>391</v>
      </c>
      <c r="I15" s="527"/>
      <c r="J15" s="528"/>
      <c r="K15" s="526" t="s">
        <v>392</v>
      </c>
      <c r="L15" s="527"/>
      <c r="M15" s="528"/>
    </row>
    <row r="16" spans="1:13" ht="45.75" thickBot="1">
      <c r="A16" s="135" t="s">
        <v>393</v>
      </c>
      <c r="B16" s="136" t="s">
        <v>383</v>
      </c>
      <c r="C16" s="166">
        <v>1</v>
      </c>
      <c r="D16" s="166">
        <v>2</v>
      </c>
      <c r="E16" s="166">
        <v>2</v>
      </c>
      <c r="F16" s="166">
        <v>3</v>
      </c>
      <c r="H16" s="526" t="s">
        <v>394</v>
      </c>
      <c r="I16" s="527"/>
      <c r="J16" s="528"/>
      <c r="K16" s="526" t="s">
        <v>395</v>
      </c>
      <c r="L16" s="527"/>
      <c r="M16" s="528"/>
    </row>
    <row r="17" spans="1:13" ht="15.75" customHeight="1" thickBot="1">
      <c r="A17" s="163" t="s">
        <v>396</v>
      </c>
      <c r="B17" s="164"/>
      <c r="C17" s="166">
        <v>1</v>
      </c>
      <c r="D17" s="166">
        <v>2</v>
      </c>
      <c r="E17" s="166">
        <v>3</v>
      </c>
      <c r="F17" s="166">
        <v>3</v>
      </c>
      <c r="H17" s="513" t="s">
        <v>397</v>
      </c>
      <c r="I17" s="513"/>
      <c r="J17" s="513"/>
      <c r="K17" s="513"/>
      <c r="L17" s="513"/>
      <c r="M17" s="513"/>
    </row>
    <row r="18" spans="1:13" ht="30.75" thickBot="1">
      <c r="A18" s="163" t="s">
        <v>398</v>
      </c>
      <c r="B18" s="164"/>
      <c r="C18" s="166">
        <v>1</v>
      </c>
      <c r="D18" s="166">
        <v>2</v>
      </c>
      <c r="E18" s="166">
        <v>3</v>
      </c>
      <c r="F18" s="166">
        <v>3</v>
      </c>
      <c r="H18" s="514"/>
      <c r="I18" s="514"/>
      <c r="J18" s="514"/>
      <c r="K18" s="514"/>
      <c r="L18" s="514"/>
      <c r="M18" s="514"/>
    </row>
    <row r="19" spans="1:13" ht="30.75" thickBot="1">
      <c r="A19" s="163" t="s">
        <v>399</v>
      </c>
      <c r="B19" s="164"/>
      <c r="C19" s="166">
        <v>1</v>
      </c>
      <c r="D19" s="166">
        <v>1</v>
      </c>
      <c r="E19" s="166">
        <v>1</v>
      </c>
      <c r="F19" s="166">
        <v>2</v>
      </c>
      <c r="H19" s="514"/>
      <c r="I19" s="514"/>
      <c r="J19" s="514"/>
      <c r="K19" s="514"/>
      <c r="L19" s="514"/>
      <c r="M19" s="514"/>
    </row>
    <row r="20" spans="1:13" ht="16.5" thickBot="1">
      <c r="A20" s="135" t="s">
        <v>400</v>
      </c>
      <c r="B20" s="136" t="s">
        <v>374</v>
      </c>
      <c r="C20" s="166">
        <v>1</v>
      </c>
      <c r="D20" s="166">
        <v>1</v>
      </c>
      <c r="E20" s="166">
        <v>1</v>
      </c>
      <c r="F20" s="166">
        <v>2</v>
      </c>
      <c r="H20" s="514"/>
      <c r="I20" s="514"/>
      <c r="J20" s="514"/>
      <c r="K20" s="514"/>
      <c r="L20" s="514"/>
      <c r="M20" s="514"/>
    </row>
    <row r="21" spans="1:13" ht="30.75" thickBot="1">
      <c r="A21" s="135" t="s">
        <v>401</v>
      </c>
      <c r="B21" s="136" t="s">
        <v>402</v>
      </c>
      <c r="C21" s="166">
        <v>1</v>
      </c>
      <c r="D21" s="166">
        <v>1</v>
      </c>
      <c r="E21" s="166">
        <v>1</v>
      </c>
      <c r="F21" s="166">
        <v>2</v>
      </c>
    </row>
    <row r="22" spans="1:13" ht="16.5" thickBot="1">
      <c r="A22" s="135" t="s">
        <v>403</v>
      </c>
      <c r="B22" s="136" t="s">
        <v>404</v>
      </c>
      <c r="C22" s="166">
        <v>2</v>
      </c>
      <c r="D22" s="166">
        <v>2</v>
      </c>
      <c r="E22" s="166">
        <v>2</v>
      </c>
      <c r="F22" s="166">
        <v>3</v>
      </c>
    </row>
    <row r="23" spans="1:13" ht="30.75" thickBot="1">
      <c r="A23" s="515" t="s">
        <v>405</v>
      </c>
      <c r="B23" s="136" t="s">
        <v>406</v>
      </c>
      <c r="C23" s="166">
        <v>2</v>
      </c>
      <c r="D23" s="166">
        <v>2</v>
      </c>
      <c r="E23" s="166">
        <v>2</v>
      </c>
      <c r="F23" s="166">
        <v>2</v>
      </c>
    </row>
    <row r="24" spans="1:13" ht="30.75" thickBot="1">
      <c r="A24" s="516"/>
      <c r="B24" s="163" t="s">
        <v>407</v>
      </c>
      <c r="C24" s="144">
        <v>1</v>
      </c>
      <c r="D24" s="166">
        <v>2</v>
      </c>
      <c r="E24" s="166">
        <v>2</v>
      </c>
      <c r="F24" s="166">
        <v>2</v>
      </c>
    </row>
    <row r="25" spans="1:13" ht="30.75" thickBot="1">
      <c r="A25" s="517"/>
      <c r="B25" s="163" t="s">
        <v>408</v>
      </c>
      <c r="C25" s="144">
        <v>0</v>
      </c>
      <c r="D25" s="166">
        <v>0</v>
      </c>
      <c r="E25" s="166">
        <v>3</v>
      </c>
      <c r="F25" s="166">
        <v>3</v>
      </c>
    </row>
    <row r="26" spans="1:13" ht="16.5" thickBot="1">
      <c r="A26" s="135" t="s">
        <v>409</v>
      </c>
      <c r="B26" s="136" t="s">
        <v>410</v>
      </c>
      <c r="C26" s="166">
        <v>1</v>
      </c>
      <c r="D26" s="166">
        <v>1</v>
      </c>
      <c r="E26" s="166">
        <v>1</v>
      </c>
      <c r="F26" s="166">
        <v>1</v>
      </c>
    </row>
    <row r="27" spans="1:13" ht="16.5" thickBot="1">
      <c r="A27" s="135" t="s">
        <v>411</v>
      </c>
      <c r="B27" s="136" t="s">
        <v>412</v>
      </c>
      <c r="C27" s="166">
        <v>2</v>
      </c>
      <c r="D27" s="166">
        <v>2</v>
      </c>
      <c r="E27" s="166">
        <v>2</v>
      </c>
      <c r="F27" s="166">
        <v>3</v>
      </c>
    </row>
    <row r="28" spans="1:13" ht="16.5" thickBot="1">
      <c r="A28" s="135" t="s">
        <v>413</v>
      </c>
      <c r="B28" s="136" t="s">
        <v>378</v>
      </c>
      <c r="C28" s="166">
        <v>2</v>
      </c>
      <c r="D28" s="166">
        <v>2</v>
      </c>
      <c r="E28" s="166">
        <v>2</v>
      </c>
      <c r="F28" s="166">
        <v>3</v>
      </c>
    </row>
    <row r="29" spans="1:13" ht="90.75" thickBot="1">
      <c r="A29" s="135" t="s">
        <v>414</v>
      </c>
      <c r="B29" s="136" t="s">
        <v>415</v>
      </c>
      <c r="C29" s="166">
        <v>1</v>
      </c>
      <c r="D29" s="166">
        <v>1</v>
      </c>
      <c r="E29" s="166">
        <v>1</v>
      </c>
      <c r="F29" s="166">
        <v>1</v>
      </c>
    </row>
    <row r="30" spans="1:13" ht="90.75" thickBot="1">
      <c r="A30" s="135" t="s">
        <v>416</v>
      </c>
      <c r="B30" s="136" t="s">
        <v>417</v>
      </c>
      <c r="C30" s="166">
        <v>0</v>
      </c>
      <c r="D30" s="166">
        <v>0</v>
      </c>
      <c r="E30" s="166">
        <v>1</v>
      </c>
      <c r="F30" s="166">
        <v>1</v>
      </c>
    </row>
    <row r="31" spans="1:13" ht="16.5" thickBot="1">
      <c r="A31" s="518" t="s">
        <v>418</v>
      </c>
      <c r="B31" s="136" t="s">
        <v>378</v>
      </c>
      <c r="C31" s="166">
        <v>1</v>
      </c>
      <c r="D31" s="166">
        <v>1</v>
      </c>
      <c r="E31" s="166">
        <v>2</v>
      </c>
      <c r="F31" s="166">
        <v>2</v>
      </c>
    </row>
    <row r="32" spans="1:13" ht="16.5" thickBot="1">
      <c r="A32" s="519"/>
      <c r="B32" s="134" t="s">
        <v>402</v>
      </c>
      <c r="C32" s="166">
        <v>1</v>
      </c>
      <c r="D32" s="166">
        <v>1</v>
      </c>
      <c r="E32" s="166">
        <v>1</v>
      </c>
      <c r="F32" s="166">
        <v>1</v>
      </c>
    </row>
    <row r="33" spans="1:6" ht="15.75" customHeight="1" thickBot="1">
      <c r="A33" s="520"/>
      <c r="B33" s="134" t="s">
        <v>419</v>
      </c>
      <c r="C33" s="166">
        <v>1</v>
      </c>
      <c r="D33" s="166">
        <v>1</v>
      </c>
      <c r="E33" s="166">
        <v>1</v>
      </c>
      <c r="F33" s="166">
        <v>1</v>
      </c>
    </row>
    <row r="34" spans="1:6" ht="16.5" thickBot="1">
      <c r="A34" s="135" t="s">
        <v>420</v>
      </c>
      <c r="B34" s="136" t="s">
        <v>378</v>
      </c>
      <c r="C34" s="166">
        <v>1</v>
      </c>
      <c r="D34" s="166">
        <v>1</v>
      </c>
      <c r="E34" s="166">
        <v>1</v>
      </c>
      <c r="F34" s="166">
        <v>2</v>
      </c>
    </row>
    <row r="35" spans="1:6" ht="16.5" customHeight="1"/>
    <row r="36" spans="1:6" ht="16.5" thickBot="1"/>
    <row r="37" spans="1:6" s="145" customFormat="1" ht="16.5" thickBot="1">
      <c r="A37" s="521" t="s">
        <v>421</v>
      </c>
      <c r="B37" s="522"/>
      <c r="C37" s="522"/>
      <c r="D37" s="522"/>
      <c r="E37" s="522"/>
      <c r="F37" s="523"/>
    </row>
    <row r="38" spans="1:6" s="145" customFormat="1" ht="30.75" customHeight="1" thickBot="1">
      <c r="A38" s="141" t="s">
        <v>422</v>
      </c>
      <c r="B38" s="167" t="s">
        <v>360</v>
      </c>
      <c r="C38" s="167" t="s">
        <v>361</v>
      </c>
      <c r="D38" s="167" t="s">
        <v>362</v>
      </c>
      <c r="E38" s="524" t="s">
        <v>363</v>
      </c>
      <c r="F38" s="525"/>
    </row>
    <row r="39" spans="1:6" ht="60.75" thickBot="1">
      <c r="A39" s="135" t="s">
        <v>423</v>
      </c>
      <c r="B39" s="166">
        <v>1</v>
      </c>
      <c r="C39" s="166">
        <v>1</v>
      </c>
      <c r="D39" s="166">
        <v>1</v>
      </c>
      <c r="E39" s="497">
        <v>1</v>
      </c>
      <c r="F39" s="499"/>
    </row>
    <row r="40" spans="1:6" ht="30.75" thickBot="1">
      <c r="A40" s="135" t="s">
        <v>424</v>
      </c>
      <c r="B40" s="166">
        <v>0</v>
      </c>
      <c r="C40" s="166">
        <v>1</v>
      </c>
      <c r="D40" s="166">
        <v>2</v>
      </c>
      <c r="E40" s="497">
        <v>2</v>
      </c>
      <c r="F40" s="499"/>
    </row>
    <row r="41" spans="1:6" ht="135.75" thickBot="1">
      <c r="A41" s="135" t="s">
        <v>425</v>
      </c>
      <c r="B41" s="166">
        <v>0</v>
      </c>
      <c r="C41" s="166">
        <v>0</v>
      </c>
      <c r="D41" s="166">
        <v>0</v>
      </c>
      <c r="E41" s="497">
        <v>1</v>
      </c>
      <c r="F41" s="499"/>
    </row>
    <row r="42" spans="1:6" ht="45.75" thickBot="1">
      <c r="A42" s="135" t="s">
        <v>426</v>
      </c>
      <c r="B42" s="166">
        <v>1</v>
      </c>
      <c r="C42" s="166">
        <v>2</v>
      </c>
      <c r="D42" s="166">
        <v>3</v>
      </c>
      <c r="E42" s="497">
        <v>3</v>
      </c>
      <c r="F42" s="499"/>
    </row>
    <row r="43" spans="1:6" ht="16.5" thickBot="1">
      <c r="A43" s="135" t="s">
        <v>427</v>
      </c>
      <c r="B43" s="166">
        <v>1</v>
      </c>
      <c r="C43" s="166">
        <v>2</v>
      </c>
      <c r="D43" s="166">
        <v>3</v>
      </c>
      <c r="E43" s="497">
        <v>3</v>
      </c>
      <c r="F43" s="499"/>
    </row>
    <row r="44" spans="1:6" ht="16.5" thickBot="1">
      <c r="A44" s="135" t="s">
        <v>428</v>
      </c>
      <c r="B44" s="166">
        <v>1</v>
      </c>
      <c r="C44" s="166">
        <v>2</v>
      </c>
      <c r="D44" s="166">
        <v>3</v>
      </c>
      <c r="E44" s="497">
        <v>3</v>
      </c>
      <c r="F44" s="499"/>
    </row>
    <row r="45" spans="1:6" ht="30.75" thickBot="1">
      <c r="A45" s="135" t="s">
        <v>429</v>
      </c>
      <c r="B45" s="166">
        <v>1</v>
      </c>
      <c r="C45" s="166">
        <v>1</v>
      </c>
      <c r="D45" s="166">
        <v>1</v>
      </c>
      <c r="E45" s="497">
        <v>1</v>
      </c>
      <c r="F45" s="499"/>
    </row>
    <row r="46" spans="1:6" ht="45.75" thickBot="1">
      <c r="A46" s="135" t="s">
        <v>430</v>
      </c>
      <c r="B46" s="166">
        <v>1</v>
      </c>
      <c r="C46" s="166">
        <v>1</v>
      </c>
      <c r="D46" s="166">
        <v>1</v>
      </c>
      <c r="E46" s="497">
        <v>1</v>
      </c>
      <c r="F46" s="499"/>
    </row>
    <row r="47" spans="1:6" ht="45.75" thickBot="1">
      <c r="A47" s="135" t="s">
        <v>431</v>
      </c>
      <c r="B47" s="166">
        <v>0</v>
      </c>
      <c r="C47" s="166">
        <v>0</v>
      </c>
      <c r="D47" s="166">
        <v>1</v>
      </c>
      <c r="E47" s="497">
        <v>1</v>
      </c>
      <c r="F47" s="499"/>
    </row>
    <row r="48" spans="1:6" ht="45.75" thickBot="1">
      <c r="A48" s="135" t="s">
        <v>432</v>
      </c>
      <c r="B48" s="166">
        <v>0</v>
      </c>
      <c r="C48" s="166">
        <v>0</v>
      </c>
      <c r="D48" s="166">
        <v>1</v>
      </c>
      <c r="E48" s="497">
        <v>2</v>
      </c>
      <c r="F48" s="499"/>
    </row>
    <row r="49" spans="1:6" ht="60.75" thickBot="1">
      <c r="A49" s="135" t="s">
        <v>433</v>
      </c>
      <c r="B49" s="166">
        <v>1</v>
      </c>
      <c r="C49" s="166">
        <v>1</v>
      </c>
      <c r="D49" s="166">
        <v>1</v>
      </c>
      <c r="E49" s="497">
        <v>1</v>
      </c>
      <c r="F49" s="499"/>
    </row>
    <row r="50" spans="1:6" ht="45.75" thickBot="1">
      <c r="A50" s="135" t="s">
        <v>434</v>
      </c>
      <c r="B50" s="166">
        <v>0</v>
      </c>
      <c r="C50" s="166">
        <v>0</v>
      </c>
      <c r="D50" s="166">
        <v>1</v>
      </c>
      <c r="E50" s="497">
        <v>1</v>
      </c>
      <c r="F50" s="499"/>
    </row>
    <row r="51" spans="1:6" ht="30.75" thickBot="1">
      <c r="A51" s="135" t="s">
        <v>435</v>
      </c>
      <c r="B51" s="166">
        <v>1</v>
      </c>
      <c r="C51" s="166">
        <v>1</v>
      </c>
      <c r="D51" s="166">
        <v>0</v>
      </c>
      <c r="E51" s="497">
        <v>0</v>
      </c>
      <c r="F51" s="499"/>
    </row>
    <row r="52" spans="1:6" ht="60.75" thickBot="1">
      <c r="A52" s="135" t="s">
        <v>436</v>
      </c>
      <c r="B52" s="166">
        <v>0</v>
      </c>
      <c r="C52" s="166">
        <v>0</v>
      </c>
      <c r="D52" s="166">
        <v>1</v>
      </c>
      <c r="E52" s="497">
        <v>1</v>
      </c>
      <c r="F52" s="499"/>
    </row>
    <row r="53" spans="1:6" ht="60.75" thickBot="1">
      <c r="A53" s="135" t="s">
        <v>437</v>
      </c>
      <c r="B53" s="166">
        <v>1</v>
      </c>
      <c r="C53" s="166">
        <v>1</v>
      </c>
      <c r="D53" s="166">
        <v>1</v>
      </c>
      <c r="E53" s="497">
        <v>1</v>
      </c>
      <c r="F53" s="499"/>
    </row>
    <row r="54" spans="1:6" ht="16.5" thickBot="1">
      <c r="A54" s="135" t="s">
        <v>438</v>
      </c>
      <c r="B54" s="166">
        <v>1</v>
      </c>
      <c r="C54" s="166">
        <v>1</v>
      </c>
      <c r="D54" s="166">
        <v>0</v>
      </c>
      <c r="E54" s="497">
        <v>0</v>
      </c>
      <c r="F54" s="499"/>
    </row>
    <row r="55" spans="1:6" ht="45.75" thickBot="1">
      <c r="A55" s="135" t="s">
        <v>439</v>
      </c>
      <c r="B55" s="166">
        <v>0</v>
      </c>
      <c r="C55" s="166">
        <v>0</v>
      </c>
      <c r="D55" s="166">
        <v>1</v>
      </c>
      <c r="E55" s="497">
        <v>1</v>
      </c>
      <c r="F55" s="499"/>
    </row>
    <row r="56" spans="1:6" ht="30.75" thickBot="1">
      <c r="A56" s="135" t="s">
        <v>440</v>
      </c>
      <c r="B56" s="166">
        <v>1</v>
      </c>
      <c r="C56" s="166">
        <v>1</v>
      </c>
      <c r="D56" s="166">
        <v>1</v>
      </c>
      <c r="E56" s="497">
        <v>1</v>
      </c>
      <c r="F56" s="499"/>
    </row>
    <row r="57" spans="1:6" ht="30.75" thickBot="1">
      <c r="A57" s="135" t="s">
        <v>441</v>
      </c>
      <c r="B57" s="166">
        <v>1</v>
      </c>
      <c r="C57" s="166">
        <v>1</v>
      </c>
      <c r="D57" s="166">
        <v>1</v>
      </c>
      <c r="E57" s="497">
        <v>1</v>
      </c>
      <c r="F57" s="499"/>
    </row>
  </sheetData>
  <mergeCells count="39">
    <mergeCell ref="H16:J16"/>
    <mergeCell ref="K16:M16"/>
    <mergeCell ref="A1:M1"/>
    <mergeCell ref="A2:M2"/>
    <mergeCell ref="A3:M3"/>
    <mergeCell ref="A4:F4"/>
    <mergeCell ref="H4:M4"/>
    <mergeCell ref="H5:H6"/>
    <mergeCell ref="J5:K5"/>
    <mergeCell ref="J6:K6"/>
    <mergeCell ref="J7:K7"/>
    <mergeCell ref="J8:K8"/>
    <mergeCell ref="I9:M14"/>
    <mergeCell ref="H15:J15"/>
    <mergeCell ref="K15:M15"/>
    <mergeCell ref="E45:F45"/>
    <mergeCell ref="H17:M20"/>
    <mergeCell ref="A23:A25"/>
    <mergeCell ref="A31:A33"/>
    <mergeCell ref="A37:F37"/>
    <mergeCell ref="E38:F38"/>
    <mergeCell ref="E39:F39"/>
    <mergeCell ref="E40:F40"/>
    <mergeCell ref="E41:F41"/>
    <mergeCell ref="E42:F42"/>
    <mergeCell ref="E43:F43"/>
    <mergeCell ref="E44:F44"/>
    <mergeCell ref="E57:F57"/>
    <mergeCell ref="E46:F46"/>
    <mergeCell ref="E47:F47"/>
    <mergeCell ref="E48:F48"/>
    <mergeCell ref="E49:F49"/>
    <mergeCell ref="E50:F50"/>
    <mergeCell ref="E51:F51"/>
    <mergeCell ref="E52:F52"/>
    <mergeCell ref="E53:F53"/>
    <mergeCell ref="E54:F54"/>
    <mergeCell ref="E55:F55"/>
    <mergeCell ref="E56:F56"/>
  </mergeCells>
  <printOptions horizontalCentered="1"/>
  <pageMargins left="0.70866141732283472" right="0.70866141732283472" top="1.0236220472440944" bottom="0.74803149606299213" header="0.31496062992125984" footer="0.31496062992125984"/>
  <pageSetup paperSize="120" scale="56" fitToWidth="0" fitToHeight="0" orientation="portrait" r:id="rId1"/>
  <headerFooter>
    <oddHeader>&amp;L&amp;G&amp;C&amp;"Arial,Normal"&amp;10PROCESO 
INSPECCIÓN, VIGILANCIA Y CONTROL 
ANEXO No.6 CONDICIONES DE LOS EQUIPOS&amp;R&amp;"Arial,Normal"&amp;10IN21.IVC.
Versión 3
Página &amp;P de &amp;N
12/11/2019
Clasificación de la información: CLASIFICADA</oddHeader>
    <oddFooter>&amp;C&amp;G</oddFooter>
  </headerFooter>
  <rowBreaks count="1" manualBreakCount="1">
    <brk id="35" max="16383" man="1"/>
  </rowBreaks>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39"/>
  <sheetViews>
    <sheetView showGridLines="0" view="pageLayout" topLeftCell="B1" zoomScale="87" zoomScaleNormal="90" zoomScaleSheetLayoutView="46" zoomScalePageLayoutView="87" workbookViewId="0">
      <selection activeCell="H3" sqref="H3"/>
    </sheetView>
  </sheetViews>
  <sheetFormatPr baseColWidth="10" defaultColWidth="10.85546875" defaultRowHeight="15.75"/>
  <cols>
    <col min="1" max="1" width="24.28515625" style="145" bestFit="1" customWidth="1"/>
    <col min="2" max="2" width="20.85546875" style="145" customWidth="1"/>
    <col min="3" max="3" width="23" style="145" customWidth="1"/>
    <col min="4" max="4" width="7.5703125" style="145" customWidth="1"/>
    <col min="5" max="5" width="32.140625" style="145" customWidth="1"/>
    <col min="6" max="6" width="51.7109375" style="145" customWidth="1"/>
    <col min="7" max="9" width="15.42578125" style="145" customWidth="1"/>
    <col min="10" max="10" width="22.42578125" style="145" customWidth="1"/>
    <col min="11" max="12" width="14.5703125" style="145" bestFit="1" customWidth="1"/>
    <col min="13" max="13" width="12.140625" style="145" bestFit="1" customWidth="1"/>
    <col min="14" max="14" width="18.85546875" style="145" bestFit="1" customWidth="1"/>
    <col min="15" max="16384" width="10.85546875" style="145"/>
  </cols>
  <sheetData>
    <row r="1" spans="1:14" ht="33" customHeight="1" thickBot="1">
      <c r="A1" s="550" t="s">
        <v>674</v>
      </c>
      <c r="B1" s="551"/>
      <c r="C1" s="552"/>
      <c r="D1" s="188"/>
      <c r="E1" s="553" t="s">
        <v>675</v>
      </c>
      <c r="F1" s="554"/>
      <c r="G1" s="554"/>
      <c r="H1" s="554"/>
      <c r="I1" s="554"/>
      <c r="J1" s="554"/>
      <c r="K1" s="554"/>
      <c r="L1" s="554"/>
      <c r="M1" s="554"/>
      <c r="N1" s="555"/>
    </row>
    <row r="2" spans="1:14" ht="32.25" thickBot="1">
      <c r="A2" s="189" t="s">
        <v>470</v>
      </c>
      <c r="B2" s="190" t="s">
        <v>469</v>
      </c>
      <c r="C2" s="191" t="s">
        <v>473</v>
      </c>
      <c r="D2" s="188"/>
      <c r="E2" s="556" t="s">
        <v>472</v>
      </c>
      <c r="F2" s="192" t="s">
        <v>676</v>
      </c>
      <c r="G2" s="193" t="s">
        <v>677</v>
      </c>
      <c r="H2" s="193" t="s">
        <v>678</v>
      </c>
      <c r="I2" s="193" t="s">
        <v>679</v>
      </c>
      <c r="J2" s="193" t="s">
        <v>680</v>
      </c>
      <c r="K2" s="193" t="s">
        <v>461</v>
      </c>
      <c r="L2" s="193" t="s">
        <v>459</v>
      </c>
      <c r="M2" s="194" t="s">
        <v>681</v>
      </c>
      <c r="N2" s="195" t="s">
        <v>682</v>
      </c>
    </row>
    <row r="3" spans="1:14" ht="30">
      <c r="A3" s="196" t="s">
        <v>463</v>
      </c>
      <c r="B3" s="197" t="s">
        <v>677</v>
      </c>
      <c r="C3" s="198"/>
      <c r="D3" s="188"/>
      <c r="E3" s="557"/>
      <c r="F3" s="199" t="s">
        <v>471</v>
      </c>
      <c r="G3" s="200"/>
      <c r="H3" s="200"/>
      <c r="I3" s="200"/>
      <c r="J3" s="201"/>
      <c r="K3" s="202"/>
      <c r="L3" s="202"/>
      <c r="M3" s="202"/>
      <c r="N3" s="203"/>
    </row>
    <row r="4" spans="1:14" ht="30">
      <c r="A4" s="204" t="s">
        <v>463</v>
      </c>
      <c r="B4" s="197" t="s">
        <v>678</v>
      </c>
      <c r="C4" s="205"/>
      <c r="D4" s="188"/>
      <c r="E4" s="557"/>
      <c r="F4" s="206" t="s">
        <v>468</v>
      </c>
      <c r="G4" s="137"/>
      <c r="H4" s="137"/>
      <c r="I4" s="137"/>
      <c r="J4" s="132"/>
      <c r="K4" s="207"/>
      <c r="L4" s="207"/>
      <c r="M4" s="207"/>
      <c r="N4" s="133"/>
    </row>
    <row r="5" spans="1:14">
      <c r="A5" s="204" t="s">
        <v>463</v>
      </c>
      <c r="B5" s="208" t="s">
        <v>679</v>
      </c>
      <c r="C5" s="205"/>
      <c r="D5" s="188"/>
      <c r="E5" s="557"/>
      <c r="F5" s="206" t="s">
        <v>467</v>
      </c>
      <c r="G5" s="137"/>
      <c r="H5" s="137"/>
      <c r="I5" s="137"/>
      <c r="J5" s="132"/>
      <c r="K5" s="207"/>
      <c r="L5" s="207"/>
      <c r="M5" s="207"/>
      <c r="N5" s="133"/>
    </row>
    <row r="6" spans="1:14">
      <c r="A6" s="204" t="s">
        <v>463</v>
      </c>
      <c r="B6" s="208" t="s">
        <v>680</v>
      </c>
      <c r="C6" s="205"/>
      <c r="D6" s="188"/>
      <c r="E6" s="557"/>
      <c r="F6" s="206" t="s">
        <v>466</v>
      </c>
      <c r="G6" s="137"/>
      <c r="H6" s="137"/>
      <c r="I6" s="137"/>
      <c r="J6" s="132"/>
      <c r="K6" s="207"/>
      <c r="L6" s="207"/>
      <c r="M6" s="207"/>
      <c r="N6" s="133"/>
    </row>
    <row r="7" spans="1:14" ht="30">
      <c r="A7" s="204" t="s">
        <v>457</v>
      </c>
      <c r="B7" s="208" t="s">
        <v>461</v>
      </c>
      <c r="C7" s="205"/>
      <c r="D7" s="209"/>
      <c r="E7" s="557"/>
      <c r="F7" s="206" t="s">
        <v>465</v>
      </c>
      <c r="G7" s="137"/>
      <c r="H7" s="137"/>
      <c r="I7" s="137"/>
      <c r="J7" s="132"/>
      <c r="K7" s="207"/>
      <c r="L7" s="207"/>
      <c r="M7" s="207"/>
      <c r="N7" s="133"/>
    </row>
    <row r="8" spans="1:14">
      <c r="A8" s="204" t="s">
        <v>457</v>
      </c>
      <c r="B8" s="208" t="s">
        <v>459</v>
      </c>
      <c r="C8" s="205"/>
      <c r="D8" s="209"/>
      <c r="E8" s="557"/>
      <c r="F8" s="206" t="s">
        <v>464</v>
      </c>
      <c r="G8" s="137"/>
      <c r="H8" s="137"/>
      <c r="I8" s="137"/>
      <c r="J8" s="132"/>
      <c r="K8" s="207"/>
      <c r="L8" s="207"/>
      <c r="M8" s="207"/>
      <c r="N8" s="133"/>
    </row>
    <row r="9" spans="1:14" ht="16.5" thickBot="1">
      <c r="A9" s="210" t="s">
        <v>457</v>
      </c>
      <c r="B9" s="211" t="s">
        <v>456</v>
      </c>
      <c r="C9" s="212"/>
      <c r="D9" s="209"/>
      <c r="E9" s="557"/>
      <c r="F9" s="206" t="s">
        <v>462</v>
      </c>
      <c r="G9" s="137"/>
      <c r="H9" s="137"/>
      <c r="I9" s="137"/>
      <c r="J9" s="132"/>
      <c r="K9" s="207"/>
      <c r="L9" s="207"/>
      <c r="M9" s="207"/>
      <c r="N9" s="133"/>
    </row>
    <row r="10" spans="1:14">
      <c r="A10" s="213"/>
      <c r="B10" s="214"/>
      <c r="D10" s="209"/>
      <c r="E10" s="557"/>
      <c r="F10" s="206" t="s">
        <v>460</v>
      </c>
      <c r="G10" s="137"/>
      <c r="H10" s="137"/>
      <c r="I10" s="137"/>
      <c r="J10" s="132"/>
      <c r="K10" s="207"/>
      <c r="L10" s="207"/>
      <c r="M10" s="207"/>
      <c r="N10" s="133"/>
    </row>
    <row r="11" spans="1:14">
      <c r="A11" s="213"/>
      <c r="B11" s="214"/>
      <c r="D11" s="209"/>
      <c r="E11" s="557"/>
      <c r="F11" s="206" t="s">
        <v>458</v>
      </c>
      <c r="G11" s="137"/>
      <c r="H11" s="137"/>
      <c r="I11" s="137"/>
      <c r="J11" s="132"/>
      <c r="K11" s="207"/>
      <c r="L11" s="207"/>
      <c r="M11" s="207"/>
      <c r="N11" s="133"/>
    </row>
    <row r="12" spans="1:14" ht="16.5" thickBot="1">
      <c r="A12" s="213"/>
      <c r="B12" s="214"/>
      <c r="D12" s="209"/>
      <c r="E12" s="558"/>
      <c r="F12" s="215" t="s">
        <v>683</v>
      </c>
      <c r="G12" s="138"/>
      <c r="H12" s="138"/>
      <c r="I12" s="138"/>
      <c r="J12" s="139"/>
      <c r="K12" s="216"/>
      <c r="L12" s="216"/>
      <c r="M12" s="216"/>
      <c r="N12" s="140"/>
    </row>
    <row r="13" spans="1:14">
      <c r="D13" s="209"/>
      <c r="E13" s="559" t="s">
        <v>684</v>
      </c>
      <c r="F13" s="217" t="s">
        <v>685</v>
      </c>
      <c r="G13" s="218"/>
      <c r="H13" s="218"/>
      <c r="I13" s="218"/>
      <c r="J13" s="219"/>
      <c r="K13" s="220"/>
      <c r="L13" s="220"/>
      <c r="M13" s="220"/>
      <c r="N13" s="221"/>
    </row>
    <row r="14" spans="1:14" ht="30.75" thickBot="1">
      <c r="D14" s="209"/>
      <c r="E14" s="560"/>
      <c r="F14" s="222" t="s">
        <v>686</v>
      </c>
      <c r="G14" s="223"/>
      <c r="H14" s="223"/>
      <c r="I14" s="223"/>
      <c r="J14" s="224"/>
      <c r="K14" s="225"/>
      <c r="L14" s="225"/>
      <c r="M14" s="225"/>
      <c r="N14" s="226"/>
    </row>
    <row r="15" spans="1:14" ht="30">
      <c r="D15" s="209"/>
      <c r="E15" s="559" t="s">
        <v>687</v>
      </c>
      <c r="F15" s="217" t="s">
        <v>688</v>
      </c>
      <c r="G15" s="218"/>
      <c r="H15" s="218"/>
      <c r="I15" s="218"/>
      <c r="J15" s="219"/>
      <c r="K15" s="220"/>
      <c r="L15" s="220"/>
      <c r="M15" s="220"/>
      <c r="N15" s="221"/>
    </row>
    <row r="16" spans="1:14" ht="30.75" thickBot="1">
      <c r="D16" s="209"/>
      <c r="E16" s="560"/>
      <c r="F16" s="227" t="s">
        <v>689</v>
      </c>
      <c r="G16" s="138"/>
      <c r="H16" s="138"/>
      <c r="I16" s="138"/>
      <c r="J16" s="139"/>
      <c r="K16" s="216"/>
      <c r="L16" s="216"/>
      <c r="M16" s="216"/>
      <c r="N16" s="140"/>
    </row>
    <row r="17" spans="4:14" ht="30">
      <c r="E17" s="559" t="s">
        <v>690</v>
      </c>
      <c r="F17" s="228" t="s">
        <v>691</v>
      </c>
      <c r="G17" s="137"/>
      <c r="H17" s="137"/>
      <c r="I17" s="137"/>
      <c r="J17" s="132"/>
      <c r="K17" s="207"/>
      <c r="L17" s="207"/>
      <c r="M17" s="207"/>
      <c r="N17" s="133"/>
    </row>
    <row r="18" spans="4:14" ht="30">
      <c r="E18" s="561"/>
      <c r="F18" s="228" t="s">
        <v>455</v>
      </c>
      <c r="G18" s="137"/>
      <c r="H18" s="137"/>
      <c r="I18" s="137"/>
      <c r="J18" s="132"/>
      <c r="K18" s="207"/>
      <c r="L18" s="207"/>
      <c r="M18" s="207"/>
      <c r="N18" s="133"/>
    </row>
    <row r="19" spans="4:14">
      <c r="D19" s="229"/>
      <c r="E19" s="561"/>
      <c r="F19" s="228" t="s">
        <v>692</v>
      </c>
      <c r="G19" s="137"/>
      <c r="H19" s="137"/>
      <c r="I19" s="137"/>
      <c r="J19" s="132"/>
      <c r="K19" s="207"/>
      <c r="L19" s="207"/>
      <c r="M19" s="207"/>
      <c r="N19" s="133"/>
    </row>
    <row r="20" spans="4:14">
      <c r="D20" s="230"/>
      <c r="E20" s="561"/>
      <c r="F20" s="228" t="s">
        <v>454</v>
      </c>
      <c r="G20" s="137"/>
      <c r="H20" s="137"/>
      <c r="I20" s="137"/>
      <c r="J20" s="132"/>
      <c r="K20" s="207"/>
      <c r="L20" s="207"/>
      <c r="M20" s="207"/>
      <c r="N20" s="133"/>
    </row>
    <row r="21" spans="4:14">
      <c r="D21" s="231"/>
      <c r="E21" s="561"/>
      <c r="F21" s="228" t="s">
        <v>453</v>
      </c>
      <c r="G21" s="137"/>
      <c r="H21" s="137"/>
      <c r="I21" s="137"/>
      <c r="J21" s="132"/>
      <c r="K21" s="207"/>
      <c r="L21" s="207"/>
      <c r="M21" s="207"/>
      <c r="N21" s="133"/>
    </row>
    <row r="22" spans="4:14">
      <c r="D22" s="231"/>
      <c r="E22" s="561"/>
      <c r="F22" s="228" t="s">
        <v>452</v>
      </c>
      <c r="G22" s="137"/>
      <c r="H22" s="137"/>
      <c r="I22" s="137"/>
      <c r="J22" s="132"/>
      <c r="K22" s="207"/>
      <c r="L22" s="207"/>
      <c r="M22" s="207"/>
      <c r="N22" s="133"/>
    </row>
    <row r="23" spans="4:14" ht="30">
      <c r="D23" s="231"/>
      <c r="E23" s="561"/>
      <c r="F23" s="228" t="s">
        <v>451</v>
      </c>
      <c r="G23" s="137"/>
      <c r="H23" s="137"/>
      <c r="I23" s="137"/>
      <c r="J23" s="132"/>
      <c r="K23" s="207"/>
      <c r="L23" s="207"/>
      <c r="M23" s="207"/>
      <c r="N23" s="133"/>
    </row>
    <row r="24" spans="4:14" ht="30">
      <c r="D24" s="231"/>
      <c r="E24" s="561"/>
      <c r="F24" s="228" t="s">
        <v>450</v>
      </c>
      <c r="G24" s="137"/>
      <c r="H24" s="137"/>
      <c r="I24" s="137"/>
      <c r="J24" s="132"/>
      <c r="K24" s="207"/>
      <c r="L24" s="207"/>
      <c r="M24" s="207"/>
      <c r="N24" s="133"/>
    </row>
    <row r="25" spans="4:14" ht="60">
      <c r="D25" s="231"/>
      <c r="E25" s="561"/>
      <c r="F25" s="228" t="s">
        <v>449</v>
      </c>
      <c r="G25" s="137"/>
      <c r="H25" s="137"/>
      <c r="I25" s="137"/>
      <c r="J25" s="132"/>
      <c r="K25" s="207"/>
      <c r="L25" s="207"/>
      <c r="M25" s="207"/>
      <c r="N25" s="133"/>
    </row>
    <row r="26" spans="4:14">
      <c r="D26" s="231"/>
      <c r="E26" s="561"/>
      <c r="F26" s="228" t="s">
        <v>448</v>
      </c>
      <c r="G26" s="137"/>
      <c r="H26" s="137"/>
      <c r="I26" s="137"/>
      <c r="J26" s="132"/>
      <c r="K26" s="207"/>
      <c r="L26" s="207"/>
      <c r="M26" s="207"/>
      <c r="N26" s="133"/>
    </row>
    <row r="27" spans="4:14" ht="30">
      <c r="D27" s="231"/>
      <c r="E27" s="561"/>
      <c r="F27" s="228" t="s">
        <v>447</v>
      </c>
      <c r="G27" s="137"/>
      <c r="H27" s="137"/>
      <c r="I27" s="137"/>
      <c r="J27" s="132"/>
      <c r="K27" s="207"/>
      <c r="L27" s="207"/>
      <c r="M27" s="207"/>
      <c r="N27" s="133"/>
    </row>
    <row r="28" spans="4:14" ht="45">
      <c r="D28" s="231"/>
      <c r="E28" s="561"/>
      <c r="F28" s="228" t="s">
        <v>446</v>
      </c>
      <c r="G28" s="137"/>
      <c r="H28" s="137"/>
      <c r="I28" s="137"/>
      <c r="J28" s="132"/>
      <c r="K28" s="207"/>
      <c r="L28" s="207"/>
      <c r="M28" s="207"/>
      <c r="N28" s="133"/>
    </row>
    <row r="29" spans="4:14" ht="45">
      <c r="D29" s="231"/>
      <c r="E29" s="561"/>
      <c r="F29" s="228" t="s">
        <v>445</v>
      </c>
      <c r="G29" s="137"/>
      <c r="H29" s="137"/>
      <c r="I29" s="137"/>
      <c r="J29" s="132"/>
      <c r="K29" s="207"/>
      <c r="L29" s="207"/>
      <c r="M29" s="207"/>
      <c r="N29" s="133"/>
    </row>
    <row r="30" spans="4:14" ht="30">
      <c r="D30" s="231"/>
      <c r="E30" s="561"/>
      <c r="F30" s="228" t="s">
        <v>444</v>
      </c>
      <c r="G30" s="137"/>
      <c r="H30" s="137"/>
      <c r="I30" s="137"/>
      <c r="J30" s="132"/>
      <c r="K30" s="207"/>
      <c r="L30" s="207"/>
      <c r="M30" s="207"/>
      <c r="N30" s="133"/>
    </row>
    <row r="31" spans="4:14">
      <c r="D31" s="231"/>
      <c r="E31" s="561"/>
      <c r="F31" s="206" t="s">
        <v>443</v>
      </c>
      <c r="G31" s="232"/>
      <c r="H31" s="232"/>
      <c r="I31" s="232"/>
      <c r="J31" s="233"/>
      <c r="K31" s="234"/>
      <c r="L31" s="234"/>
      <c r="M31" s="234"/>
      <c r="N31" s="235"/>
    </row>
    <row r="32" spans="4:14" ht="16.5" thickBot="1">
      <c r="D32" s="231"/>
      <c r="E32" s="560"/>
      <c r="F32" s="206" t="s">
        <v>693</v>
      </c>
      <c r="G32" s="232"/>
      <c r="H32" s="232"/>
      <c r="I32" s="232"/>
      <c r="J32" s="233"/>
      <c r="K32" s="234"/>
      <c r="L32" s="234"/>
      <c r="M32" s="234"/>
      <c r="N32" s="235"/>
    </row>
    <row r="33" spans="4:14" ht="30">
      <c r="D33" s="231"/>
      <c r="E33" s="547" t="s">
        <v>460</v>
      </c>
      <c r="F33" s="218" t="s">
        <v>694</v>
      </c>
      <c r="G33" s="218"/>
      <c r="H33" s="218"/>
      <c r="I33" s="218"/>
      <c r="J33" s="219"/>
      <c r="K33" s="220"/>
      <c r="L33" s="220"/>
      <c r="M33" s="220"/>
      <c r="N33" s="221"/>
    </row>
    <row r="34" spans="4:14" ht="60">
      <c r="D34" s="231"/>
      <c r="E34" s="548"/>
      <c r="F34" s="137" t="s">
        <v>695</v>
      </c>
      <c r="G34" s="137"/>
      <c r="H34" s="137"/>
      <c r="I34" s="137"/>
      <c r="J34" s="132"/>
      <c r="K34" s="207"/>
      <c r="L34" s="207"/>
      <c r="M34" s="207"/>
      <c r="N34" s="133"/>
    </row>
    <row r="35" spans="4:14" ht="45">
      <c r="D35" s="231"/>
      <c r="E35" s="548"/>
      <c r="F35" s="137" t="s">
        <v>696</v>
      </c>
      <c r="G35" s="137"/>
      <c r="H35" s="137"/>
      <c r="I35" s="137"/>
      <c r="J35" s="132"/>
      <c r="K35" s="207"/>
      <c r="L35" s="207"/>
      <c r="M35" s="207"/>
      <c r="N35" s="133"/>
    </row>
    <row r="36" spans="4:14" ht="90.75" thickBot="1">
      <c r="D36" s="231"/>
      <c r="E36" s="548"/>
      <c r="F36" s="232" t="s">
        <v>697</v>
      </c>
      <c r="G36" s="232"/>
      <c r="H36" s="232"/>
      <c r="I36" s="232"/>
      <c r="J36" s="233"/>
      <c r="K36" s="234"/>
      <c r="L36" s="234"/>
      <c r="M36" s="234"/>
      <c r="N36" s="235"/>
    </row>
    <row r="37" spans="4:14" ht="76.5" customHeight="1" thickBot="1">
      <c r="D37" s="231"/>
      <c r="E37" s="192" t="s">
        <v>698</v>
      </c>
      <c r="F37" s="236" t="s">
        <v>699</v>
      </c>
      <c r="G37" s="236"/>
      <c r="H37" s="236"/>
      <c r="I37" s="236"/>
      <c r="J37" s="237"/>
      <c r="K37" s="238"/>
      <c r="L37" s="238"/>
      <c r="M37" s="238"/>
      <c r="N37" s="239"/>
    </row>
    <row r="38" spans="4:14">
      <c r="D38" s="231"/>
      <c r="E38" s="549" t="s">
        <v>442</v>
      </c>
      <c r="F38" s="549"/>
      <c r="G38" s="549"/>
      <c r="H38" s="549"/>
      <c r="I38" s="549"/>
      <c r="J38" s="549"/>
      <c r="K38" s="549"/>
      <c r="L38" s="549"/>
      <c r="M38" s="549"/>
      <c r="N38" s="549"/>
    </row>
    <row r="39" spans="4:14">
      <c r="D39" s="231"/>
      <c r="E39" s="549"/>
      <c r="F39" s="549"/>
      <c r="G39" s="549"/>
      <c r="H39" s="549"/>
      <c r="I39" s="549"/>
      <c r="J39" s="549"/>
      <c r="K39" s="549"/>
      <c r="L39" s="549"/>
      <c r="M39" s="549"/>
      <c r="N39" s="549"/>
    </row>
  </sheetData>
  <mergeCells count="8">
    <mergeCell ref="E33:E36"/>
    <mergeCell ref="E38:N39"/>
    <mergeCell ref="A1:C1"/>
    <mergeCell ref="E1:N1"/>
    <mergeCell ref="E2:E12"/>
    <mergeCell ref="E13:E14"/>
    <mergeCell ref="E15:E16"/>
    <mergeCell ref="E17:E32"/>
  </mergeCells>
  <printOptions horizontalCentered="1"/>
  <pageMargins left="0.70866141732283472" right="0.70866141732283472" top="1.0236220472440944" bottom="0.74803149606299213" header="0.31496062992125984" footer="0.31496062992125984"/>
  <pageSetup paperSize="120" scale="56" fitToWidth="0" fitToHeight="0" orientation="landscape" r:id="rId1"/>
  <headerFooter>
    <oddHeader>&amp;L&amp;G&amp;C&amp;"Arial,Normal"&amp;10PROCESO 
INSPECCIÓN, VIGILANCIA Y CONTROL 
ANEXO No.7 INSTRUMENTOS Y EQUIPOS DE MEDICIÓN&amp;R&amp;"Arial,Normal"&amp;10IN21.IVC.
Versión 3
Página &amp;P de &amp;N
12/11/2019
Clasificación de la información: CLASIFICADA</oddHeader>
    <oddFooter>&amp;C&amp;G</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96"/>
  <sheetViews>
    <sheetView showGridLines="0" view="pageLayout" zoomScale="85" zoomScaleNormal="100" zoomScaleSheetLayoutView="85" zoomScalePageLayoutView="85" workbookViewId="0">
      <selection activeCell="I11" sqref="I11"/>
    </sheetView>
  </sheetViews>
  <sheetFormatPr baseColWidth="10" defaultRowHeight="15.75"/>
  <cols>
    <col min="1" max="1" width="23.85546875" style="126" customWidth="1"/>
    <col min="2" max="2" width="7.28515625" style="126" customWidth="1"/>
    <col min="3" max="3" width="2.42578125" style="126" customWidth="1"/>
    <col min="4" max="4" width="66.7109375" style="126" customWidth="1"/>
    <col min="5" max="5" width="1.28515625" style="126" customWidth="1"/>
    <col min="6" max="256" width="11" style="126"/>
    <col min="257" max="257" width="23.85546875" style="126" customWidth="1"/>
    <col min="258" max="258" width="7.28515625" style="126" customWidth="1"/>
    <col min="259" max="259" width="2.42578125" style="126" customWidth="1"/>
    <col min="260" max="260" width="66.7109375" style="126" customWidth="1"/>
    <col min="261" max="512" width="11" style="126"/>
    <col min="513" max="513" width="23.85546875" style="126" customWidth="1"/>
    <col min="514" max="514" width="7.28515625" style="126" customWidth="1"/>
    <col min="515" max="515" width="2.42578125" style="126" customWidth="1"/>
    <col min="516" max="516" width="66.7109375" style="126" customWidth="1"/>
    <col min="517" max="768" width="11" style="126"/>
    <col min="769" max="769" width="23.85546875" style="126" customWidth="1"/>
    <col min="770" max="770" width="7.28515625" style="126" customWidth="1"/>
    <col min="771" max="771" width="2.42578125" style="126" customWidth="1"/>
    <col min="772" max="772" width="66.7109375" style="126" customWidth="1"/>
    <col min="773" max="1024" width="11" style="126"/>
    <col min="1025" max="1025" width="23.85546875" style="126" customWidth="1"/>
    <col min="1026" max="1026" width="7.28515625" style="126" customWidth="1"/>
    <col min="1027" max="1027" width="2.42578125" style="126" customWidth="1"/>
    <col min="1028" max="1028" width="66.7109375" style="126" customWidth="1"/>
    <col min="1029" max="1280" width="11" style="126"/>
    <col min="1281" max="1281" width="23.85546875" style="126" customWidth="1"/>
    <col min="1282" max="1282" width="7.28515625" style="126" customWidth="1"/>
    <col min="1283" max="1283" width="2.42578125" style="126" customWidth="1"/>
    <col min="1284" max="1284" width="66.7109375" style="126" customWidth="1"/>
    <col min="1285" max="1536" width="11" style="126"/>
    <col min="1537" max="1537" width="23.85546875" style="126" customWidth="1"/>
    <col min="1538" max="1538" width="7.28515625" style="126" customWidth="1"/>
    <col min="1539" max="1539" width="2.42578125" style="126" customWidth="1"/>
    <col min="1540" max="1540" width="66.7109375" style="126" customWidth="1"/>
    <col min="1541" max="1792" width="11" style="126"/>
    <col min="1793" max="1793" width="23.85546875" style="126" customWidth="1"/>
    <col min="1794" max="1794" width="7.28515625" style="126" customWidth="1"/>
    <col min="1795" max="1795" width="2.42578125" style="126" customWidth="1"/>
    <col min="1796" max="1796" width="66.7109375" style="126" customWidth="1"/>
    <col min="1797" max="2048" width="11" style="126"/>
    <col min="2049" max="2049" width="23.85546875" style="126" customWidth="1"/>
    <col min="2050" max="2050" width="7.28515625" style="126" customWidth="1"/>
    <col min="2051" max="2051" width="2.42578125" style="126" customWidth="1"/>
    <col min="2052" max="2052" width="66.7109375" style="126" customWidth="1"/>
    <col min="2053" max="2304" width="11" style="126"/>
    <col min="2305" max="2305" width="23.85546875" style="126" customWidth="1"/>
    <col min="2306" max="2306" width="7.28515625" style="126" customWidth="1"/>
    <col min="2307" max="2307" width="2.42578125" style="126" customWidth="1"/>
    <col min="2308" max="2308" width="66.7109375" style="126" customWidth="1"/>
    <col min="2309" max="2560" width="11" style="126"/>
    <col min="2561" max="2561" width="23.85546875" style="126" customWidth="1"/>
    <col min="2562" max="2562" width="7.28515625" style="126" customWidth="1"/>
    <col min="2563" max="2563" width="2.42578125" style="126" customWidth="1"/>
    <col min="2564" max="2564" width="66.7109375" style="126" customWidth="1"/>
    <col min="2565" max="2816" width="11" style="126"/>
    <col min="2817" max="2817" width="23.85546875" style="126" customWidth="1"/>
    <col min="2818" max="2818" width="7.28515625" style="126" customWidth="1"/>
    <col min="2819" max="2819" width="2.42578125" style="126" customWidth="1"/>
    <col min="2820" max="2820" width="66.7109375" style="126" customWidth="1"/>
    <col min="2821" max="3072" width="11" style="126"/>
    <col min="3073" max="3073" width="23.85546875" style="126" customWidth="1"/>
    <col min="3074" max="3074" width="7.28515625" style="126" customWidth="1"/>
    <col min="3075" max="3075" width="2.42578125" style="126" customWidth="1"/>
    <col min="3076" max="3076" width="66.7109375" style="126" customWidth="1"/>
    <col min="3077" max="3328" width="11" style="126"/>
    <col min="3329" max="3329" width="23.85546875" style="126" customWidth="1"/>
    <col min="3330" max="3330" width="7.28515625" style="126" customWidth="1"/>
    <col min="3331" max="3331" width="2.42578125" style="126" customWidth="1"/>
    <col min="3332" max="3332" width="66.7109375" style="126" customWidth="1"/>
    <col min="3333" max="3584" width="11" style="126"/>
    <col min="3585" max="3585" width="23.85546875" style="126" customWidth="1"/>
    <col min="3586" max="3586" width="7.28515625" style="126" customWidth="1"/>
    <col min="3587" max="3587" width="2.42578125" style="126" customWidth="1"/>
    <col min="3588" max="3588" width="66.7109375" style="126" customWidth="1"/>
    <col min="3589" max="3840" width="11" style="126"/>
    <col min="3841" max="3841" width="23.85546875" style="126" customWidth="1"/>
    <col min="3842" max="3842" width="7.28515625" style="126" customWidth="1"/>
    <col min="3843" max="3843" width="2.42578125" style="126" customWidth="1"/>
    <col min="3844" max="3844" width="66.7109375" style="126" customWidth="1"/>
    <col min="3845" max="4096" width="11" style="126"/>
    <col min="4097" max="4097" width="23.85546875" style="126" customWidth="1"/>
    <col min="4098" max="4098" width="7.28515625" style="126" customWidth="1"/>
    <col min="4099" max="4099" width="2.42578125" style="126" customWidth="1"/>
    <col min="4100" max="4100" width="66.7109375" style="126" customWidth="1"/>
    <col min="4101" max="4352" width="11" style="126"/>
    <col min="4353" max="4353" width="23.85546875" style="126" customWidth="1"/>
    <col min="4354" max="4354" width="7.28515625" style="126" customWidth="1"/>
    <col min="4355" max="4355" width="2.42578125" style="126" customWidth="1"/>
    <col min="4356" max="4356" width="66.7109375" style="126" customWidth="1"/>
    <col min="4357" max="4608" width="11" style="126"/>
    <col min="4609" max="4609" width="23.85546875" style="126" customWidth="1"/>
    <col min="4610" max="4610" width="7.28515625" style="126" customWidth="1"/>
    <col min="4611" max="4611" width="2.42578125" style="126" customWidth="1"/>
    <col min="4612" max="4612" width="66.7109375" style="126" customWidth="1"/>
    <col min="4613" max="4864" width="11" style="126"/>
    <col min="4865" max="4865" width="23.85546875" style="126" customWidth="1"/>
    <col min="4866" max="4866" width="7.28515625" style="126" customWidth="1"/>
    <col min="4867" max="4867" width="2.42578125" style="126" customWidth="1"/>
    <col min="4868" max="4868" width="66.7109375" style="126" customWidth="1"/>
    <col min="4869" max="5120" width="11" style="126"/>
    <col min="5121" max="5121" width="23.85546875" style="126" customWidth="1"/>
    <col min="5122" max="5122" width="7.28515625" style="126" customWidth="1"/>
    <col min="5123" max="5123" width="2.42578125" style="126" customWidth="1"/>
    <col min="5124" max="5124" width="66.7109375" style="126" customWidth="1"/>
    <col min="5125" max="5376" width="11" style="126"/>
    <col min="5377" max="5377" width="23.85546875" style="126" customWidth="1"/>
    <col min="5378" max="5378" width="7.28515625" style="126" customWidth="1"/>
    <col min="5379" max="5379" width="2.42578125" style="126" customWidth="1"/>
    <col min="5380" max="5380" width="66.7109375" style="126" customWidth="1"/>
    <col min="5381" max="5632" width="11" style="126"/>
    <col min="5633" max="5633" width="23.85546875" style="126" customWidth="1"/>
    <col min="5634" max="5634" width="7.28515625" style="126" customWidth="1"/>
    <col min="5635" max="5635" width="2.42578125" style="126" customWidth="1"/>
    <col min="5636" max="5636" width="66.7109375" style="126" customWidth="1"/>
    <col min="5637" max="5888" width="11" style="126"/>
    <col min="5889" max="5889" width="23.85546875" style="126" customWidth="1"/>
    <col min="5890" max="5890" width="7.28515625" style="126" customWidth="1"/>
    <col min="5891" max="5891" width="2.42578125" style="126" customWidth="1"/>
    <col min="5892" max="5892" width="66.7109375" style="126" customWidth="1"/>
    <col min="5893" max="6144" width="11" style="126"/>
    <col min="6145" max="6145" width="23.85546875" style="126" customWidth="1"/>
    <col min="6146" max="6146" width="7.28515625" style="126" customWidth="1"/>
    <col min="6147" max="6147" width="2.42578125" style="126" customWidth="1"/>
    <col min="6148" max="6148" width="66.7109375" style="126" customWidth="1"/>
    <col min="6149" max="6400" width="11" style="126"/>
    <col min="6401" max="6401" width="23.85546875" style="126" customWidth="1"/>
    <col min="6402" max="6402" width="7.28515625" style="126" customWidth="1"/>
    <col min="6403" max="6403" width="2.42578125" style="126" customWidth="1"/>
    <col min="6404" max="6404" width="66.7109375" style="126" customWidth="1"/>
    <col min="6405" max="6656" width="11" style="126"/>
    <col min="6657" max="6657" width="23.85546875" style="126" customWidth="1"/>
    <col min="6658" max="6658" width="7.28515625" style="126" customWidth="1"/>
    <col min="6659" max="6659" width="2.42578125" style="126" customWidth="1"/>
    <col min="6660" max="6660" width="66.7109375" style="126" customWidth="1"/>
    <col min="6661" max="6912" width="11" style="126"/>
    <col min="6913" max="6913" width="23.85546875" style="126" customWidth="1"/>
    <col min="6914" max="6914" width="7.28515625" style="126" customWidth="1"/>
    <col min="6915" max="6915" width="2.42578125" style="126" customWidth="1"/>
    <col min="6916" max="6916" width="66.7109375" style="126" customWidth="1"/>
    <col min="6917" max="7168" width="11" style="126"/>
    <col min="7169" max="7169" width="23.85546875" style="126" customWidth="1"/>
    <col min="7170" max="7170" width="7.28515625" style="126" customWidth="1"/>
    <col min="7171" max="7171" width="2.42578125" style="126" customWidth="1"/>
    <col min="7172" max="7172" width="66.7109375" style="126" customWidth="1"/>
    <col min="7173" max="7424" width="11" style="126"/>
    <col min="7425" max="7425" width="23.85546875" style="126" customWidth="1"/>
    <col min="7426" max="7426" width="7.28515625" style="126" customWidth="1"/>
    <col min="7427" max="7427" width="2.42578125" style="126" customWidth="1"/>
    <col min="7428" max="7428" width="66.7109375" style="126" customWidth="1"/>
    <col min="7429" max="7680" width="11" style="126"/>
    <col min="7681" max="7681" width="23.85546875" style="126" customWidth="1"/>
    <col min="7682" max="7682" width="7.28515625" style="126" customWidth="1"/>
    <col min="7683" max="7683" width="2.42578125" style="126" customWidth="1"/>
    <col min="7684" max="7684" width="66.7109375" style="126" customWidth="1"/>
    <col min="7685" max="7936" width="11" style="126"/>
    <col min="7937" max="7937" width="23.85546875" style="126" customWidth="1"/>
    <col min="7938" max="7938" width="7.28515625" style="126" customWidth="1"/>
    <col min="7939" max="7939" width="2.42578125" style="126" customWidth="1"/>
    <col min="7940" max="7940" width="66.7109375" style="126" customWidth="1"/>
    <col min="7941" max="8192" width="11" style="126"/>
    <col min="8193" max="8193" width="23.85546875" style="126" customWidth="1"/>
    <col min="8194" max="8194" width="7.28515625" style="126" customWidth="1"/>
    <col min="8195" max="8195" width="2.42578125" style="126" customWidth="1"/>
    <col min="8196" max="8196" width="66.7109375" style="126" customWidth="1"/>
    <col min="8197" max="8448" width="11" style="126"/>
    <col min="8449" max="8449" width="23.85546875" style="126" customWidth="1"/>
    <col min="8450" max="8450" width="7.28515625" style="126" customWidth="1"/>
    <col min="8451" max="8451" width="2.42578125" style="126" customWidth="1"/>
    <col min="8452" max="8452" width="66.7109375" style="126" customWidth="1"/>
    <col min="8453" max="8704" width="11" style="126"/>
    <col min="8705" max="8705" width="23.85546875" style="126" customWidth="1"/>
    <col min="8706" max="8706" width="7.28515625" style="126" customWidth="1"/>
    <col min="8707" max="8707" width="2.42578125" style="126" customWidth="1"/>
    <col min="8708" max="8708" width="66.7109375" style="126" customWidth="1"/>
    <col min="8709" max="8960" width="11" style="126"/>
    <col min="8961" max="8961" width="23.85546875" style="126" customWidth="1"/>
    <col min="8962" max="8962" width="7.28515625" style="126" customWidth="1"/>
    <col min="8963" max="8963" width="2.42578125" style="126" customWidth="1"/>
    <col min="8964" max="8964" width="66.7109375" style="126" customWidth="1"/>
    <col min="8965" max="9216" width="11" style="126"/>
    <col min="9217" max="9217" width="23.85546875" style="126" customWidth="1"/>
    <col min="9218" max="9218" width="7.28515625" style="126" customWidth="1"/>
    <col min="9219" max="9219" width="2.42578125" style="126" customWidth="1"/>
    <col min="9220" max="9220" width="66.7109375" style="126" customWidth="1"/>
    <col min="9221" max="9472" width="11" style="126"/>
    <col min="9473" max="9473" width="23.85546875" style="126" customWidth="1"/>
    <col min="9474" max="9474" width="7.28515625" style="126" customWidth="1"/>
    <col min="9475" max="9475" width="2.42578125" style="126" customWidth="1"/>
    <col min="9476" max="9476" width="66.7109375" style="126" customWidth="1"/>
    <col min="9477" max="9728" width="11" style="126"/>
    <col min="9729" max="9729" width="23.85546875" style="126" customWidth="1"/>
    <col min="9730" max="9730" width="7.28515625" style="126" customWidth="1"/>
    <col min="9731" max="9731" width="2.42578125" style="126" customWidth="1"/>
    <col min="9732" max="9732" width="66.7109375" style="126" customWidth="1"/>
    <col min="9733" max="9984" width="11" style="126"/>
    <col min="9985" max="9985" width="23.85546875" style="126" customWidth="1"/>
    <col min="9986" max="9986" width="7.28515625" style="126" customWidth="1"/>
    <col min="9987" max="9987" width="2.42578125" style="126" customWidth="1"/>
    <col min="9988" max="9988" width="66.7109375" style="126" customWidth="1"/>
    <col min="9989" max="10240" width="11" style="126"/>
    <col min="10241" max="10241" width="23.85546875" style="126" customWidth="1"/>
    <col min="10242" max="10242" width="7.28515625" style="126" customWidth="1"/>
    <col min="10243" max="10243" width="2.42578125" style="126" customWidth="1"/>
    <col min="10244" max="10244" width="66.7109375" style="126" customWidth="1"/>
    <col min="10245" max="10496" width="11" style="126"/>
    <col min="10497" max="10497" width="23.85546875" style="126" customWidth="1"/>
    <col min="10498" max="10498" width="7.28515625" style="126" customWidth="1"/>
    <col min="10499" max="10499" width="2.42578125" style="126" customWidth="1"/>
    <col min="10500" max="10500" width="66.7109375" style="126" customWidth="1"/>
    <col min="10501" max="10752" width="11" style="126"/>
    <col min="10753" max="10753" width="23.85546875" style="126" customWidth="1"/>
    <col min="10754" max="10754" width="7.28515625" style="126" customWidth="1"/>
    <col min="10755" max="10755" width="2.42578125" style="126" customWidth="1"/>
    <col min="10756" max="10756" width="66.7109375" style="126" customWidth="1"/>
    <col min="10757" max="11008" width="11" style="126"/>
    <col min="11009" max="11009" width="23.85546875" style="126" customWidth="1"/>
    <col min="11010" max="11010" width="7.28515625" style="126" customWidth="1"/>
    <col min="11011" max="11011" width="2.42578125" style="126" customWidth="1"/>
    <col min="11012" max="11012" width="66.7109375" style="126" customWidth="1"/>
    <col min="11013" max="11264" width="11" style="126"/>
    <col min="11265" max="11265" width="23.85546875" style="126" customWidth="1"/>
    <col min="11266" max="11266" width="7.28515625" style="126" customWidth="1"/>
    <col min="11267" max="11267" width="2.42578125" style="126" customWidth="1"/>
    <col min="11268" max="11268" width="66.7109375" style="126" customWidth="1"/>
    <col min="11269" max="11520" width="11" style="126"/>
    <col min="11521" max="11521" width="23.85546875" style="126" customWidth="1"/>
    <col min="11522" max="11522" width="7.28515625" style="126" customWidth="1"/>
    <col min="11523" max="11523" width="2.42578125" style="126" customWidth="1"/>
    <col min="11524" max="11524" width="66.7109375" style="126" customWidth="1"/>
    <col min="11525" max="11776" width="11" style="126"/>
    <col min="11777" max="11777" width="23.85546875" style="126" customWidth="1"/>
    <col min="11778" max="11778" width="7.28515625" style="126" customWidth="1"/>
    <col min="11779" max="11779" width="2.42578125" style="126" customWidth="1"/>
    <col min="11780" max="11780" width="66.7109375" style="126" customWidth="1"/>
    <col min="11781" max="12032" width="11" style="126"/>
    <col min="12033" max="12033" width="23.85546875" style="126" customWidth="1"/>
    <col min="12034" max="12034" width="7.28515625" style="126" customWidth="1"/>
    <col min="12035" max="12035" width="2.42578125" style="126" customWidth="1"/>
    <col min="12036" max="12036" width="66.7109375" style="126" customWidth="1"/>
    <col min="12037" max="12288" width="11" style="126"/>
    <col min="12289" max="12289" width="23.85546875" style="126" customWidth="1"/>
    <col min="12290" max="12290" width="7.28515625" style="126" customWidth="1"/>
    <col min="12291" max="12291" width="2.42578125" style="126" customWidth="1"/>
    <col min="12292" max="12292" width="66.7109375" style="126" customWidth="1"/>
    <col min="12293" max="12544" width="11" style="126"/>
    <col min="12545" max="12545" width="23.85546875" style="126" customWidth="1"/>
    <col min="12546" max="12546" width="7.28515625" style="126" customWidth="1"/>
    <col min="12547" max="12547" width="2.42578125" style="126" customWidth="1"/>
    <col min="12548" max="12548" width="66.7109375" style="126" customWidth="1"/>
    <col min="12549" max="12800" width="11" style="126"/>
    <col min="12801" max="12801" width="23.85546875" style="126" customWidth="1"/>
    <col min="12802" max="12802" width="7.28515625" style="126" customWidth="1"/>
    <col min="12803" max="12803" width="2.42578125" style="126" customWidth="1"/>
    <col min="12804" max="12804" width="66.7109375" style="126" customWidth="1"/>
    <col min="12805" max="13056" width="11" style="126"/>
    <col min="13057" max="13057" width="23.85546875" style="126" customWidth="1"/>
    <col min="13058" max="13058" width="7.28515625" style="126" customWidth="1"/>
    <col min="13059" max="13059" width="2.42578125" style="126" customWidth="1"/>
    <col min="13060" max="13060" width="66.7109375" style="126" customWidth="1"/>
    <col min="13061" max="13312" width="11" style="126"/>
    <col min="13313" max="13313" width="23.85546875" style="126" customWidth="1"/>
    <col min="13314" max="13314" width="7.28515625" style="126" customWidth="1"/>
    <col min="13315" max="13315" width="2.42578125" style="126" customWidth="1"/>
    <col min="13316" max="13316" width="66.7109375" style="126" customWidth="1"/>
    <col min="13317" max="13568" width="11" style="126"/>
    <col min="13569" max="13569" width="23.85546875" style="126" customWidth="1"/>
    <col min="13570" max="13570" width="7.28515625" style="126" customWidth="1"/>
    <col min="13571" max="13571" width="2.42578125" style="126" customWidth="1"/>
    <col min="13572" max="13572" width="66.7109375" style="126" customWidth="1"/>
    <col min="13573" max="13824" width="11" style="126"/>
    <col min="13825" max="13825" width="23.85546875" style="126" customWidth="1"/>
    <col min="13826" max="13826" width="7.28515625" style="126" customWidth="1"/>
    <col min="13827" max="13827" width="2.42578125" style="126" customWidth="1"/>
    <col min="13828" max="13828" width="66.7109375" style="126" customWidth="1"/>
    <col min="13829" max="14080" width="11" style="126"/>
    <col min="14081" max="14081" width="23.85546875" style="126" customWidth="1"/>
    <col min="14082" max="14082" width="7.28515625" style="126" customWidth="1"/>
    <col min="14083" max="14083" width="2.42578125" style="126" customWidth="1"/>
    <col min="14084" max="14084" width="66.7109375" style="126" customWidth="1"/>
    <col min="14085" max="14336" width="11" style="126"/>
    <col min="14337" max="14337" width="23.85546875" style="126" customWidth="1"/>
    <col min="14338" max="14338" width="7.28515625" style="126" customWidth="1"/>
    <col min="14339" max="14339" width="2.42578125" style="126" customWidth="1"/>
    <col min="14340" max="14340" width="66.7109375" style="126" customWidth="1"/>
    <col min="14341" max="14592" width="11" style="126"/>
    <col min="14593" max="14593" width="23.85546875" style="126" customWidth="1"/>
    <col min="14594" max="14594" width="7.28515625" style="126" customWidth="1"/>
    <col min="14595" max="14595" width="2.42578125" style="126" customWidth="1"/>
    <col min="14596" max="14596" width="66.7109375" style="126" customWidth="1"/>
    <col min="14597" max="14848" width="11" style="126"/>
    <col min="14849" max="14849" width="23.85546875" style="126" customWidth="1"/>
    <col min="14850" max="14850" width="7.28515625" style="126" customWidth="1"/>
    <col min="14851" max="14851" width="2.42578125" style="126" customWidth="1"/>
    <col min="14852" max="14852" width="66.7109375" style="126" customWidth="1"/>
    <col min="14853" max="15104" width="11" style="126"/>
    <col min="15105" max="15105" width="23.85546875" style="126" customWidth="1"/>
    <col min="15106" max="15106" width="7.28515625" style="126" customWidth="1"/>
    <col min="15107" max="15107" width="2.42578125" style="126" customWidth="1"/>
    <col min="15108" max="15108" width="66.7109375" style="126" customWidth="1"/>
    <col min="15109" max="15360" width="11" style="126"/>
    <col min="15361" max="15361" width="23.85546875" style="126" customWidth="1"/>
    <col min="15362" max="15362" width="7.28515625" style="126" customWidth="1"/>
    <col min="15363" max="15363" width="2.42578125" style="126" customWidth="1"/>
    <col min="15364" max="15364" width="66.7109375" style="126" customWidth="1"/>
    <col min="15365" max="15616" width="11" style="126"/>
    <col min="15617" max="15617" width="23.85546875" style="126" customWidth="1"/>
    <col min="15618" max="15618" width="7.28515625" style="126" customWidth="1"/>
    <col min="15619" max="15619" width="2.42578125" style="126" customWidth="1"/>
    <col min="15620" max="15620" width="66.7109375" style="126" customWidth="1"/>
    <col min="15621" max="15872" width="11" style="126"/>
    <col min="15873" max="15873" width="23.85546875" style="126" customWidth="1"/>
    <col min="15874" max="15874" width="7.28515625" style="126" customWidth="1"/>
    <col min="15875" max="15875" width="2.42578125" style="126" customWidth="1"/>
    <col min="15876" max="15876" width="66.7109375" style="126" customWidth="1"/>
    <col min="15877" max="16128" width="11" style="126"/>
    <col min="16129" max="16129" width="23.85546875" style="126" customWidth="1"/>
    <col min="16130" max="16130" width="7.28515625" style="126" customWidth="1"/>
    <col min="16131" max="16131" width="2.42578125" style="126" customWidth="1"/>
    <col min="16132" max="16132" width="66.7109375" style="126" customWidth="1"/>
    <col min="16133" max="16384" width="11" style="126"/>
  </cols>
  <sheetData>
    <row r="1" spans="1:5" ht="16.5" thickBot="1">
      <c r="A1" s="572" t="s">
        <v>591</v>
      </c>
      <c r="B1" s="572"/>
      <c r="C1" s="572"/>
      <c r="D1" s="572"/>
    </row>
    <row r="2" spans="1:5">
      <c r="A2" s="573" t="s">
        <v>474</v>
      </c>
      <c r="B2" s="574"/>
      <c r="C2" s="574"/>
      <c r="D2" s="575"/>
    </row>
    <row r="3" spans="1:5">
      <c r="A3" s="576" t="s">
        <v>475</v>
      </c>
      <c r="B3" s="577"/>
      <c r="C3" s="127"/>
      <c r="D3" s="128"/>
      <c r="E3" s="562"/>
    </row>
    <row r="4" spans="1:5">
      <c r="A4" s="563" t="s">
        <v>577</v>
      </c>
      <c r="B4" s="564"/>
      <c r="C4" s="564"/>
      <c r="D4" s="565"/>
      <c r="E4" s="562"/>
    </row>
    <row r="5" spans="1:5">
      <c r="A5" s="563" t="s">
        <v>578</v>
      </c>
      <c r="B5" s="564"/>
      <c r="C5" s="564"/>
      <c r="D5" s="565"/>
      <c r="E5" s="129"/>
    </row>
    <row r="6" spans="1:5">
      <c r="A6" s="563" t="s">
        <v>579</v>
      </c>
      <c r="B6" s="564"/>
      <c r="C6" s="564"/>
      <c r="D6" s="565"/>
      <c r="E6" s="129" t="s">
        <v>476</v>
      </c>
    </row>
    <row r="7" spans="1:5">
      <c r="A7" s="563" t="s">
        <v>580</v>
      </c>
      <c r="B7" s="564"/>
      <c r="C7" s="564"/>
      <c r="D7" s="565"/>
      <c r="E7" s="129"/>
    </row>
    <row r="8" spans="1:5">
      <c r="A8" s="563" t="s">
        <v>581</v>
      </c>
      <c r="B8" s="564"/>
      <c r="C8" s="564"/>
      <c r="D8" s="565"/>
      <c r="E8" s="129"/>
    </row>
    <row r="9" spans="1:5">
      <c r="A9" s="566" t="s">
        <v>477</v>
      </c>
      <c r="B9" s="567"/>
      <c r="C9" s="567"/>
      <c r="D9" s="568"/>
      <c r="E9" s="129"/>
    </row>
    <row r="10" spans="1:5" ht="38.25" customHeight="1">
      <c r="A10" s="563" t="s">
        <v>582</v>
      </c>
      <c r="B10" s="564"/>
      <c r="C10" s="564"/>
      <c r="D10" s="565"/>
      <c r="E10" s="129"/>
    </row>
    <row r="11" spans="1:5" ht="41.25" customHeight="1">
      <c r="A11" s="563" t="s">
        <v>583</v>
      </c>
      <c r="B11" s="564"/>
      <c r="C11" s="564"/>
      <c r="D11" s="565"/>
      <c r="E11" s="129"/>
    </row>
    <row r="12" spans="1:5">
      <c r="A12" s="563" t="s">
        <v>584</v>
      </c>
      <c r="B12" s="564"/>
      <c r="C12" s="564"/>
      <c r="D12" s="565"/>
      <c r="E12" s="129"/>
    </row>
    <row r="13" spans="1:5">
      <c r="A13" s="566" t="s">
        <v>478</v>
      </c>
      <c r="B13" s="567"/>
      <c r="C13" s="567"/>
      <c r="D13" s="568"/>
      <c r="E13" s="129"/>
    </row>
    <row r="14" spans="1:5">
      <c r="A14" s="563" t="s">
        <v>585</v>
      </c>
      <c r="B14" s="564"/>
      <c r="C14" s="564"/>
      <c r="D14" s="565"/>
      <c r="E14" s="129"/>
    </row>
    <row r="15" spans="1:5">
      <c r="A15" s="563" t="s">
        <v>586</v>
      </c>
      <c r="B15" s="564"/>
      <c r="C15" s="564"/>
      <c r="D15" s="565"/>
      <c r="E15" s="129"/>
    </row>
    <row r="16" spans="1:5">
      <c r="A16" s="563" t="s">
        <v>587</v>
      </c>
      <c r="B16" s="564"/>
      <c r="C16" s="564"/>
      <c r="D16" s="565"/>
      <c r="E16" s="129"/>
    </row>
    <row r="17" spans="1:5">
      <c r="A17" s="566" t="s">
        <v>479</v>
      </c>
      <c r="B17" s="567"/>
      <c r="C17" s="567"/>
      <c r="D17" s="568"/>
      <c r="E17" s="129"/>
    </row>
    <row r="18" spans="1:5">
      <c r="A18" s="563" t="s">
        <v>588</v>
      </c>
      <c r="B18" s="564"/>
      <c r="C18" s="564"/>
      <c r="D18" s="565"/>
      <c r="E18" s="129"/>
    </row>
    <row r="19" spans="1:5" ht="16.5" thickBot="1">
      <c r="A19" s="569" t="s">
        <v>589</v>
      </c>
      <c r="B19" s="570"/>
      <c r="C19" s="570"/>
      <c r="D19" s="571"/>
      <c r="E19" s="129"/>
    </row>
    <row r="20" spans="1:5">
      <c r="A20" s="130"/>
      <c r="B20" s="131"/>
      <c r="C20" s="127"/>
      <c r="D20" s="127"/>
      <c r="E20" s="129"/>
    </row>
    <row r="21" spans="1:5">
      <c r="A21" s="130"/>
      <c r="B21" s="131"/>
      <c r="C21" s="127"/>
      <c r="D21" s="127"/>
    </row>
    <row r="22" spans="1:5">
      <c r="A22" s="130"/>
      <c r="B22" s="131"/>
      <c r="C22" s="127"/>
      <c r="D22" s="127"/>
      <c r="E22" s="562"/>
    </row>
    <row r="23" spans="1:5">
      <c r="A23" s="130"/>
      <c r="B23" s="131"/>
      <c r="C23" s="127"/>
      <c r="D23" s="127"/>
      <c r="E23" s="562"/>
    </row>
    <row r="24" spans="1:5">
      <c r="A24" s="130"/>
      <c r="B24" s="131"/>
      <c r="C24" s="127"/>
      <c r="D24" s="127"/>
      <c r="E24" s="129"/>
    </row>
    <row r="25" spans="1:5">
      <c r="A25" s="130"/>
      <c r="B25" s="131"/>
      <c r="C25" s="127"/>
      <c r="D25" s="127"/>
      <c r="E25" s="129"/>
    </row>
    <row r="26" spans="1:5">
      <c r="A26" s="130"/>
      <c r="B26" s="131"/>
      <c r="C26" s="127"/>
      <c r="D26" s="127"/>
      <c r="E26" s="129"/>
    </row>
    <row r="27" spans="1:5">
      <c r="A27" s="130"/>
      <c r="B27" s="131"/>
      <c r="C27" s="127"/>
      <c r="D27" s="127"/>
      <c r="E27" s="129"/>
    </row>
    <row r="28" spans="1:5" ht="25.5" customHeight="1">
      <c r="A28" s="130"/>
      <c r="B28" s="131"/>
      <c r="C28" s="127"/>
      <c r="D28" s="127"/>
      <c r="E28" s="129"/>
    </row>
    <row r="29" spans="1:5" ht="25.5" customHeight="1">
      <c r="A29" s="130"/>
      <c r="B29" s="131"/>
      <c r="C29" s="127"/>
      <c r="D29" s="127"/>
      <c r="E29" s="129"/>
    </row>
    <row r="30" spans="1:5" ht="25.5" customHeight="1">
      <c r="A30" s="130"/>
      <c r="B30" s="130"/>
      <c r="C30" s="130"/>
      <c r="D30" s="130"/>
      <c r="E30" s="129"/>
    </row>
    <row r="31" spans="1:5" ht="25.5" customHeight="1">
      <c r="A31" s="130"/>
      <c r="B31" s="130"/>
      <c r="C31" s="130"/>
      <c r="D31" s="130"/>
      <c r="E31" s="129"/>
    </row>
    <row r="32" spans="1:5" ht="25.5" customHeight="1">
      <c r="A32" s="127"/>
      <c r="B32" s="127"/>
      <c r="C32" s="127"/>
      <c r="D32" s="127"/>
      <c r="E32" s="129"/>
    </row>
    <row r="33" spans="1:5" ht="25.5" customHeight="1">
      <c r="A33" s="127"/>
      <c r="B33" s="127"/>
      <c r="C33" s="127"/>
      <c r="D33" s="127"/>
      <c r="E33" s="129"/>
    </row>
    <row r="34" spans="1:5" ht="25.5" customHeight="1">
      <c r="A34" s="127"/>
      <c r="B34" s="127"/>
      <c r="C34" s="127"/>
      <c r="D34" s="127"/>
      <c r="E34" s="129"/>
    </row>
    <row r="35" spans="1:5" ht="25.5" customHeight="1">
      <c r="A35" s="127"/>
      <c r="B35" s="127"/>
      <c r="C35" s="127"/>
      <c r="D35" s="127"/>
      <c r="E35" s="129"/>
    </row>
    <row r="36" spans="1:5" ht="25.5" customHeight="1">
      <c r="A36" s="127"/>
      <c r="B36" s="127"/>
      <c r="C36" s="127"/>
      <c r="D36" s="127"/>
      <c r="E36" s="129"/>
    </row>
    <row r="37" spans="1:5" ht="25.5" customHeight="1">
      <c r="A37" s="127"/>
      <c r="B37" s="127"/>
      <c r="C37" s="127"/>
      <c r="D37" s="127"/>
      <c r="E37" s="129"/>
    </row>
    <row r="38" spans="1:5" ht="25.5" customHeight="1">
      <c r="A38" s="127"/>
      <c r="B38" s="127"/>
      <c r="C38" s="127"/>
      <c r="D38" s="127"/>
      <c r="E38" s="129"/>
    </row>
    <row r="39" spans="1:5" ht="25.5" customHeight="1">
      <c r="A39" s="127"/>
      <c r="B39" s="127"/>
      <c r="C39" s="127"/>
      <c r="D39" s="127"/>
      <c r="E39" s="129"/>
    </row>
    <row r="40" spans="1:5">
      <c r="A40" s="127"/>
      <c r="B40" s="127"/>
      <c r="C40" s="127"/>
      <c r="D40" s="127"/>
      <c r="E40" s="129"/>
    </row>
    <row r="41" spans="1:5" ht="15.75" customHeight="1">
      <c r="A41" s="127"/>
      <c r="B41" s="127"/>
      <c r="C41" s="127"/>
      <c r="D41" s="127"/>
      <c r="E41" s="562"/>
    </row>
    <row r="42" spans="1:5" ht="15.75" customHeight="1">
      <c r="A42" s="127"/>
      <c r="B42" s="127"/>
      <c r="C42" s="127"/>
      <c r="D42" s="127"/>
      <c r="E42" s="562"/>
    </row>
    <row r="43" spans="1:5" ht="21" customHeight="1">
      <c r="A43" s="127"/>
      <c r="B43" s="127"/>
      <c r="C43" s="127"/>
      <c r="D43" s="127"/>
      <c r="E43" s="129"/>
    </row>
    <row r="44" spans="1:5" ht="21" customHeight="1">
      <c r="A44" s="127"/>
      <c r="B44" s="127"/>
      <c r="C44" s="127"/>
      <c r="D44" s="127"/>
      <c r="E44" s="129"/>
    </row>
    <row r="45" spans="1:5" ht="21" customHeight="1">
      <c r="A45" s="127"/>
      <c r="B45" s="127"/>
      <c r="C45" s="127"/>
      <c r="D45" s="127"/>
      <c r="E45" s="129"/>
    </row>
    <row r="46" spans="1:5" ht="21" customHeight="1">
      <c r="A46" s="127"/>
      <c r="B46" s="127"/>
      <c r="C46" s="127"/>
      <c r="D46" s="127"/>
      <c r="E46" s="129"/>
    </row>
    <row r="47" spans="1:5" ht="25.5" customHeight="1">
      <c r="A47" s="127"/>
      <c r="B47" s="127"/>
      <c r="C47" s="127"/>
      <c r="D47" s="127"/>
      <c r="E47" s="129"/>
    </row>
    <row r="48" spans="1:5" ht="25.5" customHeight="1">
      <c r="A48" s="127"/>
      <c r="B48" s="127"/>
      <c r="C48" s="127"/>
      <c r="D48" s="127"/>
      <c r="E48" s="129"/>
    </row>
    <row r="49" spans="1:5" ht="25.5" customHeight="1">
      <c r="A49" s="127"/>
      <c r="B49" s="127"/>
      <c r="C49" s="127"/>
      <c r="D49" s="127"/>
      <c r="E49" s="129"/>
    </row>
    <row r="50" spans="1:5" ht="25.5" customHeight="1">
      <c r="A50" s="127"/>
      <c r="B50" s="127"/>
      <c r="C50" s="127"/>
      <c r="D50" s="127"/>
      <c r="E50" s="129"/>
    </row>
    <row r="51" spans="1:5" ht="25.5" customHeight="1">
      <c r="A51" s="127"/>
      <c r="B51" s="127"/>
      <c r="C51" s="127"/>
      <c r="D51" s="127"/>
      <c r="E51" s="129"/>
    </row>
    <row r="52" spans="1:5" ht="25.5" customHeight="1">
      <c r="A52" s="127"/>
      <c r="B52" s="127"/>
      <c r="C52" s="127"/>
      <c r="D52" s="127"/>
      <c r="E52" s="129"/>
    </row>
    <row r="53" spans="1:5" ht="25.5" customHeight="1">
      <c r="A53" s="127"/>
      <c r="B53" s="127"/>
      <c r="C53" s="127"/>
      <c r="D53" s="127"/>
      <c r="E53" s="129"/>
    </row>
    <row r="54" spans="1:5" ht="25.5" customHeight="1">
      <c r="A54" s="127"/>
      <c r="B54" s="127"/>
      <c r="C54" s="127"/>
      <c r="D54" s="127"/>
      <c r="E54" s="129"/>
    </row>
    <row r="55" spans="1:5" ht="25.5" customHeight="1">
      <c r="A55" s="127"/>
      <c r="B55" s="127"/>
      <c r="C55" s="127"/>
      <c r="D55" s="127"/>
      <c r="E55" s="129"/>
    </row>
    <row r="56" spans="1:5" ht="25.5" customHeight="1">
      <c r="A56" s="127"/>
      <c r="B56" s="127"/>
      <c r="C56" s="127"/>
      <c r="D56" s="127"/>
      <c r="E56" s="129"/>
    </row>
    <row r="57" spans="1:5" ht="25.5" customHeight="1">
      <c r="A57" s="127"/>
      <c r="B57" s="127"/>
      <c r="C57" s="127"/>
      <c r="D57" s="127"/>
      <c r="E57" s="129"/>
    </row>
    <row r="58" spans="1:5" ht="25.5" customHeight="1">
      <c r="A58" s="127"/>
      <c r="B58" s="127"/>
      <c r="C58" s="127"/>
      <c r="D58" s="127"/>
      <c r="E58" s="129"/>
    </row>
    <row r="59" spans="1:5">
      <c r="A59" s="127"/>
      <c r="B59" s="127"/>
      <c r="C59" s="127"/>
      <c r="D59" s="127"/>
    </row>
    <row r="60" spans="1:5" ht="15.75" customHeight="1">
      <c r="A60" s="127"/>
      <c r="B60" s="127"/>
      <c r="C60" s="127"/>
      <c r="D60" s="127"/>
      <c r="E60" s="562"/>
    </row>
    <row r="61" spans="1:5" ht="15.75" customHeight="1">
      <c r="A61" s="127"/>
      <c r="B61" s="127"/>
      <c r="C61" s="127"/>
      <c r="D61" s="127"/>
      <c r="E61" s="562"/>
    </row>
    <row r="62" spans="1:5" ht="21" customHeight="1">
      <c r="A62" s="127"/>
      <c r="B62" s="127"/>
      <c r="C62" s="127"/>
      <c r="D62" s="127"/>
      <c r="E62" s="129"/>
    </row>
    <row r="63" spans="1:5" ht="21" customHeight="1">
      <c r="A63" s="127"/>
      <c r="B63" s="127"/>
      <c r="C63" s="127"/>
      <c r="D63" s="127"/>
      <c r="E63" s="129"/>
    </row>
    <row r="64" spans="1:5" ht="21" customHeight="1">
      <c r="A64" s="127"/>
      <c r="B64" s="127"/>
      <c r="C64" s="127"/>
      <c r="D64" s="127"/>
      <c r="E64" s="129"/>
    </row>
    <row r="65" spans="1:5" ht="21" customHeight="1">
      <c r="A65" s="127"/>
      <c r="B65" s="127"/>
      <c r="C65" s="127"/>
      <c r="D65" s="127"/>
      <c r="E65" s="129"/>
    </row>
    <row r="66" spans="1:5" ht="25.5" customHeight="1">
      <c r="A66" s="127"/>
      <c r="B66" s="127"/>
      <c r="C66" s="127"/>
      <c r="D66" s="127"/>
      <c r="E66" s="129"/>
    </row>
    <row r="67" spans="1:5" ht="25.5" customHeight="1">
      <c r="A67" s="127"/>
      <c r="B67" s="127"/>
      <c r="C67" s="127"/>
      <c r="D67" s="127"/>
      <c r="E67" s="129"/>
    </row>
    <row r="68" spans="1:5" ht="25.5" customHeight="1">
      <c r="A68" s="127"/>
      <c r="B68" s="127"/>
      <c r="C68" s="127"/>
      <c r="D68" s="127"/>
      <c r="E68" s="129"/>
    </row>
    <row r="69" spans="1:5" ht="25.5" customHeight="1">
      <c r="A69" s="127"/>
      <c r="B69" s="127"/>
      <c r="C69" s="127"/>
      <c r="D69" s="127"/>
      <c r="E69" s="129"/>
    </row>
    <row r="70" spans="1:5" ht="25.5" customHeight="1">
      <c r="A70" s="127"/>
      <c r="B70" s="127"/>
      <c r="C70" s="127"/>
      <c r="D70" s="127"/>
      <c r="E70" s="129"/>
    </row>
    <row r="71" spans="1:5" ht="25.5" customHeight="1">
      <c r="A71" s="127"/>
      <c r="B71" s="127"/>
      <c r="C71" s="127"/>
      <c r="D71" s="127"/>
      <c r="E71" s="129"/>
    </row>
    <row r="72" spans="1:5" ht="25.5" customHeight="1">
      <c r="A72" s="127"/>
      <c r="B72" s="127"/>
      <c r="C72" s="127"/>
      <c r="D72" s="127"/>
      <c r="E72" s="129"/>
    </row>
    <row r="73" spans="1:5" ht="25.5" customHeight="1">
      <c r="A73" s="127"/>
      <c r="B73" s="127"/>
      <c r="C73" s="127"/>
      <c r="D73" s="127"/>
      <c r="E73" s="129"/>
    </row>
    <row r="74" spans="1:5" ht="25.5" customHeight="1">
      <c r="A74" s="127"/>
      <c r="B74" s="127"/>
      <c r="C74" s="127"/>
      <c r="D74" s="127"/>
      <c r="E74" s="129"/>
    </row>
    <row r="75" spans="1:5" ht="25.5" customHeight="1">
      <c r="A75" s="127"/>
      <c r="B75" s="127"/>
      <c r="C75" s="127"/>
      <c r="D75" s="127"/>
      <c r="E75" s="129"/>
    </row>
    <row r="76" spans="1:5" ht="25.5" customHeight="1">
      <c r="A76" s="127"/>
      <c r="B76" s="127"/>
      <c r="C76" s="127"/>
      <c r="D76" s="127"/>
      <c r="E76" s="129"/>
    </row>
    <row r="77" spans="1:5" ht="25.5" customHeight="1">
      <c r="A77" s="127"/>
      <c r="B77" s="127"/>
      <c r="C77" s="127"/>
      <c r="D77" s="127"/>
      <c r="E77" s="129"/>
    </row>
    <row r="78" spans="1:5">
      <c r="A78" s="127"/>
      <c r="B78" s="127"/>
      <c r="C78" s="127"/>
      <c r="D78" s="127"/>
    </row>
    <row r="79" spans="1:5" ht="21" customHeight="1">
      <c r="A79" s="127"/>
      <c r="B79" s="127"/>
      <c r="C79" s="127"/>
      <c r="D79" s="127"/>
      <c r="E79" s="562"/>
    </row>
    <row r="80" spans="1:5" ht="21" customHeight="1">
      <c r="A80" s="127"/>
      <c r="B80" s="127"/>
      <c r="C80" s="127"/>
      <c r="D80" s="127"/>
      <c r="E80" s="562"/>
    </row>
    <row r="81" spans="1:5" ht="21" customHeight="1">
      <c r="A81" s="127"/>
      <c r="B81" s="127"/>
      <c r="C81" s="127"/>
      <c r="D81" s="127"/>
      <c r="E81" s="129"/>
    </row>
    <row r="82" spans="1:5" ht="21" customHeight="1">
      <c r="A82" s="127"/>
      <c r="B82" s="127"/>
      <c r="C82" s="127"/>
      <c r="D82" s="127"/>
      <c r="E82" s="129"/>
    </row>
    <row r="83" spans="1:5" ht="21" customHeight="1">
      <c r="A83" s="127"/>
      <c r="B83" s="127"/>
      <c r="C83" s="127"/>
      <c r="D83" s="127"/>
      <c r="E83" s="129"/>
    </row>
    <row r="84" spans="1:5" ht="21" customHeight="1">
      <c r="A84" s="127"/>
      <c r="B84" s="127"/>
      <c r="C84" s="127"/>
      <c r="D84" s="127"/>
      <c r="E84" s="129"/>
    </row>
    <row r="85" spans="1:5" ht="25.5" customHeight="1">
      <c r="A85" s="127"/>
      <c r="B85" s="127"/>
      <c r="C85" s="127"/>
      <c r="D85" s="127"/>
      <c r="E85" s="129"/>
    </row>
    <row r="86" spans="1:5" ht="25.5" customHeight="1">
      <c r="A86" s="127"/>
      <c r="B86" s="127"/>
      <c r="C86" s="127"/>
      <c r="D86" s="127"/>
      <c r="E86" s="129"/>
    </row>
    <row r="87" spans="1:5" ht="25.5" customHeight="1">
      <c r="A87" s="127"/>
      <c r="B87" s="127"/>
      <c r="C87" s="127"/>
      <c r="D87" s="127"/>
      <c r="E87" s="129"/>
    </row>
    <row r="88" spans="1:5" ht="25.5" customHeight="1">
      <c r="A88" s="127"/>
      <c r="B88" s="127"/>
      <c r="C88" s="127"/>
      <c r="D88" s="127"/>
      <c r="E88" s="129"/>
    </row>
    <row r="89" spans="1:5" ht="25.5" customHeight="1">
      <c r="A89" s="127"/>
      <c r="B89" s="127"/>
      <c r="C89" s="127"/>
      <c r="D89" s="127"/>
      <c r="E89" s="129"/>
    </row>
    <row r="90" spans="1:5" ht="25.5" customHeight="1">
      <c r="A90" s="127"/>
      <c r="B90" s="127"/>
      <c r="C90" s="127"/>
      <c r="D90" s="127"/>
      <c r="E90" s="129"/>
    </row>
    <row r="91" spans="1:5" ht="25.5" customHeight="1">
      <c r="A91" s="127"/>
      <c r="B91" s="127"/>
      <c r="C91" s="127"/>
      <c r="D91" s="127"/>
      <c r="E91" s="129"/>
    </row>
    <row r="92" spans="1:5" ht="25.5" customHeight="1">
      <c r="A92" s="127"/>
      <c r="B92" s="127"/>
      <c r="C92" s="127"/>
      <c r="D92" s="127"/>
      <c r="E92" s="129"/>
    </row>
    <row r="93" spans="1:5" ht="25.5" customHeight="1">
      <c r="A93" s="127"/>
      <c r="B93" s="127"/>
      <c r="C93" s="127"/>
      <c r="D93" s="127"/>
      <c r="E93" s="129"/>
    </row>
    <row r="94" spans="1:5" ht="25.5" customHeight="1">
      <c r="A94" s="127"/>
      <c r="B94" s="127"/>
      <c r="C94" s="127"/>
      <c r="D94" s="127"/>
      <c r="E94" s="129"/>
    </row>
    <row r="95" spans="1:5" ht="25.5" customHeight="1">
      <c r="A95" s="127"/>
      <c r="B95" s="127"/>
      <c r="C95" s="127"/>
      <c r="D95" s="127"/>
      <c r="E95" s="129"/>
    </row>
    <row r="96" spans="1:5" ht="25.5" customHeight="1">
      <c r="A96" s="127"/>
      <c r="B96" s="127"/>
      <c r="C96" s="127"/>
      <c r="D96" s="127"/>
      <c r="E96" s="129"/>
    </row>
  </sheetData>
  <mergeCells count="27">
    <mergeCell ref="A5:D5"/>
    <mergeCell ref="A1:D1"/>
    <mergeCell ref="A2:D2"/>
    <mergeCell ref="A3:B3"/>
    <mergeCell ref="E3:E4"/>
    <mergeCell ref="A4:D4"/>
    <mergeCell ref="A15:D15"/>
    <mergeCell ref="A6:D6"/>
    <mergeCell ref="A7:D7"/>
    <mergeCell ref="A8:D8"/>
    <mergeCell ref="A9:B9"/>
    <mergeCell ref="C9:D9"/>
    <mergeCell ref="A10:D10"/>
    <mergeCell ref="A11:D11"/>
    <mergeCell ref="A12:D12"/>
    <mergeCell ref="A13:B13"/>
    <mergeCell ref="C13:D13"/>
    <mergeCell ref="A14:D14"/>
    <mergeCell ref="E41:E42"/>
    <mergeCell ref="E60:E61"/>
    <mergeCell ref="E79:E80"/>
    <mergeCell ref="A16:D16"/>
    <mergeCell ref="A17:B17"/>
    <mergeCell ref="C17:D17"/>
    <mergeCell ref="A18:D18"/>
    <mergeCell ref="A19:D19"/>
    <mergeCell ref="E22:E23"/>
  </mergeCells>
  <printOptions horizontalCentered="1"/>
  <pageMargins left="0.70866141732283472" right="0.70866141732283472" top="1.0236220472440944" bottom="0.74803149606299213" header="0.31496062992125984" footer="0.31496062992125984"/>
  <pageSetup paperSize="120" scale="56" fitToHeight="0" orientation="portrait" r:id="rId1"/>
  <headerFooter>
    <oddHeader>&amp;L&amp;G&amp;C&amp;"Arial,Normal"&amp;10PROCESO 
INSPECCIÓN, VIGILANCIA Y CONTROL 
ANEXO No.8 CONDICIONES MÍNIMAS DE INSPECCIÓN&amp;R&amp;"Arial,Normal"&amp;10IN21.IVC.
Versión 3
Página &amp;P de &amp;N
12/11/2019
Clasificación de la información: CLASIFICADA</oddHeader>
    <oddFooter>&amp;C&amp;G</oddFooter>
  </headerFooter>
  <rowBreaks count="1" manualBreakCount="1">
    <brk id="20" max="16383" man="1"/>
  </rowBreaks>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19"/>
  <sheetViews>
    <sheetView showGridLines="0" view="pageLayout" zoomScale="60" zoomScaleNormal="85" zoomScalePageLayoutView="60" workbookViewId="0">
      <selection activeCell="D17" sqref="D17"/>
    </sheetView>
  </sheetViews>
  <sheetFormatPr baseColWidth="10" defaultRowHeight="15.75"/>
  <cols>
    <col min="1" max="1" width="63.85546875" style="76" customWidth="1"/>
    <col min="2" max="2" width="64.5703125" style="76" customWidth="1"/>
    <col min="3" max="253" width="11" style="76"/>
    <col min="254" max="254" width="36.28515625" style="76" customWidth="1"/>
    <col min="255" max="255" width="31" style="76" customWidth="1"/>
    <col min="256" max="256" width="18" style="76" customWidth="1"/>
    <col min="257" max="509" width="11" style="76"/>
    <col min="510" max="510" width="36.28515625" style="76" customWidth="1"/>
    <col min="511" max="511" width="31" style="76" customWidth="1"/>
    <col min="512" max="512" width="18" style="76" customWidth="1"/>
    <col min="513" max="765" width="11" style="76"/>
    <col min="766" max="766" width="36.28515625" style="76" customWidth="1"/>
    <col min="767" max="767" width="31" style="76" customWidth="1"/>
    <col min="768" max="768" width="18" style="76" customWidth="1"/>
    <col min="769" max="1021" width="11" style="76"/>
    <col min="1022" max="1022" width="36.28515625" style="76" customWidth="1"/>
    <col min="1023" max="1023" width="31" style="76" customWidth="1"/>
    <col min="1024" max="1024" width="18" style="76" customWidth="1"/>
    <col min="1025" max="1277" width="11" style="76"/>
    <col min="1278" max="1278" width="36.28515625" style="76" customWidth="1"/>
    <col min="1279" max="1279" width="31" style="76" customWidth="1"/>
    <col min="1280" max="1280" width="18" style="76" customWidth="1"/>
    <col min="1281" max="1533" width="11" style="76"/>
    <col min="1534" max="1534" width="36.28515625" style="76" customWidth="1"/>
    <col min="1535" max="1535" width="31" style="76" customWidth="1"/>
    <col min="1536" max="1536" width="18" style="76" customWidth="1"/>
    <col min="1537" max="1789" width="11" style="76"/>
    <col min="1790" max="1790" width="36.28515625" style="76" customWidth="1"/>
    <col min="1791" max="1791" width="31" style="76" customWidth="1"/>
    <col min="1792" max="1792" width="18" style="76" customWidth="1"/>
    <col min="1793" max="2045" width="11" style="76"/>
    <col min="2046" max="2046" width="36.28515625" style="76" customWidth="1"/>
    <col min="2047" max="2047" width="31" style="76" customWidth="1"/>
    <col min="2048" max="2048" width="18" style="76" customWidth="1"/>
    <col min="2049" max="2301" width="11" style="76"/>
    <col min="2302" max="2302" width="36.28515625" style="76" customWidth="1"/>
    <col min="2303" max="2303" width="31" style="76" customWidth="1"/>
    <col min="2304" max="2304" width="18" style="76" customWidth="1"/>
    <col min="2305" max="2557" width="11" style="76"/>
    <col min="2558" max="2558" width="36.28515625" style="76" customWidth="1"/>
    <col min="2559" max="2559" width="31" style="76" customWidth="1"/>
    <col min="2560" max="2560" width="18" style="76" customWidth="1"/>
    <col min="2561" max="2813" width="11" style="76"/>
    <col min="2814" max="2814" width="36.28515625" style="76" customWidth="1"/>
    <col min="2815" max="2815" width="31" style="76" customWidth="1"/>
    <col min="2816" max="2816" width="18" style="76" customWidth="1"/>
    <col min="2817" max="3069" width="11" style="76"/>
    <col min="3070" max="3070" width="36.28515625" style="76" customWidth="1"/>
    <col min="3071" max="3071" width="31" style="76" customWidth="1"/>
    <col min="3072" max="3072" width="18" style="76" customWidth="1"/>
    <col min="3073" max="3325" width="11" style="76"/>
    <col min="3326" max="3326" width="36.28515625" style="76" customWidth="1"/>
    <col min="3327" max="3327" width="31" style="76" customWidth="1"/>
    <col min="3328" max="3328" width="18" style="76" customWidth="1"/>
    <col min="3329" max="3581" width="11" style="76"/>
    <col min="3582" max="3582" width="36.28515625" style="76" customWidth="1"/>
    <col min="3583" max="3583" width="31" style="76" customWidth="1"/>
    <col min="3584" max="3584" width="18" style="76" customWidth="1"/>
    <col min="3585" max="3837" width="11" style="76"/>
    <col min="3838" max="3838" width="36.28515625" style="76" customWidth="1"/>
    <col min="3839" max="3839" width="31" style="76" customWidth="1"/>
    <col min="3840" max="3840" width="18" style="76" customWidth="1"/>
    <col min="3841" max="4093" width="11" style="76"/>
    <col min="4094" max="4094" width="36.28515625" style="76" customWidth="1"/>
    <col min="4095" max="4095" width="31" style="76" customWidth="1"/>
    <col min="4096" max="4096" width="18" style="76" customWidth="1"/>
    <col min="4097" max="4349" width="11" style="76"/>
    <col min="4350" max="4350" width="36.28515625" style="76" customWidth="1"/>
    <col min="4351" max="4351" width="31" style="76" customWidth="1"/>
    <col min="4352" max="4352" width="18" style="76" customWidth="1"/>
    <col min="4353" max="4605" width="11" style="76"/>
    <col min="4606" max="4606" width="36.28515625" style="76" customWidth="1"/>
    <col min="4607" max="4607" width="31" style="76" customWidth="1"/>
    <col min="4608" max="4608" width="18" style="76" customWidth="1"/>
    <col min="4609" max="4861" width="11" style="76"/>
    <col min="4862" max="4862" width="36.28515625" style="76" customWidth="1"/>
    <col min="4863" max="4863" width="31" style="76" customWidth="1"/>
    <col min="4864" max="4864" width="18" style="76" customWidth="1"/>
    <col min="4865" max="5117" width="11" style="76"/>
    <col min="5118" max="5118" width="36.28515625" style="76" customWidth="1"/>
    <col min="5119" max="5119" width="31" style="76" customWidth="1"/>
    <col min="5120" max="5120" width="18" style="76" customWidth="1"/>
    <col min="5121" max="5373" width="11" style="76"/>
    <col min="5374" max="5374" width="36.28515625" style="76" customWidth="1"/>
    <col min="5375" max="5375" width="31" style="76" customWidth="1"/>
    <col min="5376" max="5376" width="18" style="76" customWidth="1"/>
    <col min="5377" max="5629" width="11" style="76"/>
    <col min="5630" max="5630" width="36.28515625" style="76" customWidth="1"/>
    <col min="5631" max="5631" width="31" style="76" customWidth="1"/>
    <col min="5632" max="5632" width="18" style="76" customWidth="1"/>
    <col min="5633" max="5885" width="11" style="76"/>
    <col min="5886" max="5886" width="36.28515625" style="76" customWidth="1"/>
    <col min="5887" max="5887" width="31" style="76" customWidth="1"/>
    <col min="5888" max="5888" width="18" style="76" customWidth="1"/>
    <col min="5889" max="6141" width="11" style="76"/>
    <col min="6142" max="6142" width="36.28515625" style="76" customWidth="1"/>
    <col min="6143" max="6143" width="31" style="76" customWidth="1"/>
    <col min="6144" max="6144" width="18" style="76" customWidth="1"/>
    <col min="6145" max="6397" width="11" style="76"/>
    <col min="6398" max="6398" width="36.28515625" style="76" customWidth="1"/>
    <col min="6399" max="6399" width="31" style="76" customWidth="1"/>
    <col min="6400" max="6400" width="18" style="76" customWidth="1"/>
    <col min="6401" max="6653" width="11" style="76"/>
    <col min="6654" max="6654" width="36.28515625" style="76" customWidth="1"/>
    <col min="6655" max="6655" width="31" style="76" customWidth="1"/>
    <col min="6656" max="6656" width="18" style="76" customWidth="1"/>
    <col min="6657" max="6909" width="11" style="76"/>
    <col min="6910" max="6910" width="36.28515625" style="76" customWidth="1"/>
    <col min="6911" max="6911" width="31" style="76" customWidth="1"/>
    <col min="6912" max="6912" width="18" style="76" customWidth="1"/>
    <col min="6913" max="7165" width="11" style="76"/>
    <col min="7166" max="7166" width="36.28515625" style="76" customWidth="1"/>
    <col min="7167" max="7167" width="31" style="76" customWidth="1"/>
    <col min="7168" max="7168" width="18" style="76" customWidth="1"/>
    <col min="7169" max="7421" width="11" style="76"/>
    <col min="7422" max="7422" width="36.28515625" style="76" customWidth="1"/>
    <col min="7423" max="7423" width="31" style="76" customWidth="1"/>
    <col min="7424" max="7424" width="18" style="76" customWidth="1"/>
    <col min="7425" max="7677" width="11" style="76"/>
    <col min="7678" max="7678" width="36.28515625" style="76" customWidth="1"/>
    <col min="7679" max="7679" width="31" style="76" customWidth="1"/>
    <col min="7680" max="7680" width="18" style="76" customWidth="1"/>
    <col min="7681" max="7933" width="11" style="76"/>
    <col min="7934" max="7934" width="36.28515625" style="76" customWidth="1"/>
    <col min="7935" max="7935" width="31" style="76" customWidth="1"/>
    <col min="7936" max="7936" width="18" style="76" customWidth="1"/>
    <col min="7937" max="8189" width="11" style="76"/>
    <col min="8190" max="8190" width="36.28515625" style="76" customWidth="1"/>
    <col min="8191" max="8191" width="31" style="76" customWidth="1"/>
    <col min="8192" max="8192" width="18" style="76" customWidth="1"/>
    <col min="8193" max="8445" width="11" style="76"/>
    <col min="8446" max="8446" width="36.28515625" style="76" customWidth="1"/>
    <col min="8447" max="8447" width="31" style="76" customWidth="1"/>
    <col min="8448" max="8448" width="18" style="76" customWidth="1"/>
    <col min="8449" max="8701" width="11" style="76"/>
    <col min="8702" max="8702" width="36.28515625" style="76" customWidth="1"/>
    <col min="8703" max="8703" width="31" style="76" customWidth="1"/>
    <col min="8704" max="8704" width="18" style="76" customWidth="1"/>
    <col min="8705" max="8957" width="11" style="76"/>
    <col min="8958" max="8958" width="36.28515625" style="76" customWidth="1"/>
    <col min="8959" max="8959" width="31" style="76" customWidth="1"/>
    <col min="8960" max="8960" width="18" style="76" customWidth="1"/>
    <col min="8961" max="9213" width="11" style="76"/>
    <col min="9214" max="9214" width="36.28515625" style="76" customWidth="1"/>
    <col min="9215" max="9215" width="31" style="76" customWidth="1"/>
    <col min="9216" max="9216" width="18" style="76" customWidth="1"/>
    <col min="9217" max="9469" width="11" style="76"/>
    <col min="9470" max="9470" width="36.28515625" style="76" customWidth="1"/>
    <col min="9471" max="9471" width="31" style="76" customWidth="1"/>
    <col min="9472" max="9472" width="18" style="76" customWidth="1"/>
    <col min="9473" max="9725" width="11" style="76"/>
    <col min="9726" max="9726" width="36.28515625" style="76" customWidth="1"/>
    <col min="9727" max="9727" width="31" style="76" customWidth="1"/>
    <col min="9728" max="9728" width="18" style="76" customWidth="1"/>
    <col min="9729" max="9981" width="11" style="76"/>
    <col min="9982" max="9982" width="36.28515625" style="76" customWidth="1"/>
    <col min="9983" max="9983" width="31" style="76" customWidth="1"/>
    <col min="9984" max="9984" width="18" style="76" customWidth="1"/>
    <col min="9985" max="10237" width="11" style="76"/>
    <col min="10238" max="10238" width="36.28515625" style="76" customWidth="1"/>
    <col min="10239" max="10239" width="31" style="76" customWidth="1"/>
    <col min="10240" max="10240" width="18" style="76" customWidth="1"/>
    <col min="10241" max="10493" width="11" style="76"/>
    <col min="10494" max="10494" width="36.28515625" style="76" customWidth="1"/>
    <col min="10495" max="10495" width="31" style="76" customWidth="1"/>
    <col min="10496" max="10496" width="18" style="76" customWidth="1"/>
    <col min="10497" max="10749" width="11" style="76"/>
    <col min="10750" max="10750" width="36.28515625" style="76" customWidth="1"/>
    <col min="10751" max="10751" width="31" style="76" customWidth="1"/>
    <col min="10752" max="10752" width="18" style="76" customWidth="1"/>
    <col min="10753" max="11005" width="11" style="76"/>
    <col min="11006" max="11006" width="36.28515625" style="76" customWidth="1"/>
    <col min="11007" max="11007" width="31" style="76" customWidth="1"/>
    <col min="11008" max="11008" width="18" style="76" customWidth="1"/>
    <col min="11009" max="11261" width="11" style="76"/>
    <col min="11262" max="11262" width="36.28515625" style="76" customWidth="1"/>
    <col min="11263" max="11263" width="31" style="76" customWidth="1"/>
    <col min="11264" max="11264" width="18" style="76" customWidth="1"/>
    <col min="11265" max="11517" width="11" style="76"/>
    <col min="11518" max="11518" width="36.28515625" style="76" customWidth="1"/>
    <col min="11519" max="11519" width="31" style="76" customWidth="1"/>
    <col min="11520" max="11520" width="18" style="76" customWidth="1"/>
    <col min="11521" max="11773" width="11" style="76"/>
    <col min="11774" max="11774" width="36.28515625" style="76" customWidth="1"/>
    <col min="11775" max="11775" width="31" style="76" customWidth="1"/>
    <col min="11776" max="11776" width="18" style="76" customWidth="1"/>
    <col min="11777" max="12029" width="11" style="76"/>
    <col min="12030" max="12030" width="36.28515625" style="76" customWidth="1"/>
    <col min="12031" max="12031" width="31" style="76" customWidth="1"/>
    <col min="12032" max="12032" width="18" style="76" customWidth="1"/>
    <col min="12033" max="12285" width="11" style="76"/>
    <col min="12286" max="12286" width="36.28515625" style="76" customWidth="1"/>
    <col min="12287" max="12287" width="31" style="76" customWidth="1"/>
    <col min="12288" max="12288" width="18" style="76" customWidth="1"/>
    <col min="12289" max="12541" width="11" style="76"/>
    <col min="12542" max="12542" width="36.28515625" style="76" customWidth="1"/>
    <col min="12543" max="12543" width="31" style="76" customWidth="1"/>
    <col min="12544" max="12544" width="18" style="76" customWidth="1"/>
    <col min="12545" max="12797" width="11" style="76"/>
    <col min="12798" max="12798" width="36.28515625" style="76" customWidth="1"/>
    <col min="12799" max="12799" width="31" style="76" customWidth="1"/>
    <col min="12800" max="12800" width="18" style="76" customWidth="1"/>
    <col min="12801" max="13053" width="11" style="76"/>
    <col min="13054" max="13054" width="36.28515625" style="76" customWidth="1"/>
    <col min="13055" max="13055" width="31" style="76" customWidth="1"/>
    <col min="13056" max="13056" width="18" style="76" customWidth="1"/>
    <col min="13057" max="13309" width="11" style="76"/>
    <col min="13310" max="13310" width="36.28515625" style="76" customWidth="1"/>
    <col min="13311" max="13311" width="31" style="76" customWidth="1"/>
    <col min="13312" max="13312" width="18" style="76" customWidth="1"/>
    <col min="13313" max="13565" width="11" style="76"/>
    <col min="13566" max="13566" width="36.28515625" style="76" customWidth="1"/>
    <col min="13567" max="13567" width="31" style="76" customWidth="1"/>
    <col min="13568" max="13568" width="18" style="76" customWidth="1"/>
    <col min="13569" max="13821" width="11" style="76"/>
    <col min="13822" max="13822" width="36.28515625" style="76" customWidth="1"/>
    <col min="13823" max="13823" width="31" style="76" customWidth="1"/>
    <col min="13824" max="13824" width="18" style="76" customWidth="1"/>
    <col min="13825" max="14077" width="11" style="76"/>
    <col min="14078" max="14078" width="36.28515625" style="76" customWidth="1"/>
    <col min="14079" max="14079" width="31" style="76" customWidth="1"/>
    <col min="14080" max="14080" width="18" style="76" customWidth="1"/>
    <col min="14081" max="14333" width="11" style="76"/>
    <col min="14334" max="14334" width="36.28515625" style="76" customWidth="1"/>
    <col min="14335" max="14335" width="31" style="76" customWidth="1"/>
    <col min="14336" max="14336" width="18" style="76" customWidth="1"/>
    <col min="14337" max="14589" width="11" style="76"/>
    <col min="14590" max="14590" width="36.28515625" style="76" customWidth="1"/>
    <col min="14591" max="14591" width="31" style="76" customWidth="1"/>
    <col min="14592" max="14592" width="18" style="76" customWidth="1"/>
    <col min="14593" max="14845" width="11" style="76"/>
    <col min="14846" max="14846" width="36.28515625" style="76" customWidth="1"/>
    <col min="14847" max="14847" width="31" style="76" customWidth="1"/>
    <col min="14848" max="14848" width="18" style="76" customWidth="1"/>
    <col min="14849" max="15101" width="11" style="76"/>
    <col min="15102" max="15102" width="36.28515625" style="76" customWidth="1"/>
    <col min="15103" max="15103" width="31" style="76" customWidth="1"/>
    <col min="15104" max="15104" width="18" style="76" customWidth="1"/>
    <col min="15105" max="15357" width="11" style="76"/>
    <col min="15358" max="15358" width="36.28515625" style="76" customWidth="1"/>
    <col min="15359" max="15359" width="31" style="76" customWidth="1"/>
    <col min="15360" max="15360" width="18" style="76" customWidth="1"/>
    <col min="15361" max="15613" width="11" style="76"/>
    <col min="15614" max="15614" width="36.28515625" style="76" customWidth="1"/>
    <col min="15615" max="15615" width="31" style="76" customWidth="1"/>
    <col min="15616" max="15616" width="18" style="76" customWidth="1"/>
    <col min="15617" max="15869" width="11" style="76"/>
    <col min="15870" max="15870" width="36.28515625" style="76" customWidth="1"/>
    <col min="15871" max="15871" width="31" style="76" customWidth="1"/>
    <col min="15872" max="15872" width="18" style="76" customWidth="1"/>
    <col min="15873" max="16125" width="11" style="76"/>
    <col min="16126" max="16126" width="36.28515625" style="76" customWidth="1"/>
    <col min="16127" max="16127" width="31" style="76" customWidth="1"/>
    <col min="16128" max="16128" width="18" style="76" customWidth="1"/>
    <col min="16129" max="16381" width="11" style="76"/>
    <col min="16382" max="16384" width="10.85546875" style="76" customWidth="1"/>
  </cols>
  <sheetData>
    <row r="1" spans="1:2" ht="55.5" customHeight="1" thickBot="1">
      <c r="A1" s="580" t="s">
        <v>705</v>
      </c>
      <c r="B1" s="581"/>
    </row>
    <row r="2" spans="1:2" ht="24" customHeight="1" thickBot="1">
      <c r="A2" s="582" t="s">
        <v>706</v>
      </c>
      <c r="B2" s="583"/>
    </row>
    <row r="3" spans="1:2">
      <c r="A3" s="584" t="s">
        <v>469</v>
      </c>
      <c r="B3" s="586" t="s">
        <v>707</v>
      </c>
    </row>
    <row r="4" spans="1:2">
      <c r="A4" s="585"/>
      <c r="B4" s="587"/>
    </row>
    <row r="5" spans="1:2">
      <c r="A5" s="588" t="s">
        <v>708</v>
      </c>
      <c r="B5" s="589">
        <v>1</v>
      </c>
    </row>
    <row r="6" spans="1:2">
      <c r="A6" s="588"/>
      <c r="B6" s="589"/>
    </row>
    <row r="7" spans="1:2">
      <c r="A7" s="588"/>
      <c r="B7" s="589"/>
    </row>
    <row r="8" spans="1:2">
      <c r="A8" s="588"/>
      <c r="B8" s="589"/>
    </row>
    <row r="9" spans="1:2" ht="27" customHeight="1">
      <c r="A9" s="204" t="s">
        <v>709</v>
      </c>
      <c r="B9" s="240">
        <v>1</v>
      </c>
    </row>
    <row r="10" spans="1:2" ht="27" customHeight="1">
      <c r="A10" s="204" t="s">
        <v>710</v>
      </c>
      <c r="B10" s="240">
        <v>1</v>
      </c>
    </row>
    <row r="11" spans="1:2" ht="27" customHeight="1">
      <c r="A11" s="204" t="s">
        <v>711</v>
      </c>
      <c r="B11" s="240" t="s">
        <v>712</v>
      </c>
    </row>
    <row r="12" spans="1:2" ht="27" customHeight="1">
      <c r="A12" s="204" t="s">
        <v>713</v>
      </c>
      <c r="B12" s="240" t="s">
        <v>712</v>
      </c>
    </row>
    <row r="13" spans="1:2" ht="27" customHeight="1">
      <c r="A13" s="204" t="s">
        <v>714</v>
      </c>
      <c r="B13" s="240" t="s">
        <v>715</v>
      </c>
    </row>
    <row r="14" spans="1:2" ht="27" customHeight="1">
      <c r="A14" s="204" t="s">
        <v>478</v>
      </c>
      <c r="B14" s="240">
        <v>1</v>
      </c>
    </row>
    <row r="15" spans="1:2" ht="27" customHeight="1">
      <c r="A15" s="204" t="s">
        <v>716</v>
      </c>
      <c r="B15" s="240">
        <v>1</v>
      </c>
    </row>
    <row r="16" spans="1:2" ht="27" customHeight="1">
      <c r="A16" s="241" t="s">
        <v>717</v>
      </c>
      <c r="B16" s="242"/>
    </row>
    <row r="17" spans="1:2" ht="27" customHeight="1" thickBot="1">
      <c r="A17" s="241" t="s">
        <v>718</v>
      </c>
      <c r="B17" s="242">
        <v>1</v>
      </c>
    </row>
    <row r="18" spans="1:2" ht="54.75" customHeight="1" thickBot="1">
      <c r="A18" s="578" t="s">
        <v>719</v>
      </c>
      <c r="B18" s="579"/>
    </row>
    <row r="19" spans="1:2" ht="54.75" customHeight="1" thickBot="1">
      <c r="A19" s="497" t="s">
        <v>720</v>
      </c>
      <c r="B19" s="499"/>
    </row>
  </sheetData>
  <mergeCells count="8">
    <mergeCell ref="A18:B18"/>
    <mergeCell ref="A19:B19"/>
    <mergeCell ref="A1:B1"/>
    <mergeCell ref="A2:B2"/>
    <mergeCell ref="A3:A4"/>
    <mergeCell ref="B3:B4"/>
    <mergeCell ref="A5:A8"/>
    <mergeCell ref="B5:B8"/>
  </mergeCells>
  <printOptions horizontalCentered="1"/>
  <pageMargins left="0.70866141732283472" right="0.70866141732283472" top="1.0236220472440944" bottom="0.74803149606299213" header="0.31496062992125984" footer="0.31496062992125984"/>
  <pageSetup scale="56" fitToWidth="0" fitToHeight="0" orientation="portrait" r:id="rId1"/>
  <headerFooter>
    <oddHeader>&amp;L&amp;G&amp;C&amp;"Arial,Normal"&amp;10PROCESO 
INSPECCIÓN, VIGILANCIA Y CONTROL 
ANEXO No.9 DOTACIÓN ESPACIO DE  LACTANCIA&amp;R&amp;"Arial,Normal"&amp;10IN21.IVC.
Versión 3
Página &amp;P de &amp;N
12/11/2019
Clasificación de la información: CLASIFICADA</oddHeader>
    <oddFooter>&amp;C&amp;G</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E21"/>
  <sheetViews>
    <sheetView showGridLines="0" view="pageLayout" zoomScale="70" zoomScaleNormal="100" zoomScaleSheetLayoutView="100" zoomScalePageLayoutView="70" workbookViewId="0">
      <selection activeCell="K9" sqref="K9"/>
    </sheetView>
  </sheetViews>
  <sheetFormatPr baseColWidth="10" defaultColWidth="10.85546875" defaultRowHeight="15"/>
  <cols>
    <col min="1" max="1" width="8" style="112" customWidth="1"/>
    <col min="2" max="2" width="45.5703125" style="112" customWidth="1"/>
    <col min="3" max="3" width="11.28515625" style="112" bestFit="1" customWidth="1"/>
    <col min="4" max="4" width="15.140625" style="112" bestFit="1" customWidth="1"/>
    <col min="5" max="5" width="57" style="112" customWidth="1"/>
    <col min="6" max="16384" width="10.85546875" style="112"/>
  </cols>
  <sheetData>
    <row r="1" spans="1:5" ht="16.5" thickBot="1">
      <c r="A1" s="590" t="s">
        <v>592</v>
      </c>
      <c r="B1" s="591"/>
      <c r="C1" s="591"/>
      <c r="D1" s="591"/>
      <c r="E1" s="592"/>
    </row>
    <row r="2" spans="1:5" ht="16.5" thickBot="1">
      <c r="A2" s="243" t="s">
        <v>480</v>
      </c>
      <c r="B2" s="244" t="s">
        <v>481</v>
      </c>
      <c r="C2" s="243" t="s">
        <v>482</v>
      </c>
      <c r="D2" s="244" t="s">
        <v>483</v>
      </c>
      <c r="E2" s="243" t="s">
        <v>484</v>
      </c>
    </row>
    <row r="3" spans="1:5" ht="30.75" thickBot="1">
      <c r="A3" s="245">
        <v>1</v>
      </c>
      <c r="B3" s="246" t="s">
        <v>485</v>
      </c>
      <c r="C3" s="247"/>
      <c r="E3" s="247"/>
    </row>
    <row r="4" spans="1:5" ht="15.75" thickBot="1">
      <c r="A4" s="248">
        <v>2</v>
      </c>
      <c r="B4" s="249" t="s">
        <v>486</v>
      </c>
      <c r="C4" s="250"/>
      <c r="D4" s="249"/>
      <c r="E4" s="250"/>
    </row>
    <row r="5" spans="1:5" ht="30.75" thickBot="1">
      <c r="A5" s="245">
        <v>3</v>
      </c>
      <c r="B5" s="246" t="s">
        <v>487</v>
      </c>
      <c r="C5" s="247"/>
      <c r="E5" s="247"/>
    </row>
    <row r="6" spans="1:5" ht="60.75" thickBot="1">
      <c r="A6" s="248">
        <v>4</v>
      </c>
      <c r="B6" s="116" t="s">
        <v>488</v>
      </c>
      <c r="C6" s="250"/>
      <c r="D6" s="249"/>
      <c r="E6" s="250"/>
    </row>
    <row r="7" spans="1:5" ht="15.75" thickBot="1">
      <c r="A7" s="245">
        <v>5</v>
      </c>
      <c r="B7" s="112" t="s">
        <v>489</v>
      </c>
      <c r="C7" s="247"/>
      <c r="E7" s="247"/>
    </row>
    <row r="8" spans="1:5" ht="15.75" thickBot="1">
      <c r="A8" s="248">
        <v>6</v>
      </c>
      <c r="B8" s="249" t="s">
        <v>721</v>
      </c>
      <c r="C8" s="250"/>
      <c r="D8" s="249"/>
      <c r="E8" s="250"/>
    </row>
    <row r="9" spans="1:5" ht="15.75" thickBot="1">
      <c r="A9" s="245">
        <v>7</v>
      </c>
      <c r="B9" s="112" t="s">
        <v>490</v>
      </c>
      <c r="C9" s="247"/>
      <c r="E9" s="247"/>
    </row>
    <row r="10" spans="1:5" ht="15.75" thickBot="1">
      <c r="A10" s="248">
        <v>8</v>
      </c>
      <c r="B10" s="249" t="s">
        <v>491</v>
      </c>
      <c r="C10" s="250"/>
      <c r="D10" s="249"/>
      <c r="E10" s="250"/>
    </row>
    <row r="11" spans="1:5" ht="15.75" thickBot="1">
      <c r="A11" s="245">
        <v>9</v>
      </c>
      <c r="B11" s="112" t="s">
        <v>492</v>
      </c>
      <c r="C11" s="247"/>
      <c r="E11" s="247"/>
    </row>
    <row r="12" spans="1:5" ht="30.75" thickBot="1">
      <c r="A12" s="248">
        <v>10</v>
      </c>
      <c r="B12" s="116" t="s">
        <v>493</v>
      </c>
      <c r="C12" s="250"/>
      <c r="D12" s="249"/>
      <c r="E12" s="250"/>
    </row>
    <row r="13" spans="1:5" ht="15.75" thickBot="1">
      <c r="A13" s="245">
        <v>11</v>
      </c>
      <c r="B13" s="112" t="s">
        <v>494</v>
      </c>
      <c r="C13" s="247"/>
      <c r="E13" s="247"/>
    </row>
    <row r="14" spans="1:5" ht="30.75" thickBot="1">
      <c r="A14" s="248">
        <v>12</v>
      </c>
      <c r="B14" s="116" t="s">
        <v>495</v>
      </c>
      <c r="C14" s="250"/>
      <c r="D14" s="249"/>
      <c r="E14" s="250"/>
    </row>
    <row r="15" spans="1:5" ht="45.75" thickBot="1">
      <c r="A15" s="245">
        <v>13</v>
      </c>
      <c r="B15" s="120" t="s">
        <v>496</v>
      </c>
      <c r="C15" s="247"/>
      <c r="E15" s="247"/>
    </row>
    <row r="16" spans="1:5" ht="15.75" thickBot="1">
      <c r="A16" s="248">
        <v>14</v>
      </c>
      <c r="B16" s="249" t="s">
        <v>497</v>
      </c>
      <c r="C16" s="250"/>
      <c r="D16" s="249"/>
      <c r="E16" s="250"/>
    </row>
    <row r="17" spans="1:5" ht="15.75" thickBot="1">
      <c r="A17" s="245">
        <v>15</v>
      </c>
      <c r="B17" s="112" t="s">
        <v>498</v>
      </c>
      <c r="C17" s="247"/>
      <c r="E17" s="247"/>
    </row>
    <row r="18" spans="1:5" ht="15.75" thickBot="1">
      <c r="A18" s="248">
        <v>16</v>
      </c>
      <c r="B18" s="249" t="s">
        <v>499</v>
      </c>
      <c r="C18" s="250"/>
      <c r="D18" s="249"/>
      <c r="E18" s="250"/>
    </row>
    <row r="19" spans="1:5" ht="15.75" thickBot="1">
      <c r="A19" s="245">
        <v>17</v>
      </c>
      <c r="B19" s="112" t="s">
        <v>500</v>
      </c>
      <c r="C19" s="247"/>
      <c r="E19" s="247"/>
    </row>
    <row r="20" spans="1:5" ht="30.75" thickBot="1">
      <c r="A20" s="248">
        <v>18</v>
      </c>
      <c r="B20" s="116" t="s">
        <v>501</v>
      </c>
      <c r="C20" s="250"/>
      <c r="D20" s="249"/>
      <c r="E20" s="250"/>
    </row>
    <row r="21" spans="1:5" ht="45.75" thickBot="1">
      <c r="A21" s="251">
        <v>19</v>
      </c>
      <c r="B21" s="124" t="s">
        <v>502</v>
      </c>
      <c r="C21" s="252"/>
      <c r="D21" s="253"/>
      <c r="E21" s="252"/>
    </row>
  </sheetData>
  <mergeCells count="1">
    <mergeCell ref="A1:E1"/>
  </mergeCells>
  <printOptions horizontalCentered="1"/>
  <pageMargins left="0.70866141732283472" right="0.70866141732283472" top="1.0236220472440944" bottom="0.74803149606299213" header="0.31496062992125984" footer="0.31496062992125984"/>
  <pageSetup paperSize="9" scale="56" fitToWidth="0" fitToHeight="0" orientation="landscape" r:id="rId1"/>
  <headerFooter>
    <oddHeader>&amp;L&amp;G&amp;C&amp;"Arial,Normal"&amp;10PROCESO 
INSPECCIÓN, VIGILANCIA Y CONTROL 
ANEXO No.10 ESPECIFICACIONES DE LA PLANTA FÍSICA&amp;R&amp;"Arial,Normal"&amp;10IN21.IVC.
Versión 3
Página &amp;P de &amp;N
12/11/2019
Clasificación de la información: CLASIFICADA</oddHeader>
    <oddFooter>&amp;C&amp;G</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E34"/>
  <sheetViews>
    <sheetView showGridLines="0" view="pageLayout" zoomScale="85" zoomScaleNormal="100" zoomScaleSheetLayoutView="100" zoomScalePageLayoutView="85" workbookViewId="0">
      <selection activeCell="I7" sqref="I7"/>
    </sheetView>
  </sheetViews>
  <sheetFormatPr baseColWidth="10" defaultColWidth="11.42578125" defaultRowHeight="15"/>
  <cols>
    <col min="1" max="1" width="6.28515625" style="112" customWidth="1"/>
    <col min="2" max="2" width="63.85546875" style="112" customWidth="1"/>
    <col min="3" max="3" width="17" style="112" customWidth="1"/>
    <col min="4" max="4" width="17.140625" style="112" customWidth="1"/>
    <col min="5" max="5" width="41" style="112" customWidth="1"/>
    <col min="6" max="16384" width="11.42578125" style="112"/>
  </cols>
  <sheetData>
    <row r="1" spans="1:5" ht="16.5" thickBot="1">
      <c r="A1" s="593" t="s">
        <v>593</v>
      </c>
      <c r="B1" s="594"/>
      <c r="C1" s="594"/>
      <c r="D1" s="594"/>
      <c r="E1" s="595"/>
    </row>
    <row r="2" spans="1:5" ht="16.5" thickBot="1">
      <c r="A2" s="150" t="s">
        <v>480</v>
      </c>
      <c r="B2" s="151" t="s">
        <v>503</v>
      </c>
      <c r="C2" s="150" t="s">
        <v>504</v>
      </c>
      <c r="D2" s="151" t="s">
        <v>505</v>
      </c>
      <c r="E2" s="150" t="s">
        <v>484</v>
      </c>
    </row>
    <row r="3" spans="1:5" ht="15.75" thickBot="1">
      <c r="A3" s="113">
        <v>1</v>
      </c>
      <c r="B3" s="114" t="s">
        <v>506</v>
      </c>
      <c r="C3" s="115"/>
      <c r="D3" s="116"/>
      <c r="E3" s="115"/>
    </row>
    <row r="4" spans="1:5" ht="15.75" thickBot="1">
      <c r="A4" s="117">
        <v>2</v>
      </c>
      <c r="B4" s="118" t="s">
        <v>507</v>
      </c>
      <c r="C4" s="119"/>
      <c r="D4" s="120"/>
      <c r="E4" s="119"/>
    </row>
    <row r="5" spans="1:5" ht="15.75" thickBot="1">
      <c r="A5" s="113">
        <v>3</v>
      </c>
      <c r="B5" s="114" t="s">
        <v>508</v>
      </c>
      <c r="C5" s="115"/>
      <c r="D5" s="116"/>
      <c r="E5" s="115"/>
    </row>
    <row r="6" spans="1:5" ht="15.75" thickBot="1">
      <c r="A6" s="117">
        <v>4</v>
      </c>
      <c r="B6" s="118" t="s">
        <v>509</v>
      </c>
      <c r="C6" s="119"/>
      <c r="D6" s="120"/>
      <c r="E6" s="119"/>
    </row>
    <row r="7" spans="1:5" ht="15.75" thickBot="1">
      <c r="A7" s="113">
        <v>5</v>
      </c>
      <c r="B7" s="114" t="s">
        <v>510</v>
      </c>
      <c r="C7" s="115"/>
      <c r="D7" s="116"/>
      <c r="E7" s="115"/>
    </row>
    <row r="8" spans="1:5" ht="15.75" thickBot="1">
      <c r="A8" s="117">
        <v>6</v>
      </c>
      <c r="B8" s="118" t="s">
        <v>511</v>
      </c>
      <c r="C8" s="119"/>
      <c r="D8" s="120"/>
      <c r="E8" s="119"/>
    </row>
    <row r="9" spans="1:5" ht="15.75" thickBot="1">
      <c r="A9" s="113">
        <v>7</v>
      </c>
      <c r="B9" s="114" t="s">
        <v>512</v>
      </c>
      <c r="C9" s="115"/>
      <c r="D9" s="116"/>
      <c r="E9" s="115"/>
    </row>
    <row r="10" spans="1:5" ht="15.75" thickBot="1">
      <c r="A10" s="117">
        <v>8</v>
      </c>
      <c r="B10" s="118" t="s">
        <v>513</v>
      </c>
      <c r="C10" s="119"/>
      <c r="D10" s="120"/>
      <c r="E10" s="119"/>
    </row>
    <row r="11" spans="1:5" ht="15.75" thickBot="1">
      <c r="A11" s="113">
        <v>9</v>
      </c>
      <c r="B11" s="114" t="s">
        <v>514</v>
      </c>
      <c r="C11" s="115"/>
      <c r="D11" s="116"/>
      <c r="E11" s="115"/>
    </row>
    <row r="12" spans="1:5" ht="15.75" thickBot="1">
      <c r="A12" s="117">
        <v>10</v>
      </c>
      <c r="B12" s="118" t="s">
        <v>515</v>
      </c>
      <c r="C12" s="119"/>
      <c r="D12" s="120"/>
      <c r="E12" s="119"/>
    </row>
    <row r="13" spans="1:5" ht="15.75" thickBot="1">
      <c r="A13" s="113">
        <v>11</v>
      </c>
      <c r="B13" s="114" t="s">
        <v>516</v>
      </c>
      <c r="C13" s="115"/>
      <c r="D13" s="116"/>
      <c r="E13" s="115"/>
    </row>
    <row r="14" spans="1:5" ht="15.75" thickBot="1">
      <c r="A14" s="117">
        <v>12</v>
      </c>
      <c r="B14" s="118" t="s">
        <v>517</v>
      </c>
      <c r="C14" s="119"/>
      <c r="D14" s="120"/>
      <c r="E14" s="119"/>
    </row>
    <row r="15" spans="1:5" ht="15.75" thickBot="1">
      <c r="A15" s="113">
        <v>13</v>
      </c>
      <c r="B15" s="114" t="s">
        <v>518</v>
      </c>
      <c r="C15" s="115"/>
      <c r="D15" s="116"/>
      <c r="E15" s="115"/>
    </row>
    <row r="16" spans="1:5" ht="15.75" thickBot="1">
      <c r="A16" s="117">
        <v>14</v>
      </c>
      <c r="B16" s="118" t="s">
        <v>519</v>
      </c>
      <c r="C16" s="119"/>
      <c r="D16" s="120"/>
      <c r="E16" s="119"/>
    </row>
    <row r="17" spans="1:5" ht="15.75" thickBot="1">
      <c r="A17" s="113">
        <v>15</v>
      </c>
      <c r="B17" s="114" t="s">
        <v>520</v>
      </c>
      <c r="C17" s="115"/>
      <c r="D17" s="116"/>
      <c r="E17" s="115"/>
    </row>
    <row r="18" spans="1:5" ht="30.75" thickBot="1">
      <c r="A18" s="117">
        <v>16</v>
      </c>
      <c r="B18" s="118" t="s">
        <v>521</v>
      </c>
      <c r="C18" s="119"/>
      <c r="D18" s="120"/>
      <c r="E18" s="119"/>
    </row>
    <row r="19" spans="1:5" ht="45.75" thickBot="1">
      <c r="A19" s="113">
        <v>17</v>
      </c>
      <c r="B19" s="114" t="s">
        <v>522</v>
      </c>
      <c r="C19" s="115"/>
      <c r="D19" s="116"/>
      <c r="E19" s="115"/>
    </row>
    <row r="20" spans="1:5" ht="45.75" thickBot="1">
      <c r="A20" s="117">
        <v>18</v>
      </c>
      <c r="B20" s="118" t="s">
        <v>523</v>
      </c>
      <c r="C20" s="119"/>
      <c r="D20" s="120"/>
      <c r="E20" s="119"/>
    </row>
    <row r="21" spans="1:5" ht="15.75" thickBot="1">
      <c r="A21" s="113">
        <v>19</v>
      </c>
      <c r="B21" s="114" t="s">
        <v>524</v>
      </c>
      <c r="C21" s="115"/>
      <c r="D21" s="116"/>
      <c r="E21" s="115"/>
    </row>
    <row r="22" spans="1:5" ht="15.75" thickBot="1">
      <c r="A22" s="117">
        <v>20</v>
      </c>
      <c r="B22" s="118" t="s">
        <v>525</v>
      </c>
      <c r="C22" s="119"/>
      <c r="D22" s="120"/>
      <c r="E22" s="119"/>
    </row>
    <row r="23" spans="1:5" ht="15.75" thickBot="1">
      <c r="A23" s="113">
        <v>21</v>
      </c>
      <c r="B23" s="114" t="s">
        <v>526</v>
      </c>
      <c r="C23" s="115"/>
      <c r="D23" s="116"/>
      <c r="E23" s="115"/>
    </row>
    <row r="24" spans="1:5" ht="15.75" thickBot="1">
      <c r="A24" s="117">
        <v>22</v>
      </c>
      <c r="B24" s="118" t="s">
        <v>527</v>
      </c>
      <c r="C24" s="119"/>
      <c r="D24" s="120"/>
      <c r="E24" s="119"/>
    </row>
    <row r="25" spans="1:5" ht="45.75" thickBot="1">
      <c r="A25" s="113">
        <v>23</v>
      </c>
      <c r="B25" s="114" t="s">
        <v>528</v>
      </c>
      <c r="C25" s="115"/>
      <c r="D25" s="116"/>
      <c r="E25" s="115"/>
    </row>
    <row r="26" spans="1:5" ht="15.75" thickBot="1">
      <c r="A26" s="117">
        <v>24</v>
      </c>
      <c r="B26" s="118" t="s">
        <v>529</v>
      </c>
      <c r="C26" s="119"/>
      <c r="D26" s="120"/>
      <c r="E26" s="119"/>
    </row>
    <row r="27" spans="1:5" ht="30.75" thickBot="1">
      <c r="A27" s="113">
        <v>25</v>
      </c>
      <c r="B27" s="114" t="s">
        <v>530</v>
      </c>
      <c r="C27" s="115"/>
      <c r="D27" s="116"/>
      <c r="E27" s="115"/>
    </row>
    <row r="28" spans="1:5" ht="15.75" thickBot="1">
      <c r="A28" s="117">
        <v>26</v>
      </c>
      <c r="B28" s="118" t="s">
        <v>531</v>
      </c>
      <c r="C28" s="119"/>
      <c r="D28" s="120"/>
      <c r="E28" s="119"/>
    </row>
    <row r="29" spans="1:5" ht="30.75" thickBot="1">
      <c r="A29" s="113">
        <v>27</v>
      </c>
      <c r="B29" s="114" t="s">
        <v>532</v>
      </c>
      <c r="C29" s="115"/>
      <c r="D29" s="116"/>
      <c r="E29" s="115"/>
    </row>
    <row r="30" spans="1:5" ht="30.75" thickBot="1">
      <c r="A30" s="117">
        <v>28</v>
      </c>
      <c r="B30" s="118" t="s">
        <v>533</v>
      </c>
      <c r="C30" s="119"/>
      <c r="D30" s="120"/>
      <c r="E30" s="119"/>
    </row>
    <row r="31" spans="1:5" ht="45.75" thickBot="1">
      <c r="A31" s="113">
        <v>29</v>
      </c>
      <c r="B31" s="114" t="s">
        <v>534</v>
      </c>
      <c r="C31" s="115"/>
      <c r="D31" s="116"/>
      <c r="E31" s="115"/>
    </row>
    <row r="32" spans="1:5" ht="30.75" thickBot="1">
      <c r="A32" s="117">
        <v>30</v>
      </c>
      <c r="B32" s="118" t="s">
        <v>535</v>
      </c>
      <c r="C32" s="119"/>
      <c r="D32" s="120"/>
      <c r="E32" s="119"/>
    </row>
    <row r="33" spans="1:5" ht="15.75" thickBot="1">
      <c r="A33" s="113">
        <v>31</v>
      </c>
      <c r="B33" s="114" t="s">
        <v>536</v>
      </c>
      <c r="C33" s="115"/>
      <c r="D33" s="116"/>
      <c r="E33" s="115"/>
    </row>
    <row r="34" spans="1:5" ht="76.5" thickBot="1">
      <c r="A34" s="121">
        <v>32</v>
      </c>
      <c r="B34" s="122" t="s">
        <v>576</v>
      </c>
      <c r="C34" s="123"/>
      <c r="D34" s="124"/>
      <c r="E34" s="123"/>
    </row>
  </sheetData>
  <mergeCells count="1">
    <mergeCell ref="A1:E1"/>
  </mergeCells>
  <printOptions horizontalCentered="1"/>
  <pageMargins left="0.70866141732283472" right="0.70866141732283472" top="1.0236220472440944" bottom="0.74803149606299213" header="0.31496062992125984" footer="0.31496062992125984"/>
  <pageSetup paperSize="9" scale="56" fitToWidth="0" fitToHeight="0" orientation="landscape" r:id="rId1"/>
  <headerFooter>
    <oddHeader>&amp;L&amp;G&amp;C&amp;"Arial,Normal"&amp;10PROCESO 
INSPECCIÓN, VIGILANCIA Y CONTROL 
ANEXO No.11 CONDICIONES LOCATIVAS&amp;R&amp;"Arial,Normal"&amp;10IN21.IVC.
Versión 3
Página &amp;P de &amp;N
12/11/2019
Clasificacion de la informacion:CLASIFICADA</oddHeader>
    <oddFooter>&amp;C&amp;G</oddFooter>
  </headerFooter>
  <rowBreaks count="1" manualBreakCount="1">
    <brk id="28" max="16383" man="1"/>
  </rowBreaks>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F10"/>
  <sheetViews>
    <sheetView showGridLines="0" view="pageLayout" zoomScale="78" zoomScaleNormal="100" zoomScaleSheetLayoutView="100" zoomScalePageLayoutView="78" workbookViewId="0">
      <selection activeCell="L3" sqref="L3"/>
    </sheetView>
  </sheetViews>
  <sheetFormatPr baseColWidth="10" defaultColWidth="10.85546875" defaultRowHeight="15.75"/>
  <cols>
    <col min="1" max="1" width="9.5703125" style="76" customWidth="1"/>
    <col min="2" max="2" width="19.85546875" style="76" customWidth="1"/>
    <col min="3" max="3" width="52.5703125" style="76" customWidth="1"/>
    <col min="4" max="4" width="14.140625" style="76" customWidth="1"/>
    <col min="5" max="5" width="13.42578125" style="76" customWidth="1"/>
    <col min="6" max="6" width="54.140625" style="76" customWidth="1"/>
    <col min="7" max="16384" width="10.85546875" style="76"/>
  </cols>
  <sheetData>
    <row r="1" spans="1:6" ht="16.5" thickBot="1">
      <c r="A1" s="596" t="s">
        <v>594</v>
      </c>
      <c r="B1" s="597"/>
      <c r="C1" s="597"/>
      <c r="D1" s="597"/>
      <c r="E1" s="597"/>
      <c r="F1" s="598"/>
    </row>
    <row r="2" spans="1:6" ht="16.5" thickBot="1">
      <c r="A2" s="152" t="s">
        <v>480</v>
      </c>
      <c r="B2" s="153" t="s">
        <v>537</v>
      </c>
      <c r="C2" s="153" t="s">
        <v>538</v>
      </c>
      <c r="D2" s="153" t="s">
        <v>504</v>
      </c>
      <c r="E2" s="153" t="s">
        <v>539</v>
      </c>
      <c r="F2" s="154" t="s">
        <v>484</v>
      </c>
    </row>
    <row r="3" spans="1:6" ht="48" thickBot="1">
      <c r="A3" s="599">
        <v>1</v>
      </c>
      <c r="B3" s="599" t="s">
        <v>540</v>
      </c>
      <c r="C3" s="98" t="s">
        <v>541</v>
      </c>
      <c r="D3" s="99"/>
      <c r="E3" s="100"/>
      <c r="F3" s="100"/>
    </row>
    <row r="4" spans="1:6" ht="63.75" thickBot="1">
      <c r="A4" s="600"/>
      <c r="B4" s="600"/>
      <c r="C4" s="98" t="s">
        <v>542</v>
      </c>
      <c r="D4" s="101"/>
      <c r="E4" s="100"/>
      <c r="F4" s="100"/>
    </row>
    <row r="5" spans="1:6" ht="75" customHeight="1" thickBot="1">
      <c r="A5" s="600"/>
      <c r="B5" s="600"/>
      <c r="C5" s="98" t="s">
        <v>543</v>
      </c>
      <c r="D5" s="102"/>
      <c r="E5" s="100"/>
      <c r="F5" s="103"/>
    </row>
    <row r="6" spans="1:6" ht="111" thickBot="1">
      <c r="A6" s="600"/>
      <c r="B6" s="600"/>
      <c r="C6" s="98" t="s">
        <v>544</v>
      </c>
      <c r="D6" s="90"/>
      <c r="E6" s="100"/>
      <c r="F6" s="100"/>
    </row>
    <row r="7" spans="1:6" ht="63.75" thickBot="1">
      <c r="A7" s="600"/>
      <c r="B7" s="600"/>
      <c r="C7" s="98" t="s">
        <v>545</v>
      </c>
      <c r="D7" s="100"/>
      <c r="E7" s="100"/>
      <c r="F7" s="104"/>
    </row>
    <row r="8" spans="1:6" ht="142.5" thickBot="1">
      <c r="A8" s="601"/>
      <c r="B8" s="601"/>
      <c r="C8" s="105" t="s">
        <v>546</v>
      </c>
      <c r="D8" s="100"/>
      <c r="E8" s="100"/>
      <c r="F8" s="100"/>
    </row>
    <row r="9" spans="1:6" ht="15" customHeight="1" thickBot="1">
      <c r="A9" s="106">
        <v>2</v>
      </c>
      <c r="B9" s="107" t="s">
        <v>547</v>
      </c>
      <c r="C9" s="98" t="s">
        <v>548</v>
      </c>
      <c r="D9" s="108"/>
      <c r="E9" s="100"/>
      <c r="F9" s="103"/>
    </row>
    <row r="10" spans="1:6" ht="16.5" thickBot="1">
      <c r="A10" s="109">
        <v>3</v>
      </c>
      <c r="B10" s="110" t="s">
        <v>549</v>
      </c>
      <c r="C10" s="111" t="s">
        <v>550</v>
      </c>
      <c r="D10" s="100"/>
      <c r="E10" s="100"/>
      <c r="F10" s="100"/>
    </row>
  </sheetData>
  <mergeCells count="3">
    <mergeCell ref="A1:F1"/>
    <mergeCell ref="A3:A8"/>
    <mergeCell ref="B3:B8"/>
  </mergeCells>
  <printOptions horizontalCentered="1"/>
  <pageMargins left="0.70866141732283472" right="0.70866141732283472" top="1.0236220472440944" bottom="0.74803149606299213" header="0.31496062992125984" footer="0.31496062992125984"/>
  <pageSetup paperSize="9" scale="56" fitToWidth="0" fitToHeight="0" orientation="landscape" r:id="rId1"/>
  <headerFooter>
    <oddHeader>&amp;L&amp;G&amp;C&amp;"Arial,Normal"&amp;10PROCESO 
INSPECCIÓN, VIGILANCIA Y CONTROL 
ANEXO No.12 PROPORCIONALIDAD DE LOS ESPACIOS&amp;R&amp;"Arial,Normal"&amp;10IN21.IVC.
Versión 3
Página &amp;P de &amp;N
12/11/2019
Clasificación de la información: CLASIFICADA</oddHeader>
    <oddFooter>&amp;C&amp;G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tabColor rgb="FF92D050"/>
  </sheetPr>
  <dimension ref="B1:EA137"/>
  <sheetViews>
    <sheetView showGridLines="0" zoomScale="80" zoomScaleNormal="80" workbookViewId="0"/>
  </sheetViews>
  <sheetFormatPr baseColWidth="10" defaultRowHeight="15"/>
  <cols>
    <col min="1" max="1" width="3.85546875" customWidth="1"/>
    <col min="2" max="2" width="6.85546875" bestFit="1" customWidth="1"/>
    <col min="3" max="3" width="41.85546875" customWidth="1"/>
    <col min="4" max="4" width="3.85546875" customWidth="1"/>
    <col min="5" max="5" width="10.5703125" bestFit="1" customWidth="1"/>
    <col min="6" max="6" width="15" bestFit="1" customWidth="1"/>
    <col min="7" max="7" width="13.140625" bestFit="1" customWidth="1"/>
    <col min="8" max="8" width="14" bestFit="1" customWidth="1"/>
    <col min="9" max="9" width="2.85546875" customWidth="1"/>
    <col min="10" max="10" width="20.42578125" bestFit="1" customWidth="1"/>
    <col min="11" max="11" width="11.7109375" bestFit="1" customWidth="1"/>
    <col min="12" max="12" width="4.28515625" customWidth="1"/>
    <col min="13" max="13" width="16.42578125" bestFit="1" customWidth="1"/>
    <col min="14" max="21" width="3.28515625" bestFit="1" customWidth="1"/>
    <col min="22" max="22" width="3.28515625" customWidth="1"/>
    <col min="23" max="32" width="3.28515625" bestFit="1" customWidth="1"/>
    <col min="33" max="33" width="3.28515625" customWidth="1"/>
    <col min="34" max="47" width="3.28515625" bestFit="1" customWidth="1"/>
    <col min="48" max="50" width="3.28515625" customWidth="1"/>
    <col min="51" max="59" width="3.28515625" bestFit="1" customWidth="1"/>
    <col min="60" max="60" width="3.28515625" customWidth="1"/>
    <col min="61" max="73" width="3.28515625" bestFit="1" customWidth="1"/>
    <col min="74" max="88" width="3.28515625" customWidth="1"/>
    <col min="89" max="131" width="3.28515625" bestFit="1" customWidth="1"/>
  </cols>
  <sheetData>
    <row r="1" spans="2:131" ht="19.5">
      <c r="M1" s="8" t="s">
        <v>227</v>
      </c>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row>
    <row r="2" spans="2:131" ht="33">
      <c r="M2" s="10" t="s">
        <v>228</v>
      </c>
      <c r="N2" s="11" t="s">
        <v>229</v>
      </c>
      <c r="O2" s="11" t="s">
        <v>229</v>
      </c>
      <c r="P2" s="11" t="s">
        <v>229</v>
      </c>
      <c r="Q2" s="11" t="s">
        <v>229</v>
      </c>
      <c r="R2" s="11" t="s">
        <v>229</v>
      </c>
      <c r="S2" s="11" t="s">
        <v>229</v>
      </c>
      <c r="T2" s="11" t="s">
        <v>229</v>
      </c>
      <c r="U2" s="11" t="s">
        <v>229</v>
      </c>
      <c r="V2" s="11" t="s">
        <v>229</v>
      </c>
      <c r="W2" s="11" t="s">
        <v>229</v>
      </c>
      <c r="X2" s="11" t="s">
        <v>229</v>
      </c>
      <c r="Y2" s="11" t="s">
        <v>229</v>
      </c>
      <c r="Z2" s="11" t="s">
        <v>229</v>
      </c>
      <c r="AA2" s="11" t="s">
        <v>229</v>
      </c>
      <c r="AB2" s="11" t="s">
        <v>229</v>
      </c>
      <c r="AC2" s="11" t="s">
        <v>229</v>
      </c>
      <c r="AD2" s="11" t="s">
        <v>229</v>
      </c>
      <c r="AE2" s="11" t="s">
        <v>229</v>
      </c>
      <c r="AF2" s="11" t="s">
        <v>229</v>
      </c>
      <c r="AG2" s="11" t="s">
        <v>229</v>
      </c>
      <c r="AH2" s="11" t="s">
        <v>229</v>
      </c>
      <c r="AI2" s="11" t="s">
        <v>229</v>
      </c>
      <c r="AJ2" s="11" t="s">
        <v>229</v>
      </c>
      <c r="AK2" s="11" t="s">
        <v>229</v>
      </c>
      <c r="AL2" s="11" t="s">
        <v>229</v>
      </c>
      <c r="AM2" s="11" t="s">
        <v>229</v>
      </c>
      <c r="AN2" s="11" t="s">
        <v>229</v>
      </c>
      <c r="AO2" s="11" t="s">
        <v>229</v>
      </c>
      <c r="AP2" s="11" t="s">
        <v>229</v>
      </c>
      <c r="AQ2" s="11" t="s">
        <v>229</v>
      </c>
      <c r="AR2" s="11" t="s">
        <v>229</v>
      </c>
      <c r="AS2" s="11" t="s">
        <v>229</v>
      </c>
      <c r="AT2" s="11" t="s">
        <v>229</v>
      </c>
      <c r="AU2" s="11" t="s">
        <v>229</v>
      </c>
      <c r="AV2" s="11" t="s">
        <v>229</v>
      </c>
      <c r="AW2" s="11" t="s">
        <v>229</v>
      </c>
      <c r="AX2" s="162" t="s">
        <v>229</v>
      </c>
      <c r="AY2" s="162" t="s">
        <v>229</v>
      </c>
      <c r="AZ2" s="162" t="s">
        <v>229</v>
      </c>
      <c r="BA2" s="162" t="s">
        <v>229</v>
      </c>
      <c r="BB2" s="162" t="s">
        <v>229</v>
      </c>
      <c r="BC2" s="162" t="s">
        <v>229</v>
      </c>
      <c r="BD2" s="162" t="s">
        <v>229</v>
      </c>
      <c r="BE2" s="162" t="s">
        <v>229</v>
      </c>
      <c r="BF2" s="162" t="s">
        <v>229</v>
      </c>
      <c r="BG2" s="162" t="s">
        <v>229</v>
      </c>
      <c r="BH2" s="162" t="s">
        <v>229</v>
      </c>
      <c r="BI2" s="162" t="s">
        <v>229</v>
      </c>
      <c r="BJ2" s="162" t="s">
        <v>229</v>
      </c>
      <c r="BK2" s="11" t="s">
        <v>229</v>
      </c>
      <c r="BL2" s="11" t="s">
        <v>229</v>
      </c>
      <c r="BM2" s="11" t="s">
        <v>229</v>
      </c>
      <c r="BN2" s="11" t="s">
        <v>229</v>
      </c>
      <c r="BO2" s="11" t="s">
        <v>229</v>
      </c>
      <c r="BP2" s="11" t="s">
        <v>229</v>
      </c>
      <c r="BQ2" s="11" t="s">
        <v>229</v>
      </c>
      <c r="BR2" s="11" t="s">
        <v>229</v>
      </c>
      <c r="BS2" s="11" t="s">
        <v>229</v>
      </c>
      <c r="BT2" s="11" t="s">
        <v>229</v>
      </c>
      <c r="BU2" s="11" t="s">
        <v>229</v>
      </c>
      <c r="BV2" s="11" t="s">
        <v>229</v>
      </c>
      <c r="BW2" s="11" t="s">
        <v>229</v>
      </c>
      <c r="BX2" s="11" t="s">
        <v>229</v>
      </c>
      <c r="BY2" s="11" t="s">
        <v>229</v>
      </c>
      <c r="BZ2" s="11" t="s">
        <v>229</v>
      </c>
      <c r="CA2" s="11" t="s">
        <v>229</v>
      </c>
      <c r="CB2" s="11" t="s">
        <v>229</v>
      </c>
      <c r="CC2" s="11" t="s">
        <v>229</v>
      </c>
      <c r="CD2" s="11" t="s">
        <v>229</v>
      </c>
      <c r="CE2" s="11" t="s">
        <v>229</v>
      </c>
      <c r="CF2" s="11" t="s">
        <v>229</v>
      </c>
      <c r="CG2" s="11" t="s">
        <v>229</v>
      </c>
      <c r="CH2" s="11" t="s">
        <v>229</v>
      </c>
      <c r="CI2" s="11" t="s">
        <v>229</v>
      </c>
      <c r="CJ2" s="11" t="s">
        <v>229</v>
      </c>
      <c r="CK2" s="11" t="s">
        <v>229</v>
      </c>
      <c r="CL2" s="11" t="s">
        <v>229</v>
      </c>
      <c r="CM2" s="11" t="s">
        <v>229</v>
      </c>
      <c r="CN2" s="11" t="s">
        <v>229</v>
      </c>
      <c r="CO2" s="11" t="s">
        <v>229</v>
      </c>
      <c r="CP2" s="11" t="s">
        <v>229</v>
      </c>
      <c r="CQ2" s="11" t="s">
        <v>229</v>
      </c>
      <c r="CR2" s="11" t="s">
        <v>229</v>
      </c>
      <c r="CS2" s="11" t="s">
        <v>229</v>
      </c>
      <c r="CT2" s="11" t="s">
        <v>229</v>
      </c>
      <c r="CU2" s="11" t="s">
        <v>229</v>
      </c>
      <c r="CV2" s="11" t="s">
        <v>229</v>
      </c>
      <c r="CW2" s="11" t="s">
        <v>229</v>
      </c>
      <c r="CX2" s="11" t="s">
        <v>229</v>
      </c>
      <c r="CY2" s="11" t="s">
        <v>229</v>
      </c>
      <c r="CZ2" s="11" t="s">
        <v>229</v>
      </c>
      <c r="DA2" s="11" t="s">
        <v>229</v>
      </c>
      <c r="DB2" s="11" t="s">
        <v>229</v>
      </c>
      <c r="DC2" s="11" t="s">
        <v>229</v>
      </c>
      <c r="DD2" s="11" t="s">
        <v>229</v>
      </c>
      <c r="DE2" s="11" t="s">
        <v>229</v>
      </c>
      <c r="DF2" s="11" t="s">
        <v>229</v>
      </c>
      <c r="DG2" s="11" t="s">
        <v>229</v>
      </c>
      <c r="DH2" s="11" t="s">
        <v>229</v>
      </c>
      <c r="DI2" s="11" t="s">
        <v>229</v>
      </c>
      <c r="DJ2" s="11" t="s">
        <v>229</v>
      </c>
      <c r="DK2" s="11" t="s">
        <v>229</v>
      </c>
      <c r="DL2" s="11" t="s">
        <v>229</v>
      </c>
      <c r="DM2" s="11" t="s">
        <v>229</v>
      </c>
      <c r="DN2" s="11" t="s">
        <v>229</v>
      </c>
      <c r="DO2" s="11" t="s">
        <v>229</v>
      </c>
      <c r="DP2" s="11" t="s">
        <v>229</v>
      </c>
      <c r="DQ2" s="11" t="s">
        <v>229</v>
      </c>
      <c r="DR2" s="11" t="s">
        <v>229</v>
      </c>
      <c r="DS2" s="11" t="s">
        <v>229</v>
      </c>
      <c r="DT2" s="11" t="s">
        <v>229</v>
      </c>
      <c r="DU2" s="11" t="s">
        <v>229</v>
      </c>
      <c r="DV2" s="11" t="s">
        <v>229</v>
      </c>
      <c r="DW2" s="11" t="s">
        <v>229</v>
      </c>
      <c r="DX2" s="11" t="s">
        <v>229</v>
      </c>
      <c r="DY2" s="11" t="s">
        <v>229</v>
      </c>
      <c r="DZ2" s="11" t="s">
        <v>229</v>
      </c>
      <c r="EA2" s="11" t="s">
        <v>229</v>
      </c>
    </row>
    <row r="3" spans="2:131" ht="51">
      <c r="B3" s="12" t="s">
        <v>128</v>
      </c>
      <c r="C3" s="12" t="s">
        <v>129</v>
      </c>
      <c r="E3" s="13" t="s">
        <v>229</v>
      </c>
      <c r="F3" s="14" t="s">
        <v>230</v>
      </c>
      <c r="G3" s="14" t="s">
        <v>231</v>
      </c>
      <c r="H3" s="15" t="s">
        <v>232</v>
      </c>
      <c r="I3" s="16"/>
      <c r="M3" s="17" t="s">
        <v>128</v>
      </c>
      <c r="N3" s="26" t="s">
        <v>167</v>
      </c>
      <c r="O3" s="26" t="s">
        <v>168</v>
      </c>
      <c r="P3" s="26" t="s">
        <v>26</v>
      </c>
      <c r="Q3" s="26" t="s">
        <v>169</v>
      </c>
      <c r="R3" s="26" t="s">
        <v>170</v>
      </c>
      <c r="S3" s="26" t="s">
        <v>171</v>
      </c>
      <c r="T3" s="26" t="s">
        <v>62</v>
      </c>
      <c r="U3" s="26" t="s">
        <v>63</v>
      </c>
      <c r="V3" s="26" t="s">
        <v>64</v>
      </c>
      <c r="W3" s="32" t="s">
        <v>143</v>
      </c>
      <c r="X3" s="32" t="s">
        <v>144</v>
      </c>
      <c r="Y3" s="32" t="s">
        <v>145</v>
      </c>
      <c r="Z3" s="32" t="s">
        <v>146</v>
      </c>
      <c r="AA3" s="32" t="s">
        <v>147</v>
      </c>
      <c r="AB3" s="32" t="s">
        <v>148</v>
      </c>
      <c r="AC3" s="32" t="s">
        <v>149</v>
      </c>
      <c r="AD3" s="32" t="s">
        <v>150</v>
      </c>
      <c r="AE3" s="32" t="s">
        <v>151</v>
      </c>
      <c r="AF3" s="32" t="s">
        <v>152</v>
      </c>
      <c r="AG3" s="32" t="s">
        <v>153</v>
      </c>
      <c r="AH3" s="32" t="s">
        <v>216</v>
      </c>
      <c r="AI3" s="32" t="s">
        <v>154</v>
      </c>
      <c r="AJ3" s="32" t="s">
        <v>155</v>
      </c>
      <c r="AK3" s="32" t="s">
        <v>156</v>
      </c>
      <c r="AL3" s="32" t="s">
        <v>157</v>
      </c>
      <c r="AM3" s="32" t="s">
        <v>66</v>
      </c>
      <c r="AN3" s="32" t="s">
        <v>67</v>
      </c>
      <c r="AO3" s="32" t="s">
        <v>158</v>
      </c>
      <c r="AP3" s="32" t="s">
        <v>159</v>
      </c>
      <c r="AQ3" s="32" t="s">
        <v>160</v>
      </c>
      <c r="AR3" s="32" t="s">
        <v>161</v>
      </c>
      <c r="AS3" s="32" t="s">
        <v>162</v>
      </c>
      <c r="AT3" s="32" t="s">
        <v>163</v>
      </c>
      <c r="AU3" s="32" t="s">
        <v>164</v>
      </c>
      <c r="AV3" s="32" t="s">
        <v>165</v>
      </c>
      <c r="AW3" s="32" t="s">
        <v>166</v>
      </c>
      <c r="AX3" s="32" t="s">
        <v>215</v>
      </c>
      <c r="AY3" s="32" t="s">
        <v>173</v>
      </c>
      <c r="AZ3" s="32" t="s">
        <v>174</v>
      </c>
      <c r="BA3" s="32" t="s">
        <v>68</v>
      </c>
      <c r="BB3" s="32" t="s">
        <v>176</v>
      </c>
      <c r="BC3" s="32" t="s">
        <v>177</v>
      </c>
      <c r="BD3" s="32" t="s">
        <v>178</v>
      </c>
      <c r="BE3" s="32" t="s">
        <v>179</v>
      </c>
      <c r="BF3" s="32" t="s">
        <v>69</v>
      </c>
      <c r="BG3" s="32" t="s">
        <v>180</v>
      </c>
      <c r="BH3" s="32" t="s">
        <v>70</v>
      </c>
      <c r="BI3" s="32" t="s">
        <v>71</v>
      </c>
      <c r="BJ3" s="32" t="s">
        <v>182</v>
      </c>
      <c r="BK3" s="32" t="s">
        <v>183</v>
      </c>
      <c r="BL3" s="32" t="s">
        <v>184</v>
      </c>
      <c r="BM3" s="32" t="s">
        <v>185</v>
      </c>
      <c r="BN3" s="32" t="s">
        <v>27</v>
      </c>
      <c r="BO3" s="32" t="s">
        <v>186</v>
      </c>
      <c r="BP3" s="32" t="s">
        <v>187</v>
      </c>
      <c r="BQ3" s="32" t="s">
        <v>188</v>
      </c>
      <c r="BR3" s="32" t="s">
        <v>28</v>
      </c>
      <c r="BS3" s="32" t="s">
        <v>29</v>
      </c>
      <c r="BT3" s="32" t="s">
        <v>30</v>
      </c>
      <c r="BU3" s="32" t="s">
        <v>189</v>
      </c>
      <c r="BV3" s="41" t="s">
        <v>72</v>
      </c>
      <c r="BW3" s="41" t="s">
        <v>73</v>
      </c>
      <c r="BX3" s="41" t="s">
        <v>74</v>
      </c>
      <c r="BY3" s="41" t="s">
        <v>75</v>
      </c>
      <c r="BZ3" s="41" t="s">
        <v>76</v>
      </c>
      <c r="CA3" s="41" t="s">
        <v>191</v>
      </c>
      <c r="CB3" s="41" t="s">
        <v>192</v>
      </c>
      <c r="CC3" s="41" t="s">
        <v>193</v>
      </c>
      <c r="CD3" s="41" t="s">
        <v>194</v>
      </c>
      <c r="CE3" s="41" t="s">
        <v>195</v>
      </c>
      <c r="CF3" s="41" t="s">
        <v>196</v>
      </c>
      <c r="CG3" s="41" t="s">
        <v>197</v>
      </c>
      <c r="CH3" s="41" t="s">
        <v>198</v>
      </c>
      <c r="CI3" s="41" t="s">
        <v>217</v>
      </c>
      <c r="CJ3" s="41" t="s">
        <v>225</v>
      </c>
      <c r="CK3" s="43" t="s">
        <v>79</v>
      </c>
      <c r="CL3" s="43" t="s">
        <v>211</v>
      </c>
      <c r="CM3" s="43" t="s">
        <v>212</v>
      </c>
      <c r="CN3" s="43" t="s">
        <v>213</v>
      </c>
      <c r="CO3" s="43" t="s">
        <v>80</v>
      </c>
      <c r="CP3" s="43" t="s">
        <v>81</v>
      </c>
      <c r="CQ3" s="43" t="s">
        <v>205</v>
      </c>
      <c r="CR3" s="43" t="s">
        <v>224</v>
      </c>
      <c r="CS3" s="43" t="s">
        <v>223</v>
      </c>
      <c r="CT3" s="43" t="s">
        <v>84</v>
      </c>
      <c r="CU3" s="43" t="s">
        <v>210</v>
      </c>
      <c r="CV3" s="43" t="s">
        <v>85</v>
      </c>
      <c r="CW3" s="43" t="s">
        <v>86</v>
      </c>
      <c r="CX3" s="43" t="s">
        <v>206</v>
      </c>
      <c r="CY3" s="44" t="s">
        <v>207</v>
      </c>
      <c r="CZ3" s="44" t="s">
        <v>208</v>
      </c>
      <c r="DA3" s="44" t="s">
        <v>209</v>
      </c>
      <c r="DB3" s="43" t="s">
        <v>31</v>
      </c>
      <c r="DC3" s="43" t="s">
        <v>88</v>
      </c>
      <c r="DD3" s="43" t="s">
        <v>89</v>
      </c>
      <c r="DE3" s="43" t="s">
        <v>32</v>
      </c>
      <c r="DF3" s="44" t="s">
        <v>90</v>
      </c>
      <c r="DG3" s="43" t="s">
        <v>91</v>
      </c>
      <c r="DH3" s="43" t="s">
        <v>92</v>
      </c>
      <c r="DI3" s="43" t="s">
        <v>93</v>
      </c>
      <c r="DJ3" s="43" t="s">
        <v>95</v>
      </c>
      <c r="DK3" s="43" t="s">
        <v>96</v>
      </c>
      <c r="DL3" s="43" t="s">
        <v>37</v>
      </c>
      <c r="DM3" s="50" t="s">
        <v>98</v>
      </c>
      <c r="DN3" s="50" t="s">
        <v>99</v>
      </c>
      <c r="DO3" s="50" t="s">
        <v>100</v>
      </c>
      <c r="DP3" s="50" t="s">
        <v>101</v>
      </c>
      <c r="DQ3" s="50" t="s">
        <v>102</v>
      </c>
      <c r="DR3" s="50" t="s">
        <v>103</v>
      </c>
      <c r="DS3" s="50" t="s">
        <v>104</v>
      </c>
      <c r="DT3" s="50" t="s">
        <v>105</v>
      </c>
      <c r="DU3" s="50" t="s">
        <v>106</v>
      </c>
      <c r="DV3" s="50" t="s">
        <v>107</v>
      </c>
      <c r="DW3" s="50" t="s">
        <v>108</v>
      </c>
      <c r="DX3" s="50" t="s">
        <v>109</v>
      </c>
      <c r="DY3" s="50" t="s">
        <v>110</v>
      </c>
      <c r="DZ3" s="50" t="s">
        <v>111</v>
      </c>
      <c r="EA3" s="50" t="s">
        <v>112</v>
      </c>
    </row>
    <row r="4" spans="2:131">
      <c r="B4" s="18">
        <v>1</v>
      </c>
      <c r="C4" s="19" t="s">
        <v>130</v>
      </c>
      <c r="E4" s="18">
        <v>1</v>
      </c>
      <c r="F4" s="18">
        <v>1</v>
      </c>
      <c r="G4" s="18">
        <v>1</v>
      </c>
      <c r="H4" s="18">
        <v>1</v>
      </c>
      <c r="J4" s="279" t="s">
        <v>233</v>
      </c>
      <c r="K4" s="280"/>
      <c r="M4" s="20">
        <v>1</v>
      </c>
      <c r="N4" s="3" t="s">
        <v>34</v>
      </c>
      <c r="O4" s="3" t="s">
        <v>34</v>
      </c>
      <c r="P4" s="3" t="s">
        <v>34</v>
      </c>
      <c r="Q4" s="3" t="s">
        <v>34</v>
      </c>
      <c r="R4" s="3" t="s">
        <v>34</v>
      </c>
      <c r="S4" s="3" t="s">
        <v>34</v>
      </c>
      <c r="T4" s="3" t="s">
        <v>34</v>
      </c>
      <c r="U4" s="3" t="s">
        <v>34</v>
      </c>
      <c r="V4" s="3" t="s">
        <v>34</v>
      </c>
      <c r="W4" s="3" t="s">
        <v>34</v>
      </c>
      <c r="X4" s="3" t="s">
        <v>34</v>
      </c>
      <c r="Y4" s="3" t="s">
        <v>34</v>
      </c>
      <c r="Z4" s="3" t="s">
        <v>34</v>
      </c>
      <c r="AA4" s="3" t="s">
        <v>34</v>
      </c>
      <c r="AB4" s="3" t="s">
        <v>34</v>
      </c>
      <c r="AC4" s="3" t="s">
        <v>34</v>
      </c>
      <c r="AD4" s="3" t="s">
        <v>34</v>
      </c>
      <c r="AE4" s="3" t="s">
        <v>34</v>
      </c>
      <c r="AF4" s="3" t="s">
        <v>34</v>
      </c>
      <c r="AG4" s="3" t="s">
        <v>34</v>
      </c>
      <c r="AH4" s="3" t="s">
        <v>34</v>
      </c>
      <c r="AI4" s="3" t="s">
        <v>34</v>
      </c>
      <c r="AJ4" s="3" t="s">
        <v>34</v>
      </c>
      <c r="AK4" s="3" t="s">
        <v>34</v>
      </c>
      <c r="AL4" s="3" t="s">
        <v>34</v>
      </c>
      <c r="AM4" s="3" t="s">
        <v>34</v>
      </c>
      <c r="AN4" s="3" t="s">
        <v>34</v>
      </c>
      <c r="AO4" s="3" t="s">
        <v>34</v>
      </c>
      <c r="AP4" s="3" t="s">
        <v>34</v>
      </c>
      <c r="AQ4" s="3" t="s">
        <v>34</v>
      </c>
      <c r="AR4" s="3" t="s">
        <v>34</v>
      </c>
      <c r="AS4" s="3" t="s">
        <v>34</v>
      </c>
      <c r="AT4" s="3" t="s">
        <v>34</v>
      </c>
      <c r="AU4" s="3" t="s">
        <v>34</v>
      </c>
      <c r="AV4" s="3" t="s">
        <v>34</v>
      </c>
      <c r="AW4" s="3" t="s">
        <v>34</v>
      </c>
      <c r="AX4" s="3" t="s">
        <v>34</v>
      </c>
      <c r="AY4" s="3" t="s">
        <v>34</v>
      </c>
      <c r="AZ4" s="3" t="s">
        <v>34</v>
      </c>
      <c r="BA4" s="3" t="s">
        <v>34</v>
      </c>
      <c r="BB4" s="3" t="s">
        <v>34</v>
      </c>
      <c r="BC4" s="3" t="s">
        <v>34</v>
      </c>
      <c r="BD4" s="3" t="s">
        <v>34</v>
      </c>
      <c r="BE4" s="3" t="s">
        <v>34</v>
      </c>
      <c r="BF4" s="3" t="s">
        <v>34</v>
      </c>
      <c r="BG4" s="3" t="s">
        <v>34</v>
      </c>
      <c r="BH4" s="3" t="s">
        <v>34</v>
      </c>
      <c r="BI4" s="3" t="s">
        <v>34</v>
      </c>
      <c r="BJ4" s="3" t="s">
        <v>34</v>
      </c>
      <c r="BK4" s="3" t="s">
        <v>34</v>
      </c>
      <c r="BL4" s="3" t="s">
        <v>34</v>
      </c>
      <c r="BM4" s="3" t="s">
        <v>34</v>
      </c>
      <c r="BN4" s="3" t="s">
        <v>34</v>
      </c>
      <c r="BO4" s="3" t="s">
        <v>34</v>
      </c>
      <c r="BP4" s="3" t="s">
        <v>34</v>
      </c>
      <c r="BQ4" s="3" t="s">
        <v>34</v>
      </c>
      <c r="BR4" s="3" t="s">
        <v>34</v>
      </c>
      <c r="BS4" s="3" t="s">
        <v>34</v>
      </c>
      <c r="BT4" s="3" t="s">
        <v>34</v>
      </c>
      <c r="BU4" s="3" t="s">
        <v>34</v>
      </c>
      <c r="BV4" s="3" t="s">
        <v>34</v>
      </c>
      <c r="BW4" s="3" t="s">
        <v>34</v>
      </c>
      <c r="BX4" s="3" t="s">
        <v>34</v>
      </c>
      <c r="BY4" s="3" t="s">
        <v>34</v>
      </c>
      <c r="BZ4" s="3" t="s">
        <v>34</v>
      </c>
      <c r="CA4" s="3" t="s">
        <v>34</v>
      </c>
      <c r="CB4" s="3" t="s">
        <v>34</v>
      </c>
      <c r="CC4" s="3" t="s">
        <v>34</v>
      </c>
      <c r="CD4" s="3" t="s">
        <v>34</v>
      </c>
      <c r="CE4" s="3" t="s">
        <v>34</v>
      </c>
      <c r="CF4" s="3" t="s">
        <v>34</v>
      </c>
      <c r="CG4" s="3" t="s">
        <v>34</v>
      </c>
      <c r="CH4" s="3" t="s">
        <v>34</v>
      </c>
      <c r="CI4" s="3" t="s">
        <v>34</v>
      </c>
      <c r="CJ4" s="3" t="s">
        <v>34</v>
      </c>
      <c r="CK4" s="3" t="s">
        <v>34</v>
      </c>
      <c r="CL4" s="3" t="s">
        <v>34</v>
      </c>
      <c r="CM4" s="3" t="s">
        <v>34</v>
      </c>
      <c r="CN4" s="3" t="s">
        <v>34</v>
      </c>
      <c r="CO4" s="3" t="s">
        <v>34</v>
      </c>
      <c r="CP4" s="3" t="s">
        <v>34</v>
      </c>
      <c r="CQ4" s="3" t="s">
        <v>34</v>
      </c>
      <c r="CR4" s="3" t="s">
        <v>34</v>
      </c>
      <c r="CS4" s="3" t="s">
        <v>34</v>
      </c>
      <c r="CT4" s="3" t="s">
        <v>34</v>
      </c>
      <c r="CU4" s="3" t="s">
        <v>34</v>
      </c>
      <c r="CV4" s="3" t="s">
        <v>34</v>
      </c>
      <c r="CW4" s="3" t="s">
        <v>34</v>
      </c>
      <c r="CX4" s="3" t="s">
        <v>34</v>
      </c>
      <c r="CY4" s="3" t="s">
        <v>34</v>
      </c>
      <c r="CZ4" s="3" t="s">
        <v>34</v>
      </c>
      <c r="DA4" s="3" t="s">
        <v>34</v>
      </c>
      <c r="DB4" s="3" t="s">
        <v>34</v>
      </c>
      <c r="DC4" s="3" t="s">
        <v>34</v>
      </c>
      <c r="DD4" s="3" t="s">
        <v>34</v>
      </c>
      <c r="DE4" s="3" t="s">
        <v>34</v>
      </c>
      <c r="DF4" s="3" t="s">
        <v>34</v>
      </c>
      <c r="DG4" s="3" t="s">
        <v>34</v>
      </c>
      <c r="DH4" s="3" t="s">
        <v>34</v>
      </c>
      <c r="DI4" s="3" t="s">
        <v>34</v>
      </c>
      <c r="DJ4" s="3" t="s">
        <v>34</v>
      </c>
      <c r="DK4" s="3" t="s">
        <v>34</v>
      </c>
      <c r="DL4" s="3" t="s">
        <v>34</v>
      </c>
      <c r="DM4" s="3" t="s">
        <v>34</v>
      </c>
      <c r="DN4" s="3" t="s">
        <v>34</v>
      </c>
      <c r="DO4" s="3" t="s">
        <v>34</v>
      </c>
      <c r="DP4" s="3" t="s">
        <v>34</v>
      </c>
      <c r="DQ4" s="3" t="s">
        <v>34</v>
      </c>
      <c r="DR4" s="3" t="s">
        <v>34</v>
      </c>
      <c r="DS4" s="3" t="s">
        <v>34</v>
      </c>
      <c r="DT4" s="3" t="s">
        <v>34</v>
      </c>
      <c r="DU4" s="3" t="s">
        <v>34</v>
      </c>
      <c r="DV4" s="3" t="s">
        <v>34</v>
      </c>
      <c r="DW4" s="3" t="s">
        <v>34</v>
      </c>
      <c r="DX4" s="3" t="s">
        <v>34</v>
      </c>
      <c r="DY4" s="3" t="s">
        <v>34</v>
      </c>
      <c r="DZ4" s="3" t="s">
        <v>34</v>
      </c>
      <c r="EA4" s="3" t="s">
        <v>34</v>
      </c>
    </row>
    <row r="5" spans="2:131">
      <c r="B5" s="18">
        <v>2</v>
      </c>
      <c r="C5" s="19" t="s">
        <v>131</v>
      </c>
      <c r="E5" s="18">
        <v>2</v>
      </c>
      <c r="F5" s="18">
        <v>2</v>
      </c>
      <c r="G5" s="18">
        <v>2</v>
      </c>
      <c r="H5" s="18">
        <v>2</v>
      </c>
      <c r="J5" s="21" t="s">
        <v>234</v>
      </c>
      <c r="K5" s="21" t="s">
        <v>235</v>
      </c>
      <c r="M5" s="20">
        <v>2</v>
      </c>
      <c r="N5" s="3" t="s">
        <v>34</v>
      </c>
      <c r="O5" s="3" t="s">
        <v>34</v>
      </c>
      <c r="P5" s="3" t="s">
        <v>34</v>
      </c>
      <c r="Q5" s="3" t="s">
        <v>34</v>
      </c>
      <c r="R5" s="3" t="s">
        <v>34</v>
      </c>
      <c r="S5" s="3" t="s">
        <v>34</v>
      </c>
      <c r="T5" s="3" t="s">
        <v>34</v>
      </c>
      <c r="U5" s="3" t="s">
        <v>34</v>
      </c>
      <c r="V5" s="3" t="s">
        <v>34</v>
      </c>
      <c r="W5" s="3" t="s">
        <v>34</v>
      </c>
      <c r="X5" s="3" t="s">
        <v>34</v>
      </c>
      <c r="Y5" s="3" t="s">
        <v>34</v>
      </c>
      <c r="Z5" s="3" t="s">
        <v>34</v>
      </c>
      <c r="AA5" s="3" t="s">
        <v>34</v>
      </c>
      <c r="AB5" s="3" t="s">
        <v>34</v>
      </c>
      <c r="AC5" s="3" t="s">
        <v>34</v>
      </c>
      <c r="AD5" s="3" t="s">
        <v>34</v>
      </c>
      <c r="AE5" s="3" t="s">
        <v>34</v>
      </c>
      <c r="AF5" s="3" t="s">
        <v>34</v>
      </c>
      <c r="AG5" s="3" t="s">
        <v>34</v>
      </c>
      <c r="AH5" s="3" t="s">
        <v>34</v>
      </c>
      <c r="AI5" s="3" t="s">
        <v>34</v>
      </c>
      <c r="AJ5" s="3" t="s">
        <v>34</v>
      </c>
      <c r="AK5" s="3" t="s">
        <v>34</v>
      </c>
      <c r="AL5" s="3" t="s">
        <v>34</v>
      </c>
      <c r="AM5" s="3" t="s">
        <v>34</v>
      </c>
      <c r="AN5" s="3" t="s">
        <v>34</v>
      </c>
      <c r="AO5" s="3" t="s">
        <v>34</v>
      </c>
      <c r="AP5" s="3" t="s">
        <v>34</v>
      </c>
      <c r="AQ5" s="3" t="s">
        <v>34</v>
      </c>
      <c r="AR5" s="3" t="s">
        <v>34</v>
      </c>
      <c r="AS5" s="3" t="s">
        <v>34</v>
      </c>
      <c r="AT5" s="3" t="s">
        <v>34</v>
      </c>
      <c r="AU5" s="3" t="s">
        <v>34</v>
      </c>
      <c r="AV5" s="3" t="s">
        <v>34</v>
      </c>
      <c r="AW5" s="3" t="s">
        <v>34</v>
      </c>
      <c r="AX5" s="3" t="s">
        <v>34</v>
      </c>
      <c r="AY5" s="3" t="s">
        <v>34</v>
      </c>
      <c r="AZ5" s="3" t="s">
        <v>34</v>
      </c>
      <c r="BA5" s="3" t="s">
        <v>34</v>
      </c>
      <c r="BB5" s="3" t="s">
        <v>34</v>
      </c>
      <c r="BC5" s="3" t="s">
        <v>34</v>
      </c>
      <c r="BD5" s="3" t="s">
        <v>34</v>
      </c>
      <c r="BE5" s="3" t="s">
        <v>34</v>
      </c>
      <c r="BF5" s="3" t="s">
        <v>34</v>
      </c>
      <c r="BG5" s="3" t="s">
        <v>34</v>
      </c>
      <c r="BH5" s="3" t="s">
        <v>34</v>
      </c>
      <c r="BI5" s="3" t="s">
        <v>34</v>
      </c>
      <c r="BJ5" s="3" t="s">
        <v>34</v>
      </c>
      <c r="BK5" s="3" t="s">
        <v>34</v>
      </c>
      <c r="BL5" s="3" t="s">
        <v>34</v>
      </c>
      <c r="BM5" s="3" t="s">
        <v>34</v>
      </c>
      <c r="BN5" s="3" t="s">
        <v>34</v>
      </c>
      <c r="BO5" s="3" t="s">
        <v>34</v>
      </c>
      <c r="BP5" s="3" t="s">
        <v>34</v>
      </c>
      <c r="BQ5" s="3" t="s">
        <v>34</v>
      </c>
      <c r="BR5" s="3" t="s">
        <v>34</v>
      </c>
      <c r="BS5" s="3" t="s">
        <v>34</v>
      </c>
      <c r="BT5" s="3" t="s">
        <v>34</v>
      </c>
      <c r="BU5" s="3" t="s">
        <v>34</v>
      </c>
      <c r="BV5" s="3" t="s">
        <v>34</v>
      </c>
      <c r="BW5" s="3" t="s">
        <v>34</v>
      </c>
      <c r="BX5" s="3" t="s">
        <v>34</v>
      </c>
      <c r="BY5" s="3" t="s">
        <v>34</v>
      </c>
      <c r="BZ5" s="3" t="s">
        <v>34</v>
      </c>
      <c r="CA5" s="3" t="s">
        <v>34</v>
      </c>
      <c r="CB5" s="3" t="s">
        <v>34</v>
      </c>
      <c r="CC5" s="3" t="s">
        <v>34</v>
      </c>
      <c r="CD5" s="3" t="s">
        <v>34</v>
      </c>
      <c r="CE5" s="3" t="s">
        <v>34</v>
      </c>
      <c r="CF5" s="3" t="s">
        <v>34</v>
      </c>
      <c r="CG5" s="3" t="s">
        <v>34</v>
      </c>
      <c r="CH5" s="3" t="s">
        <v>34</v>
      </c>
      <c r="CI5" s="3" t="s">
        <v>34</v>
      </c>
      <c r="CJ5" s="3" t="s">
        <v>34</v>
      </c>
      <c r="CK5" s="3" t="s">
        <v>34</v>
      </c>
      <c r="CL5" s="3" t="s">
        <v>34</v>
      </c>
      <c r="CM5" s="3" t="s">
        <v>34</v>
      </c>
      <c r="CN5" s="3" t="s">
        <v>34</v>
      </c>
      <c r="CO5" s="3" t="s">
        <v>34</v>
      </c>
      <c r="CP5" s="3" t="s">
        <v>34</v>
      </c>
      <c r="CQ5" s="3" t="s">
        <v>34</v>
      </c>
      <c r="CR5" s="3" t="s">
        <v>34</v>
      </c>
      <c r="CS5" s="3" t="s">
        <v>34</v>
      </c>
      <c r="CT5" s="3" t="s">
        <v>34</v>
      </c>
      <c r="CU5" s="3" t="s">
        <v>34</v>
      </c>
      <c r="CV5" s="3" t="s">
        <v>34</v>
      </c>
      <c r="CW5" s="3" t="s">
        <v>34</v>
      </c>
      <c r="CX5" s="3" t="s">
        <v>34</v>
      </c>
      <c r="CY5" s="3" t="s">
        <v>34</v>
      </c>
      <c r="CZ5" s="3" t="s">
        <v>34</v>
      </c>
      <c r="DA5" s="3" t="s">
        <v>34</v>
      </c>
      <c r="DB5" s="3" t="s">
        <v>34</v>
      </c>
      <c r="DC5" s="3" t="s">
        <v>34</v>
      </c>
      <c r="DD5" s="3" t="s">
        <v>34</v>
      </c>
      <c r="DE5" s="3" t="s">
        <v>34</v>
      </c>
      <c r="DF5" s="3" t="s">
        <v>34</v>
      </c>
      <c r="DG5" s="3" t="s">
        <v>34</v>
      </c>
      <c r="DH5" s="3" t="s">
        <v>34</v>
      </c>
      <c r="DI5" s="3" t="s">
        <v>34</v>
      </c>
      <c r="DJ5" s="3" t="s">
        <v>34</v>
      </c>
      <c r="DK5" s="3" t="s">
        <v>34</v>
      </c>
      <c r="DL5" s="3" t="s">
        <v>34</v>
      </c>
      <c r="DM5" s="3" t="s">
        <v>34</v>
      </c>
      <c r="DN5" s="3" t="s">
        <v>34</v>
      </c>
      <c r="DO5" s="3" t="s">
        <v>34</v>
      </c>
      <c r="DP5" s="3" t="s">
        <v>34</v>
      </c>
      <c r="DQ5" s="3" t="s">
        <v>34</v>
      </c>
      <c r="DR5" s="3" t="s">
        <v>34</v>
      </c>
      <c r="DS5" s="3" t="s">
        <v>34</v>
      </c>
      <c r="DT5" s="3" t="s">
        <v>34</v>
      </c>
      <c r="DU5" s="3" t="s">
        <v>34</v>
      </c>
      <c r="DV5" s="3" t="s">
        <v>34</v>
      </c>
      <c r="DW5" s="3" t="s">
        <v>34</v>
      </c>
      <c r="DX5" s="3" t="s">
        <v>34</v>
      </c>
      <c r="DY5" s="3" t="s">
        <v>34</v>
      </c>
      <c r="DZ5" s="3" t="s">
        <v>34</v>
      </c>
      <c r="EA5" s="3" t="s">
        <v>34</v>
      </c>
    </row>
    <row r="6" spans="2:131">
      <c r="B6" s="18">
        <v>3</v>
      </c>
      <c r="C6" s="19" t="s">
        <v>132</v>
      </c>
      <c r="E6" s="18">
        <v>3</v>
      </c>
      <c r="F6" s="18">
        <v>3</v>
      </c>
      <c r="G6" s="18">
        <v>3</v>
      </c>
      <c r="H6" s="18">
        <v>3</v>
      </c>
      <c r="J6" s="22" t="s">
        <v>229</v>
      </c>
      <c r="K6" s="22" t="s">
        <v>231</v>
      </c>
      <c r="M6" s="20">
        <v>3</v>
      </c>
      <c r="N6" s="3" t="s">
        <v>34</v>
      </c>
      <c r="O6" s="3" t="s">
        <v>34</v>
      </c>
      <c r="P6" s="3" t="s">
        <v>34</v>
      </c>
      <c r="Q6" s="3" t="s">
        <v>34</v>
      </c>
      <c r="R6" s="3" t="s">
        <v>34</v>
      </c>
      <c r="S6" s="3" t="s">
        <v>34</v>
      </c>
      <c r="T6" s="3" t="s">
        <v>34</v>
      </c>
      <c r="U6" s="3" t="s">
        <v>34</v>
      </c>
      <c r="V6" s="3" t="s">
        <v>34</v>
      </c>
      <c r="W6" s="3" t="s">
        <v>34</v>
      </c>
      <c r="X6" s="3" t="s">
        <v>34</v>
      </c>
      <c r="Y6" s="3" t="s">
        <v>34</v>
      </c>
      <c r="Z6" s="3" t="s">
        <v>34</v>
      </c>
      <c r="AA6" s="3" t="s">
        <v>34</v>
      </c>
      <c r="AB6" s="3" t="s">
        <v>34</v>
      </c>
      <c r="AC6" s="3" t="s">
        <v>34</v>
      </c>
      <c r="AD6" s="3" t="s">
        <v>34</v>
      </c>
      <c r="AE6" s="3" t="s">
        <v>34</v>
      </c>
      <c r="AF6" s="3" t="s">
        <v>34</v>
      </c>
      <c r="AG6" s="3" t="s">
        <v>34</v>
      </c>
      <c r="AH6" s="3" t="s">
        <v>34</v>
      </c>
      <c r="AI6" s="3" t="s">
        <v>34</v>
      </c>
      <c r="AJ6" s="3" t="s">
        <v>34</v>
      </c>
      <c r="AK6" s="3" t="s">
        <v>34</v>
      </c>
      <c r="AL6" s="3" t="s">
        <v>34</v>
      </c>
      <c r="AM6" s="3" t="s">
        <v>34</v>
      </c>
      <c r="AN6" s="3" t="s">
        <v>34</v>
      </c>
      <c r="AO6" s="3" t="s">
        <v>34</v>
      </c>
      <c r="AP6" s="3" t="s">
        <v>34</v>
      </c>
      <c r="AQ6" s="3" t="s">
        <v>34</v>
      </c>
      <c r="AR6" s="3" t="s">
        <v>34</v>
      </c>
      <c r="AS6" s="3" t="s">
        <v>34</v>
      </c>
      <c r="AT6" s="3" t="s">
        <v>34</v>
      </c>
      <c r="AU6" s="3" t="s">
        <v>34</v>
      </c>
      <c r="AV6" s="3" t="s">
        <v>34</v>
      </c>
      <c r="AW6" s="3" t="s">
        <v>34</v>
      </c>
      <c r="AX6" s="3" t="s">
        <v>34</v>
      </c>
      <c r="AY6" s="3" t="s">
        <v>34</v>
      </c>
      <c r="AZ6" s="3" t="s">
        <v>34</v>
      </c>
      <c r="BA6" s="3" t="s">
        <v>34</v>
      </c>
      <c r="BB6" s="3" t="s">
        <v>34</v>
      </c>
      <c r="BC6" s="3" t="s">
        <v>34</v>
      </c>
      <c r="BD6" s="3" t="s">
        <v>34</v>
      </c>
      <c r="BE6" s="3" t="s">
        <v>34</v>
      </c>
      <c r="BF6" s="3" t="s">
        <v>34</v>
      </c>
      <c r="BG6" s="3" t="s">
        <v>34</v>
      </c>
      <c r="BH6" s="3" t="s">
        <v>34</v>
      </c>
      <c r="BI6" s="3" t="s">
        <v>34</v>
      </c>
      <c r="BJ6" s="3" t="s">
        <v>34</v>
      </c>
      <c r="BK6" s="3" t="s">
        <v>34</v>
      </c>
      <c r="BL6" s="3" t="s">
        <v>34</v>
      </c>
      <c r="BM6" s="3" t="s">
        <v>34</v>
      </c>
      <c r="BN6" s="3" t="s">
        <v>34</v>
      </c>
      <c r="BO6" s="3" t="s">
        <v>34</v>
      </c>
      <c r="BP6" s="3" t="s">
        <v>34</v>
      </c>
      <c r="BQ6" s="3" t="s">
        <v>34</v>
      </c>
      <c r="BR6" s="3" t="s">
        <v>34</v>
      </c>
      <c r="BS6" s="3" t="s">
        <v>34</v>
      </c>
      <c r="BT6" s="3" t="s">
        <v>34</v>
      </c>
      <c r="BU6" s="3" t="s">
        <v>34</v>
      </c>
      <c r="BV6" s="3" t="s">
        <v>34</v>
      </c>
      <c r="BW6" s="3" t="s">
        <v>34</v>
      </c>
      <c r="BX6" s="3" t="s">
        <v>34</v>
      </c>
      <c r="BY6" s="3" t="s">
        <v>34</v>
      </c>
      <c r="BZ6" s="3" t="s">
        <v>34</v>
      </c>
      <c r="CA6" s="3" t="s">
        <v>34</v>
      </c>
      <c r="CB6" s="3" t="s">
        <v>34</v>
      </c>
      <c r="CC6" s="3" t="s">
        <v>34</v>
      </c>
      <c r="CD6" s="3" t="s">
        <v>34</v>
      </c>
      <c r="CE6" s="3" t="s">
        <v>34</v>
      </c>
      <c r="CF6" s="3" t="s">
        <v>34</v>
      </c>
      <c r="CG6" s="3" t="s">
        <v>34</v>
      </c>
      <c r="CH6" s="3" t="s">
        <v>34</v>
      </c>
      <c r="CI6" s="3" t="s">
        <v>34</v>
      </c>
      <c r="CJ6" s="3" t="s">
        <v>34</v>
      </c>
      <c r="CK6" s="3" t="s">
        <v>34</v>
      </c>
      <c r="CL6" s="3" t="s">
        <v>34</v>
      </c>
      <c r="CM6" s="3" t="s">
        <v>34</v>
      </c>
      <c r="CN6" s="3" t="s">
        <v>34</v>
      </c>
      <c r="CO6" s="3" t="s">
        <v>34</v>
      </c>
      <c r="CP6" s="3" t="s">
        <v>34</v>
      </c>
      <c r="CQ6" s="3" t="s">
        <v>34</v>
      </c>
      <c r="CR6" s="3" t="s">
        <v>34</v>
      </c>
      <c r="CS6" s="3" t="s">
        <v>34</v>
      </c>
      <c r="CT6" s="3" t="s">
        <v>34</v>
      </c>
      <c r="CU6" s="3" t="s">
        <v>34</v>
      </c>
      <c r="CV6" s="3" t="s">
        <v>34</v>
      </c>
      <c r="CW6" s="3" t="s">
        <v>34</v>
      </c>
      <c r="CX6" s="3" t="s">
        <v>34</v>
      </c>
      <c r="CY6" s="3" t="s">
        <v>34</v>
      </c>
      <c r="CZ6" s="3" t="s">
        <v>34</v>
      </c>
      <c r="DA6" s="3" t="s">
        <v>34</v>
      </c>
      <c r="DB6" s="3" t="s">
        <v>34</v>
      </c>
      <c r="DC6" s="3" t="s">
        <v>34</v>
      </c>
      <c r="DD6" s="3" t="s">
        <v>34</v>
      </c>
      <c r="DE6" s="3" t="s">
        <v>34</v>
      </c>
      <c r="DF6" s="3" t="s">
        <v>34</v>
      </c>
      <c r="DG6" s="3" t="s">
        <v>34</v>
      </c>
      <c r="DH6" s="3" t="s">
        <v>34</v>
      </c>
      <c r="DI6" s="3" t="s">
        <v>34</v>
      </c>
      <c r="DJ6" s="3" t="s">
        <v>34</v>
      </c>
      <c r="DK6" s="3" t="s">
        <v>34</v>
      </c>
      <c r="DL6" s="3" t="s">
        <v>34</v>
      </c>
      <c r="DM6" s="3" t="s">
        <v>34</v>
      </c>
      <c r="DN6" s="3" t="s">
        <v>34</v>
      </c>
      <c r="DO6" s="3" t="s">
        <v>34</v>
      </c>
      <c r="DP6" s="3" t="s">
        <v>34</v>
      </c>
      <c r="DQ6" s="3" t="s">
        <v>34</v>
      </c>
      <c r="DR6" s="3" t="s">
        <v>34</v>
      </c>
      <c r="DS6" s="3" t="s">
        <v>34</v>
      </c>
      <c r="DT6" s="3" t="s">
        <v>34</v>
      </c>
      <c r="DU6" s="3" t="s">
        <v>34</v>
      </c>
      <c r="DV6" s="3" t="s">
        <v>34</v>
      </c>
      <c r="DW6" s="3" t="s">
        <v>34</v>
      </c>
      <c r="DX6" s="3" t="s">
        <v>34</v>
      </c>
      <c r="DY6" s="3" t="s">
        <v>34</v>
      </c>
      <c r="DZ6" s="3" t="s">
        <v>34</v>
      </c>
      <c r="EA6" s="3" t="s">
        <v>34</v>
      </c>
    </row>
    <row r="7" spans="2:131">
      <c r="B7" s="18">
        <v>4</v>
      </c>
      <c r="C7" s="19" t="s">
        <v>133</v>
      </c>
      <c r="E7" s="18">
        <v>4</v>
      </c>
      <c r="F7" s="18">
        <v>4</v>
      </c>
      <c r="G7" s="18">
        <v>4</v>
      </c>
      <c r="H7" s="18">
        <v>4</v>
      </c>
      <c r="J7" s="22" t="s">
        <v>230</v>
      </c>
      <c r="K7" s="22" t="s">
        <v>36</v>
      </c>
      <c r="M7" s="20">
        <v>4</v>
      </c>
      <c r="N7" s="3" t="s">
        <v>34</v>
      </c>
      <c r="O7" s="3" t="s">
        <v>34</v>
      </c>
      <c r="P7" s="3" t="s">
        <v>34</v>
      </c>
      <c r="Q7" s="3" t="s">
        <v>34</v>
      </c>
      <c r="R7" s="3" t="s">
        <v>34</v>
      </c>
      <c r="S7" s="3" t="s">
        <v>34</v>
      </c>
      <c r="T7" s="3" t="s">
        <v>34</v>
      </c>
      <c r="U7" s="3" t="s">
        <v>34</v>
      </c>
      <c r="V7" s="3" t="s">
        <v>34</v>
      </c>
      <c r="W7" s="3" t="s">
        <v>34</v>
      </c>
      <c r="X7" s="3" t="s">
        <v>34</v>
      </c>
      <c r="Y7" s="3" t="s">
        <v>34</v>
      </c>
      <c r="Z7" s="3" t="s">
        <v>34</v>
      </c>
      <c r="AA7" s="3" t="s">
        <v>34</v>
      </c>
      <c r="AB7" s="3" t="s">
        <v>34</v>
      </c>
      <c r="AC7" s="3" t="s">
        <v>34</v>
      </c>
      <c r="AD7" s="3" t="s">
        <v>34</v>
      </c>
      <c r="AE7" s="3" t="s">
        <v>34</v>
      </c>
      <c r="AF7" s="3" t="s">
        <v>34</v>
      </c>
      <c r="AG7" s="3" t="s">
        <v>34</v>
      </c>
      <c r="AH7" s="3" t="s">
        <v>34</v>
      </c>
      <c r="AI7" s="3" t="s">
        <v>34</v>
      </c>
      <c r="AJ7" s="3" t="s">
        <v>34</v>
      </c>
      <c r="AK7" s="3" t="s">
        <v>34</v>
      </c>
      <c r="AL7" s="3" t="s">
        <v>34</v>
      </c>
      <c r="AM7" s="3" t="s">
        <v>34</v>
      </c>
      <c r="AN7" s="3" t="s">
        <v>34</v>
      </c>
      <c r="AO7" s="3" t="s">
        <v>34</v>
      </c>
      <c r="AP7" s="3" t="s">
        <v>34</v>
      </c>
      <c r="AQ7" s="3" t="s">
        <v>34</v>
      </c>
      <c r="AR7" s="3" t="s">
        <v>34</v>
      </c>
      <c r="AS7" s="3" t="s">
        <v>34</v>
      </c>
      <c r="AT7" s="3" t="s">
        <v>34</v>
      </c>
      <c r="AU7" s="3" t="s">
        <v>34</v>
      </c>
      <c r="AV7" s="3" t="s">
        <v>34</v>
      </c>
      <c r="AW7" s="3" t="s">
        <v>34</v>
      </c>
      <c r="AX7" s="3" t="s">
        <v>34</v>
      </c>
      <c r="AY7" s="3" t="s">
        <v>34</v>
      </c>
      <c r="AZ7" s="3" t="s">
        <v>34</v>
      </c>
      <c r="BA7" s="3" t="s">
        <v>34</v>
      </c>
      <c r="BB7" s="3" t="s">
        <v>34</v>
      </c>
      <c r="BC7" s="3" t="s">
        <v>34</v>
      </c>
      <c r="BD7" s="3" t="s">
        <v>34</v>
      </c>
      <c r="BE7" s="3" t="s">
        <v>34</v>
      </c>
      <c r="BF7" s="3" t="s">
        <v>34</v>
      </c>
      <c r="BG7" s="3" t="s">
        <v>34</v>
      </c>
      <c r="BH7" s="3" t="s">
        <v>34</v>
      </c>
      <c r="BI7" s="3" t="s">
        <v>34</v>
      </c>
      <c r="BJ7" s="3" t="s">
        <v>34</v>
      </c>
      <c r="BK7" s="3" t="s">
        <v>34</v>
      </c>
      <c r="BL7" s="3" t="s">
        <v>34</v>
      </c>
      <c r="BM7" s="3" t="s">
        <v>34</v>
      </c>
      <c r="BN7" s="3" t="s">
        <v>34</v>
      </c>
      <c r="BO7" s="3" t="s">
        <v>34</v>
      </c>
      <c r="BP7" s="3" t="s">
        <v>34</v>
      </c>
      <c r="BQ7" s="3" t="s">
        <v>34</v>
      </c>
      <c r="BR7" s="3" t="s">
        <v>34</v>
      </c>
      <c r="BS7" s="3" t="s">
        <v>34</v>
      </c>
      <c r="BT7" s="3" t="s">
        <v>34</v>
      </c>
      <c r="BU7" s="3" t="s">
        <v>34</v>
      </c>
      <c r="BV7" s="3" t="s">
        <v>34</v>
      </c>
      <c r="BW7" s="3" t="s">
        <v>34</v>
      </c>
      <c r="BX7" s="3" t="s">
        <v>34</v>
      </c>
      <c r="BY7" s="3" t="s">
        <v>34</v>
      </c>
      <c r="BZ7" s="3" t="s">
        <v>34</v>
      </c>
      <c r="CA7" s="3" t="s">
        <v>34</v>
      </c>
      <c r="CB7" s="3" t="s">
        <v>34</v>
      </c>
      <c r="CC7" s="3" t="s">
        <v>34</v>
      </c>
      <c r="CD7" s="3" t="s">
        <v>34</v>
      </c>
      <c r="CE7" s="3" t="s">
        <v>34</v>
      </c>
      <c r="CF7" s="3" t="s">
        <v>34</v>
      </c>
      <c r="CG7" s="3" t="s">
        <v>34</v>
      </c>
      <c r="CH7" s="3" t="s">
        <v>34</v>
      </c>
      <c r="CI7" s="3" t="s">
        <v>34</v>
      </c>
      <c r="CJ7" s="3" t="s">
        <v>34</v>
      </c>
      <c r="CK7" s="3" t="s">
        <v>34</v>
      </c>
      <c r="CL7" s="3" t="s">
        <v>34</v>
      </c>
      <c r="CM7" s="3" t="s">
        <v>34</v>
      </c>
      <c r="CN7" s="3" t="s">
        <v>34</v>
      </c>
      <c r="CO7" s="3" t="s">
        <v>34</v>
      </c>
      <c r="CP7" s="3" t="s">
        <v>34</v>
      </c>
      <c r="CQ7" s="3" t="s">
        <v>34</v>
      </c>
      <c r="CR7" s="3" t="s">
        <v>34</v>
      </c>
      <c r="CS7" s="3" t="s">
        <v>34</v>
      </c>
      <c r="CT7" s="3" t="s">
        <v>34</v>
      </c>
      <c r="CU7" s="3" t="s">
        <v>34</v>
      </c>
      <c r="CV7" s="3" t="s">
        <v>34</v>
      </c>
      <c r="CW7" s="3" t="s">
        <v>34</v>
      </c>
      <c r="CX7" s="3" t="s">
        <v>34</v>
      </c>
      <c r="CY7" s="3" t="s">
        <v>34</v>
      </c>
      <c r="CZ7" s="3" t="s">
        <v>34</v>
      </c>
      <c r="DA7" s="3" t="s">
        <v>34</v>
      </c>
      <c r="DB7" s="3" t="s">
        <v>34</v>
      </c>
      <c r="DC7" s="3" t="s">
        <v>34</v>
      </c>
      <c r="DD7" s="3" t="s">
        <v>34</v>
      </c>
      <c r="DE7" s="3" t="s">
        <v>34</v>
      </c>
      <c r="DF7" s="3" t="s">
        <v>34</v>
      </c>
      <c r="DG7" s="3" t="s">
        <v>34</v>
      </c>
      <c r="DH7" s="3" t="s">
        <v>34</v>
      </c>
      <c r="DI7" s="3" t="s">
        <v>34</v>
      </c>
      <c r="DJ7" s="3" t="s">
        <v>34</v>
      </c>
      <c r="DK7" s="3" t="s">
        <v>34</v>
      </c>
      <c r="DL7" s="3" t="s">
        <v>34</v>
      </c>
      <c r="DM7" s="3" t="s">
        <v>34</v>
      </c>
      <c r="DN7" s="3" t="s">
        <v>34</v>
      </c>
      <c r="DO7" s="3" t="s">
        <v>34</v>
      </c>
      <c r="DP7" s="3" t="s">
        <v>34</v>
      </c>
      <c r="DQ7" s="3" t="s">
        <v>34</v>
      </c>
      <c r="DR7" s="3" t="s">
        <v>34</v>
      </c>
      <c r="DS7" s="3" t="s">
        <v>34</v>
      </c>
      <c r="DT7" s="3" t="s">
        <v>34</v>
      </c>
      <c r="DU7" s="3" t="s">
        <v>34</v>
      </c>
      <c r="DV7" s="3" t="s">
        <v>34</v>
      </c>
      <c r="DW7" s="3" t="s">
        <v>34</v>
      </c>
      <c r="DX7" s="3" t="s">
        <v>34</v>
      </c>
      <c r="DY7" s="3" t="s">
        <v>34</v>
      </c>
      <c r="DZ7" s="3" t="s">
        <v>34</v>
      </c>
      <c r="EA7" s="3" t="s">
        <v>34</v>
      </c>
    </row>
    <row r="8" spans="2:131">
      <c r="B8" s="18">
        <v>5</v>
      </c>
      <c r="C8" s="19" t="s">
        <v>134</v>
      </c>
      <c r="E8" s="18">
        <v>5</v>
      </c>
      <c r="F8" s="18">
        <v>5</v>
      </c>
      <c r="G8" s="18">
        <v>5</v>
      </c>
      <c r="H8" s="18">
        <v>5</v>
      </c>
      <c r="M8" s="20">
        <v>5</v>
      </c>
      <c r="N8" s="3" t="s">
        <v>34</v>
      </c>
      <c r="O8" s="3" t="s">
        <v>34</v>
      </c>
      <c r="P8" s="3" t="s">
        <v>34</v>
      </c>
      <c r="Q8" s="3" t="s">
        <v>34</v>
      </c>
      <c r="R8" s="3" t="s">
        <v>34</v>
      </c>
      <c r="S8" s="3" t="s">
        <v>34</v>
      </c>
      <c r="T8" s="3" t="s">
        <v>34</v>
      </c>
      <c r="U8" s="3" t="s">
        <v>34</v>
      </c>
      <c r="V8" s="3" t="s">
        <v>34</v>
      </c>
      <c r="W8" s="3" t="s">
        <v>34</v>
      </c>
      <c r="X8" s="3" t="s">
        <v>34</v>
      </c>
      <c r="Y8" s="3" t="s">
        <v>34</v>
      </c>
      <c r="Z8" s="3" t="s">
        <v>34</v>
      </c>
      <c r="AA8" s="3" t="s">
        <v>34</v>
      </c>
      <c r="AB8" s="3" t="s">
        <v>34</v>
      </c>
      <c r="AC8" s="3" t="s">
        <v>34</v>
      </c>
      <c r="AD8" s="3" t="s">
        <v>34</v>
      </c>
      <c r="AE8" s="3" t="s">
        <v>34</v>
      </c>
      <c r="AF8" s="3" t="s">
        <v>34</v>
      </c>
      <c r="AG8" s="3" t="s">
        <v>34</v>
      </c>
      <c r="AH8" s="3" t="s">
        <v>34</v>
      </c>
      <c r="AI8" s="3" t="s">
        <v>34</v>
      </c>
      <c r="AJ8" s="3" t="s">
        <v>34</v>
      </c>
      <c r="AK8" s="3" t="s">
        <v>34</v>
      </c>
      <c r="AL8" s="3" t="s">
        <v>34</v>
      </c>
      <c r="AM8" s="3" t="s">
        <v>34</v>
      </c>
      <c r="AN8" s="3" t="s">
        <v>34</v>
      </c>
      <c r="AO8" s="3" t="s">
        <v>34</v>
      </c>
      <c r="AP8" s="3" t="s">
        <v>34</v>
      </c>
      <c r="AQ8" s="3" t="s">
        <v>34</v>
      </c>
      <c r="AR8" s="3" t="s">
        <v>34</v>
      </c>
      <c r="AS8" s="3" t="s">
        <v>34</v>
      </c>
      <c r="AT8" s="3" t="s">
        <v>34</v>
      </c>
      <c r="AU8" s="3" t="s">
        <v>34</v>
      </c>
      <c r="AV8" s="3" t="s">
        <v>34</v>
      </c>
      <c r="AW8" s="3" t="s">
        <v>34</v>
      </c>
      <c r="AX8" s="3" t="s">
        <v>34</v>
      </c>
      <c r="AY8" s="3" t="s">
        <v>34</v>
      </c>
      <c r="AZ8" s="3" t="s">
        <v>34</v>
      </c>
      <c r="BA8" s="3" t="s">
        <v>34</v>
      </c>
      <c r="BB8" s="3" t="s">
        <v>34</v>
      </c>
      <c r="BC8" s="3" t="s">
        <v>34</v>
      </c>
      <c r="BD8" s="3" t="s">
        <v>34</v>
      </c>
      <c r="BE8" s="3" t="s">
        <v>34</v>
      </c>
      <c r="BF8" s="3" t="s">
        <v>34</v>
      </c>
      <c r="BG8" s="3" t="s">
        <v>34</v>
      </c>
      <c r="BH8" s="3" t="s">
        <v>34</v>
      </c>
      <c r="BI8" s="3" t="s">
        <v>34</v>
      </c>
      <c r="BJ8" s="3" t="s">
        <v>34</v>
      </c>
      <c r="BK8" s="3" t="s">
        <v>34</v>
      </c>
      <c r="BL8" s="3" t="s">
        <v>34</v>
      </c>
      <c r="BM8" s="3" t="s">
        <v>34</v>
      </c>
      <c r="BN8" s="3" t="s">
        <v>34</v>
      </c>
      <c r="BO8" s="3" t="s">
        <v>34</v>
      </c>
      <c r="BP8" s="3" t="s">
        <v>34</v>
      </c>
      <c r="BQ8" s="3" t="s">
        <v>34</v>
      </c>
      <c r="BR8" s="3" t="s">
        <v>34</v>
      </c>
      <c r="BS8" s="3" t="s">
        <v>34</v>
      </c>
      <c r="BT8" s="3" t="s">
        <v>34</v>
      </c>
      <c r="BU8" s="3" t="s">
        <v>34</v>
      </c>
      <c r="BV8" s="3" t="s">
        <v>34</v>
      </c>
      <c r="BW8" s="3" t="s">
        <v>34</v>
      </c>
      <c r="BX8" s="3" t="s">
        <v>34</v>
      </c>
      <c r="BY8" s="3" t="s">
        <v>34</v>
      </c>
      <c r="BZ8" s="3" t="s">
        <v>34</v>
      </c>
      <c r="CA8" s="3" t="s">
        <v>34</v>
      </c>
      <c r="CB8" s="3" t="s">
        <v>34</v>
      </c>
      <c r="CC8" s="3" t="s">
        <v>34</v>
      </c>
      <c r="CD8" s="3" t="s">
        <v>34</v>
      </c>
      <c r="CE8" s="3" t="s">
        <v>34</v>
      </c>
      <c r="CF8" s="3" t="s">
        <v>34</v>
      </c>
      <c r="CG8" s="3" t="s">
        <v>34</v>
      </c>
      <c r="CH8" s="3" t="s">
        <v>34</v>
      </c>
      <c r="CI8" s="3" t="s">
        <v>34</v>
      </c>
      <c r="CJ8" s="3" t="s">
        <v>34</v>
      </c>
      <c r="CK8" s="3" t="s">
        <v>34</v>
      </c>
      <c r="CL8" s="3" t="s">
        <v>34</v>
      </c>
      <c r="CM8" s="3" t="s">
        <v>34</v>
      </c>
      <c r="CN8" s="3" t="s">
        <v>34</v>
      </c>
      <c r="CO8" s="3" t="s">
        <v>34</v>
      </c>
      <c r="CP8" s="3" t="s">
        <v>34</v>
      </c>
      <c r="CQ8" s="3" t="s">
        <v>34</v>
      </c>
      <c r="CR8" s="3" t="s">
        <v>34</v>
      </c>
      <c r="CS8" s="3" t="s">
        <v>34</v>
      </c>
      <c r="CT8" s="3" t="s">
        <v>34</v>
      </c>
      <c r="CU8" s="3" t="s">
        <v>34</v>
      </c>
      <c r="CV8" s="3" t="s">
        <v>34</v>
      </c>
      <c r="CW8" s="3" t="s">
        <v>34</v>
      </c>
      <c r="CX8" s="3" t="s">
        <v>34</v>
      </c>
      <c r="CY8" s="3" t="s">
        <v>34</v>
      </c>
      <c r="CZ8" s="3" t="s">
        <v>34</v>
      </c>
      <c r="DA8" s="3" t="s">
        <v>34</v>
      </c>
      <c r="DB8" s="3" t="s">
        <v>34</v>
      </c>
      <c r="DC8" s="3" t="s">
        <v>34</v>
      </c>
      <c r="DD8" s="3" t="s">
        <v>34</v>
      </c>
      <c r="DE8" s="3" t="s">
        <v>34</v>
      </c>
      <c r="DF8" s="3" t="s">
        <v>34</v>
      </c>
      <c r="DG8" s="3" t="s">
        <v>34</v>
      </c>
      <c r="DH8" s="3" t="s">
        <v>34</v>
      </c>
      <c r="DI8" s="3" t="s">
        <v>34</v>
      </c>
      <c r="DJ8" s="3" t="s">
        <v>34</v>
      </c>
      <c r="DK8" s="3" t="s">
        <v>34</v>
      </c>
      <c r="DL8" s="3" t="s">
        <v>34</v>
      </c>
      <c r="DM8" s="3" t="s">
        <v>34</v>
      </c>
      <c r="DN8" s="3" t="s">
        <v>34</v>
      </c>
      <c r="DO8" s="3" t="s">
        <v>34</v>
      </c>
      <c r="DP8" s="3" t="s">
        <v>34</v>
      </c>
      <c r="DQ8" s="3" t="s">
        <v>34</v>
      </c>
      <c r="DR8" s="3" t="s">
        <v>34</v>
      </c>
      <c r="DS8" s="3" t="s">
        <v>34</v>
      </c>
      <c r="DT8" s="3" t="s">
        <v>34</v>
      </c>
      <c r="DU8" s="3" t="s">
        <v>34</v>
      </c>
      <c r="DV8" s="3" t="s">
        <v>34</v>
      </c>
      <c r="DW8" s="3" t="s">
        <v>34</v>
      </c>
      <c r="DX8" s="3" t="s">
        <v>34</v>
      </c>
      <c r="DY8" s="3" t="s">
        <v>34</v>
      </c>
      <c r="DZ8" s="3" t="s">
        <v>34</v>
      </c>
      <c r="EA8" s="3" t="s">
        <v>34</v>
      </c>
    </row>
    <row r="9" spans="2:131">
      <c r="B9" s="18">
        <v>6</v>
      </c>
      <c r="C9" s="19" t="s">
        <v>135</v>
      </c>
      <c r="E9" s="18">
        <v>6</v>
      </c>
      <c r="F9" s="18">
        <v>6</v>
      </c>
      <c r="G9" s="18">
        <v>6</v>
      </c>
      <c r="H9" s="18">
        <v>6</v>
      </c>
      <c r="M9" s="20">
        <v>6</v>
      </c>
      <c r="N9" s="3" t="s">
        <v>34</v>
      </c>
      <c r="O9" s="3" t="s">
        <v>34</v>
      </c>
      <c r="P9" s="3" t="s">
        <v>34</v>
      </c>
      <c r="Q9" s="3" t="s">
        <v>34</v>
      </c>
      <c r="R9" s="3" t="s">
        <v>34</v>
      </c>
      <c r="S9" s="3" t="s">
        <v>34</v>
      </c>
      <c r="T9" s="3" t="s">
        <v>34</v>
      </c>
      <c r="U9" s="3" t="s">
        <v>34</v>
      </c>
      <c r="V9" s="3" t="s">
        <v>34</v>
      </c>
      <c r="W9" s="3" t="s">
        <v>34</v>
      </c>
      <c r="X9" s="3" t="s">
        <v>34</v>
      </c>
      <c r="Y9" s="3" t="s">
        <v>34</v>
      </c>
      <c r="Z9" s="3" t="s">
        <v>34</v>
      </c>
      <c r="AA9" s="3" t="s">
        <v>34</v>
      </c>
      <c r="AB9" s="3" t="s">
        <v>34</v>
      </c>
      <c r="AC9" s="3" t="s">
        <v>34</v>
      </c>
      <c r="AD9" s="3" t="s">
        <v>34</v>
      </c>
      <c r="AE9" s="3" t="s">
        <v>34</v>
      </c>
      <c r="AF9" s="3" t="s">
        <v>34</v>
      </c>
      <c r="AG9" s="3" t="s">
        <v>34</v>
      </c>
      <c r="AH9" s="3" t="s">
        <v>34</v>
      </c>
      <c r="AI9" s="3" t="s">
        <v>34</v>
      </c>
      <c r="AJ9" s="3" t="s">
        <v>34</v>
      </c>
      <c r="AK9" s="3" t="s">
        <v>34</v>
      </c>
      <c r="AL9" s="3" t="s">
        <v>34</v>
      </c>
      <c r="AM9" s="3" t="s">
        <v>34</v>
      </c>
      <c r="AN9" s="3" t="s">
        <v>34</v>
      </c>
      <c r="AO9" s="3" t="s">
        <v>34</v>
      </c>
      <c r="AP9" s="3" t="s">
        <v>34</v>
      </c>
      <c r="AQ9" s="3" t="s">
        <v>34</v>
      </c>
      <c r="AR9" s="3" t="s">
        <v>34</v>
      </c>
      <c r="AS9" s="3" t="s">
        <v>34</v>
      </c>
      <c r="AT9" s="3" t="s">
        <v>34</v>
      </c>
      <c r="AU9" s="3" t="s">
        <v>34</v>
      </c>
      <c r="AV9" s="3" t="s">
        <v>34</v>
      </c>
      <c r="AW9" s="3" t="s">
        <v>34</v>
      </c>
      <c r="AX9" s="3" t="s">
        <v>34</v>
      </c>
      <c r="AY9" s="3" t="s">
        <v>34</v>
      </c>
      <c r="AZ9" s="3" t="s">
        <v>34</v>
      </c>
      <c r="BA9" s="3" t="s">
        <v>34</v>
      </c>
      <c r="BB9" s="3" t="s">
        <v>34</v>
      </c>
      <c r="BC9" s="3" t="s">
        <v>34</v>
      </c>
      <c r="BD9" s="3" t="s">
        <v>34</v>
      </c>
      <c r="BE9" s="3" t="s">
        <v>34</v>
      </c>
      <c r="BF9" s="3" t="s">
        <v>34</v>
      </c>
      <c r="BG9" s="3" t="s">
        <v>34</v>
      </c>
      <c r="BH9" s="3" t="s">
        <v>34</v>
      </c>
      <c r="BI9" s="3" t="s">
        <v>34</v>
      </c>
      <c r="BJ9" s="3" t="s">
        <v>34</v>
      </c>
      <c r="BK9" s="3" t="s">
        <v>34</v>
      </c>
      <c r="BL9" s="3" t="s">
        <v>34</v>
      </c>
      <c r="BM9" s="3" t="s">
        <v>34</v>
      </c>
      <c r="BN9" s="3" t="s">
        <v>34</v>
      </c>
      <c r="BO9" s="3" t="s">
        <v>34</v>
      </c>
      <c r="BP9" s="3" t="s">
        <v>34</v>
      </c>
      <c r="BQ9" s="3" t="s">
        <v>34</v>
      </c>
      <c r="BR9" s="3" t="s">
        <v>34</v>
      </c>
      <c r="BS9" s="3" t="s">
        <v>34</v>
      </c>
      <c r="BT9" s="3" t="s">
        <v>34</v>
      </c>
      <c r="BU9" s="3" t="s">
        <v>34</v>
      </c>
      <c r="BV9" s="3" t="s">
        <v>34</v>
      </c>
      <c r="BW9" s="3" t="s">
        <v>34</v>
      </c>
      <c r="BX9" s="3" t="s">
        <v>34</v>
      </c>
      <c r="BY9" s="3" t="s">
        <v>34</v>
      </c>
      <c r="BZ9" s="3" t="s">
        <v>34</v>
      </c>
      <c r="CA9" s="3" t="s">
        <v>34</v>
      </c>
      <c r="CB9" s="3" t="s">
        <v>34</v>
      </c>
      <c r="CC9" s="3" t="s">
        <v>34</v>
      </c>
      <c r="CD9" s="3" t="s">
        <v>34</v>
      </c>
      <c r="CE9" s="3" t="s">
        <v>34</v>
      </c>
      <c r="CF9" s="3" t="s">
        <v>34</v>
      </c>
      <c r="CG9" s="3" t="s">
        <v>34</v>
      </c>
      <c r="CH9" s="3" t="s">
        <v>34</v>
      </c>
      <c r="CI9" s="3" t="s">
        <v>34</v>
      </c>
      <c r="CJ9" s="3" t="s">
        <v>34</v>
      </c>
      <c r="CK9" s="3" t="s">
        <v>34</v>
      </c>
      <c r="CL9" s="3" t="s">
        <v>34</v>
      </c>
      <c r="CM9" s="3" t="s">
        <v>34</v>
      </c>
      <c r="CN9" s="3" t="s">
        <v>34</v>
      </c>
      <c r="CO9" s="3" t="s">
        <v>34</v>
      </c>
      <c r="CP9" s="3" t="s">
        <v>34</v>
      </c>
      <c r="CQ9" s="3" t="s">
        <v>34</v>
      </c>
      <c r="CR9" s="3" t="s">
        <v>34</v>
      </c>
      <c r="CS9" s="3" t="s">
        <v>34</v>
      </c>
      <c r="CT9" s="3" t="s">
        <v>34</v>
      </c>
      <c r="CU9" s="3" t="s">
        <v>34</v>
      </c>
      <c r="CV9" s="3" t="s">
        <v>34</v>
      </c>
      <c r="CW9" s="3" t="s">
        <v>34</v>
      </c>
      <c r="CX9" s="3" t="s">
        <v>34</v>
      </c>
      <c r="CY9" s="3" t="s">
        <v>34</v>
      </c>
      <c r="CZ9" s="3" t="s">
        <v>34</v>
      </c>
      <c r="DA9" s="3" t="s">
        <v>34</v>
      </c>
      <c r="DB9" s="3" t="s">
        <v>34</v>
      </c>
      <c r="DC9" s="3" t="s">
        <v>34</v>
      </c>
      <c r="DD9" s="3" t="s">
        <v>34</v>
      </c>
      <c r="DE9" s="3" t="s">
        <v>34</v>
      </c>
      <c r="DF9" s="3" t="s">
        <v>34</v>
      </c>
      <c r="DG9" s="3" t="s">
        <v>34</v>
      </c>
      <c r="DH9" s="3" t="s">
        <v>34</v>
      </c>
      <c r="DI9" s="3" t="s">
        <v>34</v>
      </c>
      <c r="DJ9" s="3" t="s">
        <v>34</v>
      </c>
      <c r="DK9" s="3" t="s">
        <v>34</v>
      </c>
      <c r="DL9" s="3" t="s">
        <v>34</v>
      </c>
      <c r="DM9" s="3" t="s">
        <v>34</v>
      </c>
      <c r="DN9" s="3" t="s">
        <v>34</v>
      </c>
      <c r="DO9" s="3" t="s">
        <v>34</v>
      </c>
      <c r="DP9" s="3" t="s">
        <v>34</v>
      </c>
      <c r="DQ9" s="3" t="s">
        <v>34</v>
      </c>
      <c r="DR9" s="3" t="s">
        <v>34</v>
      </c>
      <c r="DS9" s="3" t="s">
        <v>34</v>
      </c>
      <c r="DT9" s="3" t="s">
        <v>34</v>
      </c>
      <c r="DU9" s="3" t="s">
        <v>34</v>
      </c>
      <c r="DV9" s="3" t="s">
        <v>34</v>
      </c>
      <c r="DW9" s="3" t="s">
        <v>34</v>
      </c>
      <c r="DX9" s="3" t="s">
        <v>34</v>
      </c>
      <c r="DY9" s="3" t="s">
        <v>34</v>
      </c>
      <c r="DZ9" s="3" t="s">
        <v>34</v>
      </c>
      <c r="EA9" s="3" t="s">
        <v>34</v>
      </c>
    </row>
    <row r="10" spans="2:131">
      <c r="B10" s="18">
        <v>7</v>
      </c>
      <c r="C10" s="19" t="s">
        <v>136</v>
      </c>
      <c r="E10" s="18">
        <v>7</v>
      </c>
      <c r="F10" s="18">
        <v>7</v>
      </c>
      <c r="G10" s="18">
        <v>7</v>
      </c>
      <c r="H10" s="18">
        <v>7</v>
      </c>
      <c r="J10" s="23" t="s">
        <v>33</v>
      </c>
      <c r="K10" s="23" t="s">
        <v>34</v>
      </c>
      <c r="M10" s="20">
        <v>7</v>
      </c>
      <c r="N10" s="3" t="s">
        <v>34</v>
      </c>
      <c r="O10" s="3" t="s">
        <v>34</v>
      </c>
      <c r="P10" s="3" t="s">
        <v>34</v>
      </c>
      <c r="Q10" s="3" t="s">
        <v>34</v>
      </c>
      <c r="R10" s="3" t="s">
        <v>34</v>
      </c>
      <c r="S10" s="3" t="s">
        <v>34</v>
      </c>
      <c r="T10" s="3" t="s">
        <v>34</v>
      </c>
      <c r="U10" s="3" t="s">
        <v>34</v>
      </c>
      <c r="V10" s="3" t="s">
        <v>34</v>
      </c>
      <c r="W10" s="3" t="s">
        <v>34</v>
      </c>
      <c r="X10" s="3" t="s">
        <v>34</v>
      </c>
      <c r="Y10" s="3" t="s">
        <v>34</v>
      </c>
      <c r="Z10" s="3" t="s">
        <v>34</v>
      </c>
      <c r="AA10" s="3" t="s">
        <v>34</v>
      </c>
      <c r="AB10" s="3" t="s">
        <v>34</v>
      </c>
      <c r="AC10" s="3" t="s">
        <v>34</v>
      </c>
      <c r="AD10" s="3" t="s">
        <v>34</v>
      </c>
      <c r="AE10" s="3" t="s">
        <v>34</v>
      </c>
      <c r="AF10" s="3" t="s">
        <v>34</v>
      </c>
      <c r="AG10" s="3" t="s">
        <v>34</v>
      </c>
      <c r="AH10" s="3" t="s">
        <v>34</v>
      </c>
      <c r="AI10" s="3" t="s">
        <v>34</v>
      </c>
      <c r="AJ10" s="3" t="s">
        <v>34</v>
      </c>
      <c r="AK10" s="3" t="s">
        <v>34</v>
      </c>
      <c r="AL10" s="3" t="s">
        <v>34</v>
      </c>
      <c r="AM10" s="3" t="s">
        <v>34</v>
      </c>
      <c r="AN10" s="3" t="s">
        <v>34</v>
      </c>
      <c r="AO10" s="3" t="s">
        <v>34</v>
      </c>
      <c r="AP10" s="3" t="s">
        <v>34</v>
      </c>
      <c r="AQ10" s="3" t="s">
        <v>34</v>
      </c>
      <c r="AR10" s="3" t="s">
        <v>34</v>
      </c>
      <c r="AS10" s="3" t="s">
        <v>34</v>
      </c>
      <c r="AT10" s="3" t="s">
        <v>34</v>
      </c>
      <c r="AU10" s="3" t="s">
        <v>34</v>
      </c>
      <c r="AV10" s="3" t="s">
        <v>34</v>
      </c>
      <c r="AW10" s="3" t="s">
        <v>34</v>
      </c>
      <c r="AX10" s="3" t="s">
        <v>34</v>
      </c>
      <c r="AY10" s="3" t="s">
        <v>34</v>
      </c>
      <c r="AZ10" s="3" t="s">
        <v>34</v>
      </c>
      <c r="BA10" s="3" t="s">
        <v>34</v>
      </c>
      <c r="BB10" s="3" t="s">
        <v>34</v>
      </c>
      <c r="BC10" s="3" t="s">
        <v>34</v>
      </c>
      <c r="BD10" s="3" t="s">
        <v>34</v>
      </c>
      <c r="BE10" s="3" t="s">
        <v>34</v>
      </c>
      <c r="BF10" s="3" t="s">
        <v>34</v>
      </c>
      <c r="BG10" s="3" t="s">
        <v>34</v>
      </c>
      <c r="BH10" s="3" t="s">
        <v>34</v>
      </c>
      <c r="BI10" s="3" t="s">
        <v>34</v>
      </c>
      <c r="BJ10" s="3" t="s">
        <v>34</v>
      </c>
      <c r="BK10" s="3" t="s">
        <v>34</v>
      </c>
      <c r="BL10" s="3" t="s">
        <v>34</v>
      </c>
      <c r="BM10" s="3" t="s">
        <v>34</v>
      </c>
      <c r="BN10" s="3" t="s">
        <v>34</v>
      </c>
      <c r="BO10" s="3" t="s">
        <v>34</v>
      </c>
      <c r="BP10" s="3" t="s">
        <v>34</v>
      </c>
      <c r="BQ10" s="3" t="s">
        <v>34</v>
      </c>
      <c r="BR10" s="3" t="s">
        <v>34</v>
      </c>
      <c r="BS10" s="3" t="s">
        <v>34</v>
      </c>
      <c r="BT10" s="3" t="s">
        <v>34</v>
      </c>
      <c r="BU10" s="3" t="s">
        <v>34</v>
      </c>
      <c r="BV10" s="3" t="s">
        <v>34</v>
      </c>
      <c r="BW10" s="3" t="s">
        <v>34</v>
      </c>
      <c r="BX10" s="3" t="s">
        <v>34</v>
      </c>
      <c r="BY10" s="3" t="s">
        <v>34</v>
      </c>
      <c r="BZ10" s="3" t="s">
        <v>34</v>
      </c>
      <c r="CA10" s="3" t="s">
        <v>34</v>
      </c>
      <c r="CB10" s="3" t="s">
        <v>34</v>
      </c>
      <c r="CC10" s="3" t="s">
        <v>34</v>
      </c>
      <c r="CD10" s="3" t="s">
        <v>34</v>
      </c>
      <c r="CE10" s="3" t="s">
        <v>34</v>
      </c>
      <c r="CF10" s="3" t="s">
        <v>34</v>
      </c>
      <c r="CG10" s="3" t="s">
        <v>34</v>
      </c>
      <c r="CH10" s="3" t="s">
        <v>34</v>
      </c>
      <c r="CI10" s="3" t="s">
        <v>34</v>
      </c>
      <c r="CJ10" s="3" t="s">
        <v>34</v>
      </c>
      <c r="CK10" s="3" t="s">
        <v>34</v>
      </c>
      <c r="CL10" s="3" t="s">
        <v>34</v>
      </c>
      <c r="CM10" s="3" t="s">
        <v>34</v>
      </c>
      <c r="CN10" s="3" t="s">
        <v>34</v>
      </c>
      <c r="CO10" s="3" t="s">
        <v>34</v>
      </c>
      <c r="CP10" s="3" t="s">
        <v>34</v>
      </c>
      <c r="CQ10" s="3" t="s">
        <v>34</v>
      </c>
      <c r="CR10" s="3" t="s">
        <v>34</v>
      </c>
      <c r="CS10" s="3" t="s">
        <v>34</v>
      </c>
      <c r="CT10" s="3" t="s">
        <v>34</v>
      </c>
      <c r="CU10" s="3" t="s">
        <v>34</v>
      </c>
      <c r="CV10" s="3" t="s">
        <v>34</v>
      </c>
      <c r="CW10" s="3" t="s">
        <v>34</v>
      </c>
      <c r="CX10" s="3" t="s">
        <v>34</v>
      </c>
      <c r="CY10" s="3" t="s">
        <v>34</v>
      </c>
      <c r="CZ10" s="3" t="s">
        <v>34</v>
      </c>
      <c r="DA10" s="3" t="s">
        <v>34</v>
      </c>
      <c r="DB10" s="3" t="s">
        <v>34</v>
      </c>
      <c r="DC10" s="3" t="s">
        <v>34</v>
      </c>
      <c r="DD10" s="3" t="s">
        <v>34</v>
      </c>
      <c r="DE10" s="3" t="s">
        <v>34</v>
      </c>
      <c r="DF10" s="3" t="s">
        <v>34</v>
      </c>
      <c r="DG10" s="3" t="s">
        <v>34</v>
      </c>
      <c r="DH10" s="3" t="s">
        <v>34</v>
      </c>
      <c r="DI10" s="3" t="s">
        <v>34</v>
      </c>
      <c r="DJ10" s="3" t="s">
        <v>34</v>
      </c>
      <c r="DK10" s="3" t="s">
        <v>34</v>
      </c>
      <c r="DL10" s="3" t="s">
        <v>34</v>
      </c>
      <c r="DM10" s="3" t="s">
        <v>34</v>
      </c>
      <c r="DN10" s="3" t="s">
        <v>34</v>
      </c>
      <c r="DO10" s="3" t="s">
        <v>34</v>
      </c>
      <c r="DP10" s="3" t="s">
        <v>34</v>
      </c>
      <c r="DQ10" s="3" t="s">
        <v>34</v>
      </c>
      <c r="DR10" s="3" t="s">
        <v>34</v>
      </c>
      <c r="DS10" s="3" t="s">
        <v>34</v>
      </c>
      <c r="DT10" s="3" t="s">
        <v>34</v>
      </c>
      <c r="DU10" s="3" t="s">
        <v>34</v>
      </c>
      <c r="DV10" s="3" t="s">
        <v>34</v>
      </c>
      <c r="DW10" s="3" t="s">
        <v>34</v>
      </c>
      <c r="DX10" s="3" t="s">
        <v>34</v>
      </c>
      <c r="DY10" s="3" t="s">
        <v>34</v>
      </c>
      <c r="DZ10" s="3" t="s">
        <v>34</v>
      </c>
      <c r="EA10" s="3" t="s">
        <v>34</v>
      </c>
    </row>
    <row r="11" spans="2:131">
      <c r="B11" s="18">
        <v>8</v>
      </c>
      <c r="C11" s="19" t="s">
        <v>137</v>
      </c>
      <c r="E11" s="18">
        <v>8</v>
      </c>
      <c r="F11" s="18">
        <v>8</v>
      </c>
      <c r="G11" s="18">
        <v>8</v>
      </c>
      <c r="H11" s="18">
        <v>8</v>
      </c>
      <c r="J11" s="22" t="s">
        <v>623</v>
      </c>
      <c r="K11" s="159" t="s">
        <v>35</v>
      </c>
      <c r="M11" s="20">
        <v>8</v>
      </c>
      <c r="N11" s="3" t="s">
        <v>34</v>
      </c>
      <c r="O11" s="3" t="s">
        <v>34</v>
      </c>
      <c r="P11" s="3" t="s">
        <v>34</v>
      </c>
      <c r="Q11" s="3" t="s">
        <v>34</v>
      </c>
      <c r="R11" s="3" t="s">
        <v>34</v>
      </c>
      <c r="S11" s="3" t="s">
        <v>34</v>
      </c>
      <c r="T11" s="3" t="s">
        <v>34</v>
      </c>
      <c r="U11" s="3" t="s">
        <v>34</v>
      </c>
      <c r="V11" s="3" t="s">
        <v>34</v>
      </c>
      <c r="W11" s="3" t="s">
        <v>34</v>
      </c>
      <c r="X11" s="3" t="s">
        <v>34</v>
      </c>
      <c r="Y11" s="3" t="s">
        <v>34</v>
      </c>
      <c r="Z11" s="3" t="s">
        <v>34</v>
      </c>
      <c r="AA11" s="3" t="s">
        <v>34</v>
      </c>
      <c r="AB11" s="3" t="s">
        <v>34</v>
      </c>
      <c r="AC11" s="3" t="s">
        <v>34</v>
      </c>
      <c r="AD11" s="3" t="s">
        <v>34</v>
      </c>
      <c r="AE11" s="3" t="s">
        <v>34</v>
      </c>
      <c r="AF11" s="3" t="s">
        <v>34</v>
      </c>
      <c r="AG11" s="3" t="s">
        <v>34</v>
      </c>
      <c r="AH11" s="3" t="s">
        <v>34</v>
      </c>
      <c r="AI11" s="3" t="s">
        <v>34</v>
      </c>
      <c r="AJ11" s="3" t="s">
        <v>34</v>
      </c>
      <c r="AK11" s="3" t="s">
        <v>34</v>
      </c>
      <c r="AL11" s="3" t="s">
        <v>34</v>
      </c>
      <c r="AM11" s="3" t="s">
        <v>34</v>
      </c>
      <c r="AN11" s="3" t="s">
        <v>34</v>
      </c>
      <c r="AO11" s="3" t="s">
        <v>34</v>
      </c>
      <c r="AP11" s="3" t="s">
        <v>34</v>
      </c>
      <c r="AQ11" s="3" t="s">
        <v>34</v>
      </c>
      <c r="AR11" s="3" t="s">
        <v>34</v>
      </c>
      <c r="AS11" s="3" t="s">
        <v>34</v>
      </c>
      <c r="AT11" s="3" t="s">
        <v>34</v>
      </c>
      <c r="AU11" s="3" t="s">
        <v>34</v>
      </c>
      <c r="AV11" s="3" t="s">
        <v>34</v>
      </c>
      <c r="AW11" s="3" t="s">
        <v>34</v>
      </c>
      <c r="AX11" s="3" t="s">
        <v>34</v>
      </c>
      <c r="AY11" s="3" t="s">
        <v>34</v>
      </c>
      <c r="AZ11" s="3" t="s">
        <v>34</v>
      </c>
      <c r="BA11" s="3" t="s">
        <v>34</v>
      </c>
      <c r="BB11" s="3" t="s">
        <v>34</v>
      </c>
      <c r="BC11" s="3" t="s">
        <v>34</v>
      </c>
      <c r="BD11" s="3" t="s">
        <v>34</v>
      </c>
      <c r="BE11" s="3" t="s">
        <v>34</v>
      </c>
      <c r="BF11" s="3" t="s">
        <v>34</v>
      </c>
      <c r="BG11" s="3" t="s">
        <v>34</v>
      </c>
      <c r="BH11" s="3" t="s">
        <v>34</v>
      </c>
      <c r="BI11" s="3" t="s">
        <v>34</v>
      </c>
      <c r="BJ11" s="3" t="s">
        <v>34</v>
      </c>
      <c r="BK11" s="3" t="s">
        <v>34</v>
      </c>
      <c r="BL11" s="3" t="s">
        <v>34</v>
      </c>
      <c r="BM11" s="3" t="s">
        <v>34</v>
      </c>
      <c r="BN11" s="3" t="s">
        <v>34</v>
      </c>
      <c r="BO11" s="3" t="s">
        <v>34</v>
      </c>
      <c r="BP11" s="3" t="s">
        <v>34</v>
      </c>
      <c r="BQ11" s="3" t="s">
        <v>34</v>
      </c>
      <c r="BR11" s="3" t="s">
        <v>34</v>
      </c>
      <c r="BS11" s="3" t="s">
        <v>34</v>
      </c>
      <c r="BT11" s="3" t="s">
        <v>34</v>
      </c>
      <c r="BU11" s="3" t="s">
        <v>34</v>
      </c>
      <c r="BV11" s="3" t="s">
        <v>34</v>
      </c>
      <c r="BW11" s="3" t="s">
        <v>34</v>
      </c>
      <c r="BX11" s="3" t="s">
        <v>34</v>
      </c>
      <c r="BY11" s="3" t="s">
        <v>34</v>
      </c>
      <c r="BZ11" s="3" t="s">
        <v>34</v>
      </c>
      <c r="CA11" s="3" t="s">
        <v>34</v>
      </c>
      <c r="CB11" s="3" t="s">
        <v>34</v>
      </c>
      <c r="CC11" s="3" t="s">
        <v>34</v>
      </c>
      <c r="CD11" s="3" t="s">
        <v>34</v>
      </c>
      <c r="CE11" s="3" t="s">
        <v>34</v>
      </c>
      <c r="CF11" s="3" t="s">
        <v>34</v>
      </c>
      <c r="CG11" s="3" t="s">
        <v>34</v>
      </c>
      <c r="CH11" s="3" t="s">
        <v>34</v>
      </c>
      <c r="CI11" s="3" t="s">
        <v>34</v>
      </c>
      <c r="CJ11" s="3" t="s">
        <v>34</v>
      </c>
      <c r="CK11" s="3" t="s">
        <v>34</v>
      </c>
      <c r="CL11" s="3" t="s">
        <v>34</v>
      </c>
      <c r="CM11" s="3" t="s">
        <v>34</v>
      </c>
      <c r="CN11" s="3" t="s">
        <v>34</v>
      </c>
      <c r="CO11" s="3" t="s">
        <v>34</v>
      </c>
      <c r="CP11" s="3" t="s">
        <v>34</v>
      </c>
      <c r="CQ11" s="3" t="s">
        <v>34</v>
      </c>
      <c r="CR11" s="3" t="s">
        <v>34</v>
      </c>
      <c r="CS11" s="3" t="s">
        <v>34</v>
      </c>
      <c r="CT11" s="3" t="s">
        <v>34</v>
      </c>
      <c r="CU11" s="3" t="s">
        <v>34</v>
      </c>
      <c r="CV11" s="3" t="s">
        <v>34</v>
      </c>
      <c r="CW11" s="3" t="s">
        <v>34</v>
      </c>
      <c r="CX11" s="3" t="s">
        <v>34</v>
      </c>
      <c r="CY11" s="3" t="s">
        <v>34</v>
      </c>
      <c r="CZ11" s="3" t="s">
        <v>34</v>
      </c>
      <c r="DA11" s="3" t="s">
        <v>34</v>
      </c>
      <c r="DB11" s="3" t="s">
        <v>34</v>
      </c>
      <c r="DC11" s="3" t="s">
        <v>34</v>
      </c>
      <c r="DD11" s="3" t="s">
        <v>34</v>
      </c>
      <c r="DE11" s="3" t="s">
        <v>34</v>
      </c>
      <c r="DF11" s="3" t="s">
        <v>34</v>
      </c>
      <c r="DG11" s="3" t="s">
        <v>34</v>
      </c>
      <c r="DH11" s="3" t="s">
        <v>34</v>
      </c>
      <c r="DI11" s="3" t="s">
        <v>34</v>
      </c>
      <c r="DJ11" s="3" t="s">
        <v>34</v>
      </c>
      <c r="DK11" s="3" t="s">
        <v>34</v>
      </c>
      <c r="DL11" s="3" t="s">
        <v>34</v>
      </c>
      <c r="DM11" s="3" t="s">
        <v>34</v>
      </c>
      <c r="DN11" s="3" t="s">
        <v>34</v>
      </c>
      <c r="DO11" s="3" t="s">
        <v>34</v>
      </c>
      <c r="DP11" s="3" t="s">
        <v>34</v>
      </c>
      <c r="DQ11" s="3" t="s">
        <v>34</v>
      </c>
      <c r="DR11" s="3" t="s">
        <v>34</v>
      </c>
      <c r="DS11" s="3" t="s">
        <v>34</v>
      </c>
      <c r="DT11" s="3" t="s">
        <v>34</v>
      </c>
      <c r="DU11" s="3" t="s">
        <v>34</v>
      </c>
      <c r="DV11" s="3" t="s">
        <v>34</v>
      </c>
      <c r="DW11" s="3" t="s">
        <v>34</v>
      </c>
      <c r="DX11" s="3" t="s">
        <v>34</v>
      </c>
      <c r="DY11" s="3" t="s">
        <v>34</v>
      </c>
      <c r="DZ11" s="3" t="s">
        <v>34</v>
      </c>
      <c r="EA11" s="3" t="s">
        <v>34</v>
      </c>
    </row>
    <row r="12" spans="2:131">
      <c r="B12" s="18">
        <v>9</v>
      </c>
      <c r="C12" s="19" t="s">
        <v>138</v>
      </c>
      <c r="E12" s="18">
        <v>9</v>
      </c>
      <c r="F12" s="18">
        <v>9</v>
      </c>
      <c r="G12" s="18">
        <v>9</v>
      </c>
      <c r="H12" s="18">
        <v>9</v>
      </c>
      <c r="J12" s="22" t="s">
        <v>624</v>
      </c>
      <c r="K12" s="160"/>
      <c r="M12" s="20">
        <v>9</v>
      </c>
      <c r="N12" s="3" t="s">
        <v>34</v>
      </c>
      <c r="O12" s="3" t="s">
        <v>34</v>
      </c>
      <c r="P12" s="3" t="s">
        <v>34</v>
      </c>
      <c r="Q12" s="3" t="s">
        <v>34</v>
      </c>
      <c r="R12" s="3" t="s">
        <v>34</v>
      </c>
      <c r="S12" s="3" t="s">
        <v>34</v>
      </c>
      <c r="T12" s="3" t="s">
        <v>34</v>
      </c>
      <c r="U12" s="3" t="s">
        <v>34</v>
      </c>
      <c r="V12" s="3" t="s">
        <v>34</v>
      </c>
      <c r="W12" s="3" t="s">
        <v>34</v>
      </c>
      <c r="X12" s="3" t="s">
        <v>34</v>
      </c>
      <c r="Y12" s="3" t="s">
        <v>34</v>
      </c>
      <c r="Z12" s="3" t="s">
        <v>34</v>
      </c>
      <c r="AA12" s="3" t="s">
        <v>34</v>
      </c>
      <c r="AB12" s="3" t="s">
        <v>34</v>
      </c>
      <c r="AC12" s="3" t="s">
        <v>34</v>
      </c>
      <c r="AD12" s="3" t="s">
        <v>34</v>
      </c>
      <c r="AE12" s="3" t="s">
        <v>34</v>
      </c>
      <c r="AF12" s="3" t="s">
        <v>34</v>
      </c>
      <c r="AG12" s="3" t="s">
        <v>34</v>
      </c>
      <c r="AH12" s="3" t="s">
        <v>34</v>
      </c>
      <c r="AI12" s="3" t="s">
        <v>34</v>
      </c>
      <c r="AJ12" s="3" t="s">
        <v>34</v>
      </c>
      <c r="AK12" s="3" t="s">
        <v>34</v>
      </c>
      <c r="AL12" s="3" t="s">
        <v>34</v>
      </c>
      <c r="AM12" s="3" t="s">
        <v>34</v>
      </c>
      <c r="AN12" s="3" t="s">
        <v>34</v>
      </c>
      <c r="AO12" s="3" t="s">
        <v>34</v>
      </c>
      <c r="AP12" s="3" t="s">
        <v>34</v>
      </c>
      <c r="AQ12" s="3" t="s">
        <v>34</v>
      </c>
      <c r="AR12" s="3" t="s">
        <v>34</v>
      </c>
      <c r="AS12" s="3" t="s">
        <v>34</v>
      </c>
      <c r="AT12" s="3" t="s">
        <v>34</v>
      </c>
      <c r="AU12" s="3" t="s">
        <v>34</v>
      </c>
      <c r="AV12" s="3" t="s">
        <v>34</v>
      </c>
      <c r="AW12" s="3" t="s">
        <v>34</v>
      </c>
      <c r="AX12" s="3" t="s">
        <v>34</v>
      </c>
      <c r="AY12" s="3" t="s">
        <v>34</v>
      </c>
      <c r="AZ12" s="3" t="s">
        <v>34</v>
      </c>
      <c r="BA12" s="3" t="s">
        <v>34</v>
      </c>
      <c r="BB12" s="3" t="s">
        <v>34</v>
      </c>
      <c r="BC12" s="3" t="s">
        <v>34</v>
      </c>
      <c r="BD12" s="3" t="s">
        <v>34</v>
      </c>
      <c r="BE12" s="3" t="s">
        <v>34</v>
      </c>
      <c r="BF12" s="3" t="s">
        <v>34</v>
      </c>
      <c r="BG12" s="3" t="s">
        <v>34</v>
      </c>
      <c r="BH12" s="3" t="s">
        <v>34</v>
      </c>
      <c r="BI12" s="3" t="s">
        <v>34</v>
      </c>
      <c r="BJ12" s="3" t="s">
        <v>34</v>
      </c>
      <c r="BK12" s="3" t="s">
        <v>34</v>
      </c>
      <c r="BL12" s="3" t="s">
        <v>34</v>
      </c>
      <c r="BM12" s="3" t="s">
        <v>34</v>
      </c>
      <c r="BN12" s="3" t="s">
        <v>34</v>
      </c>
      <c r="BO12" s="3" t="s">
        <v>34</v>
      </c>
      <c r="BP12" s="3" t="s">
        <v>34</v>
      </c>
      <c r="BQ12" s="3" t="s">
        <v>34</v>
      </c>
      <c r="BR12" s="3" t="s">
        <v>34</v>
      </c>
      <c r="BS12" s="3" t="s">
        <v>34</v>
      </c>
      <c r="BT12" s="3" t="s">
        <v>34</v>
      </c>
      <c r="BU12" s="3" t="s">
        <v>34</v>
      </c>
      <c r="BV12" s="3" t="s">
        <v>34</v>
      </c>
      <c r="BW12" s="3" t="s">
        <v>34</v>
      </c>
      <c r="BX12" s="3" t="s">
        <v>34</v>
      </c>
      <c r="BY12" s="3" t="s">
        <v>34</v>
      </c>
      <c r="BZ12" s="3" t="s">
        <v>34</v>
      </c>
      <c r="CA12" s="3" t="s">
        <v>34</v>
      </c>
      <c r="CB12" s="3" t="s">
        <v>34</v>
      </c>
      <c r="CC12" s="3" t="s">
        <v>34</v>
      </c>
      <c r="CD12" s="3" t="s">
        <v>34</v>
      </c>
      <c r="CE12" s="3" t="s">
        <v>34</v>
      </c>
      <c r="CF12" s="3" t="s">
        <v>34</v>
      </c>
      <c r="CG12" s="3" t="s">
        <v>34</v>
      </c>
      <c r="CH12" s="3" t="s">
        <v>34</v>
      </c>
      <c r="CI12" s="3" t="s">
        <v>34</v>
      </c>
      <c r="CJ12" s="3" t="s">
        <v>34</v>
      </c>
      <c r="CK12" s="3" t="s">
        <v>34</v>
      </c>
      <c r="CL12" s="3" t="s">
        <v>34</v>
      </c>
      <c r="CM12" s="3" t="s">
        <v>34</v>
      </c>
      <c r="CN12" s="3" t="s">
        <v>34</v>
      </c>
      <c r="CO12" s="3" t="s">
        <v>34</v>
      </c>
      <c r="CP12" s="3" t="s">
        <v>34</v>
      </c>
      <c r="CQ12" s="3" t="s">
        <v>34</v>
      </c>
      <c r="CR12" s="3" t="s">
        <v>34</v>
      </c>
      <c r="CS12" s="3" t="s">
        <v>34</v>
      </c>
      <c r="CT12" s="3" t="s">
        <v>34</v>
      </c>
      <c r="CU12" s="3" t="s">
        <v>34</v>
      </c>
      <c r="CV12" s="3" t="s">
        <v>34</v>
      </c>
      <c r="CW12" s="3" t="s">
        <v>34</v>
      </c>
      <c r="CX12" s="3" t="s">
        <v>34</v>
      </c>
      <c r="CY12" s="3" t="s">
        <v>34</v>
      </c>
      <c r="CZ12" s="3" t="s">
        <v>34</v>
      </c>
      <c r="DA12" s="3" t="s">
        <v>34</v>
      </c>
      <c r="DB12" s="3" t="s">
        <v>34</v>
      </c>
      <c r="DC12" s="3" t="s">
        <v>34</v>
      </c>
      <c r="DD12" s="3" t="s">
        <v>34</v>
      </c>
      <c r="DE12" s="3" t="s">
        <v>34</v>
      </c>
      <c r="DF12" s="3" t="s">
        <v>34</v>
      </c>
      <c r="DG12" s="3" t="s">
        <v>34</v>
      </c>
      <c r="DH12" s="3" t="s">
        <v>34</v>
      </c>
      <c r="DI12" s="3" t="s">
        <v>34</v>
      </c>
      <c r="DJ12" s="3" t="s">
        <v>34</v>
      </c>
      <c r="DK12" s="3" t="s">
        <v>34</v>
      </c>
      <c r="DL12" s="3" t="s">
        <v>34</v>
      </c>
      <c r="DM12" s="3" t="s">
        <v>34</v>
      </c>
      <c r="DN12" s="3" t="s">
        <v>34</v>
      </c>
      <c r="DO12" s="3" t="s">
        <v>34</v>
      </c>
      <c r="DP12" s="3" t="s">
        <v>34</v>
      </c>
      <c r="DQ12" s="3" t="s">
        <v>34</v>
      </c>
      <c r="DR12" s="3" t="s">
        <v>34</v>
      </c>
      <c r="DS12" s="3" t="s">
        <v>34</v>
      </c>
      <c r="DT12" s="3" t="s">
        <v>34</v>
      </c>
      <c r="DU12" s="3" t="s">
        <v>34</v>
      </c>
      <c r="DV12" s="3" t="s">
        <v>34</v>
      </c>
      <c r="DW12" s="3" t="s">
        <v>34</v>
      </c>
      <c r="DX12" s="3" t="s">
        <v>34</v>
      </c>
      <c r="DY12" s="3" t="s">
        <v>34</v>
      </c>
      <c r="DZ12" s="3" t="s">
        <v>34</v>
      </c>
      <c r="EA12" s="3" t="s">
        <v>34</v>
      </c>
    </row>
    <row r="13" spans="2:131">
      <c r="B13" s="18">
        <v>10</v>
      </c>
      <c r="C13" s="19" t="s">
        <v>139</v>
      </c>
      <c r="E13" s="18">
        <v>10</v>
      </c>
      <c r="F13" s="18">
        <v>10</v>
      </c>
      <c r="G13" s="18">
        <v>10</v>
      </c>
      <c r="H13" s="18">
        <v>10</v>
      </c>
      <c r="J13" s="22" t="s">
        <v>482</v>
      </c>
      <c r="M13" s="20">
        <v>10</v>
      </c>
      <c r="N13" s="3" t="s">
        <v>34</v>
      </c>
      <c r="O13" s="3" t="s">
        <v>34</v>
      </c>
      <c r="P13" s="3" t="s">
        <v>34</v>
      </c>
      <c r="Q13" s="3" t="s">
        <v>34</v>
      </c>
      <c r="R13" s="3" t="s">
        <v>34</v>
      </c>
      <c r="S13" s="3" t="s">
        <v>34</v>
      </c>
      <c r="T13" s="3" t="s">
        <v>34</v>
      </c>
      <c r="U13" s="3" t="s">
        <v>34</v>
      </c>
      <c r="V13" s="3" t="s">
        <v>34</v>
      </c>
      <c r="W13" s="3" t="s">
        <v>34</v>
      </c>
      <c r="X13" s="3" t="s">
        <v>34</v>
      </c>
      <c r="Y13" s="3" t="s">
        <v>34</v>
      </c>
      <c r="Z13" s="3" t="s">
        <v>34</v>
      </c>
      <c r="AA13" s="3" t="s">
        <v>34</v>
      </c>
      <c r="AB13" s="3" t="s">
        <v>34</v>
      </c>
      <c r="AC13" s="3" t="s">
        <v>34</v>
      </c>
      <c r="AD13" s="3" t="s">
        <v>34</v>
      </c>
      <c r="AE13" s="3" t="s">
        <v>34</v>
      </c>
      <c r="AF13" s="3" t="s">
        <v>34</v>
      </c>
      <c r="AG13" s="3" t="s">
        <v>34</v>
      </c>
      <c r="AH13" s="3" t="s">
        <v>34</v>
      </c>
      <c r="AI13" s="3" t="s">
        <v>34</v>
      </c>
      <c r="AJ13" s="3" t="s">
        <v>34</v>
      </c>
      <c r="AK13" s="3" t="s">
        <v>34</v>
      </c>
      <c r="AL13" s="3" t="s">
        <v>34</v>
      </c>
      <c r="AM13" s="3" t="s">
        <v>34</v>
      </c>
      <c r="AN13" s="3" t="s">
        <v>34</v>
      </c>
      <c r="AO13" s="3" t="s">
        <v>34</v>
      </c>
      <c r="AP13" s="3" t="s">
        <v>34</v>
      </c>
      <c r="AQ13" s="3" t="s">
        <v>34</v>
      </c>
      <c r="AR13" s="3" t="s">
        <v>34</v>
      </c>
      <c r="AS13" s="3" t="s">
        <v>34</v>
      </c>
      <c r="AT13" s="3" t="s">
        <v>34</v>
      </c>
      <c r="AU13" s="3" t="s">
        <v>34</v>
      </c>
      <c r="AV13" s="3" t="s">
        <v>34</v>
      </c>
      <c r="AW13" s="3" t="s">
        <v>34</v>
      </c>
      <c r="AX13" s="3" t="s">
        <v>34</v>
      </c>
      <c r="AY13" s="3" t="s">
        <v>34</v>
      </c>
      <c r="AZ13" s="3" t="s">
        <v>34</v>
      </c>
      <c r="BA13" s="3" t="s">
        <v>34</v>
      </c>
      <c r="BB13" s="3" t="s">
        <v>34</v>
      </c>
      <c r="BC13" s="3" t="s">
        <v>34</v>
      </c>
      <c r="BD13" s="3" t="s">
        <v>34</v>
      </c>
      <c r="BE13" s="3" t="s">
        <v>34</v>
      </c>
      <c r="BF13" s="3" t="s">
        <v>34</v>
      </c>
      <c r="BG13" s="3" t="s">
        <v>34</v>
      </c>
      <c r="BH13" s="3" t="s">
        <v>34</v>
      </c>
      <c r="BI13" s="3" t="s">
        <v>34</v>
      </c>
      <c r="BJ13" s="3" t="s">
        <v>34</v>
      </c>
      <c r="BK13" s="3" t="s">
        <v>34</v>
      </c>
      <c r="BL13" s="3" t="s">
        <v>34</v>
      </c>
      <c r="BM13" s="3" t="s">
        <v>34</v>
      </c>
      <c r="BN13" s="3" t="s">
        <v>34</v>
      </c>
      <c r="BO13" s="3" t="s">
        <v>34</v>
      </c>
      <c r="BP13" s="3" t="s">
        <v>34</v>
      </c>
      <c r="BQ13" s="3" t="s">
        <v>34</v>
      </c>
      <c r="BR13" s="3" t="s">
        <v>34</v>
      </c>
      <c r="BS13" s="3" t="s">
        <v>34</v>
      </c>
      <c r="BT13" s="3" t="s">
        <v>34</v>
      </c>
      <c r="BU13" s="3" t="s">
        <v>34</v>
      </c>
      <c r="BV13" s="3" t="s">
        <v>34</v>
      </c>
      <c r="BW13" s="3" t="s">
        <v>34</v>
      </c>
      <c r="BX13" s="3" t="s">
        <v>34</v>
      </c>
      <c r="BY13" s="3" t="s">
        <v>34</v>
      </c>
      <c r="BZ13" s="3" t="s">
        <v>34</v>
      </c>
      <c r="CA13" s="3" t="s">
        <v>34</v>
      </c>
      <c r="CB13" s="3" t="s">
        <v>34</v>
      </c>
      <c r="CC13" s="3" t="s">
        <v>34</v>
      </c>
      <c r="CD13" s="3" t="s">
        <v>34</v>
      </c>
      <c r="CE13" s="3" t="s">
        <v>34</v>
      </c>
      <c r="CF13" s="3" t="s">
        <v>34</v>
      </c>
      <c r="CG13" s="3" t="s">
        <v>34</v>
      </c>
      <c r="CH13" s="3" t="s">
        <v>34</v>
      </c>
      <c r="CI13" s="3" t="s">
        <v>34</v>
      </c>
      <c r="CJ13" s="3" t="s">
        <v>34</v>
      </c>
      <c r="CK13" s="3" t="s">
        <v>34</v>
      </c>
      <c r="CL13" s="3" t="s">
        <v>34</v>
      </c>
      <c r="CM13" s="3" t="s">
        <v>34</v>
      </c>
      <c r="CN13" s="3" t="s">
        <v>34</v>
      </c>
      <c r="CO13" s="3" t="s">
        <v>34</v>
      </c>
      <c r="CP13" s="3" t="s">
        <v>34</v>
      </c>
      <c r="CQ13" s="3" t="s">
        <v>34</v>
      </c>
      <c r="CR13" s="3" t="s">
        <v>34</v>
      </c>
      <c r="CS13" s="3" t="s">
        <v>34</v>
      </c>
      <c r="CT13" s="3" t="s">
        <v>34</v>
      </c>
      <c r="CU13" s="3" t="s">
        <v>34</v>
      </c>
      <c r="CV13" s="3" t="s">
        <v>34</v>
      </c>
      <c r="CW13" s="3" t="s">
        <v>34</v>
      </c>
      <c r="CX13" s="3" t="s">
        <v>34</v>
      </c>
      <c r="CY13" s="3" t="s">
        <v>34</v>
      </c>
      <c r="CZ13" s="3" t="s">
        <v>34</v>
      </c>
      <c r="DA13" s="3" t="s">
        <v>34</v>
      </c>
      <c r="DB13" s="3" t="s">
        <v>34</v>
      </c>
      <c r="DC13" s="3" t="s">
        <v>34</v>
      </c>
      <c r="DD13" s="3" t="s">
        <v>34</v>
      </c>
      <c r="DE13" s="3" t="s">
        <v>34</v>
      </c>
      <c r="DF13" s="3" t="s">
        <v>34</v>
      </c>
      <c r="DG13" s="3" t="s">
        <v>34</v>
      </c>
      <c r="DH13" s="3" t="s">
        <v>34</v>
      </c>
      <c r="DI13" s="3" t="s">
        <v>34</v>
      </c>
      <c r="DJ13" s="3" t="s">
        <v>34</v>
      </c>
      <c r="DK13" s="3" t="s">
        <v>34</v>
      </c>
      <c r="DL13" s="3" t="s">
        <v>34</v>
      </c>
      <c r="DM13" s="3" t="s">
        <v>34</v>
      </c>
      <c r="DN13" s="3" t="s">
        <v>34</v>
      </c>
      <c r="DO13" s="3" t="s">
        <v>34</v>
      </c>
      <c r="DP13" s="3" t="s">
        <v>34</v>
      </c>
      <c r="DQ13" s="3" t="s">
        <v>34</v>
      </c>
      <c r="DR13" s="3" t="s">
        <v>34</v>
      </c>
      <c r="DS13" s="3" t="s">
        <v>34</v>
      </c>
      <c r="DT13" s="3" t="s">
        <v>34</v>
      </c>
      <c r="DU13" s="3" t="s">
        <v>34</v>
      </c>
      <c r="DV13" s="3" t="s">
        <v>34</v>
      </c>
      <c r="DW13" s="3" t="s">
        <v>34</v>
      </c>
      <c r="DX13" s="3" t="s">
        <v>34</v>
      </c>
      <c r="DY13" s="3" t="s">
        <v>34</v>
      </c>
      <c r="DZ13" s="3" t="s">
        <v>34</v>
      </c>
      <c r="EA13" s="3" t="s">
        <v>34</v>
      </c>
    </row>
    <row r="14" spans="2:131">
      <c r="B14" s="18">
        <v>11</v>
      </c>
      <c r="C14" s="19" t="s">
        <v>140</v>
      </c>
      <c r="E14" s="18">
        <v>11</v>
      </c>
      <c r="F14" s="18">
        <v>11</v>
      </c>
      <c r="G14" s="18">
        <v>11</v>
      </c>
      <c r="H14" s="18">
        <v>11</v>
      </c>
      <c r="J14" s="22" t="s">
        <v>625</v>
      </c>
      <c r="M14" s="20">
        <v>11</v>
      </c>
      <c r="N14" s="3" t="s">
        <v>34</v>
      </c>
      <c r="O14" s="3" t="s">
        <v>34</v>
      </c>
      <c r="P14" s="3" t="s">
        <v>34</v>
      </c>
      <c r="Q14" s="3" t="s">
        <v>34</v>
      </c>
      <c r="R14" s="3" t="s">
        <v>34</v>
      </c>
      <c r="S14" s="3" t="s">
        <v>34</v>
      </c>
      <c r="T14" s="3" t="s">
        <v>34</v>
      </c>
      <c r="U14" s="3" t="s">
        <v>34</v>
      </c>
      <c r="V14" s="3" t="s">
        <v>34</v>
      </c>
      <c r="W14" s="3" t="s">
        <v>34</v>
      </c>
      <c r="X14" s="3" t="s">
        <v>34</v>
      </c>
      <c r="Y14" s="3" t="s">
        <v>34</v>
      </c>
      <c r="Z14" s="3" t="s">
        <v>34</v>
      </c>
      <c r="AA14" s="3" t="s">
        <v>34</v>
      </c>
      <c r="AB14" s="3" t="s">
        <v>34</v>
      </c>
      <c r="AC14" s="3" t="s">
        <v>34</v>
      </c>
      <c r="AD14" s="3" t="s">
        <v>34</v>
      </c>
      <c r="AE14" s="3" t="s">
        <v>34</v>
      </c>
      <c r="AF14" s="3" t="s">
        <v>34</v>
      </c>
      <c r="AG14" s="3" t="s">
        <v>34</v>
      </c>
      <c r="AH14" s="3" t="s">
        <v>34</v>
      </c>
      <c r="AI14" s="3" t="s">
        <v>34</v>
      </c>
      <c r="AJ14" s="3" t="s">
        <v>34</v>
      </c>
      <c r="AK14" s="3" t="s">
        <v>34</v>
      </c>
      <c r="AL14" s="3" t="s">
        <v>34</v>
      </c>
      <c r="AM14" s="3" t="s">
        <v>34</v>
      </c>
      <c r="AN14" s="3" t="s">
        <v>34</v>
      </c>
      <c r="AO14" s="3" t="s">
        <v>34</v>
      </c>
      <c r="AP14" s="3" t="s">
        <v>34</v>
      </c>
      <c r="AQ14" s="3" t="s">
        <v>34</v>
      </c>
      <c r="AR14" s="3" t="s">
        <v>34</v>
      </c>
      <c r="AS14" s="3" t="s">
        <v>34</v>
      </c>
      <c r="AT14" s="3" t="s">
        <v>34</v>
      </c>
      <c r="AU14" s="3" t="s">
        <v>34</v>
      </c>
      <c r="AV14" s="3" t="s">
        <v>34</v>
      </c>
      <c r="AW14" s="3" t="s">
        <v>34</v>
      </c>
      <c r="AX14" s="3" t="s">
        <v>34</v>
      </c>
      <c r="AY14" s="3" t="s">
        <v>34</v>
      </c>
      <c r="AZ14" s="3" t="s">
        <v>34</v>
      </c>
      <c r="BA14" s="3" t="s">
        <v>34</v>
      </c>
      <c r="BB14" s="3" t="s">
        <v>34</v>
      </c>
      <c r="BC14" s="3" t="s">
        <v>34</v>
      </c>
      <c r="BD14" s="3" t="s">
        <v>34</v>
      </c>
      <c r="BE14" s="3" t="s">
        <v>34</v>
      </c>
      <c r="BF14" s="3" t="s">
        <v>34</v>
      </c>
      <c r="BG14" s="3" t="s">
        <v>34</v>
      </c>
      <c r="BH14" s="3" t="s">
        <v>34</v>
      </c>
      <c r="BI14" s="3" t="s">
        <v>34</v>
      </c>
      <c r="BJ14" s="3" t="s">
        <v>34</v>
      </c>
      <c r="BK14" s="3" t="s">
        <v>34</v>
      </c>
      <c r="BL14" s="3" t="s">
        <v>34</v>
      </c>
      <c r="BM14" s="3" t="s">
        <v>34</v>
      </c>
      <c r="BN14" s="3" t="s">
        <v>34</v>
      </c>
      <c r="BO14" s="3" t="s">
        <v>34</v>
      </c>
      <c r="BP14" s="3" t="s">
        <v>34</v>
      </c>
      <c r="BQ14" s="3" t="s">
        <v>34</v>
      </c>
      <c r="BR14" s="3" t="s">
        <v>34</v>
      </c>
      <c r="BS14" s="3" t="s">
        <v>34</v>
      </c>
      <c r="BT14" s="3" t="s">
        <v>34</v>
      </c>
      <c r="BU14" s="3" t="s">
        <v>34</v>
      </c>
      <c r="BV14" s="3" t="s">
        <v>34</v>
      </c>
      <c r="BW14" s="3" t="s">
        <v>34</v>
      </c>
      <c r="BX14" s="3" t="s">
        <v>34</v>
      </c>
      <c r="BY14" s="3" t="s">
        <v>34</v>
      </c>
      <c r="BZ14" s="3" t="s">
        <v>34</v>
      </c>
      <c r="CA14" s="3" t="s">
        <v>34</v>
      </c>
      <c r="CB14" s="3" t="s">
        <v>34</v>
      </c>
      <c r="CC14" s="3" t="s">
        <v>34</v>
      </c>
      <c r="CD14" s="3" t="s">
        <v>34</v>
      </c>
      <c r="CE14" s="3" t="s">
        <v>34</v>
      </c>
      <c r="CF14" s="3" t="s">
        <v>34</v>
      </c>
      <c r="CG14" s="3" t="s">
        <v>34</v>
      </c>
      <c r="CH14" s="3" t="s">
        <v>34</v>
      </c>
      <c r="CI14" s="3" t="s">
        <v>34</v>
      </c>
      <c r="CJ14" s="3" t="s">
        <v>34</v>
      </c>
      <c r="CK14" s="3" t="s">
        <v>34</v>
      </c>
      <c r="CL14" s="3" t="s">
        <v>34</v>
      </c>
      <c r="CM14" s="3" t="s">
        <v>34</v>
      </c>
      <c r="CN14" s="3" t="s">
        <v>34</v>
      </c>
      <c r="CO14" s="3" t="s">
        <v>34</v>
      </c>
      <c r="CP14" s="3" t="s">
        <v>34</v>
      </c>
      <c r="CQ14" s="3" t="s">
        <v>34</v>
      </c>
      <c r="CR14" s="3" t="s">
        <v>34</v>
      </c>
      <c r="CS14" s="3" t="s">
        <v>34</v>
      </c>
      <c r="CT14" s="3" t="s">
        <v>34</v>
      </c>
      <c r="CU14" s="3" t="s">
        <v>34</v>
      </c>
      <c r="CV14" s="3" t="s">
        <v>34</v>
      </c>
      <c r="CW14" s="3" t="s">
        <v>34</v>
      </c>
      <c r="CX14" s="3" t="s">
        <v>34</v>
      </c>
      <c r="CY14" s="3" t="s">
        <v>34</v>
      </c>
      <c r="CZ14" s="3" t="s">
        <v>34</v>
      </c>
      <c r="DA14" s="3" t="s">
        <v>34</v>
      </c>
      <c r="DB14" s="3" t="s">
        <v>34</v>
      </c>
      <c r="DC14" s="3" t="s">
        <v>34</v>
      </c>
      <c r="DD14" s="3" t="s">
        <v>34</v>
      </c>
      <c r="DE14" s="3" t="s">
        <v>34</v>
      </c>
      <c r="DF14" s="3" t="s">
        <v>34</v>
      </c>
      <c r="DG14" s="3" t="s">
        <v>34</v>
      </c>
      <c r="DH14" s="3" t="s">
        <v>34</v>
      </c>
      <c r="DI14" s="3" t="s">
        <v>34</v>
      </c>
      <c r="DJ14" s="3" t="s">
        <v>34</v>
      </c>
      <c r="DK14" s="3" t="s">
        <v>34</v>
      </c>
      <c r="DL14" s="3" t="s">
        <v>34</v>
      </c>
      <c r="DM14" s="3" t="s">
        <v>34</v>
      </c>
      <c r="DN14" s="3" t="s">
        <v>34</v>
      </c>
      <c r="DO14" s="3" t="s">
        <v>34</v>
      </c>
      <c r="DP14" s="3" t="s">
        <v>34</v>
      </c>
      <c r="DQ14" s="3" t="s">
        <v>34</v>
      </c>
      <c r="DR14" s="3" t="s">
        <v>34</v>
      </c>
      <c r="DS14" s="3" t="s">
        <v>34</v>
      </c>
      <c r="DT14" s="3" t="s">
        <v>34</v>
      </c>
      <c r="DU14" s="3" t="s">
        <v>34</v>
      </c>
      <c r="DV14" s="3" t="s">
        <v>34</v>
      </c>
      <c r="DW14" s="3" t="s">
        <v>34</v>
      </c>
      <c r="DX14" s="3" t="s">
        <v>34</v>
      </c>
      <c r="DY14" s="3" t="s">
        <v>34</v>
      </c>
      <c r="DZ14" s="3" t="s">
        <v>34</v>
      </c>
      <c r="EA14" s="3" t="s">
        <v>34</v>
      </c>
    </row>
    <row r="15" spans="2:131">
      <c r="B15" s="18">
        <v>12</v>
      </c>
      <c r="C15" s="19" t="s">
        <v>141</v>
      </c>
      <c r="E15" s="18">
        <v>12</v>
      </c>
      <c r="F15" s="18">
        <v>12</v>
      </c>
      <c r="G15" s="18">
        <v>12</v>
      </c>
      <c r="H15" s="18">
        <v>12</v>
      </c>
      <c r="J15" s="22" t="s">
        <v>626</v>
      </c>
      <c r="M15" s="20">
        <v>12</v>
      </c>
      <c r="N15" s="3" t="s">
        <v>34</v>
      </c>
      <c r="O15" s="3" t="s">
        <v>34</v>
      </c>
      <c r="P15" s="3" t="s">
        <v>34</v>
      </c>
      <c r="Q15" s="3" t="s">
        <v>34</v>
      </c>
      <c r="R15" s="3" t="s">
        <v>34</v>
      </c>
      <c r="S15" s="3" t="s">
        <v>34</v>
      </c>
      <c r="T15" s="3" t="s">
        <v>34</v>
      </c>
      <c r="U15" s="3" t="s">
        <v>34</v>
      </c>
      <c r="V15" s="3" t="s">
        <v>34</v>
      </c>
      <c r="W15" s="3" t="s">
        <v>34</v>
      </c>
      <c r="X15" s="3" t="s">
        <v>34</v>
      </c>
      <c r="Y15" s="3" t="s">
        <v>34</v>
      </c>
      <c r="Z15" s="3" t="s">
        <v>34</v>
      </c>
      <c r="AA15" s="3" t="s">
        <v>34</v>
      </c>
      <c r="AB15" s="3" t="s">
        <v>34</v>
      </c>
      <c r="AC15" s="3" t="s">
        <v>34</v>
      </c>
      <c r="AD15" s="3" t="s">
        <v>34</v>
      </c>
      <c r="AE15" s="3" t="s">
        <v>34</v>
      </c>
      <c r="AF15" s="3" t="s">
        <v>34</v>
      </c>
      <c r="AG15" s="3" t="s">
        <v>34</v>
      </c>
      <c r="AH15" s="3" t="s">
        <v>34</v>
      </c>
      <c r="AI15" s="3" t="s">
        <v>34</v>
      </c>
      <c r="AJ15" s="3" t="s">
        <v>34</v>
      </c>
      <c r="AK15" s="3" t="s">
        <v>34</v>
      </c>
      <c r="AL15" s="3" t="s">
        <v>34</v>
      </c>
      <c r="AM15" s="3" t="s">
        <v>34</v>
      </c>
      <c r="AN15" s="3" t="s">
        <v>34</v>
      </c>
      <c r="AO15" s="3" t="s">
        <v>34</v>
      </c>
      <c r="AP15" s="3" t="s">
        <v>34</v>
      </c>
      <c r="AQ15" s="3" t="s">
        <v>34</v>
      </c>
      <c r="AR15" s="3" t="s">
        <v>34</v>
      </c>
      <c r="AS15" s="3" t="s">
        <v>34</v>
      </c>
      <c r="AT15" s="3" t="s">
        <v>34</v>
      </c>
      <c r="AU15" s="3" t="s">
        <v>34</v>
      </c>
      <c r="AV15" s="3" t="s">
        <v>34</v>
      </c>
      <c r="AW15" s="3" t="s">
        <v>34</v>
      </c>
      <c r="AX15" s="3" t="s">
        <v>34</v>
      </c>
      <c r="AY15" s="3" t="s">
        <v>34</v>
      </c>
      <c r="AZ15" s="3" t="s">
        <v>34</v>
      </c>
      <c r="BA15" s="3" t="s">
        <v>34</v>
      </c>
      <c r="BB15" s="3" t="s">
        <v>34</v>
      </c>
      <c r="BC15" s="3" t="s">
        <v>34</v>
      </c>
      <c r="BD15" s="3" t="s">
        <v>34</v>
      </c>
      <c r="BE15" s="3" t="s">
        <v>34</v>
      </c>
      <c r="BF15" s="3" t="s">
        <v>34</v>
      </c>
      <c r="BG15" s="3" t="s">
        <v>34</v>
      </c>
      <c r="BH15" s="3" t="s">
        <v>34</v>
      </c>
      <c r="BI15" s="3" t="s">
        <v>34</v>
      </c>
      <c r="BJ15" s="3" t="s">
        <v>34</v>
      </c>
      <c r="BK15" s="3" t="s">
        <v>34</v>
      </c>
      <c r="BL15" s="3" t="s">
        <v>34</v>
      </c>
      <c r="BM15" s="3" t="s">
        <v>34</v>
      </c>
      <c r="BN15" s="3" t="s">
        <v>34</v>
      </c>
      <c r="BO15" s="3" t="s">
        <v>34</v>
      </c>
      <c r="BP15" s="3" t="s">
        <v>34</v>
      </c>
      <c r="BQ15" s="3" t="s">
        <v>34</v>
      </c>
      <c r="BR15" s="3" t="s">
        <v>34</v>
      </c>
      <c r="BS15" s="3" t="s">
        <v>34</v>
      </c>
      <c r="BT15" s="3" t="s">
        <v>34</v>
      </c>
      <c r="BU15" s="3" t="s">
        <v>34</v>
      </c>
      <c r="BV15" s="3" t="s">
        <v>34</v>
      </c>
      <c r="BW15" s="3" t="s">
        <v>34</v>
      </c>
      <c r="BX15" s="3" t="s">
        <v>34</v>
      </c>
      <c r="BY15" s="3" t="s">
        <v>34</v>
      </c>
      <c r="BZ15" s="3" t="s">
        <v>34</v>
      </c>
      <c r="CA15" s="3" t="s">
        <v>34</v>
      </c>
      <c r="CB15" s="3" t="s">
        <v>34</v>
      </c>
      <c r="CC15" s="3" t="s">
        <v>34</v>
      </c>
      <c r="CD15" s="3" t="s">
        <v>34</v>
      </c>
      <c r="CE15" s="3" t="s">
        <v>34</v>
      </c>
      <c r="CF15" s="3" t="s">
        <v>34</v>
      </c>
      <c r="CG15" s="3" t="s">
        <v>34</v>
      </c>
      <c r="CH15" s="3" t="s">
        <v>34</v>
      </c>
      <c r="CI15" s="3" t="s">
        <v>34</v>
      </c>
      <c r="CJ15" s="3" t="s">
        <v>34</v>
      </c>
      <c r="CK15" s="3" t="s">
        <v>34</v>
      </c>
      <c r="CL15" s="3" t="s">
        <v>34</v>
      </c>
      <c r="CM15" s="3" t="s">
        <v>34</v>
      </c>
      <c r="CN15" s="3" t="s">
        <v>34</v>
      </c>
      <c r="CO15" s="3" t="s">
        <v>34</v>
      </c>
      <c r="CP15" s="3" t="s">
        <v>34</v>
      </c>
      <c r="CQ15" s="3" t="s">
        <v>34</v>
      </c>
      <c r="CR15" s="3" t="s">
        <v>34</v>
      </c>
      <c r="CS15" s="3" t="s">
        <v>34</v>
      </c>
      <c r="CT15" s="3" t="s">
        <v>34</v>
      </c>
      <c r="CU15" s="3" t="s">
        <v>34</v>
      </c>
      <c r="CV15" s="3" t="s">
        <v>34</v>
      </c>
      <c r="CW15" s="3" t="s">
        <v>34</v>
      </c>
      <c r="CX15" s="3" t="s">
        <v>34</v>
      </c>
      <c r="CY15" s="3" t="s">
        <v>34</v>
      </c>
      <c r="CZ15" s="3" t="s">
        <v>34</v>
      </c>
      <c r="DA15" s="3" t="s">
        <v>34</v>
      </c>
      <c r="DB15" s="3" t="s">
        <v>34</v>
      </c>
      <c r="DC15" s="3" t="s">
        <v>34</v>
      </c>
      <c r="DD15" s="3" t="s">
        <v>34</v>
      </c>
      <c r="DE15" s="3" t="s">
        <v>34</v>
      </c>
      <c r="DF15" s="3" t="s">
        <v>34</v>
      </c>
      <c r="DG15" s="3" t="s">
        <v>34</v>
      </c>
      <c r="DH15" s="3" t="s">
        <v>34</v>
      </c>
      <c r="DI15" s="3" t="s">
        <v>34</v>
      </c>
      <c r="DJ15" s="3" t="s">
        <v>34</v>
      </c>
      <c r="DK15" s="3" t="s">
        <v>34</v>
      </c>
      <c r="DL15" s="3" t="s">
        <v>34</v>
      </c>
      <c r="DM15" s="3" t="s">
        <v>34</v>
      </c>
      <c r="DN15" s="3" t="s">
        <v>34</v>
      </c>
      <c r="DO15" s="3" t="s">
        <v>34</v>
      </c>
      <c r="DP15" s="3" t="s">
        <v>34</v>
      </c>
      <c r="DQ15" s="3" t="s">
        <v>34</v>
      </c>
      <c r="DR15" s="3" t="s">
        <v>34</v>
      </c>
      <c r="DS15" s="3" t="s">
        <v>34</v>
      </c>
      <c r="DT15" s="3" t="s">
        <v>34</v>
      </c>
      <c r="DU15" s="3" t="s">
        <v>34</v>
      </c>
      <c r="DV15" s="3" t="s">
        <v>34</v>
      </c>
      <c r="DW15" s="3" t="s">
        <v>34</v>
      </c>
      <c r="DX15" s="3" t="s">
        <v>34</v>
      </c>
      <c r="DY15" s="3" t="s">
        <v>34</v>
      </c>
      <c r="DZ15" s="3" t="s">
        <v>34</v>
      </c>
      <c r="EA15" s="3" t="s">
        <v>34</v>
      </c>
    </row>
    <row r="16" spans="2:131">
      <c r="B16" s="18">
        <v>13</v>
      </c>
      <c r="C16" s="19" t="s">
        <v>142</v>
      </c>
      <c r="E16" s="18">
        <v>13</v>
      </c>
      <c r="F16" s="18">
        <v>13</v>
      </c>
      <c r="G16" s="18">
        <v>13</v>
      </c>
      <c r="H16" s="18">
        <v>13</v>
      </c>
      <c r="J16" s="22" t="s">
        <v>627</v>
      </c>
      <c r="M16" s="20">
        <v>13</v>
      </c>
      <c r="N16" s="3" t="s">
        <v>34</v>
      </c>
      <c r="O16" s="3" t="s">
        <v>34</v>
      </c>
      <c r="P16" s="3" t="s">
        <v>34</v>
      </c>
      <c r="Q16" s="3" t="s">
        <v>34</v>
      </c>
      <c r="R16" s="3" t="s">
        <v>34</v>
      </c>
      <c r="S16" s="3" t="s">
        <v>34</v>
      </c>
      <c r="T16" s="3" t="s">
        <v>34</v>
      </c>
      <c r="U16" s="3" t="s">
        <v>34</v>
      </c>
      <c r="V16" s="3" t="s">
        <v>34</v>
      </c>
      <c r="W16" s="3" t="s">
        <v>34</v>
      </c>
      <c r="X16" s="3" t="s">
        <v>34</v>
      </c>
      <c r="Y16" s="3" t="s">
        <v>34</v>
      </c>
      <c r="Z16" s="3" t="s">
        <v>34</v>
      </c>
      <c r="AA16" s="3" t="s">
        <v>34</v>
      </c>
      <c r="AB16" s="3" t="s">
        <v>34</v>
      </c>
      <c r="AC16" s="3" t="s">
        <v>34</v>
      </c>
      <c r="AD16" s="3" t="s">
        <v>34</v>
      </c>
      <c r="AE16" s="3" t="s">
        <v>34</v>
      </c>
      <c r="AF16" s="3" t="s">
        <v>34</v>
      </c>
      <c r="AG16" s="3" t="s">
        <v>34</v>
      </c>
      <c r="AH16" s="3" t="s">
        <v>34</v>
      </c>
      <c r="AI16" s="3" t="s">
        <v>34</v>
      </c>
      <c r="AJ16" s="3" t="s">
        <v>34</v>
      </c>
      <c r="AK16" s="3" t="s">
        <v>34</v>
      </c>
      <c r="AL16" s="3" t="s">
        <v>34</v>
      </c>
      <c r="AM16" s="3" t="s">
        <v>34</v>
      </c>
      <c r="AN16" s="3" t="s">
        <v>34</v>
      </c>
      <c r="AO16" s="3" t="s">
        <v>34</v>
      </c>
      <c r="AP16" s="3" t="s">
        <v>34</v>
      </c>
      <c r="AQ16" s="3" t="s">
        <v>34</v>
      </c>
      <c r="AR16" s="3" t="s">
        <v>34</v>
      </c>
      <c r="AS16" s="3" t="s">
        <v>34</v>
      </c>
      <c r="AT16" s="3" t="s">
        <v>34</v>
      </c>
      <c r="AU16" s="3" t="s">
        <v>34</v>
      </c>
      <c r="AV16" s="3" t="s">
        <v>34</v>
      </c>
      <c r="AW16" s="3" t="s">
        <v>34</v>
      </c>
      <c r="AX16" s="3" t="s">
        <v>34</v>
      </c>
      <c r="AY16" s="3" t="s">
        <v>34</v>
      </c>
      <c r="AZ16" s="3" t="s">
        <v>34</v>
      </c>
      <c r="BA16" s="3" t="s">
        <v>34</v>
      </c>
      <c r="BB16" s="3" t="s">
        <v>34</v>
      </c>
      <c r="BC16" s="3" t="s">
        <v>34</v>
      </c>
      <c r="BD16" s="3" t="s">
        <v>34</v>
      </c>
      <c r="BE16" s="3" t="s">
        <v>34</v>
      </c>
      <c r="BF16" s="3" t="s">
        <v>34</v>
      </c>
      <c r="BG16" s="3" t="s">
        <v>34</v>
      </c>
      <c r="BH16" s="3" t="s">
        <v>34</v>
      </c>
      <c r="BI16" s="3" t="s">
        <v>34</v>
      </c>
      <c r="BJ16" s="3" t="s">
        <v>34</v>
      </c>
      <c r="BK16" s="3" t="s">
        <v>34</v>
      </c>
      <c r="BL16" s="3" t="s">
        <v>34</v>
      </c>
      <c r="BM16" s="3" t="s">
        <v>34</v>
      </c>
      <c r="BN16" s="3" t="s">
        <v>34</v>
      </c>
      <c r="BO16" s="3" t="s">
        <v>34</v>
      </c>
      <c r="BP16" s="3" t="s">
        <v>34</v>
      </c>
      <c r="BQ16" s="3" t="s">
        <v>34</v>
      </c>
      <c r="BR16" s="3" t="s">
        <v>34</v>
      </c>
      <c r="BS16" s="3" t="s">
        <v>34</v>
      </c>
      <c r="BT16" s="3" t="s">
        <v>34</v>
      </c>
      <c r="BU16" s="3" t="s">
        <v>34</v>
      </c>
      <c r="BV16" s="3" t="s">
        <v>34</v>
      </c>
      <c r="BW16" s="3" t="s">
        <v>34</v>
      </c>
      <c r="BX16" s="3" t="s">
        <v>34</v>
      </c>
      <c r="BY16" s="3" t="s">
        <v>34</v>
      </c>
      <c r="BZ16" s="3" t="s">
        <v>34</v>
      </c>
      <c r="CA16" s="3" t="s">
        <v>34</v>
      </c>
      <c r="CB16" s="3" t="s">
        <v>34</v>
      </c>
      <c r="CC16" s="3" t="s">
        <v>34</v>
      </c>
      <c r="CD16" s="3" t="s">
        <v>34</v>
      </c>
      <c r="CE16" s="3" t="s">
        <v>34</v>
      </c>
      <c r="CF16" s="3" t="s">
        <v>34</v>
      </c>
      <c r="CG16" s="3" t="s">
        <v>34</v>
      </c>
      <c r="CH16" s="3" t="s">
        <v>34</v>
      </c>
      <c r="CI16" s="3" t="s">
        <v>34</v>
      </c>
      <c r="CJ16" s="3" t="s">
        <v>34</v>
      </c>
      <c r="CK16" s="3" t="s">
        <v>34</v>
      </c>
      <c r="CL16" s="3" t="s">
        <v>34</v>
      </c>
      <c r="CM16" s="3" t="s">
        <v>34</v>
      </c>
      <c r="CN16" s="3" t="s">
        <v>34</v>
      </c>
      <c r="CO16" s="3" t="s">
        <v>34</v>
      </c>
      <c r="CP16" s="3" t="s">
        <v>34</v>
      </c>
      <c r="CQ16" s="3" t="s">
        <v>34</v>
      </c>
      <c r="CR16" s="3" t="s">
        <v>34</v>
      </c>
      <c r="CS16" s="3" t="s">
        <v>34</v>
      </c>
      <c r="CT16" s="3" t="s">
        <v>34</v>
      </c>
      <c r="CU16" s="3" t="s">
        <v>34</v>
      </c>
      <c r="CV16" s="3" t="s">
        <v>34</v>
      </c>
      <c r="CW16" s="3" t="s">
        <v>34</v>
      </c>
      <c r="CX16" s="3" t="s">
        <v>34</v>
      </c>
      <c r="CY16" s="3" t="s">
        <v>34</v>
      </c>
      <c r="CZ16" s="3" t="s">
        <v>34</v>
      </c>
      <c r="DA16" s="3" t="s">
        <v>34</v>
      </c>
      <c r="DB16" s="3" t="s">
        <v>34</v>
      </c>
      <c r="DC16" s="3" t="s">
        <v>34</v>
      </c>
      <c r="DD16" s="3" t="s">
        <v>34</v>
      </c>
      <c r="DE16" s="3" t="s">
        <v>34</v>
      </c>
      <c r="DF16" s="3" t="s">
        <v>34</v>
      </c>
      <c r="DG16" s="3" t="s">
        <v>34</v>
      </c>
      <c r="DH16" s="3" t="s">
        <v>34</v>
      </c>
      <c r="DI16" s="3" t="s">
        <v>34</v>
      </c>
      <c r="DJ16" s="3" t="s">
        <v>34</v>
      </c>
      <c r="DK16" s="3" t="s">
        <v>34</v>
      </c>
      <c r="DL16" s="3" t="s">
        <v>34</v>
      </c>
      <c r="DM16" s="3" t="s">
        <v>34</v>
      </c>
      <c r="DN16" s="3" t="s">
        <v>34</v>
      </c>
      <c r="DO16" s="3" t="s">
        <v>34</v>
      </c>
      <c r="DP16" s="3" t="s">
        <v>34</v>
      </c>
      <c r="DQ16" s="3" t="s">
        <v>34</v>
      </c>
      <c r="DR16" s="3" t="s">
        <v>34</v>
      </c>
      <c r="DS16" s="3" t="s">
        <v>34</v>
      </c>
      <c r="DT16" s="3" t="s">
        <v>34</v>
      </c>
      <c r="DU16" s="3" t="s">
        <v>34</v>
      </c>
      <c r="DV16" s="3" t="s">
        <v>34</v>
      </c>
      <c r="DW16" s="3" t="s">
        <v>34</v>
      </c>
      <c r="DX16" s="3" t="s">
        <v>34</v>
      </c>
      <c r="DY16" s="3" t="s">
        <v>34</v>
      </c>
      <c r="DZ16" s="3" t="s">
        <v>34</v>
      </c>
      <c r="EA16" s="3" t="s">
        <v>34</v>
      </c>
    </row>
    <row r="17" spans="10:131">
      <c r="J17" s="22" t="s">
        <v>628</v>
      </c>
      <c r="M17" s="24"/>
    </row>
    <row r="18" spans="10:131" ht="19.5">
      <c r="M18" s="8" t="s">
        <v>227</v>
      </c>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row>
    <row r="19" spans="10:131" ht="59.25">
      <c r="M19" s="10" t="s">
        <v>228</v>
      </c>
      <c r="N19" s="11" t="s">
        <v>230</v>
      </c>
      <c r="O19" s="11" t="s">
        <v>230</v>
      </c>
      <c r="P19" s="11" t="s">
        <v>230</v>
      </c>
      <c r="Q19" s="11" t="s">
        <v>230</v>
      </c>
      <c r="R19" s="11" t="s">
        <v>230</v>
      </c>
      <c r="S19" s="11" t="s">
        <v>230</v>
      </c>
      <c r="T19" s="11" t="s">
        <v>230</v>
      </c>
      <c r="U19" s="11" t="s">
        <v>230</v>
      </c>
      <c r="V19" s="11" t="s">
        <v>230</v>
      </c>
      <c r="W19" s="11" t="s">
        <v>230</v>
      </c>
      <c r="X19" s="11" t="s">
        <v>230</v>
      </c>
      <c r="Y19" s="11" t="s">
        <v>230</v>
      </c>
      <c r="Z19" s="11" t="s">
        <v>230</v>
      </c>
      <c r="AA19" s="11" t="s">
        <v>230</v>
      </c>
      <c r="AB19" s="11" t="s">
        <v>230</v>
      </c>
      <c r="AC19" s="11" t="s">
        <v>230</v>
      </c>
      <c r="AD19" s="11" t="s">
        <v>230</v>
      </c>
      <c r="AE19" s="11" t="s">
        <v>230</v>
      </c>
      <c r="AF19" s="11" t="s">
        <v>230</v>
      </c>
      <c r="AG19" s="11" t="s">
        <v>230</v>
      </c>
      <c r="AH19" s="11" t="s">
        <v>230</v>
      </c>
      <c r="AI19" s="11" t="s">
        <v>230</v>
      </c>
      <c r="AJ19" s="11" t="s">
        <v>230</v>
      </c>
      <c r="AK19" s="11" t="s">
        <v>230</v>
      </c>
      <c r="AL19" s="11" t="s">
        <v>230</v>
      </c>
      <c r="AM19" s="11" t="s">
        <v>230</v>
      </c>
      <c r="AN19" s="11" t="s">
        <v>230</v>
      </c>
      <c r="AO19" s="11" t="s">
        <v>230</v>
      </c>
      <c r="AP19" s="11" t="s">
        <v>230</v>
      </c>
      <c r="AQ19" s="11" t="s">
        <v>230</v>
      </c>
      <c r="AR19" s="11" t="s">
        <v>230</v>
      </c>
      <c r="AS19" s="11" t="s">
        <v>230</v>
      </c>
      <c r="AT19" s="11" t="s">
        <v>230</v>
      </c>
      <c r="AU19" s="11" t="s">
        <v>230</v>
      </c>
      <c r="AV19" s="11" t="s">
        <v>230</v>
      </c>
      <c r="AW19" s="11" t="s">
        <v>230</v>
      </c>
      <c r="AX19" s="162" t="s">
        <v>230</v>
      </c>
      <c r="AY19" s="162" t="s">
        <v>230</v>
      </c>
      <c r="AZ19" s="162" t="s">
        <v>230</v>
      </c>
      <c r="BA19" s="162" t="s">
        <v>230</v>
      </c>
      <c r="BB19" s="162" t="s">
        <v>230</v>
      </c>
      <c r="BC19" s="162" t="s">
        <v>230</v>
      </c>
      <c r="BD19" s="162" t="s">
        <v>230</v>
      </c>
      <c r="BE19" s="162" t="s">
        <v>230</v>
      </c>
      <c r="BF19" s="162" t="s">
        <v>230</v>
      </c>
      <c r="BG19" s="162" t="s">
        <v>230</v>
      </c>
      <c r="BH19" s="162" t="s">
        <v>230</v>
      </c>
      <c r="BI19" s="162" t="s">
        <v>230</v>
      </c>
      <c r="BJ19" s="162" t="s">
        <v>230</v>
      </c>
      <c r="BK19" s="11" t="s">
        <v>230</v>
      </c>
      <c r="BL19" s="11" t="s">
        <v>230</v>
      </c>
      <c r="BM19" s="11" t="s">
        <v>230</v>
      </c>
      <c r="BN19" s="11" t="s">
        <v>230</v>
      </c>
      <c r="BO19" s="11" t="s">
        <v>230</v>
      </c>
      <c r="BP19" s="11" t="s">
        <v>230</v>
      </c>
      <c r="BQ19" s="11" t="s">
        <v>230</v>
      </c>
      <c r="BR19" s="11" t="s">
        <v>230</v>
      </c>
      <c r="BS19" s="11" t="s">
        <v>230</v>
      </c>
      <c r="BT19" s="11" t="s">
        <v>230</v>
      </c>
      <c r="BU19" s="11" t="s">
        <v>230</v>
      </c>
      <c r="BV19" s="11" t="s">
        <v>230</v>
      </c>
      <c r="BW19" s="11" t="s">
        <v>230</v>
      </c>
      <c r="BX19" s="11" t="s">
        <v>230</v>
      </c>
      <c r="BY19" s="11" t="s">
        <v>230</v>
      </c>
      <c r="BZ19" s="11" t="s">
        <v>230</v>
      </c>
      <c r="CA19" s="11" t="s">
        <v>230</v>
      </c>
      <c r="CB19" s="11" t="s">
        <v>230</v>
      </c>
      <c r="CC19" s="11" t="s">
        <v>230</v>
      </c>
      <c r="CD19" s="11" t="s">
        <v>230</v>
      </c>
      <c r="CE19" s="11" t="s">
        <v>230</v>
      </c>
      <c r="CF19" s="11" t="s">
        <v>230</v>
      </c>
      <c r="CG19" s="11" t="s">
        <v>230</v>
      </c>
      <c r="CH19" s="11" t="s">
        <v>230</v>
      </c>
      <c r="CI19" s="11" t="s">
        <v>230</v>
      </c>
      <c r="CJ19" s="11" t="s">
        <v>230</v>
      </c>
      <c r="CK19" s="11" t="s">
        <v>230</v>
      </c>
      <c r="CL19" s="11" t="s">
        <v>230</v>
      </c>
      <c r="CM19" s="11" t="s">
        <v>230</v>
      </c>
      <c r="CN19" s="11" t="s">
        <v>230</v>
      </c>
      <c r="CO19" s="11" t="s">
        <v>230</v>
      </c>
      <c r="CP19" s="11" t="s">
        <v>230</v>
      </c>
      <c r="CQ19" s="11" t="s">
        <v>230</v>
      </c>
      <c r="CR19" s="11" t="s">
        <v>230</v>
      </c>
      <c r="CS19" s="11" t="s">
        <v>230</v>
      </c>
      <c r="CT19" s="11" t="s">
        <v>230</v>
      </c>
      <c r="CU19" s="11" t="s">
        <v>230</v>
      </c>
      <c r="CV19" s="11" t="s">
        <v>230</v>
      </c>
      <c r="CW19" s="11" t="s">
        <v>230</v>
      </c>
      <c r="CX19" s="11" t="s">
        <v>230</v>
      </c>
      <c r="CY19" s="11" t="s">
        <v>230</v>
      </c>
      <c r="CZ19" s="11" t="s">
        <v>230</v>
      </c>
      <c r="DA19" s="11" t="s">
        <v>230</v>
      </c>
      <c r="DB19" s="11" t="s">
        <v>230</v>
      </c>
      <c r="DC19" s="11" t="s">
        <v>230</v>
      </c>
      <c r="DD19" s="11" t="s">
        <v>230</v>
      </c>
      <c r="DE19" s="11" t="s">
        <v>230</v>
      </c>
      <c r="DF19" s="11" t="s">
        <v>230</v>
      </c>
      <c r="DG19" s="11" t="s">
        <v>230</v>
      </c>
      <c r="DH19" s="11" t="s">
        <v>230</v>
      </c>
      <c r="DI19" s="11" t="s">
        <v>230</v>
      </c>
      <c r="DJ19" s="11" t="s">
        <v>230</v>
      </c>
      <c r="DK19" s="11" t="s">
        <v>230</v>
      </c>
      <c r="DL19" s="11" t="s">
        <v>230</v>
      </c>
      <c r="DM19" s="11" t="s">
        <v>230</v>
      </c>
      <c r="DN19" s="11" t="s">
        <v>230</v>
      </c>
      <c r="DO19" s="11" t="s">
        <v>230</v>
      </c>
      <c r="DP19" s="11" t="s">
        <v>230</v>
      </c>
      <c r="DQ19" s="11" t="s">
        <v>230</v>
      </c>
      <c r="DR19" s="11" t="s">
        <v>230</v>
      </c>
      <c r="DS19" s="11" t="s">
        <v>230</v>
      </c>
      <c r="DT19" s="11" t="s">
        <v>230</v>
      </c>
      <c r="DU19" s="11" t="s">
        <v>230</v>
      </c>
      <c r="DV19" s="11" t="s">
        <v>230</v>
      </c>
      <c r="DW19" s="11" t="s">
        <v>230</v>
      </c>
      <c r="DX19" s="11" t="s">
        <v>230</v>
      </c>
      <c r="DY19" s="11" t="s">
        <v>230</v>
      </c>
      <c r="DZ19" s="11" t="s">
        <v>230</v>
      </c>
      <c r="EA19" s="11" t="s">
        <v>230</v>
      </c>
    </row>
    <row r="20" spans="10:131" ht="51">
      <c r="M20" s="17" t="s">
        <v>128</v>
      </c>
      <c r="N20" s="26" t="s">
        <v>167</v>
      </c>
      <c r="O20" s="26" t="s">
        <v>168</v>
      </c>
      <c r="P20" s="26" t="s">
        <v>26</v>
      </c>
      <c r="Q20" s="26" t="s">
        <v>169</v>
      </c>
      <c r="R20" s="26" t="s">
        <v>170</v>
      </c>
      <c r="S20" s="26" t="s">
        <v>171</v>
      </c>
      <c r="T20" s="26" t="s">
        <v>62</v>
      </c>
      <c r="U20" s="26" t="s">
        <v>63</v>
      </c>
      <c r="V20" s="26" t="s">
        <v>64</v>
      </c>
      <c r="W20" s="32" t="s">
        <v>143</v>
      </c>
      <c r="X20" s="32" t="s">
        <v>144</v>
      </c>
      <c r="Y20" s="32" t="s">
        <v>145</v>
      </c>
      <c r="Z20" s="32" t="s">
        <v>146</v>
      </c>
      <c r="AA20" s="32" t="s">
        <v>147</v>
      </c>
      <c r="AB20" s="32" t="s">
        <v>148</v>
      </c>
      <c r="AC20" s="32" t="s">
        <v>149</v>
      </c>
      <c r="AD20" s="32" t="s">
        <v>150</v>
      </c>
      <c r="AE20" s="32" t="s">
        <v>151</v>
      </c>
      <c r="AF20" s="32" t="s">
        <v>152</v>
      </c>
      <c r="AG20" s="32" t="s">
        <v>153</v>
      </c>
      <c r="AH20" s="32" t="s">
        <v>216</v>
      </c>
      <c r="AI20" s="32" t="s">
        <v>154</v>
      </c>
      <c r="AJ20" s="32" t="s">
        <v>155</v>
      </c>
      <c r="AK20" s="32" t="s">
        <v>156</v>
      </c>
      <c r="AL20" s="32" t="s">
        <v>157</v>
      </c>
      <c r="AM20" s="32" t="s">
        <v>66</v>
      </c>
      <c r="AN20" s="32" t="s">
        <v>67</v>
      </c>
      <c r="AO20" s="32" t="s">
        <v>158</v>
      </c>
      <c r="AP20" s="32" t="s">
        <v>159</v>
      </c>
      <c r="AQ20" s="32" t="s">
        <v>160</v>
      </c>
      <c r="AR20" s="32" t="s">
        <v>161</v>
      </c>
      <c r="AS20" s="32" t="s">
        <v>162</v>
      </c>
      <c r="AT20" s="32" t="s">
        <v>163</v>
      </c>
      <c r="AU20" s="32" t="s">
        <v>164</v>
      </c>
      <c r="AV20" s="32" t="s">
        <v>165</v>
      </c>
      <c r="AW20" s="32" t="s">
        <v>166</v>
      </c>
      <c r="AX20" s="32" t="s">
        <v>215</v>
      </c>
      <c r="AY20" s="32" t="s">
        <v>173</v>
      </c>
      <c r="AZ20" s="32" t="s">
        <v>174</v>
      </c>
      <c r="BA20" s="32" t="s">
        <v>68</v>
      </c>
      <c r="BB20" s="32" t="s">
        <v>176</v>
      </c>
      <c r="BC20" s="32" t="s">
        <v>177</v>
      </c>
      <c r="BD20" s="32" t="s">
        <v>178</v>
      </c>
      <c r="BE20" s="32" t="s">
        <v>179</v>
      </c>
      <c r="BF20" s="32" t="s">
        <v>69</v>
      </c>
      <c r="BG20" s="32" t="s">
        <v>180</v>
      </c>
      <c r="BH20" s="32" t="s">
        <v>70</v>
      </c>
      <c r="BI20" s="32" t="s">
        <v>71</v>
      </c>
      <c r="BJ20" s="32" t="s">
        <v>182</v>
      </c>
      <c r="BK20" s="32" t="s">
        <v>183</v>
      </c>
      <c r="BL20" s="32" t="s">
        <v>184</v>
      </c>
      <c r="BM20" s="32" t="s">
        <v>185</v>
      </c>
      <c r="BN20" s="32" t="s">
        <v>27</v>
      </c>
      <c r="BO20" s="32" t="s">
        <v>186</v>
      </c>
      <c r="BP20" s="32" t="s">
        <v>187</v>
      </c>
      <c r="BQ20" s="32" t="s">
        <v>188</v>
      </c>
      <c r="BR20" s="32" t="s">
        <v>28</v>
      </c>
      <c r="BS20" s="32" t="s">
        <v>29</v>
      </c>
      <c r="BT20" s="32" t="s">
        <v>30</v>
      </c>
      <c r="BU20" s="32" t="s">
        <v>189</v>
      </c>
      <c r="BV20" s="41" t="s">
        <v>72</v>
      </c>
      <c r="BW20" s="41" t="s">
        <v>73</v>
      </c>
      <c r="BX20" s="41" t="s">
        <v>74</v>
      </c>
      <c r="BY20" s="41" t="s">
        <v>75</v>
      </c>
      <c r="BZ20" s="41" t="s">
        <v>76</v>
      </c>
      <c r="CA20" s="41" t="s">
        <v>191</v>
      </c>
      <c r="CB20" s="41" t="s">
        <v>192</v>
      </c>
      <c r="CC20" s="41" t="s">
        <v>193</v>
      </c>
      <c r="CD20" s="41" t="s">
        <v>194</v>
      </c>
      <c r="CE20" s="41" t="s">
        <v>195</v>
      </c>
      <c r="CF20" s="41" t="s">
        <v>196</v>
      </c>
      <c r="CG20" s="41" t="s">
        <v>197</v>
      </c>
      <c r="CH20" s="41" t="s">
        <v>198</v>
      </c>
      <c r="CI20" s="41" t="s">
        <v>217</v>
      </c>
      <c r="CJ20" s="41" t="s">
        <v>225</v>
      </c>
      <c r="CK20" s="43" t="s">
        <v>79</v>
      </c>
      <c r="CL20" s="43" t="s">
        <v>211</v>
      </c>
      <c r="CM20" s="43" t="s">
        <v>212</v>
      </c>
      <c r="CN20" s="43" t="s">
        <v>213</v>
      </c>
      <c r="CO20" s="43" t="s">
        <v>80</v>
      </c>
      <c r="CP20" s="43" t="s">
        <v>81</v>
      </c>
      <c r="CQ20" s="43" t="s">
        <v>205</v>
      </c>
      <c r="CR20" s="43" t="s">
        <v>224</v>
      </c>
      <c r="CS20" s="43" t="s">
        <v>223</v>
      </c>
      <c r="CT20" s="43" t="s">
        <v>84</v>
      </c>
      <c r="CU20" s="43" t="s">
        <v>210</v>
      </c>
      <c r="CV20" s="43" t="s">
        <v>85</v>
      </c>
      <c r="CW20" s="43" t="s">
        <v>86</v>
      </c>
      <c r="CX20" s="43" t="s">
        <v>206</v>
      </c>
      <c r="CY20" s="44" t="s">
        <v>207</v>
      </c>
      <c r="CZ20" s="44" t="s">
        <v>208</v>
      </c>
      <c r="DA20" s="44" t="s">
        <v>209</v>
      </c>
      <c r="DB20" s="43" t="s">
        <v>31</v>
      </c>
      <c r="DC20" s="43" t="s">
        <v>88</v>
      </c>
      <c r="DD20" s="43" t="s">
        <v>89</v>
      </c>
      <c r="DE20" s="43" t="s">
        <v>32</v>
      </c>
      <c r="DF20" s="44" t="s">
        <v>90</v>
      </c>
      <c r="DG20" s="43" t="s">
        <v>91</v>
      </c>
      <c r="DH20" s="43" t="s">
        <v>92</v>
      </c>
      <c r="DI20" s="43" t="s">
        <v>93</v>
      </c>
      <c r="DJ20" s="43" t="s">
        <v>95</v>
      </c>
      <c r="DK20" s="43" t="s">
        <v>96</v>
      </c>
      <c r="DL20" s="43" t="s">
        <v>37</v>
      </c>
      <c r="DM20" s="50" t="s">
        <v>98</v>
      </c>
      <c r="DN20" s="50" t="s">
        <v>99</v>
      </c>
      <c r="DO20" s="50" t="s">
        <v>100</v>
      </c>
      <c r="DP20" s="50" t="s">
        <v>101</v>
      </c>
      <c r="DQ20" s="50" t="s">
        <v>102</v>
      </c>
      <c r="DR20" s="50" t="s">
        <v>103</v>
      </c>
      <c r="DS20" s="50" t="s">
        <v>104</v>
      </c>
      <c r="DT20" s="50" t="s">
        <v>105</v>
      </c>
      <c r="DU20" s="50" t="s">
        <v>106</v>
      </c>
      <c r="DV20" s="50" t="s">
        <v>107</v>
      </c>
      <c r="DW20" s="50" t="s">
        <v>108</v>
      </c>
      <c r="DX20" s="50" t="s">
        <v>109</v>
      </c>
      <c r="DY20" s="50" t="s">
        <v>110</v>
      </c>
      <c r="DZ20" s="50" t="s">
        <v>111</v>
      </c>
      <c r="EA20" s="50" t="s">
        <v>112</v>
      </c>
    </row>
    <row r="21" spans="10:131">
      <c r="M21" s="20">
        <v>1</v>
      </c>
      <c r="N21" s="3" t="s">
        <v>33</v>
      </c>
      <c r="O21" s="3" t="s">
        <v>33</v>
      </c>
      <c r="P21" s="3" t="s">
        <v>33</v>
      </c>
      <c r="Q21" s="3" t="s">
        <v>33</v>
      </c>
      <c r="R21" s="3" t="s">
        <v>33</v>
      </c>
      <c r="S21" s="3" t="s">
        <v>33</v>
      </c>
      <c r="T21" s="3" t="s">
        <v>33</v>
      </c>
      <c r="U21" s="3" t="s">
        <v>33</v>
      </c>
      <c r="V21" s="3" t="s">
        <v>33</v>
      </c>
      <c r="W21" s="3" t="s">
        <v>33</v>
      </c>
      <c r="X21" s="3" t="s">
        <v>33</v>
      </c>
      <c r="Y21" s="3" t="s">
        <v>33</v>
      </c>
      <c r="Z21" s="3" t="s">
        <v>33</v>
      </c>
      <c r="AA21" s="3" t="s">
        <v>33</v>
      </c>
      <c r="AB21" s="3" t="s">
        <v>33</v>
      </c>
      <c r="AC21" s="3" t="s">
        <v>33</v>
      </c>
      <c r="AD21" s="3" t="s">
        <v>33</v>
      </c>
      <c r="AE21" s="3" t="s">
        <v>33</v>
      </c>
      <c r="AF21" s="3" t="s">
        <v>33</v>
      </c>
      <c r="AG21" s="3" t="s">
        <v>33</v>
      </c>
      <c r="AH21" s="3" t="s">
        <v>33</v>
      </c>
      <c r="AI21" s="3" t="s">
        <v>33</v>
      </c>
      <c r="AJ21" s="3" t="s">
        <v>33</v>
      </c>
      <c r="AK21" s="3" t="s">
        <v>33</v>
      </c>
      <c r="AL21" s="3" t="s">
        <v>33</v>
      </c>
      <c r="AM21" s="3" t="s">
        <v>33</v>
      </c>
      <c r="AN21" s="3" t="s">
        <v>33</v>
      </c>
      <c r="AO21" s="3" t="s">
        <v>33</v>
      </c>
      <c r="AP21" s="3" t="s">
        <v>33</v>
      </c>
      <c r="AQ21" s="3" t="s">
        <v>33</v>
      </c>
      <c r="AR21" s="3" t="s">
        <v>33</v>
      </c>
      <c r="AS21" s="3" t="s">
        <v>33</v>
      </c>
      <c r="AT21" s="3" t="s">
        <v>33</v>
      </c>
      <c r="AU21" s="3" t="s">
        <v>33</v>
      </c>
      <c r="AV21" s="3" t="s">
        <v>33</v>
      </c>
      <c r="AW21" s="3" t="s">
        <v>33</v>
      </c>
      <c r="AX21" s="3" t="s">
        <v>33</v>
      </c>
      <c r="AY21" s="3" t="s">
        <v>33</v>
      </c>
      <c r="AZ21" s="3" t="s">
        <v>33</v>
      </c>
      <c r="BA21" s="3" t="s">
        <v>33</v>
      </c>
      <c r="BB21" s="3" t="s">
        <v>33</v>
      </c>
      <c r="BC21" s="3" t="s">
        <v>33</v>
      </c>
      <c r="BD21" s="3" t="s">
        <v>33</v>
      </c>
      <c r="BE21" s="3" t="s">
        <v>33</v>
      </c>
      <c r="BF21" s="3" t="s">
        <v>33</v>
      </c>
      <c r="BG21" s="3" t="s">
        <v>33</v>
      </c>
      <c r="BH21" s="3" t="s">
        <v>33</v>
      </c>
      <c r="BI21" s="3" t="s">
        <v>33</v>
      </c>
      <c r="BJ21" s="3" t="s">
        <v>33</v>
      </c>
      <c r="BK21" s="3" t="s">
        <v>33</v>
      </c>
      <c r="BL21" s="3" t="s">
        <v>33</v>
      </c>
      <c r="BM21" s="3" t="s">
        <v>33</v>
      </c>
      <c r="BN21" s="3" t="s">
        <v>33</v>
      </c>
      <c r="BO21" s="3" t="s">
        <v>33</v>
      </c>
      <c r="BP21" s="3" t="s">
        <v>33</v>
      </c>
      <c r="BQ21" s="3" t="s">
        <v>33</v>
      </c>
      <c r="BR21" s="3" t="s">
        <v>33</v>
      </c>
      <c r="BS21" s="3" t="s">
        <v>33</v>
      </c>
      <c r="BT21" s="3" t="s">
        <v>33</v>
      </c>
      <c r="BU21" s="3" t="s">
        <v>33</v>
      </c>
      <c r="BV21" s="3" t="s">
        <v>33</v>
      </c>
      <c r="BW21" s="3" t="s">
        <v>33</v>
      </c>
      <c r="BX21" s="3" t="s">
        <v>33</v>
      </c>
      <c r="BY21" s="3" t="s">
        <v>33</v>
      </c>
      <c r="BZ21" s="3" t="s">
        <v>33</v>
      </c>
      <c r="CA21" s="3" t="s">
        <v>33</v>
      </c>
      <c r="CB21" s="3" t="s">
        <v>33</v>
      </c>
      <c r="CC21" s="3" t="s">
        <v>33</v>
      </c>
      <c r="CD21" s="3" t="s">
        <v>33</v>
      </c>
      <c r="CE21" s="3" t="s">
        <v>33</v>
      </c>
      <c r="CF21" s="3" t="s">
        <v>33</v>
      </c>
      <c r="CG21" s="3" t="s">
        <v>33</v>
      </c>
      <c r="CH21" s="3" t="s">
        <v>33</v>
      </c>
      <c r="CI21" s="3" t="s">
        <v>33</v>
      </c>
      <c r="CJ21" s="3" t="s">
        <v>33</v>
      </c>
      <c r="CK21" s="3" t="s">
        <v>33</v>
      </c>
      <c r="CL21" s="3" t="s">
        <v>33</v>
      </c>
      <c r="CM21" s="3" t="s">
        <v>33</v>
      </c>
      <c r="CN21" s="3" t="s">
        <v>33</v>
      </c>
      <c r="CO21" s="3" t="s">
        <v>33</v>
      </c>
      <c r="CP21" s="3" t="s">
        <v>33</v>
      </c>
      <c r="CQ21" s="3" t="s">
        <v>33</v>
      </c>
      <c r="CR21" s="3" t="s">
        <v>33</v>
      </c>
      <c r="CS21" s="3" t="s">
        <v>33</v>
      </c>
      <c r="CT21" s="3" t="s">
        <v>33</v>
      </c>
      <c r="CU21" s="3" t="s">
        <v>33</v>
      </c>
      <c r="CV21" s="3" t="s">
        <v>33</v>
      </c>
      <c r="CW21" s="3" t="s">
        <v>33</v>
      </c>
      <c r="CX21" s="3" t="s">
        <v>33</v>
      </c>
      <c r="CY21" s="3" t="s">
        <v>33</v>
      </c>
      <c r="CZ21" s="3" t="s">
        <v>33</v>
      </c>
      <c r="DA21" s="3" t="s">
        <v>33</v>
      </c>
      <c r="DB21" s="3" t="s">
        <v>33</v>
      </c>
      <c r="DC21" s="3" t="s">
        <v>33</v>
      </c>
      <c r="DD21" s="3" t="s">
        <v>33</v>
      </c>
      <c r="DE21" s="3" t="s">
        <v>33</v>
      </c>
      <c r="DF21" s="3" t="s">
        <v>33</v>
      </c>
      <c r="DG21" s="3" t="s">
        <v>33</v>
      </c>
      <c r="DH21" s="3" t="s">
        <v>33</v>
      </c>
      <c r="DI21" s="3" t="s">
        <v>33</v>
      </c>
      <c r="DJ21" s="3" t="s">
        <v>33</v>
      </c>
      <c r="DK21" s="3" t="s">
        <v>33</v>
      </c>
      <c r="DL21" s="3" t="s">
        <v>33</v>
      </c>
      <c r="DM21" s="3" t="s">
        <v>33</v>
      </c>
      <c r="DN21" s="3" t="s">
        <v>33</v>
      </c>
      <c r="DO21" s="3" t="s">
        <v>33</v>
      </c>
      <c r="DP21" s="3" t="s">
        <v>33</v>
      </c>
      <c r="DQ21" s="3" t="s">
        <v>33</v>
      </c>
      <c r="DR21" s="3" t="s">
        <v>33</v>
      </c>
      <c r="DS21" s="3" t="s">
        <v>33</v>
      </c>
      <c r="DT21" s="3" t="s">
        <v>33</v>
      </c>
      <c r="DU21" s="3" t="s">
        <v>33</v>
      </c>
      <c r="DV21" s="3" t="s">
        <v>33</v>
      </c>
      <c r="DW21" s="3" t="s">
        <v>33</v>
      </c>
      <c r="DX21" s="3" t="s">
        <v>33</v>
      </c>
      <c r="DY21" s="3" t="s">
        <v>33</v>
      </c>
      <c r="DZ21" s="3" t="s">
        <v>33</v>
      </c>
      <c r="EA21" s="3" t="s">
        <v>33</v>
      </c>
    </row>
    <row r="22" spans="10:131">
      <c r="M22" s="20">
        <v>2</v>
      </c>
      <c r="N22" s="3" t="s">
        <v>33</v>
      </c>
      <c r="O22" s="3" t="s">
        <v>33</v>
      </c>
      <c r="P22" s="3" t="s">
        <v>33</v>
      </c>
      <c r="Q22" s="3" t="s">
        <v>33</v>
      </c>
      <c r="R22" s="3" t="s">
        <v>33</v>
      </c>
      <c r="S22" s="3" t="s">
        <v>33</v>
      </c>
      <c r="T22" s="3" t="s">
        <v>33</v>
      </c>
      <c r="U22" s="3" t="s">
        <v>33</v>
      </c>
      <c r="V22" s="3" t="s">
        <v>33</v>
      </c>
      <c r="W22" s="3" t="s">
        <v>33</v>
      </c>
      <c r="X22" s="3" t="s">
        <v>33</v>
      </c>
      <c r="Y22" s="3" t="s">
        <v>33</v>
      </c>
      <c r="Z22" s="3" t="s">
        <v>33</v>
      </c>
      <c r="AA22" s="3" t="s">
        <v>33</v>
      </c>
      <c r="AB22" s="3" t="s">
        <v>33</v>
      </c>
      <c r="AC22" s="3" t="s">
        <v>33</v>
      </c>
      <c r="AD22" s="3" t="s">
        <v>33</v>
      </c>
      <c r="AE22" s="3" t="s">
        <v>33</v>
      </c>
      <c r="AF22" s="3" t="s">
        <v>33</v>
      </c>
      <c r="AG22" s="3" t="s">
        <v>33</v>
      </c>
      <c r="AH22" s="3" t="s">
        <v>33</v>
      </c>
      <c r="AI22" s="3" t="s">
        <v>33</v>
      </c>
      <c r="AJ22" s="3" t="s">
        <v>33</v>
      </c>
      <c r="AK22" s="3" t="s">
        <v>33</v>
      </c>
      <c r="AL22" s="3" t="s">
        <v>33</v>
      </c>
      <c r="AM22" s="3" t="s">
        <v>33</v>
      </c>
      <c r="AN22" s="3" t="s">
        <v>33</v>
      </c>
      <c r="AO22" s="3" t="s">
        <v>33</v>
      </c>
      <c r="AP22" s="3" t="s">
        <v>33</v>
      </c>
      <c r="AQ22" s="3" t="s">
        <v>33</v>
      </c>
      <c r="AR22" s="3" t="s">
        <v>33</v>
      </c>
      <c r="AS22" s="3" t="s">
        <v>33</v>
      </c>
      <c r="AT22" s="3" t="s">
        <v>33</v>
      </c>
      <c r="AU22" s="3" t="s">
        <v>33</v>
      </c>
      <c r="AV22" s="3" t="s">
        <v>33</v>
      </c>
      <c r="AW22" s="3" t="s">
        <v>33</v>
      </c>
      <c r="AX22" s="3" t="s">
        <v>33</v>
      </c>
      <c r="AY22" s="3" t="s">
        <v>33</v>
      </c>
      <c r="AZ22" s="3" t="s">
        <v>33</v>
      </c>
      <c r="BA22" s="3" t="s">
        <v>33</v>
      </c>
      <c r="BB22" s="3" t="s">
        <v>33</v>
      </c>
      <c r="BC22" s="3" t="s">
        <v>33</v>
      </c>
      <c r="BD22" s="3" t="s">
        <v>33</v>
      </c>
      <c r="BE22" s="3" t="s">
        <v>33</v>
      </c>
      <c r="BF22" s="3" t="s">
        <v>33</v>
      </c>
      <c r="BG22" s="3" t="s">
        <v>33</v>
      </c>
      <c r="BH22" s="3" t="s">
        <v>33</v>
      </c>
      <c r="BI22" s="3" t="s">
        <v>33</v>
      </c>
      <c r="BJ22" s="3" t="s">
        <v>33</v>
      </c>
      <c r="BK22" s="3" t="s">
        <v>33</v>
      </c>
      <c r="BL22" s="3" t="s">
        <v>33</v>
      </c>
      <c r="BM22" s="3" t="s">
        <v>33</v>
      </c>
      <c r="BN22" s="3" t="s">
        <v>33</v>
      </c>
      <c r="BO22" s="3" t="s">
        <v>33</v>
      </c>
      <c r="BP22" s="3" t="s">
        <v>33</v>
      </c>
      <c r="BQ22" s="3" t="s">
        <v>33</v>
      </c>
      <c r="BR22" s="3" t="s">
        <v>33</v>
      </c>
      <c r="BS22" s="3" t="s">
        <v>33</v>
      </c>
      <c r="BT22" s="3" t="s">
        <v>33</v>
      </c>
      <c r="BU22" s="3" t="s">
        <v>33</v>
      </c>
      <c r="BV22" s="3" t="s">
        <v>33</v>
      </c>
      <c r="BW22" s="3" t="s">
        <v>33</v>
      </c>
      <c r="BX22" s="3" t="s">
        <v>33</v>
      </c>
      <c r="BY22" s="3" t="s">
        <v>33</v>
      </c>
      <c r="BZ22" s="3" t="s">
        <v>33</v>
      </c>
      <c r="CA22" s="3" t="s">
        <v>33</v>
      </c>
      <c r="CB22" s="3" t="s">
        <v>33</v>
      </c>
      <c r="CC22" s="3" t="s">
        <v>33</v>
      </c>
      <c r="CD22" s="3" t="s">
        <v>33</v>
      </c>
      <c r="CE22" s="3" t="s">
        <v>33</v>
      </c>
      <c r="CF22" s="3" t="s">
        <v>33</v>
      </c>
      <c r="CG22" s="3" t="s">
        <v>33</v>
      </c>
      <c r="CH22" s="3" t="s">
        <v>33</v>
      </c>
      <c r="CI22" s="3" t="s">
        <v>33</v>
      </c>
      <c r="CJ22" s="3" t="s">
        <v>33</v>
      </c>
      <c r="CK22" s="3" t="s">
        <v>33</v>
      </c>
      <c r="CL22" s="3" t="s">
        <v>33</v>
      </c>
      <c r="CM22" s="3" t="s">
        <v>33</v>
      </c>
      <c r="CN22" s="3" t="s">
        <v>33</v>
      </c>
      <c r="CO22" s="3" t="s">
        <v>33</v>
      </c>
      <c r="CP22" s="3" t="s">
        <v>33</v>
      </c>
      <c r="CQ22" s="3" t="s">
        <v>33</v>
      </c>
      <c r="CR22" s="3" t="s">
        <v>33</v>
      </c>
      <c r="CS22" s="3" t="s">
        <v>33</v>
      </c>
      <c r="CT22" s="3" t="s">
        <v>33</v>
      </c>
      <c r="CU22" s="3" t="s">
        <v>33</v>
      </c>
      <c r="CV22" s="3" t="s">
        <v>33</v>
      </c>
      <c r="CW22" s="3" t="s">
        <v>33</v>
      </c>
      <c r="CX22" s="3" t="s">
        <v>33</v>
      </c>
      <c r="CY22" s="3" t="s">
        <v>33</v>
      </c>
      <c r="CZ22" s="3" t="s">
        <v>33</v>
      </c>
      <c r="DA22" s="3" t="s">
        <v>33</v>
      </c>
      <c r="DB22" s="3" t="s">
        <v>33</v>
      </c>
      <c r="DC22" s="3" t="s">
        <v>33</v>
      </c>
      <c r="DD22" s="3" t="s">
        <v>33</v>
      </c>
      <c r="DE22" s="3" t="s">
        <v>33</v>
      </c>
      <c r="DF22" s="3" t="s">
        <v>33</v>
      </c>
      <c r="DG22" s="3" t="s">
        <v>33</v>
      </c>
      <c r="DH22" s="3" t="s">
        <v>33</v>
      </c>
      <c r="DI22" s="3" t="s">
        <v>33</v>
      </c>
      <c r="DJ22" s="3" t="s">
        <v>33</v>
      </c>
      <c r="DK22" s="3" t="s">
        <v>33</v>
      </c>
      <c r="DL22" s="3" t="s">
        <v>33</v>
      </c>
      <c r="DM22" s="3" t="s">
        <v>33</v>
      </c>
      <c r="DN22" s="3" t="s">
        <v>33</v>
      </c>
      <c r="DO22" s="3" t="s">
        <v>33</v>
      </c>
      <c r="DP22" s="3" t="s">
        <v>33</v>
      </c>
      <c r="DQ22" s="3" t="s">
        <v>33</v>
      </c>
      <c r="DR22" s="3" t="s">
        <v>33</v>
      </c>
      <c r="DS22" s="3" t="s">
        <v>33</v>
      </c>
      <c r="DT22" s="3" t="s">
        <v>33</v>
      </c>
      <c r="DU22" s="3" t="s">
        <v>33</v>
      </c>
      <c r="DV22" s="3" t="s">
        <v>33</v>
      </c>
      <c r="DW22" s="3" t="s">
        <v>33</v>
      </c>
      <c r="DX22" s="3" t="s">
        <v>33</v>
      </c>
      <c r="DY22" s="3" t="s">
        <v>33</v>
      </c>
      <c r="DZ22" s="3" t="s">
        <v>33</v>
      </c>
      <c r="EA22" s="3" t="s">
        <v>33</v>
      </c>
    </row>
    <row r="23" spans="10:131">
      <c r="M23" s="20">
        <v>3</v>
      </c>
      <c r="N23" s="3" t="s">
        <v>33</v>
      </c>
      <c r="O23" s="3" t="s">
        <v>33</v>
      </c>
      <c r="P23" s="3" t="s">
        <v>33</v>
      </c>
      <c r="Q23" s="3" t="s">
        <v>33</v>
      </c>
      <c r="R23" s="3" t="s">
        <v>33</v>
      </c>
      <c r="S23" s="3" t="s">
        <v>33</v>
      </c>
      <c r="T23" s="3" t="s">
        <v>33</v>
      </c>
      <c r="U23" s="3" t="s">
        <v>33</v>
      </c>
      <c r="V23" s="3" t="s">
        <v>33</v>
      </c>
      <c r="W23" s="3" t="s">
        <v>33</v>
      </c>
      <c r="X23" s="3" t="s">
        <v>33</v>
      </c>
      <c r="Y23" s="3" t="s">
        <v>33</v>
      </c>
      <c r="Z23" s="3" t="s">
        <v>33</v>
      </c>
      <c r="AA23" s="3" t="s">
        <v>33</v>
      </c>
      <c r="AB23" s="3" t="s">
        <v>33</v>
      </c>
      <c r="AC23" s="3" t="s">
        <v>33</v>
      </c>
      <c r="AD23" s="3" t="s">
        <v>33</v>
      </c>
      <c r="AE23" s="3" t="s">
        <v>33</v>
      </c>
      <c r="AF23" s="3" t="s">
        <v>33</v>
      </c>
      <c r="AG23" s="3" t="s">
        <v>33</v>
      </c>
      <c r="AH23" s="3" t="s">
        <v>33</v>
      </c>
      <c r="AI23" s="3" t="s">
        <v>33</v>
      </c>
      <c r="AJ23" s="3" t="s">
        <v>33</v>
      </c>
      <c r="AK23" s="3" t="s">
        <v>33</v>
      </c>
      <c r="AL23" s="3" t="s">
        <v>33</v>
      </c>
      <c r="AM23" s="3" t="s">
        <v>33</v>
      </c>
      <c r="AN23" s="3" t="s">
        <v>33</v>
      </c>
      <c r="AO23" s="3" t="s">
        <v>33</v>
      </c>
      <c r="AP23" s="3" t="s">
        <v>33</v>
      </c>
      <c r="AQ23" s="3" t="s">
        <v>33</v>
      </c>
      <c r="AR23" s="3" t="s">
        <v>33</v>
      </c>
      <c r="AS23" s="3" t="s">
        <v>33</v>
      </c>
      <c r="AT23" s="3" t="s">
        <v>33</v>
      </c>
      <c r="AU23" s="3" t="s">
        <v>33</v>
      </c>
      <c r="AV23" s="3" t="s">
        <v>33</v>
      </c>
      <c r="AW23" s="3" t="s">
        <v>33</v>
      </c>
      <c r="AX23" s="3" t="s">
        <v>33</v>
      </c>
      <c r="AY23" s="3" t="s">
        <v>33</v>
      </c>
      <c r="AZ23" s="3" t="s">
        <v>33</v>
      </c>
      <c r="BA23" s="3" t="s">
        <v>33</v>
      </c>
      <c r="BB23" s="3" t="s">
        <v>33</v>
      </c>
      <c r="BC23" s="3" t="s">
        <v>33</v>
      </c>
      <c r="BD23" s="3" t="s">
        <v>33</v>
      </c>
      <c r="BE23" s="3" t="s">
        <v>33</v>
      </c>
      <c r="BF23" s="3" t="s">
        <v>33</v>
      </c>
      <c r="BG23" s="3" t="s">
        <v>33</v>
      </c>
      <c r="BH23" s="3" t="s">
        <v>33</v>
      </c>
      <c r="BI23" s="3" t="s">
        <v>33</v>
      </c>
      <c r="BJ23" s="3" t="s">
        <v>33</v>
      </c>
      <c r="BK23" s="3" t="s">
        <v>33</v>
      </c>
      <c r="BL23" s="3" t="s">
        <v>33</v>
      </c>
      <c r="BM23" s="3" t="s">
        <v>33</v>
      </c>
      <c r="BN23" s="3" t="s">
        <v>33</v>
      </c>
      <c r="BO23" s="3" t="s">
        <v>33</v>
      </c>
      <c r="BP23" s="3" t="s">
        <v>33</v>
      </c>
      <c r="BQ23" s="3" t="s">
        <v>33</v>
      </c>
      <c r="BR23" s="3" t="s">
        <v>33</v>
      </c>
      <c r="BS23" s="3" t="s">
        <v>33</v>
      </c>
      <c r="BT23" s="3" t="s">
        <v>33</v>
      </c>
      <c r="BU23" s="3" t="s">
        <v>33</v>
      </c>
      <c r="BV23" s="3" t="s">
        <v>33</v>
      </c>
      <c r="BW23" s="3" t="s">
        <v>33</v>
      </c>
      <c r="BX23" s="3" t="s">
        <v>33</v>
      </c>
      <c r="BY23" s="3" t="s">
        <v>33</v>
      </c>
      <c r="BZ23" s="3" t="s">
        <v>33</v>
      </c>
      <c r="CA23" s="3" t="s">
        <v>33</v>
      </c>
      <c r="CB23" s="3" t="s">
        <v>33</v>
      </c>
      <c r="CC23" s="3" t="s">
        <v>33</v>
      </c>
      <c r="CD23" s="3" t="s">
        <v>33</v>
      </c>
      <c r="CE23" s="3" t="s">
        <v>33</v>
      </c>
      <c r="CF23" s="3" t="s">
        <v>33</v>
      </c>
      <c r="CG23" s="3" t="s">
        <v>33</v>
      </c>
      <c r="CH23" s="3" t="s">
        <v>33</v>
      </c>
      <c r="CI23" s="3" t="s">
        <v>33</v>
      </c>
      <c r="CJ23" s="3" t="s">
        <v>33</v>
      </c>
      <c r="CK23" s="3" t="s">
        <v>33</v>
      </c>
      <c r="CL23" s="3" t="s">
        <v>33</v>
      </c>
      <c r="CM23" s="3" t="s">
        <v>33</v>
      </c>
      <c r="CN23" s="3" t="s">
        <v>33</v>
      </c>
      <c r="CO23" s="3" t="s">
        <v>33</v>
      </c>
      <c r="CP23" s="3" t="s">
        <v>33</v>
      </c>
      <c r="CQ23" s="3" t="s">
        <v>33</v>
      </c>
      <c r="CR23" s="3" t="s">
        <v>33</v>
      </c>
      <c r="CS23" s="3" t="s">
        <v>33</v>
      </c>
      <c r="CT23" s="3" t="s">
        <v>33</v>
      </c>
      <c r="CU23" s="3" t="s">
        <v>33</v>
      </c>
      <c r="CV23" s="3" t="s">
        <v>33</v>
      </c>
      <c r="CW23" s="3" t="s">
        <v>33</v>
      </c>
      <c r="CX23" s="3" t="s">
        <v>33</v>
      </c>
      <c r="CY23" s="3" t="s">
        <v>33</v>
      </c>
      <c r="CZ23" s="3" t="s">
        <v>33</v>
      </c>
      <c r="DA23" s="3" t="s">
        <v>33</v>
      </c>
      <c r="DB23" s="3" t="s">
        <v>33</v>
      </c>
      <c r="DC23" s="3" t="s">
        <v>33</v>
      </c>
      <c r="DD23" s="3" t="s">
        <v>33</v>
      </c>
      <c r="DE23" s="3" t="s">
        <v>33</v>
      </c>
      <c r="DF23" s="3" t="s">
        <v>33</v>
      </c>
      <c r="DG23" s="3" t="s">
        <v>33</v>
      </c>
      <c r="DH23" s="3" t="s">
        <v>33</v>
      </c>
      <c r="DI23" s="3" t="s">
        <v>33</v>
      </c>
      <c r="DJ23" s="3" t="s">
        <v>33</v>
      </c>
      <c r="DK23" s="3" t="s">
        <v>33</v>
      </c>
      <c r="DL23" s="3" t="s">
        <v>33</v>
      </c>
      <c r="DM23" s="3" t="s">
        <v>33</v>
      </c>
      <c r="DN23" s="3" t="s">
        <v>33</v>
      </c>
      <c r="DO23" s="3" t="s">
        <v>33</v>
      </c>
      <c r="DP23" s="3" t="s">
        <v>33</v>
      </c>
      <c r="DQ23" s="3" t="s">
        <v>33</v>
      </c>
      <c r="DR23" s="3" t="s">
        <v>33</v>
      </c>
      <c r="DS23" s="3" t="s">
        <v>33</v>
      </c>
      <c r="DT23" s="3" t="s">
        <v>33</v>
      </c>
      <c r="DU23" s="3" t="s">
        <v>33</v>
      </c>
      <c r="DV23" s="3" t="s">
        <v>33</v>
      </c>
      <c r="DW23" s="3" t="s">
        <v>33</v>
      </c>
      <c r="DX23" s="3" t="s">
        <v>33</v>
      </c>
      <c r="DY23" s="3" t="s">
        <v>33</v>
      </c>
      <c r="DZ23" s="3" t="s">
        <v>33</v>
      </c>
      <c r="EA23" s="3" t="s">
        <v>33</v>
      </c>
    </row>
    <row r="24" spans="10:131">
      <c r="M24" s="20">
        <v>4</v>
      </c>
      <c r="N24" s="3" t="s">
        <v>33</v>
      </c>
      <c r="O24" s="3" t="s">
        <v>33</v>
      </c>
      <c r="P24" s="3" t="s">
        <v>33</v>
      </c>
      <c r="Q24" s="3" t="s">
        <v>33</v>
      </c>
      <c r="R24" s="3" t="s">
        <v>33</v>
      </c>
      <c r="S24" s="3" t="s">
        <v>33</v>
      </c>
      <c r="T24" s="3" t="s">
        <v>33</v>
      </c>
      <c r="U24" s="3" t="s">
        <v>33</v>
      </c>
      <c r="V24" s="3" t="s">
        <v>33</v>
      </c>
      <c r="W24" s="3" t="s">
        <v>33</v>
      </c>
      <c r="X24" s="3" t="s">
        <v>33</v>
      </c>
      <c r="Y24" s="3" t="s">
        <v>33</v>
      </c>
      <c r="Z24" s="3" t="s">
        <v>33</v>
      </c>
      <c r="AA24" s="3" t="s">
        <v>33</v>
      </c>
      <c r="AB24" s="3" t="s">
        <v>33</v>
      </c>
      <c r="AC24" s="3" t="s">
        <v>33</v>
      </c>
      <c r="AD24" s="3" t="s">
        <v>33</v>
      </c>
      <c r="AE24" s="3" t="s">
        <v>33</v>
      </c>
      <c r="AF24" s="3" t="s">
        <v>33</v>
      </c>
      <c r="AG24" s="3" t="s">
        <v>33</v>
      </c>
      <c r="AH24" s="3" t="s">
        <v>33</v>
      </c>
      <c r="AI24" s="3" t="s">
        <v>33</v>
      </c>
      <c r="AJ24" s="3" t="s">
        <v>33</v>
      </c>
      <c r="AK24" s="3" t="s">
        <v>33</v>
      </c>
      <c r="AL24" s="3" t="s">
        <v>33</v>
      </c>
      <c r="AM24" s="3" t="s">
        <v>33</v>
      </c>
      <c r="AN24" s="3" t="s">
        <v>33</v>
      </c>
      <c r="AO24" s="3" t="s">
        <v>33</v>
      </c>
      <c r="AP24" s="3" t="s">
        <v>33</v>
      </c>
      <c r="AQ24" s="3" t="s">
        <v>33</v>
      </c>
      <c r="AR24" s="3" t="s">
        <v>33</v>
      </c>
      <c r="AS24" s="3" t="s">
        <v>33</v>
      </c>
      <c r="AT24" s="3" t="s">
        <v>33</v>
      </c>
      <c r="AU24" s="3" t="s">
        <v>33</v>
      </c>
      <c r="AV24" s="3" t="s">
        <v>33</v>
      </c>
      <c r="AW24" s="3" t="s">
        <v>33</v>
      </c>
      <c r="AX24" s="3" t="s">
        <v>33</v>
      </c>
      <c r="AY24" s="3" t="s">
        <v>33</v>
      </c>
      <c r="AZ24" s="3" t="s">
        <v>33</v>
      </c>
      <c r="BA24" s="3" t="s">
        <v>33</v>
      </c>
      <c r="BB24" s="3" t="s">
        <v>33</v>
      </c>
      <c r="BC24" s="3" t="s">
        <v>33</v>
      </c>
      <c r="BD24" s="3" t="s">
        <v>33</v>
      </c>
      <c r="BE24" s="3" t="s">
        <v>33</v>
      </c>
      <c r="BF24" s="3" t="s">
        <v>33</v>
      </c>
      <c r="BG24" s="3" t="s">
        <v>33</v>
      </c>
      <c r="BH24" s="3" t="s">
        <v>33</v>
      </c>
      <c r="BI24" s="3" t="s">
        <v>33</v>
      </c>
      <c r="BJ24" s="3" t="s">
        <v>33</v>
      </c>
      <c r="BK24" s="3" t="s">
        <v>33</v>
      </c>
      <c r="BL24" s="3" t="s">
        <v>33</v>
      </c>
      <c r="BM24" s="3" t="s">
        <v>33</v>
      </c>
      <c r="BN24" s="3" t="s">
        <v>33</v>
      </c>
      <c r="BO24" s="3" t="s">
        <v>33</v>
      </c>
      <c r="BP24" s="3" t="s">
        <v>33</v>
      </c>
      <c r="BQ24" s="3" t="s">
        <v>33</v>
      </c>
      <c r="BR24" s="3" t="s">
        <v>33</v>
      </c>
      <c r="BS24" s="3" t="s">
        <v>33</v>
      </c>
      <c r="BT24" s="3" t="s">
        <v>33</v>
      </c>
      <c r="BU24" s="3" t="s">
        <v>33</v>
      </c>
      <c r="BV24" s="3" t="s">
        <v>33</v>
      </c>
      <c r="BW24" s="3" t="s">
        <v>33</v>
      </c>
      <c r="BX24" s="3" t="s">
        <v>33</v>
      </c>
      <c r="BY24" s="3" t="s">
        <v>33</v>
      </c>
      <c r="BZ24" s="3" t="s">
        <v>33</v>
      </c>
      <c r="CA24" s="3" t="s">
        <v>33</v>
      </c>
      <c r="CB24" s="3" t="s">
        <v>33</v>
      </c>
      <c r="CC24" s="3" t="s">
        <v>33</v>
      </c>
      <c r="CD24" s="3" t="s">
        <v>33</v>
      </c>
      <c r="CE24" s="3" t="s">
        <v>33</v>
      </c>
      <c r="CF24" s="3" t="s">
        <v>33</v>
      </c>
      <c r="CG24" s="3" t="s">
        <v>33</v>
      </c>
      <c r="CH24" s="3" t="s">
        <v>33</v>
      </c>
      <c r="CI24" s="3" t="s">
        <v>33</v>
      </c>
      <c r="CJ24" s="3" t="s">
        <v>33</v>
      </c>
      <c r="CK24" s="3" t="s">
        <v>33</v>
      </c>
      <c r="CL24" s="3" t="s">
        <v>33</v>
      </c>
      <c r="CM24" s="3" t="s">
        <v>33</v>
      </c>
      <c r="CN24" s="3" t="s">
        <v>33</v>
      </c>
      <c r="CO24" s="3" t="s">
        <v>33</v>
      </c>
      <c r="CP24" s="3" t="s">
        <v>33</v>
      </c>
      <c r="CQ24" s="3" t="s">
        <v>33</v>
      </c>
      <c r="CR24" s="3" t="s">
        <v>33</v>
      </c>
      <c r="CS24" s="3" t="s">
        <v>33</v>
      </c>
      <c r="CT24" s="3" t="s">
        <v>33</v>
      </c>
      <c r="CU24" s="3" t="s">
        <v>33</v>
      </c>
      <c r="CV24" s="3" t="s">
        <v>33</v>
      </c>
      <c r="CW24" s="3" t="s">
        <v>33</v>
      </c>
      <c r="CX24" s="3" t="s">
        <v>33</v>
      </c>
      <c r="CY24" s="3" t="s">
        <v>33</v>
      </c>
      <c r="CZ24" s="3" t="s">
        <v>33</v>
      </c>
      <c r="DA24" s="3" t="s">
        <v>33</v>
      </c>
      <c r="DB24" s="3" t="s">
        <v>33</v>
      </c>
      <c r="DC24" s="3" t="s">
        <v>33</v>
      </c>
      <c r="DD24" s="3" t="s">
        <v>33</v>
      </c>
      <c r="DE24" s="3" t="s">
        <v>33</v>
      </c>
      <c r="DF24" s="3" t="s">
        <v>33</v>
      </c>
      <c r="DG24" s="3" t="s">
        <v>33</v>
      </c>
      <c r="DH24" s="3" t="s">
        <v>33</v>
      </c>
      <c r="DI24" s="3" t="s">
        <v>33</v>
      </c>
      <c r="DJ24" s="3" t="s">
        <v>33</v>
      </c>
      <c r="DK24" s="3" t="s">
        <v>33</v>
      </c>
      <c r="DL24" s="3" t="s">
        <v>33</v>
      </c>
      <c r="DM24" s="3" t="s">
        <v>33</v>
      </c>
      <c r="DN24" s="3" t="s">
        <v>33</v>
      </c>
      <c r="DO24" s="3" t="s">
        <v>33</v>
      </c>
      <c r="DP24" s="3" t="s">
        <v>33</v>
      </c>
      <c r="DQ24" s="3" t="s">
        <v>33</v>
      </c>
      <c r="DR24" s="3" t="s">
        <v>33</v>
      </c>
      <c r="DS24" s="3" t="s">
        <v>33</v>
      </c>
      <c r="DT24" s="3" t="s">
        <v>33</v>
      </c>
      <c r="DU24" s="3" t="s">
        <v>33</v>
      </c>
      <c r="DV24" s="3" t="s">
        <v>33</v>
      </c>
      <c r="DW24" s="3" t="s">
        <v>33</v>
      </c>
      <c r="DX24" s="3" t="s">
        <v>33</v>
      </c>
      <c r="DY24" s="3" t="s">
        <v>33</v>
      </c>
      <c r="DZ24" s="3" t="s">
        <v>33</v>
      </c>
      <c r="EA24" s="3" t="s">
        <v>33</v>
      </c>
    </row>
    <row r="25" spans="10:131">
      <c r="M25" s="20">
        <v>5</v>
      </c>
      <c r="N25" s="3" t="s">
        <v>33</v>
      </c>
      <c r="O25" s="3" t="s">
        <v>33</v>
      </c>
      <c r="P25" s="3" t="s">
        <v>33</v>
      </c>
      <c r="Q25" s="3" t="s">
        <v>33</v>
      </c>
      <c r="R25" s="3" t="s">
        <v>33</v>
      </c>
      <c r="S25" s="3" t="s">
        <v>33</v>
      </c>
      <c r="T25" s="3" t="s">
        <v>33</v>
      </c>
      <c r="U25" s="3" t="s">
        <v>33</v>
      </c>
      <c r="V25" s="3" t="s">
        <v>33</v>
      </c>
      <c r="W25" s="3" t="s">
        <v>33</v>
      </c>
      <c r="X25" s="3" t="s">
        <v>33</v>
      </c>
      <c r="Y25" s="3" t="s">
        <v>33</v>
      </c>
      <c r="Z25" s="3" t="s">
        <v>33</v>
      </c>
      <c r="AA25" s="3" t="s">
        <v>33</v>
      </c>
      <c r="AB25" s="3" t="s">
        <v>33</v>
      </c>
      <c r="AC25" s="3" t="s">
        <v>33</v>
      </c>
      <c r="AD25" s="3" t="s">
        <v>33</v>
      </c>
      <c r="AE25" s="3" t="s">
        <v>33</v>
      </c>
      <c r="AF25" s="3" t="s">
        <v>33</v>
      </c>
      <c r="AG25" s="3" t="s">
        <v>33</v>
      </c>
      <c r="AH25" s="3" t="s">
        <v>33</v>
      </c>
      <c r="AI25" s="3" t="s">
        <v>33</v>
      </c>
      <c r="AJ25" s="3" t="s">
        <v>33</v>
      </c>
      <c r="AK25" s="3" t="s">
        <v>33</v>
      </c>
      <c r="AL25" s="3" t="s">
        <v>33</v>
      </c>
      <c r="AM25" s="3" t="s">
        <v>33</v>
      </c>
      <c r="AN25" s="3" t="s">
        <v>33</v>
      </c>
      <c r="AO25" s="3" t="s">
        <v>33</v>
      </c>
      <c r="AP25" s="3" t="s">
        <v>33</v>
      </c>
      <c r="AQ25" s="3" t="s">
        <v>33</v>
      </c>
      <c r="AR25" s="3" t="s">
        <v>33</v>
      </c>
      <c r="AS25" s="3" t="s">
        <v>33</v>
      </c>
      <c r="AT25" s="3" t="s">
        <v>33</v>
      </c>
      <c r="AU25" s="3" t="s">
        <v>33</v>
      </c>
      <c r="AV25" s="3" t="s">
        <v>33</v>
      </c>
      <c r="AW25" s="3" t="s">
        <v>33</v>
      </c>
      <c r="AX25" s="3" t="s">
        <v>33</v>
      </c>
      <c r="AY25" s="3" t="s">
        <v>33</v>
      </c>
      <c r="AZ25" s="3" t="s">
        <v>33</v>
      </c>
      <c r="BA25" s="3" t="s">
        <v>33</v>
      </c>
      <c r="BB25" s="3" t="s">
        <v>33</v>
      </c>
      <c r="BC25" s="3" t="s">
        <v>33</v>
      </c>
      <c r="BD25" s="3" t="s">
        <v>33</v>
      </c>
      <c r="BE25" s="3" t="s">
        <v>33</v>
      </c>
      <c r="BF25" s="3" t="s">
        <v>33</v>
      </c>
      <c r="BG25" s="3" t="s">
        <v>33</v>
      </c>
      <c r="BH25" s="3" t="s">
        <v>33</v>
      </c>
      <c r="BI25" s="3" t="s">
        <v>33</v>
      </c>
      <c r="BJ25" s="3" t="s">
        <v>33</v>
      </c>
      <c r="BK25" s="3" t="s">
        <v>33</v>
      </c>
      <c r="BL25" s="3" t="s">
        <v>33</v>
      </c>
      <c r="BM25" s="3" t="s">
        <v>33</v>
      </c>
      <c r="BN25" s="3" t="s">
        <v>33</v>
      </c>
      <c r="BO25" s="3" t="s">
        <v>33</v>
      </c>
      <c r="BP25" s="3" t="s">
        <v>33</v>
      </c>
      <c r="BQ25" s="3" t="s">
        <v>33</v>
      </c>
      <c r="BR25" s="3" t="s">
        <v>33</v>
      </c>
      <c r="BS25" s="3" t="s">
        <v>33</v>
      </c>
      <c r="BT25" s="3" t="s">
        <v>33</v>
      </c>
      <c r="BU25" s="3" t="s">
        <v>33</v>
      </c>
      <c r="BV25" s="3" t="s">
        <v>33</v>
      </c>
      <c r="BW25" s="3" t="s">
        <v>33</v>
      </c>
      <c r="BX25" s="3" t="s">
        <v>33</v>
      </c>
      <c r="BY25" s="3" t="s">
        <v>33</v>
      </c>
      <c r="BZ25" s="3" t="s">
        <v>33</v>
      </c>
      <c r="CA25" s="3" t="s">
        <v>33</v>
      </c>
      <c r="CB25" s="3" t="s">
        <v>33</v>
      </c>
      <c r="CC25" s="3" t="s">
        <v>33</v>
      </c>
      <c r="CD25" s="3" t="s">
        <v>33</v>
      </c>
      <c r="CE25" s="3" t="s">
        <v>33</v>
      </c>
      <c r="CF25" s="3" t="s">
        <v>33</v>
      </c>
      <c r="CG25" s="3" t="s">
        <v>33</v>
      </c>
      <c r="CH25" s="3" t="s">
        <v>33</v>
      </c>
      <c r="CI25" s="3" t="s">
        <v>33</v>
      </c>
      <c r="CJ25" s="3" t="s">
        <v>33</v>
      </c>
      <c r="CK25" s="3" t="s">
        <v>33</v>
      </c>
      <c r="CL25" s="3" t="s">
        <v>33</v>
      </c>
      <c r="CM25" s="3" t="s">
        <v>33</v>
      </c>
      <c r="CN25" s="3" t="s">
        <v>33</v>
      </c>
      <c r="CO25" s="3" t="s">
        <v>33</v>
      </c>
      <c r="CP25" s="3" t="s">
        <v>33</v>
      </c>
      <c r="CQ25" s="3" t="s">
        <v>33</v>
      </c>
      <c r="CR25" s="3" t="s">
        <v>33</v>
      </c>
      <c r="CS25" s="3" t="s">
        <v>33</v>
      </c>
      <c r="CT25" s="3" t="s">
        <v>33</v>
      </c>
      <c r="CU25" s="3" t="s">
        <v>33</v>
      </c>
      <c r="CV25" s="3" t="s">
        <v>33</v>
      </c>
      <c r="CW25" s="3" t="s">
        <v>33</v>
      </c>
      <c r="CX25" s="3" t="s">
        <v>33</v>
      </c>
      <c r="CY25" s="3" t="s">
        <v>33</v>
      </c>
      <c r="CZ25" s="3" t="s">
        <v>33</v>
      </c>
      <c r="DA25" s="3" t="s">
        <v>33</v>
      </c>
      <c r="DB25" s="3" t="s">
        <v>33</v>
      </c>
      <c r="DC25" s="3" t="s">
        <v>33</v>
      </c>
      <c r="DD25" s="3" t="s">
        <v>33</v>
      </c>
      <c r="DE25" s="3" t="s">
        <v>33</v>
      </c>
      <c r="DF25" s="3" t="s">
        <v>33</v>
      </c>
      <c r="DG25" s="3" t="s">
        <v>33</v>
      </c>
      <c r="DH25" s="3" t="s">
        <v>33</v>
      </c>
      <c r="DI25" s="3" t="s">
        <v>33</v>
      </c>
      <c r="DJ25" s="3" t="s">
        <v>33</v>
      </c>
      <c r="DK25" s="3" t="s">
        <v>33</v>
      </c>
      <c r="DL25" s="3" t="s">
        <v>33</v>
      </c>
      <c r="DM25" s="3" t="s">
        <v>33</v>
      </c>
      <c r="DN25" s="3" t="s">
        <v>33</v>
      </c>
      <c r="DO25" s="3" t="s">
        <v>33</v>
      </c>
      <c r="DP25" s="3" t="s">
        <v>33</v>
      </c>
      <c r="DQ25" s="3" t="s">
        <v>33</v>
      </c>
      <c r="DR25" s="3" t="s">
        <v>33</v>
      </c>
      <c r="DS25" s="3" t="s">
        <v>33</v>
      </c>
      <c r="DT25" s="3" t="s">
        <v>33</v>
      </c>
      <c r="DU25" s="3" t="s">
        <v>33</v>
      </c>
      <c r="DV25" s="3" t="s">
        <v>33</v>
      </c>
      <c r="DW25" s="3" t="s">
        <v>33</v>
      </c>
      <c r="DX25" s="3" t="s">
        <v>33</v>
      </c>
      <c r="DY25" s="3" t="s">
        <v>33</v>
      </c>
      <c r="DZ25" s="3" t="s">
        <v>33</v>
      </c>
      <c r="EA25" s="3" t="s">
        <v>33</v>
      </c>
    </row>
    <row r="26" spans="10:131">
      <c r="M26" s="20">
        <v>6</v>
      </c>
      <c r="N26" s="3" t="s">
        <v>33</v>
      </c>
      <c r="O26" s="3" t="s">
        <v>33</v>
      </c>
      <c r="P26" s="3" t="s">
        <v>33</v>
      </c>
      <c r="Q26" s="3" t="s">
        <v>33</v>
      </c>
      <c r="R26" s="3" t="s">
        <v>33</v>
      </c>
      <c r="S26" s="3" t="s">
        <v>33</v>
      </c>
      <c r="T26" s="3" t="s">
        <v>33</v>
      </c>
      <c r="U26" s="3" t="s">
        <v>33</v>
      </c>
      <c r="V26" s="3" t="s">
        <v>33</v>
      </c>
      <c r="W26" s="3" t="s">
        <v>33</v>
      </c>
      <c r="X26" s="3" t="s">
        <v>33</v>
      </c>
      <c r="Y26" s="3" t="s">
        <v>33</v>
      </c>
      <c r="Z26" s="3" t="s">
        <v>33</v>
      </c>
      <c r="AA26" s="3" t="s">
        <v>33</v>
      </c>
      <c r="AB26" s="3" t="s">
        <v>33</v>
      </c>
      <c r="AC26" s="3" t="s">
        <v>33</v>
      </c>
      <c r="AD26" s="3" t="s">
        <v>33</v>
      </c>
      <c r="AE26" s="3" t="s">
        <v>33</v>
      </c>
      <c r="AF26" s="3" t="s">
        <v>33</v>
      </c>
      <c r="AG26" s="3" t="s">
        <v>33</v>
      </c>
      <c r="AH26" s="3" t="s">
        <v>33</v>
      </c>
      <c r="AI26" s="3" t="s">
        <v>33</v>
      </c>
      <c r="AJ26" s="3" t="s">
        <v>33</v>
      </c>
      <c r="AK26" s="3" t="s">
        <v>33</v>
      </c>
      <c r="AL26" s="3" t="s">
        <v>33</v>
      </c>
      <c r="AM26" s="3" t="s">
        <v>33</v>
      </c>
      <c r="AN26" s="3" t="s">
        <v>33</v>
      </c>
      <c r="AO26" s="3" t="s">
        <v>33</v>
      </c>
      <c r="AP26" s="3" t="s">
        <v>33</v>
      </c>
      <c r="AQ26" s="3" t="s">
        <v>33</v>
      </c>
      <c r="AR26" s="3" t="s">
        <v>33</v>
      </c>
      <c r="AS26" s="3" t="s">
        <v>33</v>
      </c>
      <c r="AT26" s="3" t="s">
        <v>33</v>
      </c>
      <c r="AU26" s="3" t="s">
        <v>33</v>
      </c>
      <c r="AV26" s="3" t="s">
        <v>33</v>
      </c>
      <c r="AW26" s="3" t="s">
        <v>33</v>
      </c>
      <c r="AX26" s="3" t="s">
        <v>33</v>
      </c>
      <c r="AY26" s="3" t="s">
        <v>33</v>
      </c>
      <c r="AZ26" s="3" t="s">
        <v>33</v>
      </c>
      <c r="BA26" s="3" t="s">
        <v>33</v>
      </c>
      <c r="BB26" s="3" t="s">
        <v>33</v>
      </c>
      <c r="BC26" s="3" t="s">
        <v>33</v>
      </c>
      <c r="BD26" s="3" t="s">
        <v>33</v>
      </c>
      <c r="BE26" s="3" t="s">
        <v>33</v>
      </c>
      <c r="BF26" s="3" t="s">
        <v>33</v>
      </c>
      <c r="BG26" s="3" t="s">
        <v>33</v>
      </c>
      <c r="BH26" s="3" t="s">
        <v>33</v>
      </c>
      <c r="BI26" s="3" t="s">
        <v>33</v>
      </c>
      <c r="BJ26" s="3" t="s">
        <v>33</v>
      </c>
      <c r="BK26" s="3" t="s">
        <v>33</v>
      </c>
      <c r="BL26" s="3" t="s">
        <v>33</v>
      </c>
      <c r="BM26" s="3" t="s">
        <v>33</v>
      </c>
      <c r="BN26" s="3" t="s">
        <v>33</v>
      </c>
      <c r="BO26" s="3" t="s">
        <v>33</v>
      </c>
      <c r="BP26" s="3" t="s">
        <v>33</v>
      </c>
      <c r="BQ26" s="3" t="s">
        <v>33</v>
      </c>
      <c r="BR26" s="3" t="s">
        <v>33</v>
      </c>
      <c r="BS26" s="3" t="s">
        <v>33</v>
      </c>
      <c r="BT26" s="3" t="s">
        <v>33</v>
      </c>
      <c r="BU26" s="3" t="s">
        <v>33</v>
      </c>
      <c r="BV26" s="3" t="s">
        <v>33</v>
      </c>
      <c r="BW26" s="3" t="s">
        <v>33</v>
      </c>
      <c r="BX26" s="3" t="s">
        <v>33</v>
      </c>
      <c r="BY26" s="3" t="s">
        <v>33</v>
      </c>
      <c r="BZ26" s="3" t="s">
        <v>33</v>
      </c>
      <c r="CA26" s="3" t="s">
        <v>33</v>
      </c>
      <c r="CB26" s="3" t="s">
        <v>33</v>
      </c>
      <c r="CC26" s="3" t="s">
        <v>33</v>
      </c>
      <c r="CD26" s="3" t="s">
        <v>33</v>
      </c>
      <c r="CE26" s="3" t="s">
        <v>33</v>
      </c>
      <c r="CF26" s="3" t="s">
        <v>33</v>
      </c>
      <c r="CG26" s="3" t="s">
        <v>33</v>
      </c>
      <c r="CH26" s="3" t="s">
        <v>33</v>
      </c>
      <c r="CI26" s="3" t="s">
        <v>33</v>
      </c>
      <c r="CJ26" s="3" t="s">
        <v>33</v>
      </c>
      <c r="CK26" s="3" t="s">
        <v>33</v>
      </c>
      <c r="CL26" s="3" t="s">
        <v>33</v>
      </c>
      <c r="CM26" s="3" t="s">
        <v>33</v>
      </c>
      <c r="CN26" s="3" t="s">
        <v>33</v>
      </c>
      <c r="CO26" s="3" t="s">
        <v>33</v>
      </c>
      <c r="CP26" s="3" t="s">
        <v>33</v>
      </c>
      <c r="CQ26" s="3" t="s">
        <v>33</v>
      </c>
      <c r="CR26" s="3" t="s">
        <v>33</v>
      </c>
      <c r="CS26" s="3" t="s">
        <v>33</v>
      </c>
      <c r="CT26" s="3" t="s">
        <v>33</v>
      </c>
      <c r="CU26" s="3" t="s">
        <v>33</v>
      </c>
      <c r="CV26" s="3" t="s">
        <v>33</v>
      </c>
      <c r="CW26" s="3" t="s">
        <v>33</v>
      </c>
      <c r="CX26" s="3" t="s">
        <v>33</v>
      </c>
      <c r="CY26" s="3" t="s">
        <v>33</v>
      </c>
      <c r="CZ26" s="3" t="s">
        <v>33</v>
      </c>
      <c r="DA26" s="3" t="s">
        <v>33</v>
      </c>
      <c r="DB26" s="3" t="s">
        <v>33</v>
      </c>
      <c r="DC26" s="3" t="s">
        <v>33</v>
      </c>
      <c r="DD26" s="3" t="s">
        <v>33</v>
      </c>
      <c r="DE26" s="3" t="s">
        <v>33</v>
      </c>
      <c r="DF26" s="3" t="s">
        <v>33</v>
      </c>
      <c r="DG26" s="3" t="s">
        <v>33</v>
      </c>
      <c r="DH26" s="3" t="s">
        <v>33</v>
      </c>
      <c r="DI26" s="3" t="s">
        <v>33</v>
      </c>
      <c r="DJ26" s="3" t="s">
        <v>33</v>
      </c>
      <c r="DK26" s="3" t="s">
        <v>33</v>
      </c>
      <c r="DL26" s="3" t="s">
        <v>33</v>
      </c>
      <c r="DM26" s="3" t="s">
        <v>33</v>
      </c>
      <c r="DN26" s="3" t="s">
        <v>33</v>
      </c>
      <c r="DO26" s="3" t="s">
        <v>33</v>
      </c>
      <c r="DP26" s="3" t="s">
        <v>33</v>
      </c>
      <c r="DQ26" s="3" t="s">
        <v>33</v>
      </c>
      <c r="DR26" s="3" t="s">
        <v>33</v>
      </c>
      <c r="DS26" s="3" t="s">
        <v>33</v>
      </c>
      <c r="DT26" s="3" t="s">
        <v>33</v>
      </c>
      <c r="DU26" s="3" t="s">
        <v>33</v>
      </c>
      <c r="DV26" s="3" t="s">
        <v>33</v>
      </c>
      <c r="DW26" s="3" t="s">
        <v>33</v>
      </c>
      <c r="DX26" s="3" t="s">
        <v>33</v>
      </c>
      <c r="DY26" s="3" t="s">
        <v>33</v>
      </c>
      <c r="DZ26" s="3" t="s">
        <v>33</v>
      </c>
      <c r="EA26" s="3" t="s">
        <v>33</v>
      </c>
    </row>
    <row r="27" spans="10:131">
      <c r="M27" s="20">
        <v>7</v>
      </c>
      <c r="N27" s="3" t="s">
        <v>33</v>
      </c>
      <c r="O27" s="3" t="s">
        <v>33</v>
      </c>
      <c r="P27" s="3" t="s">
        <v>33</v>
      </c>
      <c r="Q27" s="3" t="s">
        <v>33</v>
      </c>
      <c r="R27" s="3" t="s">
        <v>33</v>
      </c>
      <c r="S27" s="3" t="s">
        <v>33</v>
      </c>
      <c r="T27" s="3" t="s">
        <v>33</v>
      </c>
      <c r="U27" s="3" t="s">
        <v>33</v>
      </c>
      <c r="V27" s="3" t="s">
        <v>33</v>
      </c>
      <c r="W27" s="3" t="s">
        <v>33</v>
      </c>
      <c r="X27" s="3" t="s">
        <v>33</v>
      </c>
      <c r="Y27" s="3" t="s">
        <v>33</v>
      </c>
      <c r="Z27" s="3" t="s">
        <v>33</v>
      </c>
      <c r="AA27" s="3" t="s">
        <v>33</v>
      </c>
      <c r="AB27" s="3" t="s">
        <v>33</v>
      </c>
      <c r="AC27" s="3" t="s">
        <v>33</v>
      </c>
      <c r="AD27" s="3" t="s">
        <v>33</v>
      </c>
      <c r="AE27" s="3" t="s">
        <v>33</v>
      </c>
      <c r="AF27" s="3" t="s">
        <v>33</v>
      </c>
      <c r="AG27" s="3" t="s">
        <v>33</v>
      </c>
      <c r="AH27" s="3" t="s">
        <v>33</v>
      </c>
      <c r="AI27" s="3" t="s">
        <v>33</v>
      </c>
      <c r="AJ27" s="3" t="s">
        <v>33</v>
      </c>
      <c r="AK27" s="3" t="s">
        <v>33</v>
      </c>
      <c r="AL27" s="3" t="s">
        <v>33</v>
      </c>
      <c r="AM27" s="3" t="s">
        <v>33</v>
      </c>
      <c r="AN27" s="3" t="s">
        <v>33</v>
      </c>
      <c r="AO27" s="3" t="s">
        <v>33</v>
      </c>
      <c r="AP27" s="3" t="s">
        <v>33</v>
      </c>
      <c r="AQ27" s="3" t="s">
        <v>33</v>
      </c>
      <c r="AR27" s="3" t="s">
        <v>33</v>
      </c>
      <c r="AS27" s="3" t="s">
        <v>33</v>
      </c>
      <c r="AT27" s="3" t="s">
        <v>33</v>
      </c>
      <c r="AU27" s="3" t="s">
        <v>33</v>
      </c>
      <c r="AV27" s="3" t="s">
        <v>33</v>
      </c>
      <c r="AW27" s="3" t="s">
        <v>33</v>
      </c>
      <c r="AX27" s="3" t="s">
        <v>33</v>
      </c>
      <c r="AY27" s="3" t="s">
        <v>33</v>
      </c>
      <c r="AZ27" s="3" t="s">
        <v>33</v>
      </c>
      <c r="BA27" s="3" t="s">
        <v>33</v>
      </c>
      <c r="BB27" s="3" t="s">
        <v>33</v>
      </c>
      <c r="BC27" s="3" t="s">
        <v>33</v>
      </c>
      <c r="BD27" s="3" t="s">
        <v>33</v>
      </c>
      <c r="BE27" s="3" t="s">
        <v>33</v>
      </c>
      <c r="BF27" s="3" t="s">
        <v>33</v>
      </c>
      <c r="BG27" s="3" t="s">
        <v>33</v>
      </c>
      <c r="BH27" s="3" t="s">
        <v>33</v>
      </c>
      <c r="BI27" s="3" t="s">
        <v>33</v>
      </c>
      <c r="BJ27" s="3" t="s">
        <v>33</v>
      </c>
      <c r="BK27" s="3" t="s">
        <v>33</v>
      </c>
      <c r="BL27" s="3" t="s">
        <v>33</v>
      </c>
      <c r="BM27" s="3" t="s">
        <v>33</v>
      </c>
      <c r="BN27" s="3" t="s">
        <v>33</v>
      </c>
      <c r="BO27" s="3" t="s">
        <v>33</v>
      </c>
      <c r="BP27" s="3" t="s">
        <v>33</v>
      </c>
      <c r="BQ27" s="3" t="s">
        <v>33</v>
      </c>
      <c r="BR27" s="3" t="s">
        <v>33</v>
      </c>
      <c r="BS27" s="3" t="s">
        <v>33</v>
      </c>
      <c r="BT27" s="3" t="s">
        <v>33</v>
      </c>
      <c r="BU27" s="3" t="s">
        <v>33</v>
      </c>
      <c r="BV27" s="3" t="s">
        <v>33</v>
      </c>
      <c r="BW27" s="3" t="s">
        <v>33</v>
      </c>
      <c r="BX27" s="3" t="s">
        <v>33</v>
      </c>
      <c r="BY27" s="3" t="s">
        <v>33</v>
      </c>
      <c r="BZ27" s="3" t="s">
        <v>33</v>
      </c>
      <c r="CA27" s="3" t="s">
        <v>33</v>
      </c>
      <c r="CB27" s="3" t="s">
        <v>33</v>
      </c>
      <c r="CC27" s="3" t="s">
        <v>33</v>
      </c>
      <c r="CD27" s="3" t="s">
        <v>33</v>
      </c>
      <c r="CE27" s="3" t="s">
        <v>33</v>
      </c>
      <c r="CF27" s="3" t="s">
        <v>33</v>
      </c>
      <c r="CG27" s="3" t="s">
        <v>33</v>
      </c>
      <c r="CH27" s="3" t="s">
        <v>33</v>
      </c>
      <c r="CI27" s="3" t="s">
        <v>33</v>
      </c>
      <c r="CJ27" s="3" t="s">
        <v>33</v>
      </c>
      <c r="CK27" s="3" t="s">
        <v>33</v>
      </c>
      <c r="CL27" s="3" t="s">
        <v>33</v>
      </c>
      <c r="CM27" s="3" t="s">
        <v>33</v>
      </c>
      <c r="CN27" s="3" t="s">
        <v>33</v>
      </c>
      <c r="CO27" s="3" t="s">
        <v>33</v>
      </c>
      <c r="CP27" s="3" t="s">
        <v>33</v>
      </c>
      <c r="CQ27" s="3" t="s">
        <v>33</v>
      </c>
      <c r="CR27" s="3" t="s">
        <v>33</v>
      </c>
      <c r="CS27" s="3" t="s">
        <v>33</v>
      </c>
      <c r="CT27" s="3" t="s">
        <v>33</v>
      </c>
      <c r="CU27" s="3" t="s">
        <v>33</v>
      </c>
      <c r="CV27" s="3" t="s">
        <v>33</v>
      </c>
      <c r="CW27" s="3" t="s">
        <v>33</v>
      </c>
      <c r="CX27" s="3" t="s">
        <v>33</v>
      </c>
      <c r="CY27" s="3" t="s">
        <v>33</v>
      </c>
      <c r="CZ27" s="3" t="s">
        <v>33</v>
      </c>
      <c r="DA27" s="3" t="s">
        <v>33</v>
      </c>
      <c r="DB27" s="3" t="s">
        <v>33</v>
      </c>
      <c r="DC27" s="3" t="s">
        <v>33</v>
      </c>
      <c r="DD27" s="3" t="s">
        <v>33</v>
      </c>
      <c r="DE27" s="3" t="s">
        <v>33</v>
      </c>
      <c r="DF27" s="3" t="s">
        <v>33</v>
      </c>
      <c r="DG27" s="3" t="s">
        <v>33</v>
      </c>
      <c r="DH27" s="3" t="s">
        <v>33</v>
      </c>
      <c r="DI27" s="3" t="s">
        <v>33</v>
      </c>
      <c r="DJ27" s="3" t="s">
        <v>33</v>
      </c>
      <c r="DK27" s="3" t="s">
        <v>33</v>
      </c>
      <c r="DL27" s="3" t="s">
        <v>33</v>
      </c>
      <c r="DM27" s="3" t="s">
        <v>33</v>
      </c>
      <c r="DN27" s="3" t="s">
        <v>33</v>
      </c>
      <c r="DO27" s="3" t="s">
        <v>33</v>
      </c>
      <c r="DP27" s="3" t="s">
        <v>33</v>
      </c>
      <c r="DQ27" s="3" t="s">
        <v>33</v>
      </c>
      <c r="DR27" s="3" t="s">
        <v>33</v>
      </c>
      <c r="DS27" s="3" t="s">
        <v>33</v>
      </c>
      <c r="DT27" s="3" t="s">
        <v>33</v>
      </c>
      <c r="DU27" s="3" t="s">
        <v>33</v>
      </c>
      <c r="DV27" s="3" t="s">
        <v>33</v>
      </c>
      <c r="DW27" s="3" t="s">
        <v>33</v>
      </c>
      <c r="DX27" s="3" t="s">
        <v>33</v>
      </c>
      <c r="DY27" s="3" t="s">
        <v>33</v>
      </c>
      <c r="DZ27" s="3" t="s">
        <v>33</v>
      </c>
      <c r="EA27" s="3" t="s">
        <v>33</v>
      </c>
    </row>
    <row r="28" spans="10:131">
      <c r="M28" s="20">
        <v>8</v>
      </c>
      <c r="N28" s="3" t="s">
        <v>33</v>
      </c>
      <c r="O28" s="3" t="s">
        <v>33</v>
      </c>
      <c r="P28" s="3" t="s">
        <v>33</v>
      </c>
      <c r="Q28" s="3" t="s">
        <v>33</v>
      </c>
      <c r="R28" s="3" t="s">
        <v>33</v>
      </c>
      <c r="S28" s="3" t="s">
        <v>33</v>
      </c>
      <c r="T28" s="3" t="s">
        <v>33</v>
      </c>
      <c r="U28" s="3" t="s">
        <v>33</v>
      </c>
      <c r="V28" s="3" t="s">
        <v>33</v>
      </c>
      <c r="W28" s="3" t="s">
        <v>33</v>
      </c>
      <c r="X28" s="3" t="s">
        <v>33</v>
      </c>
      <c r="Y28" s="3" t="s">
        <v>33</v>
      </c>
      <c r="Z28" s="3" t="s">
        <v>33</v>
      </c>
      <c r="AA28" s="3" t="s">
        <v>33</v>
      </c>
      <c r="AB28" s="3" t="s">
        <v>33</v>
      </c>
      <c r="AC28" s="3" t="s">
        <v>33</v>
      </c>
      <c r="AD28" s="3" t="s">
        <v>33</v>
      </c>
      <c r="AE28" s="3" t="s">
        <v>33</v>
      </c>
      <c r="AF28" s="3" t="s">
        <v>33</v>
      </c>
      <c r="AG28" s="3" t="s">
        <v>33</v>
      </c>
      <c r="AH28" s="3" t="s">
        <v>33</v>
      </c>
      <c r="AI28" s="3" t="s">
        <v>33</v>
      </c>
      <c r="AJ28" s="3" t="s">
        <v>33</v>
      </c>
      <c r="AK28" s="3" t="s">
        <v>33</v>
      </c>
      <c r="AL28" s="3" t="s">
        <v>33</v>
      </c>
      <c r="AM28" s="3" t="s">
        <v>33</v>
      </c>
      <c r="AN28" s="3" t="s">
        <v>33</v>
      </c>
      <c r="AO28" s="3" t="s">
        <v>33</v>
      </c>
      <c r="AP28" s="3" t="s">
        <v>33</v>
      </c>
      <c r="AQ28" s="3" t="s">
        <v>33</v>
      </c>
      <c r="AR28" s="3" t="s">
        <v>33</v>
      </c>
      <c r="AS28" s="3" t="s">
        <v>33</v>
      </c>
      <c r="AT28" s="3" t="s">
        <v>33</v>
      </c>
      <c r="AU28" s="3" t="s">
        <v>33</v>
      </c>
      <c r="AV28" s="3" t="s">
        <v>33</v>
      </c>
      <c r="AW28" s="3" t="s">
        <v>33</v>
      </c>
      <c r="AX28" s="3" t="s">
        <v>33</v>
      </c>
      <c r="AY28" s="3" t="s">
        <v>33</v>
      </c>
      <c r="AZ28" s="3" t="s">
        <v>33</v>
      </c>
      <c r="BA28" s="3" t="s">
        <v>33</v>
      </c>
      <c r="BB28" s="3" t="s">
        <v>33</v>
      </c>
      <c r="BC28" s="3" t="s">
        <v>33</v>
      </c>
      <c r="BD28" s="3" t="s">
        <v>33</v>
      </c>
      <c r="BE28" s="3" t="s">
        <v>33</v>
      </c>
      <c r="BF28" s="3" t="s">
        <v>33</v>
      </c>
      <c r="BG28" s="3" t="s">
        <v>33</v>
      </c>
      <c r="BH28" s="3" t="s">
        <v>33</v>
      </c>
      <c r="BI28" s="3" t="s">
        <v>33</v>
      </c>
      <c r="BJ28" s="3" t="s">
        <v>33</v>
      </c>
      <c r="BK28" s="3" t="s">
        <v>33</v>
      </c>
      <c r="BL28" s="3" t="s">
        <v>33</v>
      </c>
      <c r="BM28" s="3" t="s">
        <v>33</v>
      </c>
      <c r="BN28" s="3" t="s">
        <v>33</v>
      </c>
      <c r="BO28" s="3" t="s">
        <v>33</v>
      </c>
      <c r="BP28" s="3" t="s">
        <v>33</v>
      </c>
      <c r="BQ28" s="3" t="s">
        <v>33</v>
      </c>
      <c r="BR28" s="3" t="s">
        <v>33</v>
      </c>
      <c r="BS28" s="3" t="s">
        <v>33</v>
      </c>
      <c r="BT28" s="3" t="s">
        <v>33</v>
      </c>
      <c r="BU28" s="3" t="s">
        <v>33</v>
      </c>
      <c r="BV28" s="3" t="s">
        <v>33</v>
      </c>
      <c r="BW28" s="3" t="s">
        <v>33</v>
      </c>
      <c r="BX28" s="3" t="s">
        <v>33</v>
      </c>
      <c r="BY28" s="3" t="s">
        <v>33</v>
      </c>
      <c r="BZ28" s="3" t="s">
        <v>33</v>
      </c>
      <c r="CA28" s="3" t="s">
        <v>33</v>
      </c>
      <c r="CB28" s="3" t="s">
        <v>33</v>
      </c>
      <c r="CC28" s="3" t="s">
        <v>33</v>
      </c>
      <c r="CD28" s="3" t="s">
        <v>33</v>
      </c>
      <c r="CE28" s="3" t="s">
        <v>33</v>
      </c>
      <c r="CF28" s="3" t="s">
        <v>33</v>
      </c>
      <c r="CG28" s="3" t="s">
        <v>33</v>
      </c>
      <c r="CH28" s="3" t="s">
        <v>33</v>
      </c>
      <c r="CI28" s="3" t="s">
        <v>33</v>
      </c>
      <c r="CJ28" s="3" t="s">
        <v>33</v>
      </c>
      <c r="CK28" s="3" t="s">
        <v>33</v>
      </c>
      <c r="CL28" s="3" t="s">
        <v>33</v>
      </c>
      <c r="CM28" s="3" t="s">
        <v>33</v>
      </c>
      <c r="CN28" s="3" t="s">
        <v>33</v>
      </c>
      <c r="CO28" s="3" t="s">
        <v>33</v>
      </c>
      <c r="CP28" s="3" t="s">
        <v>33</v>
      </c>
      <c r="CQ28" s="3" t="s">
        <v>33</v>
      </c>
      <c r="CR28" s="3" t="s">
        <v>33</v>
      </c>
      <c r="CS28" s="3" t="s">
        <v>33</v>
      </c>
      <c r="CT28" s="3" t="s">
        <v>33</v>
      </c>
      <c r="CU28" s="3" t="s">
        <v>33</v>
      </c>
      <c r="CV28" s="3" t="s">
        <v>33</v>
      </c>
      <c r="CW28" s="3" t="s">
        <v>33</v>
      </c>
      <c r="CX28" s="3" t="s">
        <v>33</v>
      </c>
      <c r="CY28" s="3" t="s">
        <v>33</v>
      </c>
      <c r="CZ28" s="3" t="s">
        <v>33</v>
      </c>
      <c r="DA28" s="3" t="s">
        <v>33</v>
      </c>
      <c r="DB28" s="3" t="s">
        <v>33</v>
      </c>
      <c r="DC28" s="3" t="s">
        <v>33</v>
      </c>
      <c r="DD28" s="3" t="s">
        <v>33</v>
      </c>
      <c r="DE28" s="3" t="s">
        <v>33</v>
      </c>
      <c r="DF28" s="3" t="s">
        <v>33</v>
      </c>
      <c r="DG28" s="3" t="s">
        <v>33</v>
      </c>
      <c r="DH28" s="3" t="s">
        <v>33</v>
      </c>
      <c r="DI28" s="3" t="s">
        <v>33</v>
      </c>
      <c r="DJ28" s="3" t="s">
        <v>33</v>
      </c>
      <c r="DK28" s="3" t="s">
        <v>33</v>
      </c>
      <c r="DL28" s="3" t="s">
        <v>33</v>
      </c>
      <c r="DM28" s="3" t="s">
        <v>33</v>
      </c>
      <c r="DN28" s="3" t="s">
        <v>33</v>
      </c>
      <c r="DO28" s="3" t="s">
        <v>33</v>
      </c>
      <c r="DP28" s="3" t="s">
        <v>33</v>
      </c>
      <c r="DQ28" s="3" t="s">
        <v>33</v>
      </c>
      <c r="DR28" s="3" t="s">
        <v>33</v>
      </c>
      <c r="DS28" s="3" t="s">
        <v>33</v>
      </c>
      <c r="DT28" s="3" t="s">
        <v>33</v>
      </c>
      <c r="DU28" s="3" t="s">
        <v>33</v>
      </c>
      <c r="DV28" s="3" t="s">
        <v>33</v>
      </c>
      <c r="DW28" s="3" t="s">
        <v>33</v>
      </c>
      <c r="DX28" s="3" t="s">
        <v>33</v>
      </c>
      <c r="DY28" s="3" t="s">
        <v>33</v>
      </c>
      <c r="DZ28" s="3" t="s">
        <v>33</v>
      </c>
      <c r="EA28" s="3" t="s">
        <v>33</v>
      </c>
    </row>
    <row r="29" spans="10:131">
      <c r="M29" s="20">
        <v>9</v>
      </c>
      <c r="N29" s="3" t="s">
        <v>33</v>
      </c>
      <c r="O29" s="3" t="s">
        <v>33</v>
      </c>
      <c r="P29" s="3" t="s">
        <v>33</v>
      </c>
      <c r="Q29" s="3" t="s">
        <v>33</v>
      </c>
      <c r="R29" s="3" t="s">
        <v>33</v>
      </c>
      <c r="S29" s="3" t="s">
        <v>33</v>
      </c>
      <c r="T29" s="3" t="s">
        <v>33</v>
      </c>
      <c r="U29" s="3" t="s">
        <v>33</v>
      </c>
      <c r="V29" s="3" t="s">
        <v>33</v>
      </c>
      <c r="W29" s="3" t="s">
        <v>33</v>
      </c>
      <c r="X29" s="3" t="s">
        <v>33</v>
      </c>
      <c r="Y29" s="3" t="s">
        <v>33</v>
      </c>
      <c r="Z29" s="3" t="s">
        <v>33</v>
      </c>
      <c r="AA29" s="3" t="s">
        <v>33</v>
      </c>
      <c r="AB29" s="3" t="s">
        <v>33</v>
      </c>
      <c r="AC29" s="3" t="s">
        <v>33</v>
      </c>
      <c r="AD29" s="3" t="s">
        <v>33</v>
      </c>
      <c r="AE29" s="3" t="s">
        <v>33</v>
      </c>
      <c r="AF29" s="3" t="s">
        <v>33</v>
      </c>
      <c r="AG29" s="3" t="s">
        <v>33</v>
      </c>
      <c r="AH29" s="3" t="s">
        <v>33</v>
      </c>
      <c r="AI29" s="3" t="s">
        <v>33</v>
      </c>
      <c r="AJ29" s="3" t="s">
        <v>33</v>
      </c>
      <c r="AK29" s="3" t="s">
        <v>33</v>
      </c>
      <c r="AL29" s="3" t="s">
        <v>33</v>
      </c>
      <c r="AM29" s="3" t="s">
        <v>33</v>
      </c>
      <c r="AN29" s="3" t="s">
        <v>33</v>
      </c>
      <c r="AO29" s="3" t="s">
        <v>33</v>
      </c>
      <c r="AP29" s="3" t="s">
        <v>33</v>
      </c>
      <c r="AQ29" s="3" t="s">
        <v>33</v>
      </c>
      <c r="AR29" s="3" t="s">
        <v>33</v>
      </c>
      <c r="AS29" s="3" t="s">
        <v>33</v>
      </c>
      <c r="AT29" s="3" t="s">
        <v>33</v>
      </c>
      <c r="AU29" s="3" t="s">
        <v>33</v>
      </c>
      <c r="AV29" s="3" t="s">
        <v>33</v>
      </c>
      <c r="AW29" s="3" t="s">
        <v>33</v>
      </c>
      <c r="AX29" s="3" t="s">
        <v>33</v>
      </c>
      <c r="AY29" s="3" t="s">
        <v>33</v>
      </c>
      <c r="AZ29" s="3" t="s">
        <v>33</v>
      </c>
      <c r="BA29" s="3" t="s">
        <v>33</v>
      </c>
      <c r="BB29" s="3" t="s">
        <v>33</v>
      </c>
      <c r="BC29" s="3" t="s">
        <v>33</v>
      </c>
      <c r="BD29" s="3" t="s">
        <v>33</v>
      </c>
      <c r="BE29" s="3" t="s">
        <v>33</v>
      </c>
      <c r="BF29" s="3" t="s">
        <v>33</v>
      </c>
      <c r="BG29" s="3" t="s">
        <v>33</v>
      </c>
      <c r="BH29" s="3" t="s">
        <v>33</v>
      </c>
      <c r="BI29" s="3" t="s">
        <v>33</v>
      </c>
      <c r="BJ29" s="3" t="s">
        <v>33</v>
      </c>
      <c r="BK29" s="3" t="s">
        <v>33</v>
      </c>
      <c r="BL29" s="3" t="s">
        <v>33</v>
      </c>
      <c r="BM29" s="3" t="s">
        <v>33</v>
      </c>
      <c r="BN29" s="3" t="s">
        <v>33</v>
      </c>
      <c r="BO29" s="3" t="s">
        <v>33</v>
      </c>
      <c r="BP29" s="3" t="s">
        <v>33</v>
      </c>
      <c r="BQ29" s="3" t="s">
        <v>33</v>
      </c>
      <c r="BR29" s="3" t="s">
        <v>33</v>
      </c>
      <c r="BS29" s="3" t="s">
        <v>33</v>
      </c>
      <c r="BT29" s="3" t="s">
        <v>33</v>
      </c>
      <c r="BU29" s="3" t="s">
        <v>33</v>
      </c>
      <c r="BV29" s="3" t="s">
        <v>33</v>
      </c>
      <c r="BW29" s="3" t="s">
        <v>33</v>
      </c>
      <c r="BX29" s="3" t="s">
        <v>33</v>
      </c>
      <c r="BY29" s="3" t="s">
        <v>33</v>
      </c>
      <c r="BZ29" s="3" t="s">
        <v>33</v>
      </c>
      <c r="CA29" s="3" t="s">
        <v>33</v>
      </c>
      <c r="CB29" s="3" t="s">
        <v>33</v>
      </c>
      <c r="CC29" s="3" t="s">
        <v>33</v>
      </c>
      <c r="CD29" s="3" t="s">
        <v>33</v>
      </c>
      <c r="CE29" s="3" t="s">
        <v>33</v>
      </c>
      <c r="CF29" s="3" t="s">
        <v>33</v>
      </c>
      <c r="CG29" s="3" t="s">
        <v>33</v>
      </c>
      <c r="CH29" s="3" t="s">
        <v>33</v>
      </c>
      <c r="CI29" s="3" t="s">
        <v>33</v>
      </c>
      <c r="CJ29" s="3" t="s">
        <v>33</v>
      </c>
      <c r="CK29" s="3" t="s">
        <v>33</v>
      </c>
      <c r="CL29" s="3" t="s">
        <v>33</v>
      </c>
      <c r="CM29" s="3" t="s">
        <v>33</v>
      </c>
      <c r="CN29" s="3" t="s">
        <v>33</v>
      </c>
      <c r="CO29" s="3" t="s">
        <v>33</v>
      </c>
      <c r="CP29" s="3" t="s">
        <v>33</v>
      </c>
      <c r="CQ29" s="3" t="s">
        <v>33</v>
      </c>
      <c r="CR29" s="3" t="s">
        <v>33</v>
      </c>
      <c r="CS29" s="3" t="s">
        <v>33</v>
      </c>
      <c r="CT29" s="3" t="s">
        <v>33</v>
      </c>
      <c r="CU29" s="3" t="s">
        <v>33</v>
      </c>
      <c r="CV29" s="3" t="s">
        <v>33</v>
      </c>
      <c r="CW29" s="3" t="s">
        <v>33</v>
      </c>
      <c r="CX29" s="3" t="s">
        <v>33</v>
      </c>
      <c r="CY29" s="3" t="s">
        <v>33</v>
      </c>
      <c r="CZ29" s="3" t="s">
        <v>33</v>
      </c>
      <c r="DA29" s="3" t="s">
        <v>33</v>
      </c>
      <c r="DB29" s="3" t="s">
        <v>33</v>
      </c>
      <c r="DC29" s="3" t="s">
        <v>33</v>
      </c>
      <c r="DD29" s="3" t="s">
        <v>33</v>
      </c>
      <c r="DE29" s="3" t="s">
        <v>33</v>
      </c>
      <c r="DF29" s="3" t="s">
        <v>33</v>
      </c>
      <c r="DG29" s="3" t="s">
        <v>33</v>
      </c>
      <c r="DH29" s="3" t="s">
        <v>33</v>
      </c>
      <c r="DI29" s="3" t="s">
        <v>33</v>
      </c>
      <c r="DJ29" s="3" t="s">
        <v>33</v>
      </c>
      <c r="DK29" s="3" t="s">
        <v>33</v>
      </c>
      <c r="DL29" s="3" t="s">
        <v>33</v>
      </c>
      <c r="DM29" s="3" t="s">
        <v>33</v>
      </c>
      <c r="DN29" s="3" t="s">
        <v>33</v>
      </c>
      <c r="DO29" s="3" t="s">
        <v>33</v>
      </c>
      <c r="DP29" s="3" t="s">
        <v>33</v>
      </c>
      <c r="DQ29" s="3" t="s">
        <v>33</v>
      </c>
      <c r="DR29" s="3" t="s">
        <v>33</v>
      </c>
      <c r="DS29" s="3" t="s">
        <v>33</v>
      </c>
      <c r="DT29" s="3" t="s">
        <v>33</v>
      </c>
      <c r="DU29" s="3" t="s">
        <v>33</v>
      </c>
      <c r="DV29" s="3" t="s">
        <v>33</v>
      </c>
      <c r="DW29" s="3" t="s">
        <v>33</v>
      </c>
      <c r="DX29" s="3" t="s">
        <v>33</v>
      </c>
      <c r="DY29" s="3" t="s">
        <v>33</v>
      </c>
      <c r="DZ29" s="3" t="s">
        <v>33</v>
      </c>
      <c r="EA29" s="3" t="s">
        <v>33</v>
      </c>
    </row>
    <row r="30" spans="10:131">
      <c r="M30" s="20">
        <v>10</v>
      </c>
      <c r="N30" s="3" t="s">
        <v>33</v>
      </c>
      <c r="O30" s="3" t="s">
        <v>33</v>
      </c>
      <c r="P30" s="3" t="s">
        <v>33</v>
      </c>
      <c r="Q30" s="3" t="s">
        <v>33</v>
      </c>
      <c r="R30" s="3" t="s">
        <v>33</v>
      </c>
      <c r="S30" s="3" t="s">
        <v>33</v>
      </c>
      <c r="T30" s="3" t="s">
        <v>33</v>
      </c>
      <c r="U30" s="3" t="s">
        <v>33</v>
      </c>
      <c r="V30" s="3" t="s">
        <v>33</v>
      </c>
      <c r="W30" s="3" t="s">
        <v>33</v>
      </c>
      <c r="X30" s="3" t="s">
        <v>33</v>
      </c>
      <c r="Y30" s="3" t="s">
        <v>33</v>
      </c>
      <c r="Z30" s="3" t="s">
        <v>33</v>
      </c>
      <c r="AA30" s="3" t="s">
        <v>33</v>
      </c>
      <c r="AB30" s="3" t="s">
        <v>33</v>
      </c>
      <c r="AC30" s="3" t="s">
        <v>33</v>
      </c>
      <c r="AD30" s="3" t="s">
        <v>33</v>
      </c>
      <c r="AE30" s="3" t="s">
        <v>33</v>
      </c>
      <c r="AF30" s="3" t="s">
        <v>33</v>
      </c>
      <c r="AG30" s="3" t="s">
        <v>33</v>
      </c>
      <c r="AH30" s="3" t="s">
        <v>33</v>
      </c>
      <c r="AI30" s="3" t="s">
        <v>33</v>
      </c>
      <c r="AJ30" s="3" t="s">
        <v>33</v>
      </c>
      <c r="AK30" s="3" t="s">
        <v>33</v>
      </c>
      <c r="AL30" s="3" t="s">
        <v>33</v>
      </c>
      <c r="AM30" s="3" t="s">
        <v>33</v>
      </c>
      <c r="AN30" s="3" t="s">
        <v>33</v>
      </c>
      <c r="AO30" s="3" t="s">
        <v>33</v>
      </c>
      <c r="AP30" s="3" t="s">
        <v>33</v>
      </c>
      <c r="AQ30" s="3" t="s">
        <v>33</v>
      </c>
      <c r="AR30" s="3" t="s">
        <v>33</v>
      </c>
      <c r="AS30" s="3" t="s">
        <v>33</v>
      </c>
      <c r="AT30" s="3" t="s">
        <v>33</v>
      </c>
      <c r="AU30" s="3" t="s">
        <v>33</v>
      </c>
      <c r="AV30" s="3" t="s">
        <v>33</v>
      </c>
      <c r="AW30" s="3" t="s">
        <v>33</v>
      </c>
      <c r="AX30" s="3" t="s">
        <v>33</v>
      </c>
      <c r="AY30" s="3" t="s">
        <v>33</v>
      </c>
      <c r="AZ30" s="3" t="s">
        <v>33</v>
      </c>
      <c r="BA30" s="3" t="s">
        <v>33</v>
      </c>
      <c r="BB30" s="3" t="s">
        <v>33</v>
      </c>
      <c r="BC30" s="3" t="s">
        <v>33</v>
      </c>
      <c r="BD30" s="3" t="s">
        <v>33</v>
      </c>
      <c r="BE30" s="3" t="s">
        <v>33</v>
      </c>
      <c r="BF30" s="3" t="s">
        <v>33</v>
      </c>
      <c r="BG30" s="3" t="s">
        <v>33</v>
      </c>
      <c r="BH30" s="3" t="s">
        <v>33</v>
      </c>
      <c r="BI30" s="3" t="s">
        <v>33</v>
      </c>
      <c r="BJ30" s="3" t="s">
        <v>33</v>
      </c>
      <c r="BK30" s="3" t="s">
        <v>33</v>
      </c>
      <c r="BL30" s="3" t="s">
        <v>33</v>
      </c>
      <c r="BM30" s="3" t="s">
        <v>33</v>
      </c>
      <c r="BN30" s="3" t="s">
        <v>33</v>
      </c>
      <c r="BO30" s="3" t="s">
        <v>33</v>
      </c>
      <c r="BP30" s="3" t="s">
        <v>33</v>
      </c>
      <c r="BQ30" s="3" t="s">
        <v>33</v>
      </c>
      <c r="BR30" s="3" t="s">
        <v>33</v>
      </c>
      <c r="BS30" s="3" t="s">
        <v>33</v>
      </c>
      <c r="BT30" s="3" t="s">
        <v>33</v>
      </c>
      <c r="BU30" s="3" t="s">
        <v>33</v>
      </c>
      <c r="BV30" s="3" t="s">
        <v>33</v>
      </c>
      <c r="BW30" s="3" t="s">
        <v>33</v>
      </c>
      <c r="BX30" s="3" t="s">
        <v>33</v>
      </c>
      <c r="BY30" s="3" t="s">
        <v>33</v>
      </c>
      <c r="BZ30" s="3" t="s">
        <v>33</v>
      </c>
      <c r="CA30" s="3" t="s">
        <v>33</v>
      </c>
      <c r="CB30" s="3" t="s">
        <v>33</v>
      </c>
      <c r="CC30" s="3" t="s">
        <v>33</v>
      </c>
      <c r="CD30" s="3" t="s">
        <v>33</v>
      </c>
      <c r="CE30" s="3" t="s">
        <v>33</v>
      </c>
      <c r="CF30" s="3" t="s">
        <v>33</v>
      </c>
      <c r="CG30" s="3" t="s">
        <v>33</v>
      </c>
      <c r="CH30" s="3" t="s">
        <v>33</v>
      </c>
      <c r="CI30" s="3" t="s">
        <v>33</v>
      </c>
      <c r="CJ30" s="3" t="s">
        <v>33</v>
      </c>
      <c r="CK30" s="3" t="s">
        <v>33</v>
      </c>
      <c r="CL30" s="3" t="s">
        <v>33</v>
      </c>
      <c r="CM30" s="3" t="s">
        <v>33</v>
      </c>
      <c r="CN30" s="3" t="s">
        <v>33</v>
      </c>
      <c r="CO30" s="3" t="s">
        <v>33</v>
      </c>
      <c r="CP30" s="3" t="s">
        <v>33</v>
      </c>
      <c r="CQ30" s="3" t="s">
        <v>33</v>
      </c>
      <c r="CR30" s="3" t="s">
        <v>33</v>
      </c>
      <c r="CS30" s="3" t="s">
        <v>33</v>
      </c>
      <c r="CT30" s="3" t="s">
        <v>33</v>
      </c>
      <c r="CU30" s="3" t="s">
        <v>33</v>
      </c>
      <c r="CV30" s="3" t="s">
        <v>33</v>
      </c>
      <c r="CW30" s="3" t="s">
        <v>33</v>
      </c>
      <c r="CX30" s="3" t="s">
        <v>33</v>
      </c>
      <c r="CY30" s="3" t="s">
        <v>33</v>
      </c>
      <c r="CZ30" s="3" t="s">
        <v>33</v>
      </c>
      <c r="DA30" s="3" t="s">
        <v>33</v>
      </c>
      <c r="DB30" s="3" t="s">
        <v>33</v>
      </c>
      <c r="DC30" s="3" t="s">
        <v>33</v>
      </c>
      <c r="DD30" s="3" t="s">
        <v>33</v>
      </c>
      <c r="DE30" s="3" t="s">
        <v>33</v>
      </c>
      <c r="DF30" s="3" t="s">
        <v>33</v>
      </c>
      <c r="DG30" s="3" t="s">
        <v>33</v>
      </c>
      <c r="DH30" s="3" t="s">
        <v>33</v>
      </c>
      <c r="DI30" s="3" t="s">
        <v>33</v>
      </c>
      <c r="DJ30" s="3" t="s">
        <v>33</v>
      </c>
      <c r="DK30" s="3" t="s">
        <v>33</v>
      </c>
      <c r="DL30" s="3" t="s">
        <v>33</v>
      </c>
      <c r="DM30" s="3" t="s">
        <v>33</v>
      </c>
      <c r="DN30" s="3" t="s">
        <v>33</v>
      </c>
      <c r="DO30" s="3" t="s">
        <v>33</v>
      </c>
      <c r="DP30" s="3" t="s">
        <v>33</v>
      </c>
      <c r="DQ30" s="3" t="s">
        <v>33</v>
      </c>
      <c r="DR30" s="3" t="s">
        <v>33</v>
      </c>
      <c r="DS30" s="3" t="s">
        <v>33</v>
      </c>
      <c r="DT30" s="3" t="s">
        <v>33</v>
      </c>
      <c r="DU30" s="3" t="s">
        <v>33</v>
      </c>
      <c r="DV30" s="3" t="s">
        <v>33</v>
      </c>
      <c r="DW30" s="3" t="s">
        <v>33</v>
      </c>
      <c r="DX30" s="3" t="s">
        <v>33</v>
      </c>
      <c r="DY30" s="3" t="s">
        <v>33</v>
      </c>
      <c r="DZ30" s="3" t="s">
        <v>33</v>
      </c>
      <c r="EA30" s="3" t="s">
        <v>33</v>
      </c>
    </row>
    <row r="31" spans="10:131">
      <c r="M31" s="20">
        <v>11</v>
      </c>
      <c r="N31" s="3" t="s">
        <v>33</v>
      </c>
      <c r="O31" s="3" t="s">
        <v>33</v>
      </c>
      <c r="P31" s="3" t="s">
        <v>33</v>
      </c>
      <c r="Q31" s="3" t="s">
        <v>33</v>
      </c>
      <c r="R31" s="3" t="s">
        <v>33</v>
      </c>
      <c r="S31" s="3" t="s">
        <v>33</v>
      </c>
      <c r="T31" s="3" t="s">
        <v>33</v>
      </c>
      <c r="U31" s="3" t="s">
        <v>33</v>
      </c>
      <c r="V31" s="3" t="s">
        <v>33</v>
      </c>
      <c r="W31" s="3" t="s">
        <v>33</v>
      </c>
      <c r="X31" s="3" t="s">
        <v>33</v>
      </c>
      <c r="Y31" s="3" t="s">
        <v>33</v>
      </c>
      <c r="Z31" s="3" t="s">
        <v>33</v>
      </c>
      <c r="AA31" s="3" t="s">
        <v>33</v>
      </c>
      <c r="AB31" s="3" t="s">
        <v>33</v>
      </c>
      <c r="AC31" s="3" t="s">
        <v>33</v>
      </c>
      <c r="AD31" s="3" t="s">
        <v>33</v>
      </c>
      <c r="AE31" s="3" t="s">
        <v>33</v>
      </c>
      <c r="AF31" s="3" t="s">
        <v>33</v>
      </c>
      <c r="AG31" s="3" t="s">
        <v>33</v>
      </c>
      <c r="AH31" s="3" t="s">
        <v>33</v>
      </c>
      <c r="AI31" s="3" t="s">
        <v>33</v>
      </c>
      <c r="AJ31" s="3" t="s">
        <v>33</v>
      </c>
      <c r="AK31" s="3" t="s">
        <v>33</v>
      </c>
      <c r="AL31" s="3" t="s">
        <v>33</v>
      </c>
      <c r="AM31" s="3" t="s">
        <v>33</v>
      </c>
      <c r="AN31" s="3" t="s">
        <v>33</v>
      </c>
      <c r="AO31" s="3" t="s">
        <v>33</v>
      </c>
      <c r="AP31" s="3" t="s">
        <v>33</v>
      </c>
      <c r="AQ31" s="3" t="s">
        <v>33</v>
      </c>
      <c r="AR31" s="3" t="s">
        <v>33</v>
      </c>
      <c r="AS31" s="3" t="s">
        <v>33</v>
      </c>
      <c r="AT31" s="3" t="s">
        <v>33</v>
      </c>
      <c r="AU31" s="3" t="s">
        <v>33</v>
      </c>
      <c r="AV31" s="3" t="s">
        <v>33</v>
      </c>
      <c r="AW31" s="3" t="s">
        <v>33</v>
      </c>
      <c r="AX31" s="3" t="s">
        <v>33</v>
      </c>
      <c r="AY31" s="3" t="s">
        <v>33</v>
      </c>
      <c r="AZ31" s="3" t="s">
        <v>33</v>
      </c>
      <c r="BA31" s="3" t="s">
        <v>33</v>
      </c>
      <c r="BB31" s="3" t="s">
        <v>33</v>
      </c>
      <c r="BC31" s="3" t="s">
        <v>33</v>
      </c>
      <c r="BD31" s="3" t="s">
        <v>33</v>
      </c>
      <c r="BE31" s="3" t="s">
        <v>33</v>
      </c>
      <c r="BF31" s="3" t="s">
        <v>33</v>
      </c>
      <c r="BG31" s="3" t="s">
        <v>33</v>
      </c>
      <c r="BH31" s="3" t="s">
        <v>33</v>
      </c>
      <c r="BI31" s="3" t="s">
        <v>33</v>
      </c>
      <c r="BJ31" s="3" t="s">
        <v>33</v>
      </c>
      <c r="BK31" s="3" t="s">
        <v>33</v>
      </c>
      <c r="BL31" s="3" t="s">
        <v>33</v>
      </c>
      <c r="BM31" s="3" t="s">
        <v>33</v>
      </c>
      <c r="BN31" s="3" t="s">
        <v>33</v>
      </c>
      <c r="BO31" s="3" t="s">
        <v>33</v>
      </c>
      <c r="BP31" s="3" t="s">
        <v>33</v>
      </c>
      <c r="BQ31" s="3" t="s">
        <v>33</v>
      </c>
      <c r="BR31" s="3" t="s">
        <v>33</v>
      </c>
      <c r="BS31" s="3" t="s">
        <v>33</v>
      </c>
      <c r="BT31" s="3" t="s">
        <v>33</v>
      </c>
      <c r="BU31" s="3" t="s">
        <v>33</v>
      </c>
      <c r="BV31" s="3" t="s">
        <v>33</v>
      </c>
      <c r="BW31" s="3" t="s">
        <v>33</v>
      </c>
      <c r="BX31" s="3" t="s">
        <v>33</v>
      </c>
      <c r="BY31" s="3" t="s">
        <v>33</v>
      </c>
      <c r="BZ31" s="3" t="s">
        <v>33</v>
      </c>
      <c r="CA31" s="3" t="s">
        <v>33</v>
      </c>
      <c r="CB31" s="3" t="s">
        <v>33</v>
      </c>
      <c r="CC31" s="3" t="s">
        <v>33</v>
      </c>
      <c r="CD31" s="3" t="s">
        <v>33</v>
      </c>
      <c r="CE31" s="3" t="s">
        <v>33</v>
      </c>
      <c r="CF31" s="3" t="s">
        <v>33</v>
      </c>
      <c r="CG31" s="3" t="s">
        <v>33</v>
      </c>
      <c r="CH31" s="3" t="s">
        <v>33</v>
      </c>
      <c r="CI31" s="3" t="s">
        <v>33</v>
      </c>
      <c r="CJ31" s="3" t="s">
        <v>33</v>
      </c>
      <c r="CK31" s="3" t="s">
        <v>33</v>
      </c>
      <c r="CL31" s="3" t="s">
        <v>33</v>
      </c>
      <c r="CM31" s="3" t="s">
        <v>33</v>
      </c>
      <c r="CN31" s="3" t="s">
        <v>33</v>
      </c>
      <c r="CO31" s="3" t="s">
        <v>33</v>
      </c>
      <c r="CP31" s="3" t="s">
        <v>33</v>
      </c>
      <c r="CQ31" s="3" t="s">
        <v>33</v>
      </c>
      <c r="CR31" s="3" t="s">
        <v>33</v>
      </c>
      <c r="CS31" s="3" t="s">
        <v>33</v>
      </c>
      <c r="CT31" s="3" t="s">
        <v>33</v>
      </c>
      <c r="CU31" s="3" t="s">
        <v>33</v>
      </c>
      <c r="CV31" s="3" t="s">
        <v>33</v>
      </c>
      <c r="CW31" s="3" t="s">
        <v>33</v>
      </c>
      <c r="CX31" s="3" t="s">
        <v>33</v>
      </c>
      <c r="CY31" s="3" t="s">
        <v>33</v>
      </c>
      <c r="CZ31" s="3" t="s">
        <v>33</v>
      </c>
      <c r="DA31" s="3" t="s">
        <v>33</v>
      </c>
      <c r="DB31" s="3" t="s">
        <v>33</v>
      </c>
      <c r="DC31" s="3" t="s">
        <v>33</v>
      </c>
      <c r="DD31" s="3" t="s">
        <v>33</v>
      </c>
      <c r="DE31" s="3" t="s">
        <v>33</v>
      </c>
      <c r="DF31" s="3" t="s">
        <v>33</v>
      </c>
      <c r="DG31" s="3" t="s">
        <v>33</v>
      </c>
      <c r="DH31" s="3" t="s">
        <v>33</v>
      </c>
      <c r="DI31" s="3" t="s">
        <v>33</v>
      </c>
      <c r="DJ31" s="3" t="s">
        <v>33</v>
      </c>
      <c r="DK31" s="3" t="s">
        <v>33</v>
      </c>
      <c r="DL31" s="3" t="s">
        <v>33</v>
      </c>
      <c r="DM31" s="3" t="s">
        <v>33</v>
      </c>
      <c r="DN31" s="3" t="s">
        <v>33</v>
      </c>
      <c r="DO31" s="3" t="s">
        <v>33</v>
      </c>
      <c r="DP31" s="3" t="s">
        <v>33</v>
      </c>
      <c r="DQ31" s="3" t="s">
        <v>33</v>
      </c>
      <c r="DR31" s="3" t="s">
        <v>33</v>
      </c>
      <c r="DS31" s="3" t="s">
        <v>33</v>
      </c>
      <c r="DT31" s="3" t="s">
        <v>33</v>
      </c>
      <c r="DU31" s="3" t="s">
        <v>33</v>
      </c>
      <c r="DV31" s="3" t="s">
        <v>33</v>
      </c>
      <c r="DW31" s="3" t="s">
        <v>33</v>
      </c>
      <c r="DX31" s="3" t="s">
        <v>33</v>
      </c>
      <c r="DY31" s="3" t="s">
        <v>33</v>
      </c>
      <c r="DZ31" s="3" t="s">
        <v>33</v>
      </c>
      <c r="EA31" s="3" t="s">
        <v>33</v>
      </c>
    </row>
    <row r="32" spans="10:131">
      <c r="M32" s="20">
        <v>12</v>
      </c>
      <c r="N32" s="3" t="s">
        <v>33</v>
      </c>
      <c r="O32" s="3" t="s">
        <v>33</v>
      </c>
      <c r="P32" s="3" t="s">
        <v>33</v>
      </c>
      <c r="Q32" s="3" t="s">
        <v>33</v>
      </c>
      <c r="R32" s="3" t="s">
        <v>33</v>
      </c>
      <c r="S32" s="3" t="s">
        <v>33</v>
      </c>
      <c r="T32" s="3" t="s">
        <v>33</v>
      </c>
      <c r="U32" s="3" t="s">
        <v>33</v>
      </c>
      <c r="V32" s="3" t="s">
        <v>33</v>
      </c>
      <c r="W32" s="3" t="s">
        <v>33</v>
      </c>
      <c r="X32" s="3" t="s">
        <v>33</v>
      </c>
      <c r="Y32" s="3" t="s">
        <v>33</v>
      </c>
      <c r="Z32" s="3" t="s">
        <v>33</v>
      </c>
      <c r="AA32" s="3" t="s">
        <v>33</v>
      </c>
      <c r="AB32" s="3" t="s">
        <v>33</v>
      </c>
      <c r="AC32" s="3" t="s">
        <v>33</v>
      </c>
      <c r="AD32" s="3" t="s">
        <v>33</v>
      </c>
      <c r="AE32" s="3" t="s">
        <v>33</v>
      </c>
      <c r="AF32" s="3" t="s">
        <v>33</v>
      </c>
      <c r="AG32" s="3" t="s">
        <v>33</v>
      </c>
      <c r="AH32" s="3" t="s">
        <v>33</v>
      </c>
      <c r="AI32" s="3" t="s">
        <v>33</v>
      </c>
      <c r="AJ32" s="3" t="s">
        <v>33</v>
      </c>
      <c r="AK32" s="3" t="s">
        <v>33</v>
      </c>
      <c r="AL32" s="3" t="s">
        <v>33</v>
      </c>
      <c r="AM32" s="3" t="s">
        <v>33</v>
      </c>
      <c r="AN32" s="3" t="s">
        <v>33</v>
      </c>
      <c r="AO32" s="3" t="s">
        <v>33</v>
      </c>
      <c r="AP32" s="3" t="s">
        <v>33</v>
      </c>
      <c r="AQ32" s="3" t="s">
        <v>33</v>
      </c>
      <c r="AR32" s="3" t="s">
        <v>33</v>
      </c>
      <c r="AS32" s="3" t="s">
        <v>33</v>
      </c>
      <c r="AT32" s="3" t="s">
        <v>33</v>
      </c>
      <c r="AU32" s="3" t="s">
        <v>33</v>
      </c>
      <c r="AV32" s="3" t="s">
        <v>33</v>
      </c>
      <c r="AW32" s="3" t="s">
        <v>33</v>
      </c>
      <c r="AX32" s="3" t="s">
        <v>33</v>
      </c>
      <c r="AY32" s="3" t="s">
        <v>33</v>
      </c>
      <c r="AZ32" s="3" t="s">
        <v>33</v>
      </c>
      <c r="BA32" s="3" t="s">
        <v>33</v>
      </c>
      <c r="BB32" s="3" t="s">
        <v>33</v>
      </c>
      <c r="BC32" s="3" t="s">
        <v>33</v>
      </c>
      <c r="BD32" s="3" t="s">
        <v>33</v>
      </c>
      <c r="BE32" s="3" t="s">
        <v>33</v>
      </c>
      <c r="BF32" s="3" t="s">
        <v>33</v>
      </c>
      <c r="BG32" s="3" t="s">
        <v>33</v>
      </c>
      <c r="BH32" s="3" t="s">
        <v>33</v>
      </c>
      <c r="BI32" s="3" t="s">
        <v>33</v>
      </c>
      <c r="BJ32" s="3" t="s">
        <v>33</v>
      </c>
      <c r="BK32" s="3" t="s">
        <v>33</v>
      </c>
      <c r="BL32" s="3" t="s">
        <v>33</v>
      </c>
      <c r="BM32" s="3" t="s">
        <v>33</v>
      </c>
      <c r="BN32" s="3" t="s">
        <v>33</v>
      </c>
      <c r="BO32" s="3" t="s">
        <v>33</v>
      </c>
      <c r="BP32" s="3" t="s">
        <v>33</v>
      </c>
      <c r="BQ32" s="3" t="s">
        <v>33</v>
      </c>
      <c r="BR32" s="3" t="s">
        <v>33</v>
      </c>
      <c r="BS32" s="3" t="s">
        <v>33</v>
      </c>
      <c r="BT32" s="3" t="s">
        <v>33</v>
      </c>
      <c r="BU32" s="3" t="s">
        <v>33</v>
      </c>
      <c r="BV32" s="3" t="s">
        <v>33</v>
      </c>
      <c r="BW32" s="3" t="s">
        <v>33</v>
      </c>
      <c r="BX32" s="3" t="s">
        <v>33</v>
      </c>
      <c r="BY32" s="3" t="s">
        <v>33</v>
      </c>
      <c r="BZ32" s="3" t="s">
        <v>33</v>
      </c>
      <c r="CA32" s="3" t="s">
        <v>33</v>
      </c>
      <c r="CB32" s="3" t="s">
        <v>33</v>
      </c>
      <c r="CC32" s="3" t="s">
        <v>33</v>
      </c>
      <c r="CD32" s="3" t="s">
        <v>33</v>
      </c>
      <c r="CE32" s="3" t="s">
        <v>33</v>
      </c>
      <c r="CF32" s="3" t="s">
        <v>33</v>
      </c>
      <c r="CG32" s="3" t="s">
        <v>33</v>
      </c>
      <c r="CH32" s="3" t="s">
        <v>33</v>
      </c>
      <c r="CI32" s="3" t="s">
        <v>33</v>
      </c>
      <c r="CJ32" s="3" t="s">
        <v>33</v>
      </c>
      <c r="CK32" s="3" t="s">
        <v>33</v>
      </c>
      <c r="CL32" s="3" t="s">
        <v>33</v>
      </c>
      <c r="CM32" s="3" t="s">
        <v>33</v>
      </c>
      <c r="CN32" s="3" t="s">
        <v>33</v>
      </c>
      <c r="CO32" s="3" t="s">
        <v>33</v>
      </c>
      <c r="CP32" s="3" t="s">
        <v>33</v>
      </c>
      <c r="CQ32" s="3" t="s">
        <v>33</v>
      </c>
      <c r="CR32" s="3" t="s">
        <v>33</v>
      </c>
      <c r="CS32" s="3" t="s">
        <v>33</v>
      </c>
      <c r="CT32" s="3" t="s">
        <v>33</v>
      </c>
      <c r="CU32" s="3" t="s">
        <v>33</v>
      </c>
      <c r="CV32" s="3" t="s">
        <v>33</v>
      </c>
      <c r="CW32" s="3" t="s">
        <v>33</v>
      </c>
      <c r="CX32" s="3" t="s">
        <v>33</v>
      </c>
      <c r="CY32" s="3" t="s">
        <v>33</v>
      </c>
      <c r="CZ32" s="3" t="s">
        <v>33</v>
      </c>
      <c r="DA32" s="3" t="s">
        <v>33</v>
      </c>
      <c r="DB32" s="3" t="s">
        <v>33</v>
      </c>
      <c r="DC32" s="3" t="s">
        <v>33</v>
      </c>
      <c r="DD32" s="3" t="s">
        <v>33</v>
      </c>
      <c r="DE32" s="3" t="s">
        <v>33</v>
      </c>
      <c r="DF32" s="3" t="s">
        <v>33</v>
      </c>
      <c r="DG32" s="3" t="s">
        <v>33</v>
      </c>
      <c r="DH32" s="3" t="s">
        <v>33</v>
      </c>
      <c r="DI32" s="3" t="s">
        <v>33</v>
      </c>
      <c r="DJ32" s="3" t="s">
        <v>33</v>
      </c>
      <c r="DK32" s="3" t="s">
        <v>33</v>
      </c>
      <c r="DL32" s="3" t="s">
        <v>33</v>
      </c>
      <c r="DM32" s="3" t="s">
        <v>33</v>
      </c>
      <c r="DN32" s="3" t="s">
        <v>33</v>
      </c>
      <c r="DO32" s="3" t="s">
        <v>33</v>
      </c>
      <c r="DP32" s="3" t="s">
        <v>33</v>
      </c>
      <c r="DQ32" s="3" t="s">
        <v>33</v>
      </c>
      <c r="DR32" s="3" t="s">
        <v>33</v>
      </c>
      <c r="DS32" s="3" t="s">
        <v>33</v>
      </c>
      <c r="DT32" s="3" t="s">
        <v>33</v>
      </c>
      <c r="DU32" s="3" t="s">
        <v>33</v>
      </c>
      <c r="DV32" s="3" t="s">
        <v>33</v>
      </c>
      <c r="DW32" s="3" t="s">
        <v>33</v>
      </c>
      <c r="DX32" s="3" t="s">
        <v>33</v>
      </c>
      <c r="DY32" s="3" t="s">
        <v>33</v>
      </c>
      <c r="DZ32" s="3" t="s">
        <v>33</v>
      </c>
      <c r="EA32" s="3" t="s">
        <v>33</v>
      </c>
    </row>
    <row r="33" spans="13:131">
      <c r="M33" s="20">
        <v>13</v>
      </c>
      <c r="N33" s="3" t="s">
        <v>33</v>
      </c>
      <c r="O33" s="3" t="s">
        <v>33</v>
      </c>
      <c r="P33" s="3" t="s">
        <v>33</v>
      </c>
      <c r="Q33" s="3" t="s">
        <v>33</v>
      </c>
      <c r="R33" s="3" t="s">
        <v>33</v>
      </c>
      <c r="S33" s="3" t="s">
        <v>33</v>
      </c>
      <c r="T33" s="3" t="s">
        <v>33</v>
      </c>
      <c r="U33" s="3" t="s">
        <v>33</v>
      </c>
      <c r="V33" s="3" t="s">
        <v>33</v>
      </c>
      <c r="W33" s="3" t="s">
        <v>33</v>
      </c>
      <c r="X33" s="3" t="s">
        <v>33</v>
      </c>
      <c r="Y33" s="3" t="s">
        <v>33</v>
      </c>
      <c r="Z33" s="3" t="s">
        <v>33</v>
      </c>
      <c r="AA33" s="3" t="s">
        <v>33</v>
      </c>
      <c r="AB33" s="3" t="s">
        <v>33</v>
      </c>
      <c r="AC33" s="3" t="s">
        <v>33</v>
      </c>
      <c r="AD33" s="3" t="s">
        <v>33</v>
      </c>
      <c r="AE33" s="3" t="s">
        <v>33</v>
      </c>
      <c r="AF33" s="3" t="s">
        <v>33</v>
      </c>
      <c r="AG33" s="3" t="s">
        <v>33</v>
      </c>
      <c r="AH33" s="3" t="s">
        <v>33</v>
      </c>
      <c r="AI33" s="3" t="s">
        <v>33</v>
      </c>
      <c r="AJ33" s="3" t="s">
        <v>33</v>
      </c>
      <c r="AK33" s="3" t="s">
        <v>33</v>
      </c>
      <c r="AL33" s="3" t="s">
        <v>33</v>
      </c>
      <c r="AM33" s="3" t="s">
        <v>33</v>
      </c>
      <c r="AN33" s="3" t="s">
        <v>33</v>
      </c>
      <c r="AO33" s="3" t="s">
        <v>33</v>
      </c>
      <c r="AP33" s="3" t="s">
        <v>33</v>
      </c>
      <c r="AQ33" s="3" t="s">
        <v>33</v>
      </c>
      <c r="AR33" s="3" t="s">
        <v>33</v>
      </c>
      <c r="AS33" s="3" t="s">
        <v>33</v>
      </c>
      <c r="AT33" s="3" t="s">
        <v>33</v>
      </c>
      <c r="AU33" s="3" t="s">
        <v>33</v>
      </c>
      <c r="AV33" s="3" t="s">
        <v>33</v>
      </c>
      <c r="AW33" s="3" t="s">
        <v>33</v>
      </c>
      <c r="AX33" s="3" t="s">
        <v>33</v>
      </c>
      <c r="AY33" s="3" t="s">
        <v>33</v>
      </c>
      <c r="AZ33" s="3" t="s">
        <v>33</v>
      </c>
      <c r="BA33" s="3" t="s">
        <v>33</v>
      </c>
      <c r="BB33" s="3" t="s">
        <v>33</v>
      </c>
      <c r="BC33" s="3" t="s">
        <v>33</v>
      </c>
      <c r="BD33" s="3" t="s">
        <v>33</v>
      </c>
      <c r="BE33" s="3" t="s">
        <v>33</v>
      </c>
      <c r="BF33" s="3" t="s">
        <v>33</v>
      </c>
      <c r="BG33" s="3" t="s">
        <v>33</v>
      </c>
      <c r="BH33" s="3" t="s">
        <v>33</v>
      </c>
      <c r="BI33" s="3" t="s">
        <v>33</v>
      </c>
      <c r="BJ33" s="3" t="s">
        <v>33</v>
      </c>
      <c r="BK33" s="3" t="s">
        <v>33</v>
      </c>
      <c r="BL33" s="3" t="s">
        <v>33</v>
      </c>
      <c r="BM33" s="3" t="s">
        <v>33</v>
      </c>
      <c r="BN33" s="3" t="s">
        <v>33</v>
      </c>
      <c r="BO33" s="3" t="s">
        <v>33</v>
      </c>
      <c r="BP33" s="3" t="s">
        <v>33</v>
      </c>
      <c r="BQ33" s="3" t="s">
        <v>33</v>
      </c>
      <c r="BR33" s="3" t="s">
        <v>33</v>
      </c>
      <c r="BS33" s="3" t="s">
        <v>33</v>
      </c>
      <c r="BT33" s="3" t="s">
        <v>33</v>
      </c>
      <c r="BU33" s="3" t="s">
        <v>33</v>
      </c>
      <c r="BV33" s="3" t="s">
        <v>33</v>
      </c>
      <c r="BW33" s="3" t="s">
        <v>33</v>
      </c>
      <c r="BX33" s="3" t="s">
        <v>33</v>
      </c>
      <c r="BY33" s="3" t="s">
        <v>33</v>
      </c>
      <c r="BZ33" s="3" t="s">
        <v>33</v>
      </c>
      <c r="CA33" s="3" t="s">
        <v>33</v>
      </c>
      <c r="CB33" s="3" t="s">
        <v>33</v>
      </c>
      <c r="CC33" s="3" t="s">
        <v>33</v>
      </c>
      <c r="CD33" s="3" t="s">
        <v>33</v>
      </c>
      <c r="CE33" s="3" t="s">
        <v>33</v>
      </c>
      <c r="CF33" s="3" t="s">
        <v>33</v>
      </c>
      <c r="CG33" s="3" t="s">
        <v>33</v>
      </c>
      <c r="CH33" s="3" t="s">
        <v>33</v>
      </c>
      <c r="CI33" s="3" t="s">
        <v>33</v>
      </c>
      <c r="CJ33" s="3" t="s">
        <v>33</v>
      </c>
      <c r="CK33" s="3" t="s">
        <v>33</v>
      </c>
      <c r="CL33" s="3" t="s">
        <v>33</v>
      </c>
      <c r="CM33" s="3" t="s">
        <v>33</v>
      </c>
      <c r="CN33" s="3" t="s">
        <v>33</v>
      </c>
      <c r="CO33" s="3" t="s">
        <v>33</v>
      </c>
      <c r="CP33" s="3" t="s">
        <v>33</v>
      </c>
      <c r="CQ33" s="3" t="s">
        <v>33</v>
      </c>
      <c r="CR33" s="3" t="s">
        <v>33</v>
      </c>
      <c r="CS33" s="3" t="s">
        <v>33</v>
      </c>
      <c r="CT33" s="3" t="s">
        <v>33</v>
      </c>
      <c r="CU33" s="3" t="s">
        <v>33</v>
      </c>
      <c r="CV33" s="3" t="s">
        <v>33</v>
      </c>
      <c r="CW33" s="3" t="s">
        <v>33</v>
      </c>
      <c r="CX33" s="3" t="s">
        <v>33</v>
      </c>
      <c r="CY33" s="3" t="s">
        <v>33</v>
      </c>
      <c r="CZ33" s="3" t="s">
        <v>33</v>
      </c>
      <c r="DA33" s="3" t="s">
        <v>33</v>
      </c>
      <c r="DB33" s="3" t="s">
        <v>33</v>
      </c>
      <c r="DC33" s="3" t="s">
        <v>33</v>
      </c>
      <c r="DD33" s="3" t="s">
        <v>33</v>
      </c>
      <c r="DE33" s="3" t="s">
        <v>33</v>
      </c>
      <c r="DF33" s="3" t="s">
        <v>33</v>
      </c>
      <c r="DG33" s="3" t="s">
        <v>33</v>
      </c>
      <c r="DH33" s="3" t="s">
        <v>33</v>
      </c>
      <c r="DI33" s="3" t="s">
        <v>33</v>
      </c>
      <c r="DJ33" s="3" t="s">
        <v>33</v>
      </c>
      <c r="DK33" s="3" t="s">
        <v>33</v>
      </c>
      <c r="DL33" s="3" t="s">
        <v>33</v>
      </c>
      <c r="DM33" s="3" t="s">
        <v>33</v>
      </c>
      <c r="DN33" s="3" t="s">
        <v>33</v>
      </c>
      <c r="DO33" s="3" t="s">
        <v>33</v>
      </c>
      <c r="DP33" s="3" t="s">
        <v>33</v>
      </c>
      <c r="DQ33" s="3" t="s">
        <v>33</v>
      </c>
      <c r="DR33" s="3" t="s">
        <v>33</v>
      </c>
      <c r="DS33" s="3" t="s">
        <v>33</v>
      </c>
      <c r="DT33" s="3" t="s">
        <v>33</v>
      </c>
      <c r="DU33" s="3" t="s">
        <v>33</v>
      </c>
      <c r="DV33" s="3" t="s">
        <v>33</v>
      </c>
      <c r="DW33" s="3" t="s">
        <v>33</v>
      </c>
      <c r="DX33" s="3" t="s">
        <v>33</v>
      </c>
      <c r="DY33" s="3" t="s">
        <v>33</v>
      </c>
      <c r="DZ33" s="3" t="s">
        <v>33</v>
      </c>
      <c r="EA33" s="3" t="s">
        <v>33</v>
      </c>
    </row>
    <row r="35" spans="13:131" ht="19.5">
      <c r="M35" s="8" t="s">
        <v>227</v>
      </c>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row>
    <row r="36" spans="13:131" ht="48">
      <c r="M36" s="10" t="s">
        <v>228</v>
      </c>
      <c r="N36" s="11" t="s">
        <v>231</v>
      </c>
      <c r="O36" s="11" t="s">
        <v>231</v>
      </c>
      <c r="P36" s="11" t="s">
        <v>231</v>
      </c>
      <c r="Q36" s="11" t="s">
        <v>231</v>
      </c>
      <c r="R36" s="11" t="s">
        <v>231</v>
      </c>
      <c r="S36" s="11" t="s">
        <v>231</v>
      </c>
      <c r="T36" s="11" t="s">
        <v>231</v>
      </c>
      <c r="U36" s="11" t="s">
        <v>231</v>
      </c>
      <c r="V36" s="11" t="s">
        <v>231</v>
      </c>
      <c r="W36" s="11" t="s">
        <v>231</v>
      </c>
      <c r="X36" s="11" t="s">
        <v>231</v>
      </c>
      <c r="Y36" s="11" t="s">
        <v>231</v>
      </c>
      <c r="Z36" s="11" t="s">
        <v>231</v>
      </c>
      <c r="AA36" s="11" t="s">
        <v>231</v>
      </c>
      <c r="AB36" s="11" t="s">
        <v>231</v>
      </c>
      <c r="AC36" s="11" t="s">
        <v>231</v>
      </c>
      <c r="AD36" s="11" t="s">
        <v>231</v>
      </c>
      <c r="AE36" s="11" t="s">
        <v>231</v>
      </c>
      <c r="AF36" s="11" t="s">
        <v>231</v>
      </c>
      <c r="AG36" s="11" t="s">
        <v>231</v>
      </c>
      <c r="AH36" s="11" t="s">
        <v>231</v>
      </c>
      <c r="AI36" s="11" t="s">
        <v>231</v>
      </c>
      <c r="AJ36" s="11" t="s">
        <v>231</v>
      </c>
      <c r="AK36" s="11" t="s">
        <v>231</v>
      </c>
      <c r="AL36" s="11" t="s">
        <v>231</v>
      </c>
      <c r="AM36" s="11" t="s">
        <v>231</v>
      </c>
      <c r="AN36" s="11" t="s">
        <v>231</v>
      </c>
      <c r="AO36" s="11" t="s">
        <v>231</v>
      </c>
      <c r="AP36" s="11" t="s">
        <v>231</v>
      </c>
      <c r="AQ36" s="11" t="s">
        <v>231</v>
      </c>
      <c r="AR36" s="11" t="s">
        <v>231</v>
      </c>
      <c r="AS36" s="11" t="s">
        <v>231</v>
      </c>
      <c r="AT36" s="11" t="s">
        <v>231</v>
      </c>
      <c r="AU36" s="11" t="s">
        <v>231</v>
      </c>
      <c r="AV36" s="11" t="s">
        <v>231</v>
      </c>
      <c r="AW36" s="11" t="s">
        <v>231</v>
      </c>
      <c r="AX36" s="162" t="s">
        <v>231</v>
      </c>
      <c r="AY36" s="11" t="s">
        <v>231</v>
      </c>
      <c r="AZ36" s="11" t="s">
        <v>231</v>
      </c>
      <c r="BA36" s="11" t="s">
        <v>231</v>
      </c>
      <c r="BB36" s="11" t="s">
        <v>231</v>
      </c>
      <c r="BC36" s="11" t="s">
        <v>231</v>
      </c>
      <c r="BD36" s="11" t="s">
        <v>231</v>
      </c>
      <c r="BE36" s="11" t="s">
        <v>231</v>
      </c>
      <c r="BF36" s="11" t="s">
        <v>231</v>
      </c>
      <c r="BG36" s="11" t="s">
        <v>231</v>
      </c>
      <c r="BH36" s="11" t="s">
        <v>231</v>
      </c>
      <c r="BI36" s="11" t="s">
        <v>231</v>
      </c>
      <c r="BJ36" s="11" t="s">
        <v>231</v>
      </c>
      <c r="BK36" s="11" t="s">
        <v>231</v>
      </c>
      <c r="BL36" s="11" t="s">
        <v>231</v>
      </c>
      <c r="BM36" s="11" t="s">
        <v>231</v>
      </c>
      <c r="BN36" s="11" t="s">
        <v>231</v>
      </c>
      <c r="BO36" s="11" t="s">
        <v>231</v>
      </c>
      <c r="BP36" s="11" t="s">
        <v>231</v>
      </c>
      <c r="BQ36" s="11" t="s">
        <v>231</v>
      </c>
      <c r="BR36" s="11" t="s">
        <v>231</v>
      </c>
      <c r="BS36" s="11" t="s">
        <v>231</v>
      </c>
      <c r="BT36" s="11" t="s">
        <v>231</v>
      </c>
      <c r="BU36" s="11" t="s">
        <v>231</v>
      </c>
      <c r="BV36" s="11" t="s">
        <v>231</v>
      </c>
      <c r="BW36" s="11" t="s">
        <v>231</v>
      </c>
      <c r="BX36" s="11" t="s">
        <v>231</v>
      </c>
      <c r="BY36" s="11" t="s">
        <v>231</v>
      </c>
      <c r="BZ36" s="11" t="s">
        <v>231</v>
      </c>
      <c r="CA36" s="11" t="s">
        <v>231</v>
      </c>
      <c r="CB36" s="11" t="s">
        <v>231</v>
      </c>
      <c r="CC36" s="11" t="s">
        <v>231</v>
      </c>
      <c r="CD36" s="11" t="s">
        <v>231</v>
      </c>
      <c r="CE36" s="11" t="s">
        <v>231</v>
      </c>
      <c r="CF36" s="11" t="s">
        <v>231</v>
      </c>
      <c r="CG36" s="11" t="s">
        <v>231</v>
      </c>
      <c r="CH36" s="11" t="s">
        <v>231</v>
      </c>
      <c r="CI36" s="11" t="s">
        <v>231</v>
      </c>
      <c r="CJ36" s="11" t="s">
        <v>231</v>
      </c>
      <c r="CK36" s="11" t="s">
        <v>231</v>
      </c>
      <c r="CL36" s="11" t="s">
        <v>231</v>
      </c>
      <c r="CM36" s="11" t="s">
        <v>231</v>
      </c>
      <c r="CN36" s="11" t="s">
        <v>231</v>
      </c>
      <c r="CO36" s="11" t="s">
        <v>231</v>
      </c>
      <c r="CP36" s="11" t="s">
        <v>231</v>
      </c>
      <c r="CQ36" s="11" t="s">
        <v>231</v>
      </c>
      <c r="CR36" s="11" t="s">
        <v>231</v>
      </c>
      <c r="CS36" s="11" t="s">
        <v>231</v>
      </c>
      <c r="CT36" s="11" t="s">
        <v>231</v>
      </c>
      <c r="CU36" s="11" t="s">
        <v>231</v>
      </c>
      <c r="CV36" s="11" t="s">
        <v>231</v>
      </c>
      <c r="CW36" s="11" t="s">
        <v>231</v>
      </c>
      <c r="CX36" s="11" t="s">
        <v>231</v>
      </c>
      <c r="CY36" s="11" t="s">
        <v>231</v>
      </c>
      <c r="CZ36" s="11" t="s">
        <v>231</v>
      </c>
      <c r="DA36" s="11" t="s">
        <v>231</v>
      </c>
      <c r="DB36" s="11" t="s">
        <v>231</v>
      </c>
      <c r="DC36" s="11" t="s">
        <v>231</v>
      </c>
      <c r="DD36" s="11" t="s">
        <v>231</v>
      </c>
      <c r="DE36" s="11" t="s">
        <v>231</v>
      </c>
      <c r="DF36" s="11" t="s">
        <v>231</v>
      </c>
      <c r="DG36" s="11" t="s">
        <v>231</v>
      </c>
      <c r="DH36" s="11" t="s">
        <v>231</v>
      </c>
      <c r="DI36" s="11" t="s">
        <v>231</v>
      </c>
      <c r="DJ36" s="11" t="s">
        <v>231</v>
      </c>
      <c r="DK36" s="11" t="s">
        <v>231</v>
      </c>
      <c r="DL36" s="11" t="s">
        <v>231</v>
      </c>
      <c r="DM36" s="11" t="s">
        <v>231</v>
      </c>
      <c r="DN36" s="11" t="s">
        <v>231</v>
      </c>
      <c r="DO36" s="11" t="s">
        <v>231</v>
      </c>
      <c r="DP36" s="11" t="s">
        <v>231</v>
      </c>
      <c r="DQ36" s="11" t="s">
        <v>231</v>
      </c>
      <c r="DR36" s="11" t="s">
        <v>231</v>
      </c>
      <c r="DS36" s="11" t="s">
        <v>231</v>
      </c>
      <c r="DT36" s="11" t="s">
        <v>231</v>
      </c>
      <c r="DU36" s="11" t="s">
        <v>231</v>
      </c>
      <c r="DV36" s="11" t="s">
        <v>231</v>
      </c>
      <c r="DW36" s="11" t="s">
        <v>231</v>
      </c>
      <c r="DX36" s="11" t="s">
        <v>231</v>
      </c>
      <c r="DY36" s="11" t="s">
        <v>231</v>
      </c>
      <c r="DZ36" s="11" t="s">
        <v>231</v>
      </c>
      <c r="EA36" s="11" t="s">
        <v>231</v>
      </c>
    </row>
    <row r="37" spans="13:131" ht="51">
      <c r="M37" s="17" t="s">
        <v>128</v>
      </c>
      <c r="N37" s="26" t="s">
        <v>167</v>
      </c>
      <c r="O37" s="26" t="s">
        <v>168</v>
      </c>
      <c r="P37" s="26" t="s">
        <v>26</v>
      </c>
      <c r="Q37" s="26" t="s">
        <v>169</v>
      </c>
      <c r="R37" s="26" t="s">
        <v>170</v>
      </c>
      <c r="S37" s="26" t="s">
        <v>171</v>
      </c>
      <c r="T37" s="26" t="s">
        <v>62</v>
      </c>
      <c r="U37" s="26" t="s">
        <v>63</v>
      </c>
      <c r="V37" s="26" t="s">
        <v>64</v>
      </c>
      <c r="W37" s="32" t="s">
        <v>143</v>
      </c>
      <c r="X37" s="32" t="s">
        <v>144</v>
      </c>
      <c r="Y37" s="32" t="s">
        <v>145</v>
      </c>
      <c r="Z37" s="32" t="s">
        <v>146</v>
      </c>
      <c r="AA37" s="32" t="s">
        <v>147</v>
      </c>
      <c r="AB37" s="32" t="s">
        <v>148</v>
      </c>
      <c r="AC37" s="32" t="s">
        <v>149</v>
      </c>
      <c r="AD37" s="32" t="s">
        <v>150</v>
      </c>
      <c r="AE37" s="32" t="s">
        <v>151</v>
      </c>
      <c r="AF37" s="32" t="s">
        <v>152</v>
      </c>
      <c r="AG37" s="32" t="s">
        <v>153</v>
      </c>
      <c r="AH37" s="32" t="s">
        <v>216</v>
      </c>
      <c r="AI37" s="32" t="s">
        <v>154</v>
      </c>
      <c r="AJ37" s="32" t="s">
        <v>155</v>
      </c>
      <c r="AK37" s="32" t="s">
        <v>156</v>
      </c>
      <c r="AL37" s="32" t="s">
        <v>157</v>
      </c>
      <c r="AM37" s="32" t="s">
        <v>66</v>
      </c>
      <c r="AN37" s="32" t="s">
        <v>67</v>
      </c>
      <c r="AO37" s="32" t="s">
        <v>158</v>
      </c>
      <c r="AP37" s="32" t="s">
        <v>159</v>
      </c>
      <c r="AQ37" s="32" t="s">
        <v>160</v>
      </c>
      <c r="AR37" s="32" t="s">
        <v>161</v>
      </c>
      <c r="AS37" s="32" t="s">
        <v>162</v>
      </c>
      <c r="AT37" s="32" t="s">
        <v>163</v>
      </c>
      <c r="AU37" s="32" t="s">
        <v>164</v>
      </c>
      <c r="AV37" s="32" t="s">
        <v>165</v>
      </c>
      <c r="AW37" s="32" t="s">
        <v>166</v>
      </c>
      <c r="AX37" s="32" t="s">
        <v>215</v>
      </c>
      <c r="AY37" s="32" t="s">
        <v>173</v>
      </c>
      <c r="AZ37" s="32" t="s">
        <v>174</v>
      </c>
      <c r="BA37" s="32" t="s">
        <v>68</v>
      </c>
      <c r="BB37" s="32" t="s">
        <v>176</v>
      </c>
      <c r="BC37" s="32" t="s">
        <v>177</v>
      </c>
      <c r="BD37" s="32" t="s">
        <v>178</v>
      </c>
      <c r="BE37" s="32" t="s">
        <v>179</v>
      </c>
      <c r="BF37" s="32" t="s">
        <v>69</v>
      </c>
      <c r="BG37" s="32" t="s">
        <v>180</v>
      </c>
      <c r="BH37" s="32" t="s">
        <v>70</v>
      </c>
      <c r="BI37" s="32" t="s">
        <v>71</v>
      </c>
      <c r="BJ37" s="32" t="s">
        <v>182</v>
      </c>
      <c r="BK37" s="32" t="s">
        <v>183</v>
      </c>
      <c r="BL37" s="32" t="s">
        <v>184</v>
      </c>
      <c r="BM37" s="32" t="s">
        <v>185</v>
      </c>
      <c r="BN37" s="32" t="s">
        <v>27</v>
      </c>
      <c r="BO37" s="32" t="s">
        <v>186</v>
      </c>
      <c r="BP37" s="32" t="s">
        <v>187</v>
      </c>
      <c r="BQ37" s="32" t="s">
        <v>188</v>
      </c>
      <c r="BR37" s="32" t="s">
        <v>28</v>
      </c>
      <c r="BS37" s="32" t="s">
        <v>29</v>
      </c>
      <c r="BT37" s="32" t="s">
        <v>30</v>
      </c>
      <c r="BU37" s="32" t="s">
        <v>189</v>
      </c>
      <c r="BV37" s="41" t="s">
        <v>72</v>
      </c>
      <c r="BW37" s="41" t="s">
        <v>73</v>
      </c>
      <c r="BX37" s="41" t="s">
        <v>74</v>
      </c>
      <c r="BY37" s="41" t="s">
        <v>75</v>
      </c>
      <c r="BZ37" s="41" t="s">
        <v>76</v>
      </c>
      <c r="CA37" s="41" t="s">
        <v>191</v>
      </c>
      <c r="CB37" s="41" t="s">
        <v>192</v>
      </c>
      <c r="CC37" s="41" t="s">
        <v>193</v>
      </c>
      <c r="CD37" s="41" t="s">
        <v>194</v>
      </c>
      <c r="CE37" s="41" t="s">
        <v>195</v>
      </c>
      <c r="CF37" s="41" t="s">
        <v>196</v>
      </c>
      <c r="CG37" s="41" t="s">
        <v>197</v>
      </c>
      <c r="CH37" s="41" t="s">
        <v>198</v>
      </c>
      <c r="CI37" s="41" t="s">
        <v>217</v>
      </c>
      <c r="CJ37" s="41" t="s">
        <v>225</v>
      </c>
      <c r="CK37" s="43" t="s">
        <v>79</v>
      </c>
      <c r="CL37" s="43" t="s">
        <v>211</v>
      </c>
      <c r="CM37" s="43" t="s">
        <v>212</v>
      </c>
      <c r="CN37" s="43" t="s">
        <v>213</v>
      </c>
      <c r="CO37" s="43" t="s">
        <v>80</v>
      </c>
      <c r="CP37" s="43" t="s">
        <v>81</v>
      </c>
      <c r="CQ37" s="43" t="s">
        <v>205</v>
      </c>
      <c r="CR37" s="43" t="s">
        <v>224</v>
      </c>
      <c r="CS37" s="43" t="s">
        <v>223</v>
      </c>
      <c r="CT37" s="43" t="s">
        <v>84</v>
      </c>
      <c r="CU37" s="43" t="s">
        <v>210</v>
      </c>
      <c r="CV37" s="43" t="s">
        <v>85</v>
      </c>
      <c r="CW37" s="43" t="s">
        <v>86</v>
      </c>
      <c r="CX37" s="43" t="s">
        <v>206</v>
      </c>
      <c r="CY37" s="44" t="s">
        <v>207</v>
      </c>
      <c r="CZ37" s="44" t="s">
        <v>208</v>
      </c>
      <c r="DA37" s="44" t="s">
        <v>209</v>
      </c>
      <c r="DB37" s="43" t="s">
        <v>31</v>
      </c>
      <c r="DC37" s="43" t="s">
        <v>88</v>
      </c>
      <c r="DD37" s="43" t="s">
        <v>89</v>
      </c>
      <c r="DE37" s="43" t="s">
        <v>32</v>
      </c>
      <c r="DF37" s="44" t="s">
        <v>90</v>
      </c>
      <c r="DG37" s="43" t="s">
        <v>91</v>
      </c>
      <c r="DH37" s="43" t="s">
        <v>92</v>
      </c>
      <c r="DI37" s="43" t="s">
        <v>93</v>
      </c>
      <c r="DJ37" s="43" t="s">
        <v>95</v>
      </c>
      <c r="DK37" s="43" t="s">
        <v>96</v>
      </c>
      <c r="DL37" s="43" t="s">
        <v>37</v>
      </c>
      <c r="DM37" s="50" t="s">
        <v>98</v>
      </c>
      <c r="DN37" s="50" t="s">
        <v>99</v>
      </c>
      <c r="DO37" s="50" t="s">
        <v>100</v>
      </c>
      <c r="DP37" s="50" t="s">
        <v>101</v>
      </c>
      <c r="DQ37" s="50" t="s">
        <v>102</v>
      </c>
      <c r="DR37" s="50" t="s">
        <v>103</v>
      </c>
      <c r="DS37" s="50" t="s">
        <v>104</v>
      </c>
      <c r="DT37" s="50" t="s">
        <v>105</v>
      </c>
      <c r="DU37" s="50" t="s">
        <v>106</v>
      </c>
      <c r="DV37" s="50" t="s">
        <v>107</v>
      </c>
      <c r="DW37" s="50" t="s">
        <v>108</v>
      </c>
      <c r="DX37" s="50" t="s">
        <v>109</v>
      </c>
      <c r="DY37" s="50" t="s">
        <v>110</v>
      </c>
      <c r="DZ37" s="50" t="s">
        <v>111</v>
      </c>
      <c r="EA37" s="50" t="s">
        <v>112</v>
      </c>
    </row>
    <row r="38" spans="13:131">
      <c r="M38" s="20">
        <v>1</v>
      </c>
      <c r="N38" s="3" t="s">
        <v>33</v>
      </c>
      <c r="O38" s="3" t="s">
        <v>34</v>
      </c>
      <c r="P38" s="3" t="s">
        <v>33</v>
      </c>
      <c r="Q38" s="3" t="s">
        <v>34</v>
      </c>
      <c r="R38" s="3" t="s">
        <v>33</v>
      </c>
      <c r="S38" s="3" t="s">
        <v>33</v>
      </c>
      <c r="T38" s="3" t="s">
        <v>33</v>
      </c>
      <c r="U38" s="3" t="s">
        <v>34</v>
      </c>
      <c r="V38" s="3" t="s">
        <v>33</v>
      </c>
      <c r="W38" s="3" t="s">
        <v>34</v>
      </c>
      <c r="X38" s="3" t="s">
        <v>34</v>
      </c>
      <c r="Y38" s="3" t="s">
        <v>34</v>
      </c>
      <c r="Z38" s="3" t="s">
        <v>34</v>
      </c>
      <c r="AA38" s="3" t="s">
        <v>34</v>
      </c>
      <c r="AB38" s="3" t="s">
        <v>34</v>
      </c>
      <c r="AC38" s="3" t="s">
        <v>34</v>
      </c>
      <c r="AD38" s="3" t="s">
        <v>34</v>
      </c>
      <c r="AE38" s="3" t="s">
        <v>34</v>
      </c>
      <c r="AF38" s="3" t="s">
        <v>34</v>
      </c>
      <c r="AG38" s="3" t="s">
        <v>34</v>
      </c>
      <c r="AH38" s="3" t="s">
        <v>34</v>
      </c>
      <c r="AI38" s="3" t="s">
        <v>34</v>
      </c>
      <c r="AJ38" s="3" t="s">
        <v>34</v>
      </c>
      <c r="AK38" s="3" t="s">
        <v>34</v>
      </c>
      <c r="AL38" s="3" t="s">
        <v>34</v>
      </c>
      <c r="AM38" s="3" t="s">
        <v>34</v>
      </c>
      <c r="AN38" s="3" t="s">
        <v>34</v>
      </c>
      <c r="AO38" s="3" t="s">
        <v>34</v>
      </c>
      <c r="AP38" s="3" t="s">
        <v>34</v>
      </c>
      <c r="AQ38" s="3" t="s">
        <v>34</v>
      </c>
      <c r="AR38" s="3" t="s">
        <v>34</v>
      </c>
      <c r="AS38" s="3" t="s">
        <v>34</v>
      </c>
      <c r="AT38" s="3" t="s">
        <v>34</v>
      </c>
      <c r="AU38" s="3" t="s">
        <v>34</v>
      </c>
      <c r="AV38" s="3" t="s">
        <v>34</v>
      </c>
      <c r="AW38" s="3" t="s">
        <v>34</v>
      </c>
      <c r="AX38" s="3" t="s">
        <v>34</v>
      </c>
      <c r="AY38" s="3" t="s">
        <v>34</v>
      </c>
      <c r="AZ38" s="3" t="s">
        <v>34</v>
      </c>
      <c r="BA38" s="3" t="s">
        <v>34</v>
      </c>
      <c r="BB38" s="3" t="s">
        <v>34</v>
      </c>
      <c r="BC38" s="3" t="s">
        <v>34</v>
      </c>
      <c r="BD38" s="3" t="s">
        <v>34</v>
      </c>
      <c r="BE38" s="3" t="s">
        <v>34</v>
      </c>
      <c r="BF38" s="3" t="s">
        <v>34</v>
      </c>
      <c r="BG38" s="3" t="s">
        <v>34</v>
      </c>
      <c r="BH38" s="3" t="s">
        <v>34</v>
      </c>
      <c r="BI38" s="3" t="s">
        <v>34</v>
      </c>
      <c r="BJ38" s="3" t="s">
        <v>34</v>
      </c>
      <c r="BK38" s="3" t="s">
        <v>34</v>
      </c>
      <c r="BL38" s="3" t="s">
        <v>34</v>
      </c>
      <c r="BM38" s="3" t="s">
        <v>34</v>
      </c>
      <c r="BN38" s="3" t="s">
        <v>34</v>
      </c>
      <c r="BO38" s="3" t="s">
        <v>34</v>
      </c>
      <c r="BP38" s="3" t="s">
        <v>34</v>
      </c>
      <c r="BQ38" s="3" t="s">
        <v>34</v>
      </c>
      <c r="BR38" s="3" t="s">
        <v>34</v>
      </c>
      <c r="BS38" s="3" t="s">
        <v>34</v>
      </c>
      <c r="BT38" s="3" t="s">
        <v>34</v>
      </c>
      <c r="BU38" s="3" t="s">
        <v>34</v>
      </c>
      <c r="BV38" s="3" t="s">
        <v>34</v>
      </c>
      <c r="BW38" s="3" t="s">
        <v>34</v>
      </c>
      <c r="BX38" s="3" t="s">
        <v>34</v>
      </c>
      <c r="BY38" s="3" t="s">
        <v>33</v>
      </c>
      <c r="BZ38" s="3" t="s">
        <v>33</v>
      </c>
      <c r="CA38" s="3" t="s">
        <v>33</v>
      </c>
      <c r="CB38" s="3" t="s">
        <v>34</v>
      </c>
      <c r="CC38" s="3" t="s">
        <v>34</v>
      </c>
      <c r="CD38" s="3" t="s">
        <v>34</v>
      </c>
      <c r="CE38" s="3" t="s">
        <v>34</v>
      </c>
      <c r="CF38" s="3" t="s">
        <v>34</v>
      </c>
      <c r="CG38" s="3" t="s">
        <v>33</v>
      </c>
      <c r="CH38" s="3" t="s">
        <v>33</v>
      </c>
      <c r="CI38" s="3" t="s">
        <v>34</v>
      </c>
      <c r="CJ38" s="3" t="s">
        <v>33</v>
      </c>
      <c r="CK38" s="3" t="s">
        <v>33</v>
      </c>
      <c r="CL38" s="3" t="s">
        <v>33</v>
      </c>
      <c r="CM38" s="3" t="s">
        <v>33</v>
      </c>
      <c r="CN38" s="3" t="s">
        <v>33</v>
      </c>
      <c r="CO38" s="3" t="s">
        <v>33</v>
      </c>
      <c r="CP38" s="3" t="s">
        <v>33</v>
      </c>
      <c r="CQ38" s="3" t="s">
        <v>33</v>
      </c>
      <c r="CR38" s="3" t="s">
        <v>33</v>
      </c>
      <c r="CS38" s="3" t="s">
        <v>33</v>
      </c>
      <c r="CT38" s="3" t="s">
        <v>33</v>
      </c>
      <c r="CU38" s="3" t="s">
        <v>33</v>
      </c>
      <c r="CV38" s="3" t="s">
        <v>33</v>
      </c>
      <c r="CW38" s="3" t="s">
        <v>33</v>
      </c>
      <c r="CX38" s="3" t="s">
        <v>33</v>
      </c>
      <c r="CY38" s="3" t="s">
        <v>33</v>
      </c>
      <c r="CZ38" s="3" t="s">
        <v>33</v>
      </c>
      <c r="DA38" s="3" t="s">
        <v>33</v>
      </c>
      <c r="DB38" s="3" t="s">
        <v>33</v>
      </c>
      <c r="DC38" s="3" t="s">
        <v>33</v>
      </c>
      <c r="DD38" s="3" t="s">
        <v>33</v>
      </c>
      <c r="DE38" s="3" t="s">
        <v>33</v>
      </c>
      <c r="DF38" s="3" t="s">
        <v>33</v>
      </c>
      <c r="DG38" s="3" t="s">
        <v>33</v>
      </c>
      <c r="DH38" s="3" t="s">
        <v>33</v>
      </c>
      <c r="DI38" s="3" t="s">
        <v>33</v>
      </c>
      <c r="DJ38" s="3" t="s">
        <v>33</v>
      </c>
      <c r="DK38" s="3" t="s">
        <v>33</v>
      </c>
      <c r="DL38" s="3" t="s">
        <v>33</v>
      </c>
      <c r="DM38" s="3" t="s">
        <v>33</v>
      </c>
      <c r="DN38" s="3" t="s">
        <v>33</v>
      </c>
      <c r="DO38" s="3" t="s">
        <v>33</v>
      </c>
      <c r="DP38" s="3" t="s">
        <v>33</v>
      </c>
      <c r="DQ38" s="3" t="s">
        <v>33</v>
      </c>
      <c r="DR38" s="3" t="s">
        <v>33</v>
      </c>
      <c r="DS38" s="3" t="s">
        <v>33</v>
      </c>
      <c r="DT38" s="3" t="s">
        <v>33</v>
      </c>
      <c r="DU38" s="3" t="s">
        <v>33</v>
      </c>
      <c r="DV38" s="3" t="s">
        <v>33</v>
      </c>
      <c r="DW38" s="3" t="s">
        <v>33</v>
      </c>
      <c r="DX38" s="3" t="s">
        <v>33</v>
      </c>
      <c r="DY38" s="3" t="s">
        <v>33</v>
      </c>
      <c r="DZ38" s="3" t="s">
        <v>34</v>
      </c>
      <c r="EA38" s="3" t="s">
        <v>34</v>
      </c>
    </row>
    <row r="39" spans="13:131">
      <c r="M39" s="20">
        <v>2</v>
      </c>
      <c r="N39" s="3" t="s">
        <v>33</v>
      </c>
      <c r="O39" s="3" t="s">
        <v>34</v>
      </c>
      <c r="P39" s="3" t="s">
        <v>33</v>
      </c>
      <c r="Q39" s="3" t="s">
        <v>34</v>
      </c>
      <c r="R39" s="3" t="s">
        <v>33</v>
      </c>
      <c r="S39" s="3" t="s">
        <v>33</v>
      </c>
      <c r="T39" s="3" t="s">
        <v>33</v>
      </c>
      <c r="U39" s="3" t="s">
        <v>34</v>
      </c>
      <c r="V39" s="3" t="s">
        <v>33</v>
      </c>
      <c r="W39" s="3" t="s">
        <v>34</v>
      </c>
      <c r="X39" s="3" t="s">
        <v>34</v>
      </c>
      <c r="Y39" s="3" t="s">
        <v>34</v>
      </c>
      <c r="Z39" s="3" t="s">
        <v>34</v>
      </c>
      <c r="AA39" s="3" t="s">
        <v>34</v>
      </c>
      <c r="AB39" s="3" t="s">
        <v>34</v>
      </c>
      <c r="AC39" s="3" t="s">
        <v>34</v>
      </c>
      <c r="AD39" s="3" t="s">
        <v>34</v>
      </c>
      <c r="AE39" s="3" t="s">
        <v>34</v>
      </c>
      <c r="AF39" s="3" t="s">
        <v>34</v>
      </c>
      <c r="AG39" s="3" t="s">
        <v>34</v>
      </c>
      <c r="AH39" s="3" t="s">
        <v>34</v>
      </c>
      <c r="AI39" s="3" t="s">
        <v>34</v>
      </c>
      <c r="AJ39" s="3" t="s">
        <v>34</v>
      </c>
      <c r="AK39" s="3" t="s">
        <v>34</v>
      </c>
      <c r="AL39" s="3" t="s">
        <v>34</v>
      </c>
      <c r="AM39" s="3" t="s">
        <v>34</v>
      </c>
      <c r="AN39" s="3" t="s">
        <v>34</v>
      </c>
      <c r="AO39" s="3" t="s">
        <v>34</v>
      </c>
      <c r="AP39" s="3" t="s">
        <v>34</v>
      </c>
      <c r="AQ39" s="3" t="s">
        <v>34</v>
      </c>
      <c r="AR39" s="3" t="s">
        <v>34</v>
      </c>
      <c r="AS39" s="3" t="s">
        <v>34</v>
      </c>
      <c r="AT39" s="3" t="s">
        <v>34</v>
      </c>
      <c r="AU39" s="3" t="s">
        <v>34</v>
      </c>
      <c r="AV39" s="3" t="s">
        <v>34</v>
      </c>
      <c r="AW39" s="3" t="s">
        <v>34</v>
      </c>
      <c r="AX39" s="3" t="s">
        <v>34</v>
      </c>
      <c r="AY39" s="3" t="s">
        <v>34</v>
      </c>
      <c r="AZ39" s="3" t="s">
        <v>34</v>
      </c>
      <c r="BA39" s="3" t="s">
        <v>34</v>
      </c>
      <c r="BB39" s="3" t="s">
        <v>34</v>
      </c>
      <c r="BC39" s="3" t="s">
        <v>34</v>
      </c>
      <c r="BD39" s="3" t="s">
        <v>34</v>
      </c>
      <c r="BE39" s="3" t="s">
        <v>34</v>
      </c>
      <c r="BF39" s="3" t="s">
        <v>34</v>
      </c>
      <c r="BG39" s="3" t="s">
        <v>34</v>
      </c>
      <c r="BH39" s="3" t="s">
        <v>34</v>
      </c>
      <c r="BI39" s="3" t="s">
        <v>34</v>
      </c>
      <c r="BJ39" s="3" t="s">
        <v>34</v>
      </c>
      <c r="BK39" s="3" t="s">
        <v>34</v>
      </c>
      <c r="BL39" s="3" t="s">
        <v>34</v>
      </c>
      <c r="BM39" s="3" t="s">
        <v>34</v>
      </c>
      <c r="BN39" s="3" t="s">
        <v>34</v>
      </c>
      <c r="BO39" s="3" t="s">
        <v>34</v>
      </c>
      <c r="BP39" s="3" t="s">
        <v>34</v>
      </c>
      <c r="BQ39" s="3" t="s">
        <v>34</v>
      </c>
      <c r="BR39" s="3" t="s">
        <v>34</v>
      </c>
      <c r="BS39" s="3" t="s">
        <v>34</v>
      </c>
      <c r="BT39" s="3" t="s">
        <v>34</v>
      </c>
      <c r="BU39" s="3" t="s">
        <v>34</v>
      </c>
      <c r="BV39" s="3" t="s">
        <v>34</v>
      </c>
      <c r="BW39" s="3" t="s">
        <v>34</v>
      </c>
      <c r="BX39" s="3" t="s">
        <v>34</v>
      </c>
      <c r="BY39" s="3" t="s">
        <v>33</v>
      </c>
      <c r="BZ39" s="3" t="s">
        <v>33</v>
      </c>
      <c r="CA39" s="3" t="s">
        <v>33</v>
      </c>
      <c r="CB39" s="3" t="s">
        <v>34</v>
      </c>
      <c r="CC39" s="3" t="s">
        <v>34</v>
      </c>
      <c r="CD39" s="3" t="s">
        <v>34</v>
      </c>
      <c r="CE39" s="3" t="s">
        <v>34</v>
      </c>
      <c r="CF39" s="3" t="s">
        <v>34</v>
      </c>
      <c r="CG39" s="3" t="s">
        <v>33</v>
      </c>
      <c r="CH39" s="3" t="s">
        <v>33</v>
      </c>
      <c r="CI39" s="3" t="s">
        <v>34</v>
      </c>
      <c r="CJ39" s="3" t="s">
        <v>33</v>
      </c>
      <c r="CK39" s="3" t="s">
        <v>33</v>
      </c>
      <c r="CL39" s="3" t="s">
        <v>33</v>
      </c>
      <c r="CM39" s="3" t="s">
        <v>34</v>
      </c>
      <c r="CN39" s="3" t="s">
        <v>34</v>
      </c>
      <c r="CO39" s="3" t="s">
        <v>33</v>
      </c>
      <c r="CP39" s="3" t="s">
        <v>33</v>
      </c>
      <c r="CQ39" s="3" t="s">
        <v>33</v>
      </c>
      <c r="CR39" s="3" t="s">
        <v>33</v>
      </c>
      <c r="CS39" s="3" t="s">
        <v>33</v>
      </c>
      <c r="CT39" s="3" t="s">
        <v>33</v>
      </c>
      <c r="CU39" s="3" t="s">
        <v>34</v>
      </c>
      <c r="CV39" s="3" t="s">
        <v>33</v>
      </c>
      <c r="CW39" s="3" t="s">
        <v>33</v>
      </c>
      <c r="CX39" s="3" t="s">
        <v>33</v>
      </c>
      <c r="CY39" s="3" t="s">
        <v>33</v>
      </c>
      <c r="CZ39" s="3" t="s">
        <v>33</v>
      </c>
      <c r="DA39" s="3" t="s">
        <v>33</v>
      </c>
      <c r="DB39" s="3" t="s">
        <v>33</v>
      </c>
      <c r="DC39" s="3" t="s">
        <v>33</v>
      </c>
      <c r="DD39" s="3" t="s">
        <v>33</v>
      </c>
      <c r="DE39" s="3" t="s">
        <v>33</v>
      </c>
      <c r="DF39" s="3" t="s">
        <v>33</v>
      </c>
      <c r="DG39" s="3" t="s">
        <v>33</v>
      </c>
      <c r="DH39" s="3" t="s">
        <v>33</v>
      </c>
      <c r="DI39" s="3" t="s">
        <v>33</v>
      </c>
      <c r="DJ39" s="3" t="s">
        <v>33</v>
      </c>
      <c r="DK39" s="3" t="s">
        <v>33</v>
      </c>
      <c r="DL39" s="3" t="s">
        <v>33</v>
      </c>
      <c r="DM39" s="3" t="s">
        <v>33</v>
      </c>
      <c r="DN39" s="3" t="s">
        <v>33</v>
      </c>
      <c r="DO39" s="3" t="s">
        <v>33</v>
      </c>
      <c r="DP39" s="3" t="s">
        <v>33</v>
      </c>
      <c r="DQ39" s="3" t="s">
        <v>33</v>
      </c>
      <c r="DR39" s="3" t="s">
        <v>33</v>
      </c>
      <c r="DS39" s="3" t="s">
        <v>33</v>
      </c>
      <c r="DT39" s="3" t="s">
        <v>33</v>
      </c>
      <c r="DU39" s="3" t="s">
        <v>33</v>
      </c>
      <c r="DV39" s="3" t="s">
        <v>33</v>
      </c>
      <c r="DW39" s="3" t="s">
        <v>33</v>
      </c>
      <c r="DX39" s="3" t="s">
        <v>33</v>
      </c>
      <c r="DY39" s="3" t="s">
        <v>33</v>
      </c>
      <c r="DZ39" s="3" t="s">
        <v>34</v>
      </c>
      <c r="EA39" s="3" t="s">
        <v>34</v>
      </c>
    </row>
    <row r="40" spans="13:131">
      <c r="M40" s="20">
        <v>3</v>
      </c>
      <c r="N40" s="3" t="s">
        <v>33</v>
      </c>
      <c r="O40" s="3" t="s">
        <v>34</v>
      </c>
      <c r="P40" s="3" t="s">
        <v>33</v>
      </c>
      <c r="Q40" s="3" t="s">
        <v>34</v>
      </c>
      <c r="R40" s="3" t="s">
        <v>33</v>
      </c>
      <c r="S40" s="3" t="s">
        <v>33</v>
      </c>
      <c r="T40" s="3" t="s">
        <v>33</v>
      </c>
      <c r="U40" s="3" t="s">
        <v>34</v>
      </c>
      <c r="V40" s="3" t="s">
        <v>33</v>
      </c>
      <c r="W40" s="3" t="s">
        <v>34</v>
      </c>
      <c r="X40" s="3" t="s">
        <v>34</v>
      </c>
      <c r="Y40" s="3" t="s">
        <v>34</v>
      </c>
      <c r="Z40" s="3" t="s">
        <v>34</v>
      </c>
      <c r="AA40" s="3" t="s">
        <v>34</v>
      </c>
      <c r="AB40" s="3" t="s">
        <v>34</v>
      </c>
      <c r="AC40" s="3" t="s">
        <v>34</v>
      </c>
      <c r="AD40" s="3" t="s">
        <v>34</v>
      </c>
      <c r="AE40" s="3" t="s">
        <v>34</v>
      </c>
      <c r="AF40" s="3" t="s">
        <v>34</v>
      </c>
      <c r="AG40" s="3" t="s">
        <v>34</v>
      </c>
      <c r="AH40" s="3" t="s">
        <v>34</v>
      </c>
      <c r="AI40" s="3" t="s">
        <v>34</v>
      </c>
      <c r="AJ40" s="3" t="s">
        <v>34</v>
      </c>
      <c r="AK40" s="3" t="s">
        <v>34</v>
      </c>
      <c r="AL40" s="3" t="s">
        <v>34</v>
      </c>
      <c r="AM40" s="3" t="s">
        <v>34</v>
      </c>
      <c r="AN40" s="3" t="s">
        <v>34</v>
      </c>
      <c r="AO40" s="3" t="s">
        <v>34</v>
      </c>
      <c r="AP40" s="3" t="s">
        <v>34</v>
      </c>
      <c r="AQ40" s="3" t="s">
        <v>34</v>
      </c>
      <c r="AR40" s="3" t="s">
        <v>34</v>
      </c>
      <c r="AS40" s="3" t="s">
        <v>34</v>
      </c>
      <c r="AT40" s="3" t="s">
        <v>34</v>
      </c>
      <c r="AU40" s="3" t="s">
        <v>34</v>
      </c>
      <c r="AV40" s="3" t="s">
        <v>34</v>
      </c>
      <c r="AW40" s="3" t="s">
        <v>34</v>
      </c>
      <c r="AX40" s="3" t="s">
        <v>34</v>
      </c>
      <c r="AY40" s="3" t="s">
        <v>34</v>
      </c>
      <c r="AZ40" s="3" t="s">
        <v>34</v>
      </c>
      <c r="BA40" s="3" t="s">
        <v>34</v>
      </c>
      <c r="BB40" s="3" t="s">
        <v>34</v>
      </c>
      <c r="BC40" s="3" t="s">
        <v>34</v>
      </c>
      <c r="BD40" s="3" t="s">
        <v>34</v>
      </c>
      <c r="BE40" s="3" t="s">
        <v>34</v>
      </c>
      <c r="BF40" s="3" t="s">
        <v>34</v>
      </c>
      <c r="BG40" s="3" t="s">
        <v>34</v>
      </c>
      <c r="BH40" s="3" t="s">
        <v>34</v>
      </c>
      <c r="BI40" s="3" t="s">
        <v>34</v>
      </c>
      <c r="BJ40" s="3" t="s">
        <v>34</v>
      </c>
      <c r="BK40" s="3" t="s">
        <v>34</v>
      </c>
      <c r="BL40" s="3" t="s">
        <v>34</v>
      </c>
      <c r="BM40" s="3" t="s">
        <v>34</v>
      </c>
      <c r="BN40" s="3" t="s">
        <v>34</v>
      </c>
      <c r="BO40" s="3" t="s">
        <v>34</v>
      </c>
      <c r="BP40" s="3" t="s">
        <v>34</v>
      </c>
      <c r="BQ40" s="3" t="s">
        <v>34</v>
      </c>
      <c r="BR40" s="3" t="s">
        <v>34</v>
      </c>
      <c r="BS40" s="3" t="s">
        <v>34</v>
      </c>
      <c r="BT40" s="3" t="s">
        <v>34</v>
      </c>
      <c r="BU40" s="3" t="s">
        <v>34</v>
      </c>
      <c r="BV40" s="3" t="s">
        <v>34</v>
      </c>
      <c r="BW40" s="3" t="s">
        <v>34</v>
      </c>
      <c r="BX40" s="3" t="s">
        <v>34</v>
      </c>
      <c r="BY40" s="3" t="s">
        <v>33</v>
      </c>
      <c r="BZ40" s="3" t="s">
        <v>33</v>
      </c>
      <c r="CA40" s="3" t="s">
        <v>33</v>
      </c>
      <c r="CB40" s="3" t="s">
        <v>34</v>
      </c>
      <c r="CC40" s="3" t="s">
        <v>34</v>
      </c>
      <c r="CD40" s="3" t="s">
        <v>34</v>
      </c>
      <c r="CE40" s="3" t="s">
        <v>34</v>
      </c>
      <c r="CF40" s="3" t="s">
        <v>34</v>
      </c>
      <c r="CG40" s="3" t="s">
        <v>33</v>
      </c>
      <c r="CH40" s="3" t="s">
        <v>33</v>
      </c>
      <c r="CI40" s="3" t="s">
        <v>34</v>
      </c>
      <c r="CJ40" s="3" t="s">
        <v>33</v>
      </c>
      <c r="CK40" s="3" t="s">
        <v>33</v>
      </c>
      <c r="CL40" s="3" t="s">
        <v>34</v>
      </c>
      <c r="CM40" s="3" t="s">
        <v>33</v>
      </c>
      <c r="CN40" s="3" t="s">
        <v>33</v>
      </c>
      <c r="CO40" s="3" t="s">
        <v>33</v>
      </c>
      <c r="CP40" s="3" t="s">
        <v>33</v>
      </c>
      <c r="CQ40" s="3" t="s">
        <v>33</v>
      </c>
      <c r="CR40" s="3" t="s">
        <v>33</v>
      </c>
      <c r="CS40" s="3" t="s">
        <v>34</v>
      </c>
      <c r="CT40" s="3" t="s">
        <v>33</v>
      </c>
      <c r="CU40" s="3" t="s">
        <v>33</v>
      </c>
      <c r="CV40" s="3" t="s">
        <v>33</v>
      </c>
      <c r="CW40" s="3" t="s">
        <v>33</v>
      </c>
      <c r="CX40" s="3" t="s">
        <v>33</v>
      </c>
      <c r="CY40" s="3" t="s">
        <v>33</v>
      </c>
      <c r="CZ40" s="3" t="s">
        <v>33</v>
      </c>
      <c r="DA40" s="3" t="s">
        <v>33</v>
      </c>
      <c r="DB40" s="3" t="s">
        <v>33</v>
      </c>
      <c r="DC40" s="3" t="s">
        <v>33</v>
      </c>
      <c r="DD40" s="3" t="s">
        <v>33</v>
      </c>
      <c r="DE40" s="3" t="s">
        <v>33</v>
      </c>
      <c r="DF40" s="3" t="s">
        <v>33</v>
      </c>
      <c r="DG40" s="3" t="s">
        <v>33</v>
      </c>
      <c r="DH40" s="3" t="s">
        <v>33</v>
      </c>
      <c r="DI40" s="3" t="s">
        <v>33</v>
      </c>
      <c r="DJ40" s="3" t="s">
        <v>33</v>
      </c>
      <c r="DK40" s="3" t="s">
        <v>33</v>
      </c>
      <c r="DL40" s="3" t="s">
        <v>33</v>
      </c>
      <c r="DM40" s="3" t="s">
        <v>33</v>
      </c>
      <c r="DN40" s="3" t="s">
        <v>33</v>
      </c>
      <c r="DO40" s="3" t="s">
        <v>33</v>
      </c>
      <c r="DP40" s="3" t="s">
        <v>33</v>
      </c>
      <c r="DQ40" s="3" t="s">
        <v>33</v>
      </c>
      <c r="DR40" s="3" t="s">
        <v>33</v>
      </c>
      <c r="DS40" s="3" t="s">
        <v>33</v>
      </c>
      <c r="DT40" s="3" t="s">
        <v>33</v>
      </c>
      <c r="DU40" s="3" t="s">
        <v>33</v>
      </c>
      <c r="DV40" s="3" t="s">
        <v>33</v>
      </c>
      <c r="DW40" s="3" t="s">
        <v>33</v>
      </c>
      <c r="DX40" s="3" t="s">
        <v>33</v>
      </c>
      <c r="DY40" s="3" t="s">
        <v>33</v>
      </c>
      <c r="DZ40" s="3" t="s">
        <v>34</v>
      </c>
      <c r="EA40" s="3" t="s">
        <v>34</v>
      </c>
    </row>
    <row r="41" spans="13:131">
      <c r="M41" s="20">
        <v>4</v>
      </c>
      <c r="N41" s="3" t="s">
        <v>33</v>
      </c>
      <c r="O41" s="3" t="s">
        <v>34</v>
      </c>
      <c r="P41" s="3" t="s">
        <v>33</v>
      </c>
      <c r="Q41" s="3" t="s">
        <v>34</v>
      </c>
      <c r="R41" s="3" t="s">
        <v>33</v>
      </c>
      <c r="S41" s="3" t="s">
        <v>33</v>
      </c>
      <c r="T41" s="3" t="s">
        <v>33</v>
      </c>
      <c r="U41" s="3" t="s">
        <v>34</v>
      </c>
      <c r="V41" s="3" t="s">
        <v>33</v>
      </c>
      <c r="W41" s="3" t="s">
        <v>34</v>
      </c>
      <c r="X41" s="3" t="s">
        <v>34</v>
      </c>
      <c r="Y41" s="3" t="s">
        <v>34</v>
      </c>
      <c r="Z41" s="3" t="s">
        <v>34</v>
      </c>
      <c r="AA41" s="3" t="s">
        <v>34</v>
      </c>
      <c r="AB41" s="3" t="s">
        <v>34</v>
      </c>
      <c r="AC41" s="3" t="s">
        <v>34</v>
      </c>
      <c r="AD41" s="3" t="s">
        <v>34</v>
      </c>
      <c r="AE41" s="3" t="s">
        <v>34</v>
      </c>
      <c r="AF41" s="3" t="s">
        <v>34</v>
      </c>
      <c r="AG41" s="3" t="s">
        <v>34</v>
      </c>
      <c r="AH41" s="3" t="s">
        <v>34</v>
      </c>
      <c r="AI41" s="3" t="s">
        <v>34</v>
      </c>
      <c r="AJ41" s="3" t="s">
        <v>34</v>
      </c>
      <c r="AK41" s="3" t="s">
        <v>34</v>
      </c>
      <c r="AL41" s="3" t="s">
        <v>34</v>
      </c>
      <c r="AM41" s="3" t="s">
        <v>34</v>
      </c>
      <c r="AN41" s="3" t="s">
        <v>34</v>
      </c>
      <c r="AO41" s="3" t="s">
        <v>34</v>
      </c>
      <c r="AP41" s="3" t="s">
        <v>34</v>
      </c>
      <c r="AQ41" s="3" t="s">
        <v>34</v>
      </c>
      <c r="AR41" s="3" t="s">
        <v>34</v>
      </c>
      <c r="AS41" s="3" t="s">
        <v>34</v>
      </c>
      <c r="AT41" s="3" t="s">
        <v>34</v>
      </c>
      <c r="AU41" s="3" t="s">
        <v>34</v>
      </c>
      <c r="AV41" s="3" t="s">
        <v>34</v>
      </c>
      <c r="AW41" s="3" t="s">
        <v>34</v>
      </c>
      <c r="AX41" s="3" t="s">
        <v>34</v>
      </c>
      <c r="AY41" s="3" t="s">
        <v>34</v>
      </c>
      <c r="AZ41" s="3" t="s">
        <v>34</v>
      </c>
      <c r="BA41" s="3" t="s">
        <v>34</v>
      </c>
      <c r="BB41" s="3" t="s">
        <v>34</v>
      </c>
      <c r="BC41" s="3" t="s">
        <v>34</v>
      </c>
      <c r="BD41" s="3" t="s">
        <v>34</v>
      </c>
      <c r="BE41" s="3" t="s">
        <v>34</v>
      </c>
      <c r="BF41" s="3" t="s">
        <v>34</v>
      </c>
      <c r="BG41" s="3" t="s">
        <v>34</v>
      </c>
      <c r="BH41" s="3" t="s">
        <v>34</v>
      </c>
      <c r="BI41" s="3" t="s">
        <v>34</v>
      </c>
      <c r="BJ41" s="3" t="s">
        <v>34</v>
      </c>
      <c r="BK41" s="3" t="s">
        <v>34</v>
      </c>
      <c r="BL41" s="3" t="s">
        <v>34</v>
      </c>
      <c r="BM41" s="3" t="s">
        <v>34</v>
      </c>
      <c r="BN41" s="3" t="s">
        <v>34</v>
      </c>
      <c r="BO41" s="3" t="s">
        <v>34</v>
      </c>
      <c r="BP41" s="3" t="s">
        <v>34</v>
      </c>
      <c r="BQ41" s="3" t="s">
        <v>34</v>
      </c>
      <c r="BR41" s="3" t="s">
        <v>34</v>
      </c>
      <c r="BS41" s="3" t="s">
        <v>34</v>
      </c>
      <c r="BT41" s="3" t="s">
        <v>34</v>
      </c>
      <c r="BU41" s="3" t="s">
        <v>34</v>
      </c>
      <c r="BV41" s="3" t="s">
        <v>34</v>
      </c>
      <c r="BW41" s="3" t="s">
        <v>34</v>
      </c>
      <c r="BX41" s="3" t="s">
        <v>34</v>
      </c>
      <c r="BY41" s="3" t="s">
        <v>33</v>
      </c>
      <c r="BZ41" s="3" t="s">
        <v>33</v>
      </c>
      <c r="CA41" s="3" t="s">
        <v>33</v>
      </c>
      <c r="CB41" s="3" t="s">
        <v>34</v>
      </c>
      <c r="CC41" s="3" t="s">
        <v>34</v>
      </c>
      <c r="CD41" s="3" t="s">
        <v>34</v>
      </c>
      <c r="CE41" s="3" t="s">
        <v>34</v>
      </c>
      <c r="CF41" s="3" t="s">
        <v>34</v>
      </c>
      <c r="CG41" s="3" t="s">
        <v>33</v>
      </c>
      <c r="CH41" s="3" t="s">
        <v>33</v>
      </c>
      <c r="CI41" s="3" t="s">
        <v>34</v>
      </c>
      <c r="CJ41" s="3" t="s">
        <v>33</v>
      </c>
      <c r="CK41" s="3" t="s">
        <v>33</v>
      </c>
      <c r="CL41" s="3" t="s">
        <v>34</v>
      </c>
      <c r="CM41" s="3" t="s">
        <v>33</v>
      </c>
      <c r="CN41" s="3" t="s">
        <v>33</v>
      </c>
      <c r="CO41" s="3" t="s">
        <v>33</v>
      </c>
      <c r="CP41" s="3" t="s">
        <v>33</v>
      </c>
      <c r="CQ41" s="3" t="s">
        <v>33</v>
      </c>
      <c r="CR41" s="3" t="s">
        <v>33</v>
      </c>
      <c r="CS41" s="3" t="s">
        <v>34</v>
      </c>
      <c r="CT41" s="3" t="s">
        <v>33</v>
      </c>
      <c r="CU41" s="3" t="s">
        <v>33</v>
      </c>
      <c r="CV41" s="3" t="s">
        <v>33</v>
      </c>
      <c r="CW41" s="3" t="s">
        <v>33</v>
      </c>
      <c r="CX41" s="3" t="s">
        <v>33</v>
      </c>
      <c r="CY41" s="3" t="s">
        <v>33</v>
      </c>
      <c r="CZ41" s="3" t="s">
        <v>33</v>
      </c>
      <c r="DA41" s="3" t="s">
        <v>33</v>
      </c>
      <c r="DB41" s="3" t="s">
        <v>33</v>
      </c>
      <c r="DC41" s="3" t="s">
        <v>33</v>
      </c>
      <c r="DD41" s="3" t="s">
        <v>33</v>
      </c>
      <c r="DE41" s="3" t="s">
        <v>33</v>
      </c>
      <c r="DF41" s="3" t="s">
        <v>33</v>
      </c>
      <c r="DG41" s="3" t="s">
        <v>33</v>
      </c>
      <c r="DH41" s="3" t="s">
        <v>33</v>
      </c>
      <c r="DI41" s="3" t="s">
        <v>33</v>
      </c>
      <c r="DJ41" s="3" t="s">
        <v>33</v>
      </c>
      <c r="DK41" s="3" t="s">
        <v>33</v>
      </c>
      <c r="DL41" s="3" t="s">
        <v>33</v>
      </c>
      <c r="DM41" s="3" t="s">
        <v>33</v>
      </c>
      <c r="DN41" s="3" t="s">
        <v>33</v>
      </c>
      <c r="DO41" s="3" t="s">
        <v>33</v>
      </c>
      <c r="DP41" s="3" t="s">
        <v>33</v>
      </c>
      <c r="DQ41" s="3" t="s">
        <v>33</v>
      </c>
      <c r="DR41" s="3" t="s">
        <v>33</v>
      </c>
      <c r="DS41" s="3" t="s">
        <v>33</v>
      </c>
      <c r="DT41" s="3" t="s">
        <v>33</v>
      </c>
      <c r="DU41" s="3" t="s">
        <v>33</v>
      </c>
      <c r="DV41" s="3" t="s">
        <v>33</v>
      </c>
      <c r="DW41" s="3" t="s">
        <v>33</v>
      </c>
      <c r="DX41" s="3" t="s">
        <v>33</v>
      </c>
      <c r="DY41" s="3" t="s">
        <v>33</v>
      </c>
      <c r="DZ41" s="3" t="s">
        <v>34</v>
      </c>
      <c r="EA41" s="3" t="s">
        <v>34</v>
      </c>
    </row>
    <row r="42" spans="13:131">
      <c r="M42" s="20">
        <v>5</v>
      </c>
      <c r="N42" s="3" t="s">
        <v>33</v>
      </c>
      <c r="O42" s="3" t="s">
        <v>34</v>
      </c>
      <c r="P42" s="3" t="s">
        <v>33</v>
      </c>
      <c r="Q42" s="3" t="s">
        <v>34</v>
      </c>
      <c r="R42" s="3" t="s">
        <v>33</v>
      </c>
      <c r="S42" s="3" t="s">
        <v>33</v>
      </c>
      <c r="T42" s="3" t="s">
        <v>33</v>
      </c>
      <c r="U42" s="3" t="s">
        <v>34</v>
      </c>
      <c r="V42" s="3" t="s">
        <v>33</v>
      </c>
      <c r="W42" s="3" t="s">
        <v>34</v>
      </c>
      <c r="X42" s="3" t="s">
        <v>34</v>
      </c>
      <c r="Y42" s="3" t="s">
        <v>34</v>
      </c>
      <c r="Z42" s="3" t="s">
        <v>34</v>
      </c>
      <c r="AA42" s="3" t="s">
        <v>34</v>
      </c>
      <c r="AB42" s="3" t="s">
        <v>34</v>
      </c>
      <c r="AC42" s="3" t="s">
        <v>34</v>
      </c>
      <c r="AD42" s="3" t="s">
        <v>34</v>
      </c>
      <c r="AE42" s="3" t="s">
        <v>34</v>
      </c>
      <c r="AF42" s="3" t="s">
        <v>34</v>
      </c>
      <c r="AG42" s="3" t="s">
        <v>34</v>
      </c>
      <c r="AH42" s="3" t="s">
        <v>34</v>
      </c>
      <c r="AI42" s="3" t="s">
        <v>34</v>
      </c>
      <c r="AJ42" s="3" t="s">
        <v>34</v>
      </c>
      <c r="AK42" s="3" t="s">
        <v>34</v>
      </c>
      <c r="AL42" s="3" t="s">
        <v>34</v>
      </c>
      <c r="AM42" s="3" t="s">
        <v>34</v>
      </c>
      <c r="AN42" s="3" t="s">
        <v>34</v>
      </c>
      <c r="AO42" s="3" t="s">
        <v>34</v>
      </c>
      <c r="AP42" s="3" t="s">
        <v>34</v>
      </c>
      <c r="AQ42" s="3" t="s">
        <v>34</v>
      </c>
      <c r="AR42" s="3" t="s">
        <v>34</v>
      </c>
      <c r="AS42" s="3" t="s">
        <v>34</v>
      </c>
      <c r="AT42" s="3" t="s">
        <v>34</v>
      </c>
      <c r="AU42" s="3" t="s">
        <v>34</v>
      </c>
      <c r="AV42" s="3" t="s">
        <v>34</v>
      </c>
      <c r="AW42" s="3" t="s">
        <v>34</v>
      </c>
      <c r="AX42" s="3" t="s">
        <v>34</v>
      </c>
      <c r="AY42" s="3" t="s">
        <v>34</v>
      </c>
      <c r="AZ42" s="3" t="s">
        <v>34</v>
      </c>
      <c r="BA42" s="3" t="s">
        <v>34</v>
      </c>
      <c r="BB42" s="3" t="s">
        <v>34</v>
      </c>
      <c r="BC42" s="3" t="s">
        <v>34</v>
      </c>
      <c r="BD42" s="3" t="s">
        <v>34</v>
      </c>
      <c r="BE42" s="3" t="s">
        <v>34</v>
      </c>
      <c r="BF42" s="3" t="s">
        <v>34</v>
      </c>
      <c r="BG42" s="3" t="s">
        <v>34</v>
      </c>
      <c r="BH42" s="3" t="s">
        <v>34</v>
      </c>
      <c r="BI42" s="3" t="s">
        <v>34</v>
      </c>
      <c r="BJ42" s="3" t="s">
        <v>34</v>
      </c>
      <c r="BK42" s="3" t="s">
        <v>34</v>
      </c>
      <c r="BL42" s="3" t="s">
        <v>34</v>
      </c>
      <c r="BM42" s="3" t="s">
        <v>34</v>
      </c>
      <c r="BN42" s="3" t="s">
        <v>34</v>
      </c>
      <c r="BO42" s="3" t="s">
        <v>34</v>
      </c>
      <c r="BP42" s="3" t="s">
        <v>34</v>
      </c>
      <c r="BQ42" s="3" t="s">
        <v>34</v>
      </c>
      <c r="BR42" s="3" t="s">
        <v>34</v>
      </c>
      <c r="BS42" s="3" t="s">
        <v>34</v>
      </c>
      <c r="BT42" s="3" t="s">
        <v>34</v>
      </c>
      <c r="BU42" s="3" t="s">
        <v>34</v>
      </c>
      <c r="BV42" s="3" t="s">
        <v>34</v>
      </c>
      <c r="BW42" s="3" t="s">
        <v>34</v>
      </c>
      <c r="BX42" s="3" t="s">
        <v>34</v>
      </c>
      <c r="BY42" s="3" t="s">
        <v>33</v>
      </c>
      <c r="BZ42" s="3" t="s">
        <v>33</v>
      </c>
      <c r="CA42" s="3" t="s">
        <v>33</v>
      </c>
      <c r="CB42" s="3" t="s">
        <v>34</v>
      </c>
      <c r="CC42" s="3" t="s">
        <v>34</v>
      </c>
      <c r="CD42" s="3" t="s">
        <v>34</v>
      </c>
      <c r="CE42" s="3" t="s">
        <v>34</v>
      </c>
      <c r="CF42" s="3" t="s">
        <v>34</v>
      </c>
      <c r="CG42" s="3" t="s">
        <v>33</v>
      </c>
      <c r="CH42" s="3" t="s">
        <v>33</v>
      </c>
      <c r="CI42" s="3" t="s">
        <v>34</v>
      </c>
      <c r="CJ42" s="3" t="s">
        <v>33</v>
      </c>
      <c r="CK42" s="3" t="s">
        <v>33</v>
      </c>
      <c r="CL42" s="3" t="s">
        <v>34</v>
      </c>
      <c r="CM42" s="3" t="s">
        <v>33</v>
      </c>
      <c r="CN42" s="3" t="s">
        <v>33</v>
      </c>
      <c r="CO42" s="3" t="s">
        <v>33</v>
      </c>
      <c r="CP42" s="3" t="s">
        <v>33</v>
      </c>
      <c r="CQ42" s="3" t="s">
        <v>33</v>
      </c>
      <c r="CR42" s="3" t="s">
        <v>33</v>
      </c>
      <c r="CS42" s="3" t="s">
        <v>34</v>
      </c>
      <c r="CT42" s="3" t="s">
        <v>33</v>
      </c>
      <c r="CU42" s="3" t="s">
        <v>33</v>
      </c>
      <c r="CV42" s="3" t="s">
        <v>33</v>
      </c>
      <c r="CW42" s="3" t="s">
        <v>33</v>
      </c>
      <c r="CX42" s="3" t="s">
        <v>33</v>
      </c>
      <c r="CY42" s="3" t="s">
        <v>33</v>
      </c>
      <c r="CZ42" s="3" t="s">
        <v>33</v>
      </c>
      <c r="DA42" s="3" t="s">
        <v>33</v>
      </c>
      <c r="DB42" s="3" t="s">
        <v>33</v>
      </c>
      <c r="DC42" s="3" t="s">
        <v>33</v>
      </c>
      <c r="DD42" s="3" t="s">
        <v>33</v>
      </c>
      <c r="DE42" s="3" t="s">
        <v>33</v>
      </c>
      <c r="DF42" s="3" t="s">
        <v>33</v>
      </c>
      <c r="DG42" s="3" t="s">
        <v>33</v>
      </c>
      <c r="DH42" s="3" t="s">
        <v>33</v>
      </c>
      <c r="DI42" s="3" t="s">
        <v>33</v>
      </c>
      <c r="DJ42" s="3" t="s">
        <v>33</v>
      </c>
      <c r="DK42" s="3" t="s">
        <v>33</v>
      </c>
      <c r="DL42" s="3" t="s">
        <v>33</v>
      </c>
      <c r="DM42" s="3" t="s">
        <v>33</v>
      </c>
      <c r="DN42" s="3" t="s">
        <v>33</v>
      </c>
      <c r="DO42" s="3" t="s">
        <v>33</v>
      </c>
      <c r="DP42" s="3" t="s">
        <v>33</v>
      </c>
      <c r="DQ42" s="3" t="s">
        <v>33</v>
      </c>
      <c r="DR42" s="3" t="s">
        <v>33</v>
      </c>
      <c r="DS42" s="3" t="s">
        <v>33</v>
      </c>
      <c r="DT42" s="3" t="s">
        <v>33</v>
      </c>
      <c r="DU42" s="3" t="s">
        <v>33</v>
      </c>
      <c r="DV42" s="3" t="s">
        <v>33</v>
      </c>
      <c r="DW42" s="3" t="s">
        <v>33</v>
      </c>
      <c r="DX42" s="3" t="s">
        <v>33</v>
      </c>
      <c r="DY42" s="3" t="s">
        <v>33</v>
      </c>
      <c r="DZ42" s="3" t="s">
        <v>34</v>
      </c>
      <c r="EA42" s="3" t="s">
        <v>34</v>
      </c>
    </row>
    <row r="43" spans="13:131">
      <c r="M43" s="20">
        <v>6</v>
      </c>
      <c r="N43" s="3" t="s">
        <v>33</v>
      </c>
      <c r="O43" s="3" t="s">
        <v>34</v>
      </c>
      <c r="P43" s="3" t="s">
        <v>33</v>
      </c>
      <c r="Q43" s="3" t="s">
        <v>34</v>
      </c>
      <c r="R43" s="3" t="s">
        <v>33</v>
      </c>
      <c r="S43" s="3" t="s">
        <v>33</v>
      </c>
      <c r="T43" s="3" t="s">
        <v>33</v>
      </c>
      <c r="U43" s="3" t="s">
        <v>34</v>
      </c>
      <c r="V43" s="3" t="s">
        <v>33</v>
      </c>
      <c r="W43" s="3" t="s">
        <v>34</v>
      </c>
      <c r="X43" s="3" t="s">
        <v>34</v>
      </c>
      <c r="Y43" s="3" t="s">
        <v>34</v>
      </c>
      <c r="Z43" s="3" t="s">
        <v>34</v>
      </c>
      <c r="AA43" s="3" t="s">
        <v>34</v>
      </c>
      <c r="AB43" s="3" t="s">
        <v>34</v>
      </c>
      <c r="AC43" s="3" t="s">
        <v>34</v>
      </c>
      <c r="AD43" s="3" t="s">
        <v>34</v>
      </c>
      <c r="AE43" s="3" t="s">
        <v>34</v>
      </c>
      <c r="AF43" s="3" t="s">
        <v>34</v>
      </c>
      <c r="AG43" s="3" t="s">
        <v>34</v>
      </c>
      <c r="AH43" s="3" t="s">
        <v>34</v>
      </c>
      <c r="AI43" s="3" t="s">
        <v>34</v>
      </c>
      <c r="AJ43" s="3" t="s">
        <v>34</v>
      </c>
      <c r="AK43" s="3" t="s">
        <v>34</v>
      </c>
      <c r="AL43" s="3" t="s">
        <v>34</v>
      </c>
      <c r="AM43" s="3" t="s">
        <v>34</v>
      </c>
      <c r="AN43" s="3" t="s">
        <v>34</v>
      </c>
      <c r="AO43" s="3" t="s">
        <v>34</v>
      </c>
      <c r="AP43" s="3" t="s">
        <v>34</v>
      </c>
      <c r="AQ43" s="3" t="s">
        <v>34</v>
      </c>
      <c r="AR43" s="3" t="s">
        <v>34</v>
      </c>
      <c r="AS43" s="3" t="s">
        <v>34</v>
      </c>
      <c r="AT43" s="3" t="s">
        <v>34</v>
      </c>
      <c r="AU43" s="3" t="s">
        <v>34</v>
      </c>
      <c r="AV43" s="3" t="s">
        <v>34</v>
      </c>
      <c r="AW43" s="3" t="s">
        <v>34</v>
      </c>
      <c r="AX43" s="3" t="s">
        <v>34</v>
      </c>
      <c r="AY43" s="3" t="s">
        <v>34</v>
      </c>
      <c r="AZ43" s="3" t="s">
        <v>34</v>
      </c>
      <c r="BA43" s="3" t="s">
        <v>34</v>
      </c>
      <c r="BB43" s="3" t="s">
        <v>34</v>
      </c>
      <c r="BC43" s="3" t="s">
        <v>34</v>
      </c>
      <c r="BD43" s="3" t="s">
        <v>34</v>
      </c>
      <c r="BE43" s="3" t="s">
        <v>34</v>
      </c>
      <c r="BF43" s="3" t="s">
        <v>34</v>
      </c>
      <c r="BG43" s="3" t="s">
        <v>34</v>
      </c>
      <c r="BH43" s="3" t="s">
        <v>34</v>
      </c>
      <c r="BI43" s="3" t="s">
        <v>34</v>
      </c>
      <c r="BJ43" s="3" t="s">
        <v>34</v>
      </c>
      <c r="BK43" s="3" t="s">
        <v>34</v>
      </c>
      <c r="BL43" s="3" t="s">
        <v>34</v>
      </c>
      <c r="BM43" s="3" t="s">
        <v>34</v>
      </c>
      <c r="BN43" s="3" t="s">
        <v>34</v>
      </c>
      <c r="BO43" s="3" t="s">
        <v>34</v>
      </c>
      <c r="BP43" s="3" t="s">
        <v>34</v>
      </c>
      <c r="BQ43" s="3" t="s">
        <v>34</v>
      </c>
      <c r="BR43" s="3" t="s">
        <v>34</v>
      </c>
      <c r="BS43" s="3" t="s">
        <v>34</v>
      </c>
      <c r="BT43" s="3" t="s">
        <v>34</v>
      </c>
      <c r="BU43" s="3" t="s">
        <v>34</v>
      </c>
      <c r="BV43" s="3" t="s">
        <v>34</v>
      </c>
      <c r="BW43" s="3" t="s">
        <v>34</v>
      </c>
      <c r="BX43" s="3" t="s">
        <v>34</v>
      </c>
      <c r="BY43" s="3" t="s">
        <v>33</v>
      </c>
      <c r="BZ43" s="3" t="s">
        <v>33</v>
      </c>
      <c r="CA43" s="3" t="s">
        <v>33</v>
      </c>
      <c r="CB43" s="3" t="s">
        <v>34</v>
      </c>
      <c r="CC43" s="3" t="s">
        <v>34</v>
      </c>
      <c r="CD43" s="3" t="s">
        <v>34</v>
      </c>
      <c r="CE43" s="3" t="s">
        <v>34</v>
      </c>
      <c r="CF43" s="3" t="s">
        <v>34</v>
      </c>
      <c r="CG43" s="3" t="s">
        <v>33</v>
      </c>
      <c r="CH43" s="3" t="s">
        <v>33</v>
      </c>
      <c r="CI43" s="3" t="s">
        <v>34</v>
      </c>
      <c r="CJ43" s="3" t="s">
        <v>33</v>
      </c>
      <c r="CK43" s="3" t="s">
        <v>33</v>
      </c>
      <c r="CL43" s="3" t="s">
        <v>33</v>
      </c>
      <c r="CM43" s="3" t="s">
        <v>33</v>
      </c>
      <c r="CN43" s="3" t="s">
        <v>33</v>
      </c>
      <c r="CO43" s="3" t="s">
        <v>33</v>
      </c>
      <c r="CP43" s="3" t="s">
        <v>33</v>
      </c>
      <c r="CQ43" s="3" t="s">
        <v>33</v>
      </c>
      <c r="CR43" s="3" t="s">
        <v>33</v>
      </c>
      <c r="CS43" s="3" t="s">
        <v>33</v>
      </c>
      <c r="CT43" s="3" t="s">
        <v>33</v>
      </c>
      <c r="CU43" s="3" t="s">
        <v>33</v>
      </c>
      <c r="CV43" s="3" t="s">
        <v>33</v>
      </c>
      <c r="CW43" s="3" t="s">
        <v>33</v>
      </c>
      <c r="CX43" s="3" t="s">
        <v>33</v>
      </c>
      <c r="CY43" s="3" t="s">
        <v>33</v>
      </c>
      <c r="CZ43" s="3" t="s">
        <v>33</v>
      </c>
      <c r="DA43" s="3" t="s">
        <v>33</v>
      </c>
      <c r="DB43" s="3" t="s">
        <v>33</v>
      </c>
      <c r="DC43" s="3" t="s">
        <v>33</v>
      </c>
      <c r="DD43" s="3" t="s">
        <v>33</v>
      </c>
      <c r="DE43" s="3" t="s">
        <v>33</v>
      </c>
      <c r="DF43" s="3" t="s">
        <v>33</v>
      </c>
      <c r="DG43" s="3" t="s">
        <v>33</v>
      </c>
      <c r="DH43" s="3" t="s">
        <v>33</v>
      </c>
      <c r="DI43" s="3" t="s">
        <v>33</v>
      </c>
      <c r="DJ43" s="3" t="s">
        <v>33</v>
      </c>
      <c r="DK43" s="3" t="s">
        <v>33</v>
      </c>
      <c r="DL43" s="3" t="s">
        <v>33</v>
      </c>
      <c r="DM43" s="3" t="s">
        <v>33</v>
      </c>
      <c r="DN43" s="3" t="s">
        <v>33</v>
      </c>
      <c r="DO43" s="3" t="s">
        <v>33</v>
      </c>
      <c r="DP43" s="3" t="s">
        <v>33</v>
      </c>
      <c r="DQ43" s="3" t="s">
        <v>33</v>
      </c>
      <c r="DR43" s="3" t="s">
        <v>33</v>
      </c>
      <c r="DS43" s="3" t="s">
        <v>33</v>
      </c>
      <c r="DT43" s="3" t="s">
        <v>33</v>
      </c>
      <c r="DU43" s="3" t="s">
        <v>33</v>
      </c>
      <c r="DV43" s="3" t="s">
        <v>33</v>
      </c>
      <c r="DW43" s="3" t="s">
        <v>33</v>
      </c>
      <c r="DX43" s="3" t="s">
        <v>33</v>
      </c>
      <c r="DY43" s="3" t="s">
        <v>33</v>
      </c>
      <c r="DZ43" s="3" t="s">
        <v>34</v>
      </c>
      <c r="EA43" s="3" t="s">
        <v>34</v>
      </c>
    </row>
    <row r="44" spans="13:131">
      <c r="M44" s="20">
        <v>7</v>
      </c>
      <c r="N44" s="3" t="s">
        <v>33</v>
      </c>
      <c r="O44" s="3" t="s">
        <v>34</v>
      </c>
      <c r="P44" s="3" t="s">
        <v>33</v>
      </c>
      <c r="Q44" s="3" t="s">
        <v>34</v>
      </c>
      <c r="R44" s="3" t="s">
        <v>33</v>
      </c>
      <c r="S44" s="3" t="s">
        <v>33</v>
      </c>
      <c r="T44" s="3" t="s">
        <v>33</v>
      </c>
      <c r="U44" s="3" t="s">
        <v>34</v>
      </c>
      <c r="V44" s="3" t="s">
        <v>33</v>
      </c>
      <c r="W44" s="3" t="s">
        <v>34</v>
      </c>
      <c r="X44" s="3" t="s">
        <v>34</v>
      </c>
      <c r="Y44" s="3" t="s">
        <v>34</v>
      </c>
      <c r="Z44" s="3" t="s">
        <v>34</v>
      </c>
      <c r="AA44" s="3" t="s">
        <v>34</v>
      </c>
      <c r="AB44" s="3" t="s">
        <v>34</v>
      </c>
      <c r="AC44" s="3" t="s">
        <v>34</v>
      </c>
      <c r="AD44" s="3" t="s">
        <v>34</v>
      </c>
      <c r="AE44" s="3" t="s">
        <v>34</v>
      </c>
      <c r="AF44" s="3" t="s">
        <v>34</v>
      </c>
      <c r="AG44" s="3" t="s">
        <v>34</v>
      </c>
      <c r="AH44" s="3" t="s">
        <v>34</v>
      </c>
      <c r="AI44" s="3" t="s">
        <v>34</v>
      </c>
      <c r="AJ44" s="3" t="s">
        <v>34</v>
      </c>
      <c r="AK44" s="3" t="s">
        <v>34</v>
      </c>
      <c r="AL44" s="3" t="s">
        <v>34</v>
      </c>
      <c r="AM44" s="3" t="s">
        <v>34</v>
      </c>
      <c r="AN44" s="3" t="s">
        <v>34</v>
      </c>
      <c r="AO44" s="3" t="s">
        <v>34</v>
      </c>
      <c r="AP44" s="3" t="s">
        <v>34</v>
      </c>
      <c r="AQ44" s="3" t="s">
        <v>34</v>
      </c>
      <c r="AR44" s="3" t="s">
        <v>34</v>
      </c>
      <c r="AS44" s="3" t="s">
        <v>34</v>
      </c>
      <c r="AT44" s="3" t="s">
        <v>34</v>
      </c>
      <c r="AU44" s="3" t="s">
        <v>34</v>
      </c>
      <c r="AV44" s="3" t="s">
        <v>34</v>
      </c>
      <c r="AW44" s="3" t="s">
        <v>34</v>
      </c>
      <c r="AX44" s="3" t="s">
        <v>34</v>
      </c>
      <c r="AY44" s="3" t="s">
        <v>34</v>
      </c>
      <c r="AZ44" s="3" t="s">
        <v>34</v>
      </c>
      <c r="BA44" s="3" t="s">
        <v>34</v>
      </c>
      <c r="BB44" s="3" t="s">
        <v>34</v>
      </c>
      <c r="BC44" s="3" t="s">
        <v>34</v>
      </c>
      <c r="BD44" s="3" t="s">
        <v>34</v>
      </c>
      <c r="BE44" s="3" t="s">
        <v>34</v>
      </c>
      <c r="BF44" s="3" t="s">
        <v>34</v>
      </c>
      <c r="BG44" s="3" t="s">
        <v>34</v>
      </c>
      <c r="BH44" s="3" t="s">
        <v>34</v>
      </c>
      <c r="BI44" s="3" t="s">
        <v>34</v>
      </c>
      <c r="BJ44" s="3" t="s">
        <v>34</v>
      </c>
      <c r="BK44" s="3" t="s">
        <v>34</v>
      </c>
      <c r="BL44" s="3" t="s">
        <v>34</v>
      </c>
      <c r="BM44" s="3" t="s">
        <v>34</v>
      </c>
      <c r="BN44" s="3" t="s">
        <v>34</v>
      </c>
      <c r="BO44" s="3" t="s">
        <v>34</v>
      </c>
      <c r="BP44" s="3" t="s">
        <v>34</v>
      </c>
      <c r="BQ44" s="3" t="s">
        <v>34</v>
      </c>
      <c r="BR44" s="3" t="s">
        <v>34</v>
      </c>
      <c r="BS44" s="3" t="s">
        <v>34</v>
      </c>
      <c r="BT44" s="3" t="s">
        <v>34</v>
      </c>
      <c r="BU44" s="3" t="s">
        <v>34</v>
      </c>
      <c r="BV44" s="3" t="s">
        <v>34</v>
      </c>
      <c r="BW44" s="3" t="s">
        <v>34</v>
      </c>
      <c r="BX44" s="3" t="s">
        <v>34</v>
      </c>
      <c r="BY44" s="3" t="s">
        <v>33</v>
      </c>
      <c r="BZ44" s="3" t="s">
        <v>33</v>
      </c>
      <c r="CA44" s="3" t="s">
        <v>33</v>
      </c>
      <c r="CB44" s="3" t="s">
        <v>34</v>
      </c>
      <c r="CC44" s="3" t="s">
        <v>34</v>
      </c>
      <c r="CD44" s="3" t="s">
        <v>34</v>
      </c>
      <c r="CE44" s="3" t="s">
        <v>34</v>
      </c>
      <c r="CF44" s="3" t="s">
        <v>34</v>
      </c>
      <c r="CG44" s="3" t="s">
        <v>33</v>
      </c>
      <c r="CH44" s="3" t="s">
        <v>33</v>
      </c>
      <c r="CI44" s="3" t="s">
        <v>34</v>
      </c>
      <c r="CJ44" s="3" t="s">
        <v>33</v>
      </c>
      <c r="CK44" s="3" t="s">
        <v>33</v>
      </c>
      <c r="CL44" s="3" t="s">
        <v>34</v>
      </c>
      <c r="CM44" s="3" t="s">
        <v>34</v>
      </c>
      <c r="CN44" s="3" t="s">
        <v>34</v>
      </c>
      <c r="CO44" s="3" t="s">
        <v>33</v>
      </c>
      <c r="CP44" s="3" t="s">
        <v>33</v>
      </c>
      <c r="CQ44" s="3" t="s">
        <v>33</v>
      </c>
      <c r="CR44" s="3" t="s">
        <v>33</v>
      </c>
      <c r="CS44" s="3" t="s">
        <v>34</v>
      </c>
      <c r="CT44" s="3" t="s">
        <v>33</v>
      </c>
      <c r="CU44" s="3" t="s">
        <v>34</v>
      </c>
      <c r="CV44" s="3" t="s">
        <v>33</v>
      </c>
      <c r="CW44" s="3" t="s">
        <v>33</v>
      </c>
      <c r="CX44" s="3" t="s">
        <v>33</v>
      </c>
      <c r="CY44" s="3" t="s">
        <v>33</v>
      </c>
      <c r="CZ44" s="3" t="s">
        <v>33</v>
      </c>
      <c r="DA44" s="3" t="s">
        <v>33</v>
      </c>
      <c r="DB44" s="3" t="s">
        <v>33</v>
      </c>
      <c r="DC44" s="3" t="s">
        <v>33</v>
      </c>
      <c r="DD44" s="3" t="s">
        <v>33</v>
      </c>
      <c r="DE44" s="3" t="s">
        <v>33</v>
      </c>
      <c r="DF44" s="3" t="s">
        <v>33</v>
      </c>
      <c r="DG44" s="3" t="s">
        <v>33</v>
      </c>
      <c r="DH44" s="3" t="s">
        <v>33</v>
      </c>
      <c r="DI44" s="3" t="s">
        <v>33</v>
      </c>
      <c r="DJ44" s="3" t="s">
        <v>33</v>
      </c>
      <c r="DK44" s="3" t="s">
        <v>33</v>
      </c>
      <c r="DL44" s="3" t="s">
        <v>33</v>
      </c>
      <c r="DM44" s="3" t="s">
        <v>33</v>
      </c>
      <c r="DN44" s="3" t="s">
        <v>33</v>
      </c>
      <c r="DO44" s="3" t="s">
        <v>33</v>
      </c>
      <c r="DP44" s="3" t="s">
        <v>33</v>
      </c>
      <c r="DQ44" s="3" t="s">
        <v>33</v>
      </c>
      <c r="DR44" s="3" t="s">
        <v>33</v>
      </c>
      <c r="DS44" s="3" t="s">
        <v>33</v>
      </c>
      <c r="DT44" s="3" t="s">
        <v>33</v>
      </c>
      <c r="DU44" s="3" t="s">
        <v>33</v>
      </c>
      <c r="DV44" s="3" t="s">
        <v>33</v>
      </c>
      <c r="DW44" s="3" t="s">
        <v>33</v>
      </c>
      <c r="DX44" s="3" t="s">
        <v>33</v>
      </c>
      <c r="DY44" s="3" t="s">
        <v>33</v>
      </c>
      <c r="DZ44" s="3" t="s">
        <v>34</v>
      </c>
      <c r="EA44" s="3" t="s">
        <v>34</v>
      </c>
    </row>
    <row r="45" spans="13:131">
      <c r="M45" s="20">
        <v>8</v>
      </c>
      <c r="N45" s="3" t="s">
        <v>33</v>
      </c>
      <c r="O45" s="3" t="s">
        <v>34</v>
      </c>
      <c r="P45" s="3" t="s">
        <v>33</v>
      </c>
      <c r="Q45" s="3" t="s">
        <v>34</v>
      </c>
      <c r="R45" s="3" t="s">
        <v>33</v>
      </c>
      <c r="S45" s="3" t="s">
        <v>33</v>
      </c>
      <c r="T45" s="3" t="s">
        <v>33</v>
      </c>
      <c r="U45" s="3" t="s">
        <v>34</v>
      </c>
      <c r="V45" s="3" t="s">
        <v>33</v>
      </c>
      <c r="W45" s="3" t="s">
        <v>34</v>
      </c>
      <c r="X45" s="3" t="s">
        <v>34</v>
      </c>
      <c r="Y45" s="3" t="s">
        <v>34</v>
      </c>
      <c r="Z45" s="3" t="s">
        <v>34</v>
      </c>
      <c r="AA45" s="3" t="s">
        <v>34</v>
      </c>
      <c r="AB45" s="3" t="s">
        <v>34</v>
      </c>
      <c r="AC45" s="3" t="s">
        <v>34</v>
      </c>
      <c r="AD45" s="3" t="s">
        <v>34</v>
      </c>
      <c r="AE45" s="3" t="s">
        <v>34</v>
      </c>
      <c r="AF45" s="3" t="s">
        <v>34</v>
      </c>
      <c r="AG45" s="3" t="s">
        <v>34</v>
      </c>
      <c r="AH45" s="3" t="s">
        <v>34</v>
      </c>
      <c r="AI45" s="3" t="s">
        <v>34</v>
      </c>
      <c r="AJ45" s="3" t="s">
        <v>34</v>
      </c>
      <c r="AK45" s="3" t="s">
        <v>34</v>
      </c>
      <c r="AL45" s="3" t="s">
        <v>34</v>
      </c>
      <c r="AM45" s="3" t="s">
        <v>34</v>
      </c>
      <c r="AN45" s="3" t="s">
        <v>34</v>
      </c>
      <c r="AO45" s="3" t="s">
        <v>34</v>
      </c>
      <c r="AP45" s="3" t="s">
        <v>34</v>
      </c>
      <c r="AQ45" s="3" t="s">
        <v>34</v>
      </c>
      <c r="AR45" s="3" t="s">
        <v>34</v>
      </c>
      <c r="AS45" s="3" t="s">
        <v>34</v>
      </c>
      <c r="AT45" s="3" t="s">
        <v>34</v>
      </c>
      <c r="AU45" s="3" t="s">
        <v>34</v>
      </c>
      <c r="AV45" s="3" t="s">
        <v>34</v>
      </c>
      <c r="AW45" s="3" t="s">
        <v>34</v>
      </c>
      <c r="AX45" s="3" t="s">
        <v>34</v>
      </c>
      <c r="AY45" s="3" t="s">
        <v>34</v>
      </c>
      <c r="AZ45" s="3" t="s">
        <v>34</v>
      </c>
      <c r="BA45" s="3" t="s">
        <v>34</v>
      </c>
      <c r="BB45" s="3" t="s">
        <v>34</v>
      </c>
      <c r="BC45" s="3" t="s">
        <v>34</v>
      </c>
      <c r="BD45" s="3" t="s">
        <v>34</v>
      </c>
      <c r="BE45" s="3" t="s">
        <v>34</v>
      </c>
      <c r="BF45" s="3" t="s">
        <v>34</v>
      </c>
      <c r="BG45" s="3" t="s">
        <v>34</v>
      </c>
      <c r="BH45" s="3" t="s">
        <v>34</v>
      </c>
      <c r="BI45" s="3" t="s">
        <v>34</v>
      </c>
      <c r="BJ45" s="3" t="s">
        <v>34</v>
      </c>
      <c r="BK45" s="3" t="s">
        <v>34</v>
      </c>
      <c r="BL45" s="3" t="s">
        <v>34</v>
      </c>
      <c r="BM45" s="3" t="s">
        <v>34</v>
      </c>
      <c r="BN45" s="3" t="s">
        <v>34</v>
      </c>
      <c r="BO45" s="3" t="s">
        <v>34</v>
      </c>
      <c r="BP45" s="3" t="s">
        <v>34</v>
      </c>
      <c r="BQ45" s="3" t="s">
        <v>34</v>
      </c>
      <c r="BR45" s="3" t="s">
        <v>34</v>
      </c>
      <c r="BS45" s="3" t="s">
        <v>34</v>
      </c>
      <c r="BT45" s="3" t="s">
        <v>34</v>
      </c>
      <c r="BU45" s="3" t="s">
        <v>34</v>
      </c>
      <c r="BV45" s="3" t="s">
        <v>34</v>
      </c>
      <c r="BW45" s="3" t="s">
        <v>34</v>
      </c>
      <c r="BX45" s="3" t="s">
        <v>34</v>
      </c>
      <c r="BY45" s="3" t="s">
        <v>33</v>
      </c>
      <c r="BZ45" s="3" t="s">
        <v>33</v>
      </c>
      <c r="CA45" s="3" t="s">
        <v>33</v>
      </c>
      <c r="CB45" s="3" t="s">
        <v>34</v>
      </c>
      <c r="CC45" s="3" t="s">
        <v>34</v>
      </c>
      <c r="CD45" s="3" t="s">
        <v>34</v>
      </c>
      <c r="CE45" s="3" t="s">
        <v>34</v>
      </c>
      <c r="CF45" s="3" t="s">
        <v>34</v>
      </c>
      <c r="CG45" s="3" t="s">
        <v>33</v>
      </c>
      <c r="CH45" s="3" t="s">
        <v>33</v>
      </c>
      <c r="CI45" s="3" t="s">
        <v>34</v>
      </c>
      <c r="CJ45" s="3" t="s">
        <v>33</v>
      </c>
      <c r="CK45" s="3" t="s">
        <v>33</v>
      </c>
      <c r="CL45" s="3" t="s">
        <v>34</v>
      </c>
      <c r="CM45" s="3" t="s">
        <v>34</v>
      </c>
      <c r="CN45" s="3" t="s">
        <v>34</v>
      </c>
      <c r="CO45" s="3" t="s">
        <v>33</v>
      </c>
      <c r="CP45" s="3" t="s">
        <v>33</v>
      </c>
      <c r="CQ45" s="3" t="s">
        <v>33</v>
      </c>
      <c r="CR45" s="3" t="s">
        <v>33</v>
      </c>
      <c r="CS45" s="3" t="s">
        <v>34</v>
      </c>
      <c r="CT45" s="3" t="s">
        <v>33</v>
      </c>
      <c r="CU45" s="3" t="s">
        <v>34</v>
      </c>
      <c r="CV45" s="3" t="s">
        <v>33</v>
      </c>
      <c r="CW45" s="3" t="s">
        <v>33</v>
      </c>
      <c r="CX45" s="3" t="s">
        <v>33</v>
      </c>
      <c r="CY45" s="3" t="s">
        <v>33</v>
      </c>
      <c r="CZ45" s="3" t="s">
        <v>33</v>
      </c>
      <c r="DA45" s="3" t="s">
        <v>33</v>
      </c>
      <c r="DB45" s="3" t="s">
        <v>33</v>
      </c>
      <c r="DC45" s="3" t="s">
        <v>33</v>
      </c>
      <c r="DD45" s="3" t="s">
        <v>33</v>
      </c>
      <c r="DE45" s="3" t="s">
        <v>33</v>
      </c>
      <c r="DF45" s="3" t="s">
        <v>33</v>
      </c>
      <c r="DG45" s="3" t="s">
        <v>33</v>
      </c>
      <c r="DH45" s="3" t="s">
        <v>33</v>
      </c>
      <c r="DI45" s="3" t="s">
        <v>33</v>
      </c>
      <c r="DJ45" s="3" t="s">
        <v>33</v>
      </c>
      <c r="DK45" s="3" t="s">
        <v>33</v>
      </c>
      <c r="DL45" s="3" t="s">
        <v>33</v>
      </c>
      <c r="DM45" s="3" t="s">
        <v>33</v>
      </c>
      <c r="DN45" s="3" t="s">
        <v>33</v>
      </c>
      <c r="DO45" s="3" t="s">
        <v>33</v>
      </c>
      <c r="DP45" s="3" t="s">
        <v>33</v>
      </c>
      <c r="DQ45" s="3" t="s">
        <v>33</v>
      </c>
      <c r="DR45" s="3" t="s">
        <v>33</v>
      </c>
      <c r="DS45" s="3" t="s">
        <v>33</v>
      </c>
      <c r="DT45" s="3" t="s">
        <v>33</v>
      </c>
      <c r="DU45" s="3" t="s">
        <v>33</v>
      </c>
      <c r="DV45" s="3" t="s">
        <v>33</v>
      </c>
      <c r="DW45" s="3" t="s">
        <v>33</v>
      </c>
      <c r="DX45" s="3" t="s">
        <v>33</v>
      </c>
      <c r="DY45" s="3" t="s">
        <v>33</v>
      </c>
      <c r="DZ45" s="3" t="s">
        <v>34</v>
      </c>
      <c r="EA45" s="3" t="s">
        <v>34</v>
      </c>
    </row>
    <row r="46" spans="13:131">
      <c r="M46" s="20">
        <v>9</v>
      </c>
      <c r="N46" s="3" t="s">
        <v>33</v>
      </c>
      <c r="O46" s="3" t="s">
        <v>34</v>
      </c>
      <c r="P46" s="3" t="s">
        <v>33</v>
      </c>
      <c r="Q46" s="3" t="s">
        <v>34</v>
      </c>
      <c r="R46" s="3" t="s">
        <v>33</v>
      </c>
      <c r="S46" s="3" t="s">
        <v>33</v>
      </c>
      <c r="T46" s="3" t="s">
        <v>33</v>
      </c>
      <c r="U46" s="3" t="s">
        <v>34</v>
      </c>
      <c r="V46" s="3" t="s">
        <v>33</v>
      </c>
      <c r="W46" s="3" t="s">
        <v>34</v>
      </c>
      <c r="X46" s="3" t="s">
        <v>34</v>
      </c>
      <c r="Y46" s="3" t="s">
        <v>34</v>
      </c>
      <c r="Z46" s="3" t="s">
        <v>34</v>
      </c>
      <c r="AA46" s="3" t="s">
        <v>34</v>
      </c>
      <c r="AB46" s="3" t="s">
        <v>34</v>
      </c>
      <c r="AC46" s="3" t="s">
        <v>34</v>
      </c>
      <c r="AD46" s="3" t="s">
        <v>34</v>
      </c>
      <c r="AE46" s="3" t="s">
        <v>34</v>
      </c>
      <c r="AF46" s="3" t="s">
        <v>34</v>
      </c>
      <c r="AG46" s="3" t="s">
        <v>34</v>
      </c>
      <c r="AH46" s="3" t="s">
        <v>34</v>
      </c>
      <c r="AI46" s="3" t="s">
        <v>34</v>
      </c>
      <c r="AJ46" s="3" t="s">
        <v>34</v>
      </c>
      <c r="AK46" s="3" t="s">
        <v>34</v>
      </c>
      <c r="AL46" s="3" t="s">
        <v>34</v>
      </c>
      <c r="AM46" s="3" t="s">
        <v>34</v>
      </c>
      <c r="AN46" s="3" t="s">
        <v>34</v>
      </c>
      <c r="AO46" s="3" t="s">
        <v>34</v>
      </c>
      <c r="AP46" s="3" t="s">
        <v>34</v>
      </c>
      <c r="AQ46" s="3" t="s">
        <v>34</v>
      </c>
      <c r="AR46" s="3" t="s">
        <v>34</v>
      </c>
      <c r="AS46" s="3" t="s">
        <v>34</v>
      </c>
      <c r="AT46" s="3" t="s">
        <v>34</v>
      </c>
      <c r="AU46" s="3" t="s">
        <v>34</v>
      </c>
      <c r="AV46" s="3" t="s">
        <v>34</v>
      </c>
      <c r="AW46" s="3" t="s">
        <v>34</v>
      </c>
      <c r="AX46" s="3" t="s">
        <v>34</v>
      </c>
      <c r="AY46" s="3" t="s">
        <v>34</v>
      </c>
      <c r="AZ46" s="3" t="s">
        <v>34</v>
      </c>
      <c r="BA46" s="3" t="s">
        <v>34</v>
      </c>
      <c r="BB46" s="3" t="s">
        <v>34</v>
      </c>
      <c r="BC46" s="3" t="s">
        <v>34</v>
      </c>
      <c r="BD46" s="3" t="s">
        <v>34</v>
      </c>
      <c r="BE46" s="3" t="s">
        <v>34</v>
      </c>
      <c r="BF46" s="3" t="s">
        <v>34</v>
      </c>
      <c r="BG46" s="3" t="s">
        <v>34</v>
      </c>
      <c r="BH46" s="3" t="s">
        <v>34</v>
      </c>
      <c r="BI46" s="3" t="s">
        <v>34</v>
      </c>
      <c r="BJ46" s="3" t="s">
        <v>34</v>
      </c>
      <c r="BK46" s="3" t="s">
        <v>34</v>
      </c>
      <c r="BL46" s="3" t="s">
        <v>34</v>
      </c>
      <c r="BM46" s="3" t="s">
        <v>34</v>
      </c>
      <c r="BN46" s="3" t="s">
        <v>34</v>
      </c>
      <c r="BO46" s="3" t="s">
        <v>34</v>
      </c>
      <c r="BP46" s="3" t="s">
        <v>34</v>
      </c>
      <c r="BQ46" s="3" t="s">
        <v>34</v>
      </c>
      <c r="BR46" s="3" t="s">
        <v>34</v>
      </c>
      <c r="BS46" s="3" t="s">
        <v>34</v>
      </c>
      <c r="BT46" s="3" t="s">
        <v>34</v>
      </c>
      <c r="BU46" s="3" t="s">
        <v>34</v>
      </c>
      <c r="BV46" s="3" t="s">
        <v>34</v>
      </c>
      <c r="BW46" s="3" t="s">
        <v>34</v>
      </c>
      <c r="BX46" s="3" t="s">
        <v>34</v>
      </c>
      <c r="BY46" s="3" t="s">
        <v>33</v>
      </c>
      <c r="BZ46" s="3" t="s">
        <v>33</v>
      </c>
      <c r="CA46" s="3" t="s">
        <v>33</v>
      </c>
      <c r="CB46" s="3" t="s">
        <v>34</v>
      </c>
      <c r="CC46" s="3" t="s">
        <v>34</v>
      </c>
      <c r="CD46" s="3" t="s">
        <v>34</v>
      </c>
      <c r="CE46" s="3" t="s">
        <v>34</v>
      </c>
      <c r="CF46" s="3" t="s">
        <v>34</v>
      </c>
      <c r="CG46" s="3" t="s">
        <v>33</v>
      </c>
      <c r="CH46" s="3" t="s">
        <v>33</v>
      </c>
      <c r="CI46" s="3" t="s">
        <v>34</v>
      </c>
      <c r="CJ46" s="3" t="s">
        <v>33</v>
      </c>
      <c r="CK46" s="3" t="s">
        <v>33</v>
      </c>
      <c r="CL46" s="3" t="s">
        <v>34</v>
      </c>
      <c r="CM46" s="3" t="s">
        <v>34</v>
      </c>
      <c r="CN46" s="3" t="s">
        <v>34</v>
      </c>
      <c r="CO46" s="3" t="s">
        <v>33</v>
      </c>
      <c r="CP46" s="3" t="s">
        <v>33</v>
      </c>
      <c r="CQ46" s="3" t="s">
        <v>33</v>
      </c>
      <c r="CR46" s="3" t="s">
        <v>33</v>
      </c>
      <c r="CS46" s="3" t="s">
        <v>34</v>
      </c>
      <c r="CT46" s="3" t="s">
        <v>33</v>
      </c>
      <c r="CU46" s="3" t="s">
        <v>34</v>
      </c>
      <c r="CV46" s="3" t="s">
        <v>33</v>
      </c>
      <c r="CW46" s="3" t="s">
        <v>33</v>
      </c>
      <c r="CX46" s="3" t="s">
        <v>33</v>
      </c>
      <c r="CY46" s="3" t="s">
        <v>33</v>
      </c>
      <c r="CZ46" s="3" t="s">
        <v>33</v>
      </c>
      <c r="DA46" s="3" t="s">
        <v>33</v>
      </c>
      <c r="DB46" s="3" t="s">
        <v>33</v>
      </c>
      <c r="DC46" s="3" t="s">
        <v>33</v>
      </c>
      <c r="DD46" s="3" t="s">
        <v>33</v>
      </c>
      <c r="DE46" s="3" t="s">
        <v>33</v>
      </c>
      <c r="DF46" s="3" t="s">
        <v>33</v>
      </c>
      <c r="DG46" s="3" t="s">
        <v>33</v>
      </c>
      <c r="DH46" s="3" t="s">
        <v>33</v>
      </c>
      <c r="DI46" s="3" t="s">
        <v>33</v>
      </c>
      <c r="DJ46" s="3" t="s">
        <v>33</v>
      </c>
      <c r="DK46" s="3" t="s">
        <v>33</v>
      </c>
      <c r="DL46" s="3" t="s">
        <v>33</v>
      </c>
      <c r="DM46" s="3" t="s">
        <v>33</v>
      </c>
      <c r="DN46" s="3" t="s">
        <v>33</v>
      </c>
      <c r="DO46" s="3" t="s">
        <v>33</v>
      </c>
      <c r="DP46" s="3" t="s">
        <v>33</v>
      </c>
      <c r="DQ46" s="3" t="s">
        <v>33</v>
      </c>
      <c r="DR46" s="3" t="s">
        <v>33</v>
      </c>
      <c r="DS46" s="3" t="s">
        <v>33</v>
      </c>
      <c r="DT46" s="3" t="s">
        <v>33</v>
      </c>
      <c r="DU46" s="3" t="s">
        <v>33</v>
      </c>
      <c r="DV46" s="3" t="s">
        <v>33</v>
      </c>
      <c r="DW46" s="3" t="s">
        <v>33</v>
      </c>
      <c r="DX46" s="3" t="s">
        <v>33</v>
      </c>
      <c r="DY46" s="3" t="s">
        <v>33</v>
      </c>
      <c r="DZ46" s="3" t="s">
        <v>34</v>
      </c>
      <c r="EA46" s="3" t="s">
        <v>34</v>
      </c>
    </row>
    <row r="47" spans="13:131">
      <c r="M47" s="20">
        <v>10</v>
      </c>
      <c r="N47" s="3" t="s">
        <v>33</v>
      </c>
      <c r="O47" s="3" t="s">
        <v>34</v>
      </c>
      <c r="P47" s="3" t="s">
        <v>33</v>
      </c>
      <c r="Q47" s="3" t="s">
        <v>34</v>
      </c>
      <c r="R47" s="3" t="s">
        <v>33</v>
      </c>
      <c r="S47" s="3" t="s">
        <v>33</v>
      </c>
      <c r="T47" s="3" t="s">
        <v>33</v>
      </c>
      <c r="U47" s="3" t="s">
        <v>34</v>
      </c>
      <c r="V47" s="3" t="s">
        <v>33</v>
      </c>
      <c r="W47" s="3" t="s">
        <v>34</v>
      </c>
      <c r="X47" s="3" t="s">
        <v>34</v>
      </c>
      <c r="Y47" s="3" t="s">
        <v>34</v>
      </c>
      <c r="Z47" s="3" t="s">
        <v>34</v>
      </c>
      <c r="AA47" s="3" t="s">
        <v>34</v>
      </c>
      <c r="AB47" s="3" t="s">
        <v>34</v>
      </c>
      <c r="AC47" s="3" t="s">
        <v>34</v>
      </c>
      <c r="AD47" s="3" t="s">
        <v>34</v>
      </c>
      <c r="AE47" s="3" t="s">
        <v>34</v>
      </c>
      <c r="AF47" s="3" t="s">
        <v>34</v>
      </c>
      <c r="AG47" s="3" t="s">
        <v>34</v>
      </c>
      <c r="AH47" s="3" t="s">
        <v>34</v>
      </c>
      <c r="AI47" s="3" t="s">
        <v>34</v>
      </c>
      <c r="AJ47" s="3" t="s">
        <v>34</v>
      </c>
      <c r="AK47" s="3" t="s">
        <v>34</v>
      </c>
      <c r="AL47" s="3" t="s">
        <v>34</v>
      </c>
      <c r="AM47" s="3" t="s">
        <v>34</v>
      </c>
      <c r="AN47" s="3" t="s">
        <v>34</v>
      </c>
      <c r="AO47" s="3" t="s">
        <v>34</v>
      </c>
      <c r="AP47" s="3" t="s">
        <v>34</v>
      </c>
      <c r="AQ47" s="3" t="s">
        <v>34</v>
      </c>
      <c r="AR47" s="3" t="s">
        <v>34</v>
      </c>
      <c r="AS47" s="3" t="s">
        <v>34</v>
      </c>
      <c r="AT47" s="3" t="s">
        <v>34</v>
      </c>
      <c r="AU47" s="3" t="s">
        <v>34</v>
      </c>
      <c r="AV47" s="3" t="s">
        <v>34</v>
      </c>
      <c r="AW47" s="3" t="s">
        <v>34</v>
      </c>
      <c r="AX47" s="3" t="s">
        <v>34</v>
      </c>
      <c r="AY47" s="3" t="s">
        <v>34</v>
      </c>
      <c r="AZ47" s="3" t="s">
        <v>34</v>
      </c>
      <c r="BA47" s="3" t="s">
        <v>34</v>
      </c>
      <c r="BB47" s="3" t="s">
        <v>34</v>
      </c>
      <c r="BC47" s="3" t="s">
        <v>34</v>
      </c>
      <c r="BD47" s="3" t="s">
        <v>34</v>
      </c>
      <c r="BE47" s="3" t="s">
        <v>34</v>
      </c>
      <c r="BF47" s="3" t="s">
        <v>34</v>
      </c>
      <c r="BG47" s="3" t="s">
        <v>34</v>
      </c>
      <c r="BH47" s="3" t="s">
        <v>34</v>
      </c>
      <c r="BI47" s="3" t="s">
        <v>34</v>
      </c>
      <c r="BJ47" s="3" t="s">
        <v>34</v>
      </c>
      <c r="BK47" s="3" t="s">
        <v>34</v>
      </c>
      <c r="BL47" s="3" t="s">
        <v>34</v>
      </c>
      <c r="BM47" s="3" t="s">
        <v>34</v>
      </c>
      <c r="BN47" s="3" t="s">
        <v>34</v>
      </c>
      <c r="BO47" s="3" t="s">
        <v>34</v>
      </c>
      <c r="BP47" s="3" t="s">
        <v>34</v>
      </c>
      <c r="BQ47" s="3" t="s">
        <v>34</v>
      </c>
      <c r="BR47" s="3" t="s">
        <v>34</v>
      </c>
      <c r="BS47" s="3" t="s">
        <v>34</v>
      </c>
      <c r="BT47" s="3" t="s">
        <v>34</v>
      </c>
      <c r="BU47" s="3" t="s">
        <v>34</v>
      </c>
      <c r="BV47" s="3" t="s">
        <v>34</v>
      </c>
      <c r="BW47" s="3" t="s">
        <v>34</v>
      </c>
      <c r="BX47" s="3" t="s">
        <v>34</v>
      </c>
      <c r="BY47" s="3" t="s">
        <v>33</v>
      </c>
      <c r="BZ47" s="3" t="s">
        <v>33</v>
      </c>
      <c r="CA47" s="3" t="s">
        <v>33</v>
      </c>
      <c r="CB47" s="3" t="s">
        <v>34</v>
      </c>
      <c r="CC47" s="3" t="s">
        <v>34</v>
      </c>
      <c r="CD47" s="3" t="s">
        <v>34</v>
      </c>
      <c r="CE47" s="3" t="s">
        <v>34</v>
      </c>
      <c r="CF47" s="3" t="s">
        <v>34</v>
      </c>
      <c r="CG47" s="3" t="s">
        <v>33</v>
      </c>
      <c r="CH47" s="3" t="s">
        <v>33</v>
      </c>
      <c r="CI47" s="3" t="s">
        <v>34</v>
      </c>
      <c r="CJ47" s="3" t="s">
        <v>33</v>
      </c>
      <c r="CK47" s="3" t="s">
        <v>33</v>
      </c>
      <c r="CL47" s="3" t="s">
        <v>33</v>
      </c>
      <c r="CM47" s="3" t="s">
        <v>33</v>
      </c>
      <c r="CN47" s="3" t="s">
        <v>33</v>
      </c>
      <c r="CO47" s="3" t="s">
        <v>33</v>
      </c>
      <c r="CP47" s="3" t="s">
        <v>33</v>
      </c>
      <c r="CQ47" s="3" t="s">
        <v>33</v>
      </c>
      <c r="CR47" s="3" t="s">
        <v>33</v>
      </c>
      <c r="CS47" s="3" t="s">
        <v>33</v>
      </c>
      <c r="CT47" s="3" t="s">
        <v>33</v>
      </c>
      <c r="CU47" s="3" t="s">
        <v>33</v>
      </c>
      <c r="CV47" s="3" t="s">
        <v>33</v>
      </c>
      <c r="CW47" s="3" t="s">
        <v>33</v>
      </c>
      <c r="CX47" s="3" t="s">
        <v>33</v>
      </c>
      <c r="CY47" s="3" t="s">
        <v>33</v>
      </c>
      <c r="CZ47" s="3" t="s">
        <v>33</v>
      </c>
      <c r="DA47" s="3" t="s">
        <v>33</v>
      </c>
      <c r="DB47" s="3" t="s">
        <v>33</v>
      </c>
      <c r="DC47" s="3" t="s">
        <v>33</v>
      </c>
      <c r="DD47" s="3" t="s">
        <v>33</v>
      </c>
      <c r="DE47" s="3" t="s">
        <v>33</v>
      </c>
      <c r="DF47" s="3" t="s">
        <v>33</v>
      </c>
      <c r="DG47" s="3" t="s">
        <v>33</v>
      </c>
      <c r="DH47" s="3" t="s">
        <v>33</v>
      </c>
      <c r="DI47" s="3" t="s">
        <v>33</v>
      </c>
      <c r="DJ47" s="3" t="s">
        <v>33</v>
      </c>
      <c r="DK47" s="3" t="s">
        <v>33</v>
      </c>
      <c r="DL47" s="3" t="s">
        <v>33</v>
      </c>
      <c r="DM47" s="3" t="s">
        <v>33</v>
      </c>
      <c r="DN47" s="3" t="s">
        <v>33</v>
      </c>
      <c r="DO47" s="3" t="s">
        <v>33</v>
      </c>
      <c r="DP47" s="3" t="s">
        <v>33</v>
      </c>
      <c r="DQ47" s="3" t="s">
        <v>33</v>
      </c>
      <c r="DR47" s="3" t="s">
        <v>33</v>
      </c>
      <c r="DS47" s="3" t="s">
        <v>33</v>
      </c>
      <c r="DT47" s="3" t="s">
        <v>33</v>
      </c>
      <c r="DU47" s="3" t="s">
        <v>33</v>
      </c>
      <c r="DV47" s="3" t="s">
        <v>33</v>
      </c>
      <c r="DW47" s="3" t="s">
        <v>33</v>
      </c>
      <c r="DX47" s="3" t="s">
        <v>33</v>
      </c>
      <c r="DY47" s="3" t="s">
        <v>33</v>
      </c>
      <c r="DZ47" s="3" t="s">
        <v>34</v>
      </c>
      <c r="EA47" s="3" t="s">
        <v>34</v>
      </c>
    </row>
    <row r="48" spans="13:131">
      <c r="M48" s="20">
        <v>11</v>
      </c>
      <c r="N48" s="3" t="s">
        <v>33</v>
      </c>
      <c r="O48" s="3" t="s">
        <v>34</v>
      </c>
      <c r="P48" s="3" t="s">
        <v>33</v>
      </c>
      <c r="Q48" s="3" t="s">
        <v>34</v>
      </c>
      <c r="R48" s="3" t="s">
        <v>33</v>
      </c>
      <c r="S48" s="3" t="s">
        <v>33</v>
      </c>
      <c r="T48" s="3" t="s">
        <v>33</v>
      </c>
      <c r="U48" s="3" t="s">
        <v>34</v>
      </c>
      <c r="V48" s="3" t="s">
        <v>33</v>
      </c>
      <c r="W48" s="3" t="s">
        <v>34</v>
      </c>
      <c r="X48" s="3" t="s">
        <v>34</v>
      </c>
      <c r="Y48" s="3" t="s">
        <v>34</v>
      </c>
      <c r="Z48" s="3" t="s">
        <v>34</v>
      </c>
      <c r="AA48" s="3" t="s">
        <v>34</v>
      </c>
      <c r="AB48" s="3" t="s">
        <v>34</v>
      </c>
      <c r="AC48" s="3" t="s">
        <v>34</v>
      </c>
      <c r="AD48" s="3" t="s">
        <v>34</v>
      </c>
      <c r="AE48" s="3" t="s">
        <v>34</v>
      </c>
      <c r="AF48" s="3" t="s">
        <v>34</v>
      </c>
      <c r="AG48" s="3" t="s">
        <v>34</v>
      </c>
      <c r="AH48" s="3" t="s">
        <v>34</v>
      </c>
      <c r="AI48" s="3" t="s">
        <v>34</v>
      </c>
      <c r="AJ48" s="3" t="s">
        <v>34</v>
      </c>
      <c r="AK48" s="3" t="s">
        <v>34</v>
      </c>
      <c r="AL48" s="3" t="s">
        <v>34</v>
      </c>
      <c r="AM48" s="3" t="s">
        <v>34</v>
      </c>
      <c r="AN48" s="3" t="s">
        <v>34</v>
      </c>
      <c r="AO48" s="3" t="s">
        <v>34</v>
      </c>
      <c r="AP48" s="3" t="s">
        <v>34</v>
      </c>
      <c r="AQ48" s="3" t="s">
        <v>34</v>
      </c>
      <c r="AR48" s="3" t="s">
        <v>34</v>
      </c>
      <c r="AS48" s="3" t="s">
        <v>34</v>
      </c>
      <c r="AT48" s="3" t="s">
        <v>34</v>
      </c>
      <c r="AU48" s="3" t="s">
        <v>34</v>
      </c>
      <c r="AV48" s="3" t="s">
        <v>34</v>
      </c>
      <c r="AW48" s="3" t="s">
        <v>34</v>
      </c>
      <c r="AX48" s="3" t="s">
        <v>34</v>
      </c>
      <c r="AY48" s="3" t="s">
        <v>34</v>
      </c>
      <c r="AZ48" s="3" t="s">
        <v>34</v>
      </c>
      <c r="BA48" s="3" t="s">
        <v>34</v>
      </c>
      <c r="BB48" s="3" t="s">
        <v>34</v>
      </c>
      <c r="BC48" s="3" t="s">
        <v>34</v>
      </c>
      <c r="BD48" s="3" t="s">
        <v>34</v>
      </c>
      <c r="BE48" s="3" t="s">
        <v>34</v>
      </c>
      <c r="BF48" s="3" t="s">
        <v>34</v>
      </c>
      <c r="BG48" s="3" t="s">
        <v>34</v>
      </c>
      <c r="BH48" s="3" t="s">
        <v>34</v>
      </c>
      <c r="BI48" s="3" t="s">
        <v>34</v>
      </c>
      <c r="BJ48" s="3" t="s">
        <v>34</v>
      </c>
      <c r="BK48" s="3" t="s">
        <v>34</v>
      </c>
      <c r="BL48" s="3" t="s">
        <v>34</v>
      </c>
      <c r="BM48" s="3" t="s">
        <v>34</v>
      </c>
      <c r="BN48" s="3" t="s">
        <v>34</v>
      </c>
      <c r="BO48" s="3" t="s">
        <v>34</v>
      </c>
      <c r="BP48" s="3" t="s">
        <v>34</v>
      </c>
      <c r="BQ48" s="3" t="s">
        <v>34</v>
      </c>
      <c r="BR48" s="3" t="s">
        <v>34</v>
      </c>
      <c r="BS48" s="3" t="s">
        <v>34</v>
      </c>
      <c r="BT48" s="3" t="s">
        <v>34</v>
      </c>
      <c r="BU48" s="3" t="s">
        <v>34</v>
      </c>
      <c r="BV48" s="3" t="s">
        <v>34</v>
      </c>
      <c r="BW48" s="3" t="s">
        <v>34</v>
      </c>
      <c r="BX48" s="3" t="s">
        <v>34</v>
      </c>
      <c r="BY48" s="3" t="s">
        <v>33</v>
      </c>
      <c r="BZ48" s="3" t="s">
        <v>33</v>
      </c>
      <c r="CA48" s="3" t="s">
        <v>33</v>
      </c>
      <c r="CB48" s="3" t="s">
        <v>34</v>
      </c>
      <c r="CC48" s="3" t="s">
        <v>34</v>
      </c>
      <c r="CD48" s="3" t="s">
        <v>34</v>
      </c>
      <c r="CE48" s="3" t="s">
        <v>34</v>
      </c>
      <c r="CF48" s="3" t="s">
        <v>34</v>
      </c>
      <c r="CG48" s="3" t="s">
        <v>33</v>
      </c>
      <c r="CH48" s="3" t="s">
        <v>33</v>
      </c>
      <c r="CI48" s="3" t="s">
        <v>34</v>
      </c>
      <c r="CJ48" s="3" t="s">
        <v>33</v>
      </c>
      <c r="CK48" s="3" t="s">
        <v>33</v>
      </c>
      <c r="CL48" s="3" t="s">
        <v>33</v>
      </c>
      <c r="CM48" s="3" t="s">
        <v>33</v>
      </c>
      <c r="CN48" s="3" t="s">
        <v>33</v>
      </c>
      <c r="CO48" s="3" t="s">
        <v>33</v>
      </c>
      <c r="CP48" s="3" t="s">
        <v>33</v>
      </c>
      <c r="CQ48" s="3" t="s">
        <v>33</v>
      </c>
      <c r="CR48" s="3" t="s">
        <v>33</v>
      </c>
      <c r="CS48" s="3" t="s">
        <v>33</v>
      </c>
      <c r="CT48" s="3" t="s">
        <v>33</v>
      </c>
      <c r="CU48" s="3" t="s">
        <v>33</v>
      </c>
      <c r="CV48" s="3" t="s">
        <v>33</v>
      </c>
      <c r="CW48" s="3" t="s">
        <v>33</v>
      </c>
      <c r="CX48" s="3" t="s">
        <v>33</v>
      </c>
      <c r="CY48" s="3" t="s">
        <v>33</v>
      </c>
      <c r="CZ48" s="3" t="s">
        <v>33</v>
      </c>
      <c r="DA48" s="3" t="s">
        <v>33</v>
      </c>
      <c r="DB48" s="3" t="s">
        <v>33</v>
      </c>
      <c r="DC48" s="3" t="s">
        <v>33</v>
      </c>
      <c r="DD48" s="3" t="s">
        <v>33</v>
      </c>
      <c r="DE48" s="3" t="s">
        <v>33</v>
      </c>
      <c r="DF48" s="3" t="s">
        <v>33</v>
      </c>
      <c r="DG48" s="3" t="s">
        <v>33</v>
      </c>
      <c r="DH48" s="3" t="s">
        <v>33</v>
      </c>
      <c r="DI48" s="3" t="s">
        <v>33</v>
      </c>
      <c r="DJ48" s="3" t="s">
        <v>33</v>
      </c>
      <c r="DK48" s="3" t="s">
        <v>33</v>
      </c>
      <c r="DL48" s="3" t="s">
        <v>33</v>
      </c>
      <c r="DM48" s="3" t="s">
        <v>33</v>
      </c>
      <c r="DN48" s="3" t="s">
        <v>33</v>
      </c>
      <c r="DO48" s="3" t="s">
        <v>33</v>
      </c>
      <c r="DP48" s="3" t="s">
        <v>33</v>
      </c>
      <c r="DQ48" s="3" t="s">
        <v>33</v>
      </c>
      <c r="DR48" s="3" t="s">
        <v>33</v>
      </c>
      <c r="DS48" s="3" t="s">
        <v>33</v>
      </c>
      <c r="DT48" s="3" t="s">
        <v>33</v>
      </c>
      <c r="DU48" s="3" t="s">
        <v>33</v>
      </c>
      <c r="DV48" s="3" t="s">
        <v>33</v>
      </c>
      <c r="DW48" s="3" t="s">
        <v>33</v>
      </c>
      <c r="DX48" s="3" t="s">
        <v>33</v>
      </c>
      <c r="DY48" s="3" t="s">
        <v>33</v>
      </c>
      <c r="DZ48" s="3" t="s">
        <v>34</v>
      </c>
      <c r="EA48" s="3" t="s">
        <v>34</v>
      </c>
    </row>
    <row r="49" spans="13:131">
      <c r="M49" s="20">
        <v>12</v>
      </c>
      <c r="N49" s="3" t="s">
        <v>33</v>
      </c>
      <c r="O49" s="3" t="s">
        <v>34</v>
      </c>
      <c r="P49" s="3" t="s">
        <v>33</v>
      </c>
      <c r="Q49" s="3" t="s">
        <v>34</v>
      </c>
      <c r="R49" s="3" t="s">
        <v>33</v>
      </c>
      <c r="S49" s="3" t="s">
        <v>33</v>
      </c>
      <c r="T49" s="3" t="s">
        <v>33</v>
      </c>
      <c r="U49" s="3" t="s">
        <v>34</v>
      </c>
      <c r="V49" s="3" t="s">
        <v>33</v>
      </c>
      <c r="W49" s="3" t="s">
        <v>34</v>
      </c>
      <c r="X49" s="3" t="s">
        <v>34</v>
      </c>
      <c r="Y49" s="3" t="s">
        <v>34</v>
      </c>
      <c r="Z49" s="3" t="s">
        <v>34</v>
      </c>
      <c r="AA49" s="3" t="s">
        <v>34</v>
      </c>
      <c r="AB49" s="3" t="s">
        <v>34</v>
      </c>
      <c r="AC49" s="3" t="s">
        <v>34</v>
      </c>
      <c r="AD49" s="3" t="s">
        <v>34</v>
      </c>
      <c r="AE49" s="3" t="s">
        <v>34</v>
      </c>
      <c r="AF49" s="3" t="s">
        <v>34</v>
      </c>
      <c r="AG49" s="3" t="s">
        <v>34</v>
      </c>
      <c r="AH49" s="3" t="s">
        <v>34</v>
      </c>
      <c r="AI49" s="3" t="s">
        <v>34</v>
      </c>
      <c r="AJ49" s="3" t="s">
        <v>34</v>
      </c>
      <c r="AK49" s="3" t="s">
        <v>34</v>
      </c>
      <c r="AL49" s="3" t="s">
        <v>34</v>
      </c>
      <c r="AM49" s="3" t="s">
        <v>34</v>
      </c>
      <c r="AN49" s="3" t="s">
        <v>34</v>
      </c>
      <c r="AO49" s="3" t="s">
        <v>34</v>
      </c>
      <c r="AP49" s="3" t="s">
        <v>34</v>
      </c>
      <c r="AQ49" s="3" t="s">
        <v>34</v>
      </c>
      <c r="AR49" s="3" t="s">
        <v>34</v>
      </c>
      <c r="AS49" s="3" t="s">
        <v>34</v>
      </c>
      <c r="AT49" s="3" t="s">
        <v>34</v>
      </c>
      <c r="AU49" s="3" t="s">
        <v>34</v>
      </c>
      <c r="AV49" s="3" t="s">
        <v>34</v>
      </c>
      <c r="AW49" s="3" t="s">
        <v>34</v>
      </c>
      <c r="AX49" s="3" t="s">
        <v>34</v>
      </c>
      <c r="AY49" s="3" t="s">
        <v>34</v>
      </c>
      <c r="AZ49" s="3" t="s">
        <v>34</v>
      </c>
      <c r="BA49" s="3" t="s">
        <v>34</v>
      </c>
      <c r="BB49" s="3" t="s">
        <v>34</v>
      </c>
      <c r="BC49" s="3" t="s">
        <v>34</v>
      </c>
      <c r="BD49" s="3" t="s">
        <v>34</v>
      </c>
      <c r="BE49" s="3" t="s">
        <v>34</v>
      </c>
      <c r="BF49" s="3" t="s">
        <v>34</v>
      </c>
      <c r="BG49" s="3" t="s">
        <v>34</v>
      </c>
      <c r="BH49" s="3" t="s">
        <v>34</v>
      </c>
      <c r="BI49" s="3" t="s">
        <v>34</v>
      </c>
      <c r="BJ49" s="3" t="s">
        <v>34</v>
      </c>
      <c r="BK49" s="3" t="s">
        <v>34</v>
      </c>
      <c r="BL49" s="3" t="s">
        <v>34</v>
      </c>
      <c r="BM49" s="3" t="s">
        <v>34</v>
      </c>
      <c r="BN49" s="3" t="s">
        <v>34</v>
      </c>
      <c r="BO49" s="3" t="s">
        <v>34</v>
      </c>
      <c r="BP49" s="3" t="s">
        <v>34</v>
      </c>
      <c r="BQ49" s="3" t="s">
        <v>34</v>
      </c>
      <c r="BR49" s="3" t="s">
        <v>34</v>
      </c>
      <c r="BS49" s="3" t="s">
        <v>34</v>
      </c>
      <c r="BT49" s="3" t="s">
        <v>34</v>
      </c>
      <c r="BU49" s="3" t="s">
        <v>34</v>
      </c>
      <c r="BV49" s="3" t="s">
        <v>34</v>
      </c>
      <c r="BW49" s="3" t="s">
        <v>34</v>
      </c>
      <c r="BX49" s="3" t="s">
        <v>34</v>
      </c>
      <c r="BY49" s="3" t="s">
        <v>33</v>
      </c>
      <c r="BZ49" s="3" t="s">
        <v>33</v>
      </c>
      <c r="CA49" s="3" t="s">
        <v>33</v>
      </c>
      <c r="CB49" s="3" t="s">
        <v>34</v>
      </c>
      <c r="CC49" s="3" t="s">
        <v>34</v>
      </c>
      <c r="CD49" s="3" t="s">
        <v>34</v>
      </c>
      <c r="CE49" s="3" t="s">
        <v>34</v>
      </c>
      <c r="CF49" s="3" t="s">
        <v>34</v>
      </c>
      <c r="CG49" s="3" t="s">
        <v>33</v>
      </c>
      <c r="CH49" s="3" t="s">
        <v>33</v>
      </c>
      <c r="CI49" s="3" t="s">
        <v>34</v>
      </c>
      <c r="CJ49" s="3" t="s">
        <v>33</v>
      </c>
      <c r="CK49" s="3" t="s">
        <v>33</v>
      </c>
      <c r="CL49" s="3" t="s">
        <v>33</v>
      </c>
      <c r="CM49" s="3" t="s">
        <v>33</v>
      </c>
      <c r="CN49" s="3" t="s">
        <v>33</v>
      </c>
      <c r="CO49" s="3" t="s">
        <v>33</v>
      </c>
      <c r="CP49" s="3" t="s">
        <v>33</v>
      </c>
      <c r="CQ49" s="3" t="s">
        <v>33</v>
      </c>
      <c r="CR49" s="3" t="s">
        <v>33</v>
      </c>
      <c r="CS49" s="3" t="s">
        <v>33</v>
      </c>
      <c r="CT49" s="3" t="s">
        <v>33</v>
      </c>
      <c r="CU49" s="3" t="s">
        <v>33</v>
      </c>
      <c r="CV49" s="3" t="s">
        <v>33</v>
      </c>
      <c r="CW49" s="3" t="s">
        <v>33</v>
      </c>
      <c r="CX49" s="3" t="s">
        <v>33</v>
      </c>
      <c r="CY49" s="3" t="s">
        <v>33</v>
      </c>
      <c r="CZ49" s="3" t="s">
        <v>33</v>
      </c>
      <c r="DA49" s="3" t="s">
        <v>33</v>
      </c>
      <c r="DB49" s="3" t="s">
        <v>33</v>
      </c>
      <c r="DC49" s="3" t="s">
        <v>33</v>
      </c>
      <c r="DD49" s="3" t="s">
        <v>33</v>
      </c>
      <c r="DE49" s="3" t="s">
        <v>33</v>
      </c>
      <c r="DF49" s="3" t="s">
        <v>33</v>
      </c>
      <c r="DG49" s="3" t="s">
        <v>33</v>
      </c>
      <c r="DH49" s="3" t="s">
        <v>33</v>
      </c>
      <c r="DI49" s="3" t="s">
        <v>33</v>
      </c>
      <c r="DJ49" s="3" t="s">
        <v>33</v>
      </c>
      <c r="DK49" s="3" t="s">
        <v>33</v>
      </c>
      <c r="DL49" s="3" t="s">
        <v>33</v>
      </c>
      <c r="DM49" s="3" t="s">
        <v>33</v>
      </c>
      <c r="DN49" s="3" t="s">
        <v>33</v>
      </c>
      <c r="DO49" s="3" t="s">
        <v>33</v>
      </c>
      <c r="DP49" s="3" t="s">
        <v>33</v>
      </c>
      <c r="DQ49" s="3" t="s">
        <v>33</v>
      </c>
      <c r="DR49" s="3" t="s">
        <v>33</v>
      </c>
      <c r="DS49" s="3" t="s">
        <v>33</v>
      </c>
      <c r="DT49" s="3" t="s">
        <v>33</v>
      </c>
      <c r="DU49" s="3" t="s">
        <v>33</v>
      </c>
      <c r="DV49" s="3" t="s">
        <v>33</v>
      </c>
      <c r="DW49" s="3" t="s">
        <v>33</v>
      </c>
      <c r="DX49" s="3" t="s">
        <v>33</v>
      </c>
      <c r="DY49" s="3" t="s">
        <v>33</v>
      </c>
      <c r="DZ49" s="3" t="s">
        <v>34</v>
      </c>
      <c r="EA49" s="3" t="s">
        <v>34</v>
      </c>
    </row>
    <row r="50" spans="13:131">
      <c r="M50" s="20">
        <v>13</v>
      </c>
      <c r="N50" s="3" t="s">
        <v>33</v>
      </c>
      <c r="O50" s="3" t="s">
        <v>34</v>
      </c>
      <c r="P50" s="3" t="s">
        <v>33</v>
      </c>
      <c r="Q50" s="3" t="s">
        <v>34</v>
      </c>
      <c r="R50" s="3" t="s">
        <v>33</v>
      </c>
      <c r="S50" s="3" t="s">
        <v>33</v>
      </c>
      <c r="T50" s="3" t="s">
        <v>33</v>
      </c>
      <c r="U50" s="3" t="s">
        <v>34</v>
      </c>
      <c r="V50" s="3" t="s">
        <v>33</v>
      </c>
      <c r="W50" s="3" t="s">
        <v>34</v>
      </c>
      <c r="X50" s="3" t="s">
        <v>34</v>
      </c>
      <c r="Y50" s="3" t="s">
        <v>34</v>
      </c>
      <c r="Z50" s="3" t="s">
        <v>34</v>
      </c>
      <c r="AA50" s="3" t="s">
        <v>34</v>
      </c>
      <c r="AB50" s="3" t="s">
        <v>34</v>
      </c>
      <c r="AC50" s="3" t="s">
        <v>34</v>
      </c>
      <c r="AD50" s="3" t="s">
        <v>34</v>
      </c>
      <c r="AE50" s="3" t="s">
        <v>34</v>
      </c>
      <c r="AF50" s="3" t="s">
        <v>34</v>
      </c>
      <c r="AG50" s="3" t="s">
        <v>34</v>
      </c>
      <c r="AH50" s="3" t="s">
        <v>34</v>
      </c>
      <c r="AI50" s="3" t="s">
        <v>34</v>
      </c>
      <c r="AJ50" s="3" t="s">
        <v>34</v>
      </c>
      <c r="AK50" s="3" t="s">
        <v>34</v>
      </c>
      <c r="AL50" s="3" t="s">
        <v>34</v>
      </c>
      <c r="AM50" s="3" t="s">
        <v>34</v>
      </c>
      <c r="AN50" s="3" t="s">
        <v>34</v>
      </c>
      <c r="AO50" s="3" t="s">
        <v>34</v>
      </c>
      <c r="AP50" s="3" t="s">
        <v>34</v>
      </c>
      <c r="AQ50" s="3" t="s">
        <v>34</v>
      </c>
      <c r="AR50" s="3" t="s">
        <v>34</v>
      </c>
      <c r="AS50" s="3" t="s">
        <v>34</v>
      </c>
      <c r="AT50" s="3" t="s">
        <v>34</v>
      </c>
      <c r="AU50" s="3" t="s">
        <v>34</v>
      </c>
      <c r="AV50" s="3" t="s">
        <v>34</v>
      </c>
      <c r="AW50" s="3" t="s">
        <v>34</v>
      </c>
      <c r="AX50" s="3" t="s">
        <v>34</v>
      </c>
      <c r="AY50" s="3" t="s">
        <v>34</v>
      </c>
      <c r="AZ50" s="3" t="s">
        <v>34</v>
      </c>
      <c r="BA50" s="3" t="s">
        <v>34</v>
      </c>
      <c r="BB50" s="3" t="s">
        <v>34</v>
      </c>
      <c r="BC50" s="3" t="s">
        <v>34</v>
      </c>
      <c r="BD50" s="3" t="s">
        <v>34</v>
      </c>
      <c r="BE50" s="3" t="s">
        <v>34</v>
      </c>
      <c r="BF50" s="3" t="s">
        <v>34</v>
      </c>
      <c r="BG50" s="3" t="s">
        <v>34</v>
      </c>
      <c r="BH50" s="3" t="s">
        <v>34</v>
      </c>
      <c r="BI50" s="3" t="s">
        <v>34</v>
      </c>
      <c r="BJ50" s="3" t="s">
        <v>34</v>
      </c>
      <c r="BK50" s="3" t="s">
        <v>34</v>
      </c>
      <c r="BL50" s="3" t="s">
        <v>34</v>
      </c>
      <c r="BM50" s="3" t="s">
        <v>34</v>
      </c>
      <c r="BN50" s="3" t="s">
        <v>34</v>
      </c>
      <c r="BO50" s="3" t="s">
        <v>34</v>
      </c>
      <c r="BP50" s="3" t="s">
        <v>34</v>
      </c>
      <c r="BQ50" s="3" t="s">
        <v>34</v>
      </c>
      <c r="BR50" s="3" t="s">
        <v>34</v>
      </c>
      <c r="BS50" s="3" t="s">
        <v>34</v>
      </c>
      <c r="BT50" s="3" t="s">
        <v>34</v>
      </c>
      <c r="BU50" s="3" t="s">
        <v>34</v>
      </c>
      <c r="BV50" s="3" t="s">
        <v>34</v>
      </c>
      <c r="BW50" s="3" t="s">
        <v>34</v>
      </c>
      <c r="BX50" s="3" t="s">
        <v>34</v>
      </c>
      <c r="BY50" s="3" t="s">
        <v>33</v>
      </c>
      <c r="BZ50" s="3" t="s">
        <v>33</v>
      </c>
      <c r="CA50" s="3" t="s">
        <v>33</v>
      </c>
      <c r="CB50" s="3" t="s">
        <v>34</v>
      </c>
      <c r="CC50" s="3" t="s">
        <v>34</v>
      </c>
      <c r="CD50" s="3" t="s">
        <v>34</v>
      </c>
      <c r="CE50" s="3" t="s">
        <v>34</v>
      </c>
      <c r="CF50" s="3" t="s">
        <v>34</v>
      </c>
      <c r="CG50" s="3" t="s">
        <v>33</v>
      </c>
      <c r="CH50" s="3" t="s">
        <v>33</v>
      </c>
      <c r="CI50" s="3" t="s">
        <v>34</v>
      </c>
      <c r="CJ50" s="3" t="s">
        <v>33</v>
      </c>
      <c r="CK50" s="3" t="s">
        <v>33</v>
      </c>
      <c r="CL50" s="3" t="s">
        <v>33</v>
      </c>
      <c r="CM50" s="3" t="s">
        <v>33</v>
      </c>
      <c r="CN50" s="3" t="s">
        <v>33</v>
      </c>
      <c r="CO50" s="3" t="s">
        <v>33</v>
      </c>
      <c r="CP50" s="3" t="s">
        <v>33</v>
      </c>
      <c r="CQ50" s="3" t="s">
        <v>33</v>
      </c>
      <c r="CR50" s="3" t="s">
        <v>33</v>
      </c>
      <c r="CS50" s="3" t="s">
        <v>33</v>
      </c>
      <c r="CT50" s="3" t="s">
        <v>33</v>
      </c>
      <c r="CU50" s="3" t="s">
        <v>33</v>
      </c>
      <c r="CV50" s="3" t="s">
        <v>33</v>
      </c>
      <c r="CW50" s="3" t="s">
        <v>33</v>
      </c>
      <c r="CX50" s="3" t="s">
        <v>33</v>
      </c>
      <c r="CY50" s="3" t="s">
        <v>33</v>
      </c>
      <c r="CZ50" s="3" t="s">
        <v>33</v>
      </c>
      <c r="DA50" s="3" t="s">
        <v>33</v>
      </c>
      <c r="DB50" s="3" t="s">
        <v>33</v>
      </c>
      <c r="DC50" s="3" t="s">
        <v>33</v>
      </c>
      <c r="DD50" s="3" t="s">
        <v>33</v>
      </c>
      <c r="DE50" s="3" t="s">
        <v>33</v>
      </c>
      <c r="DF50" s="3" t="s">
        <v>33</v>
      </c>
      <c r="DG50" s="3" t="s">
        <v>33</v>
      </c>
      <c r="DH50" s="3" t="s">
        <v>33</v>
      </c>
      <c r="DI50" s="3" t="s">
        <v>33</v>
      </c>
      <c r="DJ50" s="3" t="s">
        <v>33</v>
      </c>
      <c r="DK50" s="3" t="s">
        <v>33</v>
      </c>
      <c r="DL50" s="3" t="s">
        <v>33</v>
      </c>
      <c r="DM50" s="3" t="s">
        <v>33</v>
      </c>
      <c r="DN50" s="3" t="s">
        <v>33</v>
      </c>
      <c r="DO50" s="3" t="s">
        <v>33</v>
      </c>
      <c r="DP50" s="3" t="s">
        <v>33</v>
      </c>
      <c r="DQ50" s="3" t="s">
        <v>33</v>
      </c>
      <c r="DR50" s="3" t="s">
        <v>33</v>
      </c>
      <c r="DS50" s="3" t="s">
        <v>33</v>
      </c>
      <c r="DT50" s="3" t="s">
        <v>33</v>
      </c>
      <c r="DU50" s="3" t="s">
        <v>33</v>
      </c>
      <c r="DV50" s="3" t="s">
        <v>33</v>
      </c>
      <c r="DW50" s="3" t="s">
        <v>33</v>
      </c>
      <c r="DX50" s="3" t="s">
        <v>33</v>
      </c>
      <c r="DY50" s="3" t="s">
        <v>33</v>
      </c>
      <c r="DZ50" s="3" t="s">
        <v>34</v>
      </c>
      <c r="EA50" s="3" t="s">
        <v>34</v>
      </c>
    </row>
    <row r="52" spans="13:131" ht="19.5">
      <c r="M52" s="8" t="s">
        <v>227</v>
      </c>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row>
    <row r="53" spans="13:131" ht="54.75">
      <c r="M53" s="10" t="s">
        <v>228</v>
      </c>
      <c r="N53" s="11" t="s">
        <v>36</v>
      </c>
      <c r="O53" s="11" t="s">
        <v>36</v>
      </c>
      <c r="P53" s="11" t="s">
        <v>36</v>
      </c>
      <c r="Q53" s="11" t="s">
        <v>36</v>
      </c>
      <c r="R53" s="11" t="s">
        <v>36</v>
      </c>
      <c r="S53" s="11" t="s">
        <v>36</v>
      </c>
      <c r="T53" s="11" t="s">
        <v>36</v>
      </c>
      <c r="U53" s="11" t="s">
        <v>36</v>
      </c>
      <c r="V53" s="11" t="s">
        <v>36</v>
      </c>
      <c r="W53" s="11" t="s">
        <v>36</v>
      </c>
      <c r="X53" s="11" t="s">
        <v>36</v>
      </c>
      <c r="Y53" s="11" t="s">
        <v>36</v>
      </c>
      <c r="Z53" s="11" t="s">
        <v>36</v>
      </c>
      <c r="AA53" s="11" t="s">
        <v>36</v>
      </c>
      <c r="AB53" s="11" t="s">
        <v>36</v>
      </c>
      <c r="AC53" s="11" t="s">
        <v>36</v>
      </c>
      <c r="AD53" s="11" t="s">
        <v>36</v>
      </c>
      <c r="AE53" s="11" t="s">
        <v>36</v>
      </c>
      <c r="AF53" s="11" t="s">
        <v>36</v>
      </c>
      <c r="AG53" s="11" t="s">
        <v>36</v>
      </c>
      <c r="AH53" s="11" t="s">
        <v>36</v>
      </c>
      <c r="AI53" s="11" t="s">
        <v>36</v>
      </c>
      <c r="AJ53" s="11" t="s">
        <v>36</v>
      </c>
      <c r="AK53" s="11" t="s">
        <v>36</v>
      </c>
      <c r="AL53" s="11" t="s">
        <v>36</v>
      </c>
      <c r="AM53" s="11" t="s">
        <v>36</v>
      </c>
      <c r="AN53" s="11" t="s">
        <v>36</v>
      </c>
      <c r="AO53" s="11" t="s">
        <v>36</v>
      </c>
      <c r="AP53" s="11" t="s">
        <v>36</v>
      </c>
      <c r="AQ53" s="11" t="s">
        <v>36</v>
      </c>
      <c r="AR53" s="11" t="s">
        <v>36</v>
      </c>
      <c r="AS53" s="11" t="s">
        <v>36</v>
      </c>
      <c r="AT53" s="11" t="s">
        <v>36</v>
      </c>
      <c r="AU53" s="11" t="s">
        <v>36</v>
      </c>
      <c r="AV53" s="11" t="s">
        <v>36</v>
      </c>
      <c r="AW53" s="11" t="s">
        <v>36</v>
      </c>
      <c r="AX53" s="162" t="s">
        <v>36</v>
      </c>
      <c r="AY53" s="162" t="s">
        <v>36</v>
      </c>
      <c r="AZ53" s="162" t="s">
        <v>36</v>
      </c>
      <c r="BA53" s="162" t="s">
        <v>36</v>
      </c>
      <c r="BB53" s="162" t="s">
        <v>36</v>
      </c>
      <c r="BC53" s="162" t="s">
        <v>36</v>
      </c>
      <c r="BD53" s="162" t="s">
        <v>36</v>
      </c>
      <c r="BE53" s="162" t="s">
        <v>36</v>
      </c>
      <c r="BF53" s="11" t="s">
        <v>36</v>
      </c>
      <c r="BG53" s="11" t="s">
        <v>36</v>
      </c>
      <c r="BH53" s="11" t="s">
        <v>36</v>
      </c>
      <c r="BI53" s="11" t="s">
        <v>36</v>
      </c>
      <c r="BJ53" s="11" t="s">
        <v>36</v>
      </c>
      <c r="BK53" s="11" t="s">
        <v>36</v>
      </c>
      <c r="BL53" s="11" t="s">
        <v>36</v>
      </c>
      <c r="BM53" s="11" t="s">
        <v>36</v>
      </c>
      <c r="BN53" s="11" t="s">
        <v>36</v>
      </c>
      <c r="BO53" s="11" t="s">
        <v>36</v>
      </c>
      <c r="BP53" s="11" t="s">
        <v>36</v>
      </c>
      <c r="BQ53" s="11" t="s">
        <v>36</v>
      </c>
      <c r="BR53" s="11" t="s">
        <v>36</v>
      </c>
      <c r="BS53" s="11" t="s">
        <v>36</v>
      </c>
      <c r="BT53" s="11" t="s">
        <v>36</v>
      </c>
      <c r="BU53" s="11" t="s">
        <v>36</v>
      </c>
      <c r="BV53" s="11" t="s">
        <v>36</v>
      </c>
      <c r="BW53" s="11" t="s">
        <v>36</v>
      </c>
      <c r="BX53" s="11" t="s">
        <v>36</v>
      </c>
      <c r="BY53" s="11" t="s">
        <v>36</v>
      </c>
      <c r="BZ53" s="11" t="s">
        <v>36</v>
      </c>
      <c r="CA53" s="11" t="s">
        <v>36</v>
      </c>
      <c r="CB53" s="11" t="s">
        <v>36</v>
      </c>
      <c r="CC53" s="11" t="s">
        <v>36</v>
      </c>
      <c r="CD53" s="11" t="s">
        <v>36</v>
      </c>
      <c r="CE53" s="11" t="s">
        <v>36</v>
      </c>
      <c r="CF53" s="11" t="s">
        <v>36</v>
      </c>
      <c r="CG53" s="11" t="s">
        <v>36</v>
      </c>
      <c r="CH53" s="11" t="s">
        <v>36</v>
      </c>
      <c r="CI53" s="11" t="s">
        <v>36</v>
      </c>
      <c r="CJ53" s="11" t="s">
        <v>36</v>
      </c>
      <c r="CK53" s="11" t="s">
        <v>36</v>
      </c>
      <c r="CL53" s="11" t="s">
        <v>36</v>
      </c>
      <c r="CM53" s="11" t="s">
        <v>36</v>
      </c>
      <c r="CN53" s="11" t="s">
        <v>36</v>
      </c>
      <c r="CO53" s="11" t="s">
        <v>36</v>
      </c>
      <c r="CP53" s="11" t="s">
        <v>36</v>
      </c>
      <c r="CQ53" s="11" t="s">
        <v>36</v>
      </c>
      <c r="CR53" s="11" t="s">
        <v>36</v>
      </c>
      <c r="CS53" s="11" t="s">
        <v>36</v>
      </c>
      <c r="CT53" s="11" t="s">
        <v>36</v>
      </c>
      <c r="CU53" s="11" t="s">
        <v>36</v>
      </c>
      <c r="CV53" s="11" t="s">
        <v>36</v>
      </c>
      <c r="CW53" s="11" t="s">
        <v>36</v>
      </c>
      <c r="CX53" s="11" t="s">
        <v>36</v>
      </c>
      <c r="CY53" s="11" t="s">
        <v>36</v>
      </c>
      <c r="CZ53" s="11" t="s">
        <v>36</v>
      </c>
      <c r="DA53" s="11" t="s">
        <v>36</v>
      </c>
      <c r="DB53" s="11" t="s">
        <v>36</v>
      </c>
      <c r="DC53" s="11" t="s">
        <v>36</v>
      </c>
      <c r="DD53" s="11" t="s">
        <v>36</v>
      </c>
      <c r="DE53" s="11" t="s">
        <v>36</v>
      </c>
      <c r="DF53" s="11" t="s">
        <v>36</v>
      </c>
      <c r="DG53" s="11" t="s">
        <v>36</v>
      </c>
      <c r="DH53" s="11" t="s">
        <v>36</v>
      </c>
      <c r="DI53" s="11" t="s">
        <v>36</v>
      </c>
      <c r="DJ53" s="11" t="s">
        <v>36</v>
      </c>
      <c r="DK53" s="11" t="s">
        <v>36</v>
      </c>
      <c r="DL53" s="11" t="s">
        <v>36</v>
      </c>
      <c r="DM53" s="11" t="s">
        <v>36</v>
      </c>
      <c r="DN53" s="11" t="s">
        <v>36</v>
      </c>
      <c r="DO53" s="11" t="s">
        <v>36</v>
      </c>
      <c r="DP53" s="11" t="s">
        <v>36</v>
      </c>
      <c r="DQ53" s="11" t="s">
        <v>36</v>
      </c>
      <c r="DR53" s="11" t="s">
        <v>36</v>
      </c>
      <c r="DS53" s="11" t="s">
        <v>36</v>
      </c>
      <c r="DT53" s="11" t="s">
        <v>36</v>
      </c>
      <c r="DU53" s="11" t="s">
        <v>36</v>
      </c>
      <c r="DV53" s="11" t="s">
        <v>36</v>
      </c>
      <c r="DW53" s="11" t="s">
        <v>36</v>
      </c>
      <c r="DX53" s="11" t="s">
        <v>36</v>
      </c>
      <c r="DY53" s="11" t="s">
        <v>36</v>
      </c>
      <c r="DZ53" s="11" t="s">
        <v>36</v>
      </c>
      <c r="EA53" s="11" t="s">
        <v>36</v>
      </c>
    </row>
    <row r="54" spans="13:131" ht="51">
      <c r="M54" s="17" t="s">
        <v>128</v>
      </c>
      <c r="N54" s="26" t="s">
        <v>167</v>
      </c>
      <c r="O54" s="26" t="s">
        <v>168</v>
      </c>
      <c r="P54" s="26" t="s">
        <v>26</v>
      </c>
      <c r="Q54" s="26" t="s">
        <v>169</v>
      </c>
      <c r="R54" s="26" t="s">
        <v>170</v>
      </c>
      <c r="S54" s="26" t="s">
        <v>171</v>
      </c>
      <c r="T54" s="26" t="s">
        <v>62</v>
      </c>
      <c r="U54" s="26" t="s">
        <v>63</v>
      </c>
      <c r="V54" s="26" t="s">
        <v>64</v>
      </c>
      <c r="W54" s="32" t="s">
        <v>143</v>
      </c>
      <c r="X54" s="32" t="s">
        <v>144</v>
      </c>
      <c r="Y54" s="32" t="s">
        <v>145</v>
      </c>
      <c r="Z54" s="32" t="s">
        <v>146</v>
      </c>
      <c r="AA54" s="32" t="s">
        <v>147</v>
      </c>
      <c r="AB54" s="32" t="s">
        <v>148</v>
      </c>
      <c r="AC54" s="32" t="s">
        <v>149</v>
      </c>
      <c r="AD54" s="32" t="s">
        <v>150</v>
      </c>
      <c r="AE54" s="32" t="s">
        <v>151</v>
      </c>
      <c r="AF54" s="32" t="s">
        <v>152</v>
      </c>
      <c r="AG54" s="32" t="s">
        <v>153</v>
      </c>
      <c r="AH54" s="32" t="s">
        <v>216</v>
      </c>
      <c r="AI54" s="32" t="s">
        <v>154</v>
      </c>
      <c r="AJ54" s="32" t="s">
        <v>155</v>
      </c>
      <c r="AK54" s="32" t="s">
        <v>156</v>
      </c>
      <c r="AL54" s="32" t="s">
        <v>157</v>
      </c>
      <c r="AM54" s="32" t="s">
        <v>66</v>
      </c>
      <c r="AN54" s="32" t="s">
        <v>67</v>
      </c>
      <c r="AO54" s="32" t="s">
        <v>158</v>
      </c>
      <c r="AP54" s="32" t="s">
        <v>159</v>
      </c>
      <c r="AQ54" s="32" t="s">
        <v>160</v>
      </c>
      <c r="AR54" s="32" t="s">
        <v>161</v>
      </c>
      <c r="AS54" s="32" t="s">
        <v>162</v>
      </c>
      <c r="AT54" s="32" t="s">
        <v>163</v>
      </c>
      <c r="AU54" s="32" t="s">
        <v>164</v>
      </c>
      <c r="AV54" s="32" t="s">
        <v>165</v>
      </c>
      <c r="AW54" s="32" t="s">
        <v>166</v>
      </c>
      <c r="AX54" s="32" t="s">
        <v>215</v>
      </c>
      <c r="AY54" s="32" t="s">
        <v>173</v>
      </c>
      <c r="AZ54" s="32" t="s">
        <v>174</v>
      </c>
      <c r="BA54" s="32" t="s">
        <v>68</v>
      </c>
      <c r="BB54" s="32" t="s">
        <v>176</v>
      </c>
      <c r="BC54" s="32" t="s">
        <v>177</v>
      </c>
      <c r="BD54" s="32" t="s">
        <v>178</v>
      </c>
      <c r="BE54" s="32" t="s">
        <v>179</v>
      </c>
      <c r="BF54" s="32" t="s">
        <v>69</v>
      </c>
      <c r="BG54" s="32" t="s">
        <v>180</v>
      </c>
      <c r="BH54" s="32" t="s">
        <v>70</v>
      </c>
      <c r="BI54" s="32" t="s">
        <v>71</v>
      </c>
      <c r="BJ54" s="32" t="s">
        <v>182</v>
      </c>
      <c r="BK54" s="32" t="s">
        <v>183</v>
      </c>
      <c r="BL54" s="32" t="s">
        <v>184</v>
      </c>
      <c r="BM54" s="32" t="s">
        <v>185</v>
      </c>
      <c r="BN54" s="32" t="s">
        <v>27</v>
      </c>
      <c r="BO54" s="32" t="s">
        <v>186</v>
      </c>
      <c r="BP54" s="32" t="s">
        <v>187</v>
      </c>
      <c r="BQ54" s="32" t="s">
        <v>188</v>
      </c>
      <c r="BR54" s="32" t="s">
        <v>28</v>
      </c>
      <c r="BS54" s="32" t="s">
        <v>29</v>
      </c>
      <c r="BT54" s="32" t="s">
        <v>30</v>
      </c>
      <c r="BU54" s="32" t="s">
        <v>189</v>
      </c>
      <c r="BV54" s="41" t="s">
        <v>72</v>
      </c>
      <c r="BW54" s="41" t="s">
        <v>73</v>
      </c>
      <c r="BX54" s="41" t="s">
        <v>74</v>
      </c>
      <c r="BY54" s="41" t="s">
        <v>75</v>
      </c>
      <c r="BZ54" s="41" t="s">
        <v>76</v>
      </c>
      <c r="CA54" s="41" t="s">
        <v>191</v>
      </c>
      <c r="CB54" s="41" t="s">
        <v>192</v>
      </c>
      <c r="CC54" s="41" t="s">
        <v>193</v>
      </c>
      <c r="CD54" s="41" t="s">
        <v>194</v>
      </c>
      <c r="CE54" s="41" t="s">
        <v>195</v>
      </c>
      <c r="CF54" s="41" t="s">
        <v>196</v>
      </c>
      <c r="CG54" s="41" t="s">
        <v>197</v>
      </c>
      <c r="CH54" s="41" t="s">
        <v>198</v>
      </c>
      <c r="CI54" s="41" t="s">
        <v>217</v>
      </c>
      <c r="CJ54" s="41" t="s">
        <v>225</v>
      </c>
      <c r="CK54" s="43" t="s">
        <v>79</v>
      </c>
      <c r="CL54" s="43" t="s">
        <v>211</v>
      </c>
      <c r="CM54" s="43" t="s">
        <v>212</v>
      </c>
      <c r="CN54" s="43" t="s">
        <v>213</v>
      </c>
      <c r="CO54" s="43" t="s">
        <v>80</v>
      </c>
      <c r="CP54" s="43" t="s">
        <v>81</v>
      </c>
      <c r="CQ54" s="43" t="s">
        <v>205</v>
      </c>
      <c r="CR54" s="43" t="s">
        <v>224</v>
      </c>
      <c r="CS54" s="43" t="s">
        <v>223</v>
      </c>
      <c r="CT54" s="43" t="s">
        <v>84</v>
      </c>
      <c r="CU54" s="43" t="s">
        <v>210</v>
      </c>
      <c r="CV54" s="43" t="s">
        <v>85</v>
      </c>
      <c r="CW54" s="43" t="s">
        <v>86</v>
      </c>
      <c r="CX54" s="43" t="s">
        <v>206</v>
      </c>
      <c r="CY54" s="44" t="s">
        <v>207</v>
      </c>
      <c r="CZ54" s="44" t="s">
        <v>208</v>
      </c>
      <c r="DA54" s="44" t="s">
        <v>209</v>
      </c>
      <c r="DB54" s="43" t="s">
        <v>31</v>
      </c>
      <c r="DC54" s="43" t="s">
        <v>88</v>
      </c>
      <c r="DD54" s="43" t="s">
        <v>89</v>
      </c>
      <c r="DE54" s="43" t="s">
        <v>32</v>
      </c>
      <c r="DF54" s="44" t="s">
        <v>90</v>
      </c>
      <c r="DG54" s="43" t="s">
        <v>91</v>
      </c>
      <c r="DH54" s="43" t="s">
        <v>92</v>
      </c>
      <c r="DI54" s="43" t="s">
        <v>93</v>
      </c>
      <c r="DJ54" s="43" t="s">
        <v>95</v>
      </c>
      <c r="DK54" s="43" t="s">
        <v>96</v>
      </c>
      <c r="DL54" s="43" t="s">
        <v>37</v>
      </c>
      <c r="DM54" s="50" t="s">
        <v>98</v>
      </c>
      <c r="DN54" s="50" t="s">
        <v>99</v>
      </c>
      <c r="DO54" s="50" t="s">
        <v>100</v>
      </c>
      <c r="DP54" s="50" t="s">
        <v>101</v>
      </c>
      <c r="DQ54" s="50" t="s">
        <v>102</v>
      </c>
      <c r="DR54" s="50" t="s">
        <v>103</v>
      </c>
      <c r="DS54" s="50" t="s">
        <v>104</v>
      </c>
      <c r="DT54" s="50" t="s">
        <v>105</v>
      </c>
      <c r="DU54" s="50" t="s">
        <v>106</v>
      </c>
      <c r="DV54" s="50" t="s">
        <v>107</v>
      </c>
      <c r="DW54" s="50" t="s">
        <v>108</v>
      </c>
      <c r="DX54" s="50" t="s">
        <v>109</v>
      </c>
      <c r="DY54" s="50" t="s">
        <v>110</v>
      </c>
      <c r="DZ54" s="50" t="s">
        <v>111</v>
      </c>
      <c r="EA54" s="50" t="s">
        <v>112</v>
      </c>
    </row>
    <row r="55" spans="13:131">
      <c r="M55" s="20">
        <v>1</v>
      </c>
      <c r="N55" s="3" t="s">
        <v>33</v>
      </c>
      <c r="O55" s="3" t="s">
        <v>34</v>
      </c>
      <c r="P55" s="3" t="s">
        <v>33</v>
      </c>
      <c r="Q55" s="3" t="s">
        <v>34</v>
      </c>
      <c r="R55" s="3" t="s">
        <v>33</v>
      </c>
      <c r="S55" s="3" t="s">
        <v>33</v>
      </c>
      <c r="T55" s="3" t="s">
        <v>33</v>
      </c>
      <c r="U55" s="3" t="s">
        <v>34</v>
      </c>
      <c r="V55" s="3" t="s">
        <v>33</v>
      </c>
      <c r="W55" s="3" t="s">
        <v>34</v>
      </c>
      <c r="X55" s="3" t="s">
        <v>34</v>
      </c>
      <c r="Y55" s="3" t="s">
        <v>34</v>
      </c>
      <c r="Z55" s="3" t="s">
        <v>34</v>
      </c>
      <c r="AA55" s="3" t="s">
        <v>34</v>
      </c>
      <c r="AB55" s="3" t="s">
        <v>34</v>
      </c>
      <c r="AC55" s="3" t="s">
        <v>34</v>
      </c>
      <c r="AD55" s="3" t="s">
        <v>34</v>
      </c>
      <c r="AE55" s="3" t="s">
        <v>34</v>
      </c>
      <c r="AF55" s="3" t="s">
        <v>34</v>
      </c>
      <c r="AG55" s="3" t="s">
        <v>34</v>
      </c>
      <c r="AH55" s="3" t="s">
        <v>34</v>
      </c>
      <c r="AI55" s="3" t="s">
        <v>34</v>
      </c>
      <c r="AJ55" s="3" t="s">
        <v>34</v>
      </c>
      <c r="AK55" s="3" t="s">
        <v>34</v>
      </c>
      <c r="AL55" s="3" t="s">
        <v>34</v>
      </c>
      <c r="AM55" s="3" t="s">
        <v>34</v>
      </c>
      <c r="AN55" s="3" t="s">
        <v>34</v>
      </c>
      <c r="AO55" s="3" t="s">
        <v>34</v>
      </c>
      <c r="AP55" s="3" t="s">
        <v>34</v>
      </c>
      <c r="AQ55" s="3" t="s">
        <v>34</v>
      </c>
      <c r="AR55" s="3" t="s">
        <v>34</v>
      </c>
      <c r="AS55" s="3" t="s">
        <v>34</v>
      </c>
      <c r="AT55" s="3" t="s">
        <v>34</v>
      </c>
      <c r="AU55" s="3" t="s">
        <v>34</v>
      </c>
      <c r="AV55" s="3" t="s">
        <v>34</v>
      </c>
      <c r="AW55" s="3" t="s">
        <v>34</v>
      </c>
      <c r="AX55" s="3" t="s">
        <v>34</v>
      </c>
      <c r="AY55" s="3" t="s">
        <v>34</v>
      </c>
      <c r="AZ55" s="3" t="s">
        <v>34</v>
      </c>
      <c r="BA55" s="3" t="s">
        <v>34</v>
      </c>
      <c r="BB55" s="3" t="s">
        <v>34</v>
      </c>
      <c r="BC55" s="3" t="s">
        <v>34</v>
      </c>
      <c r="BD55" s="3" t="s">
        <v>34</v>
      </c>
      <c r="BE55" s="3" t="s">
        <v>34</v>
      </c>
      <c r="BF55" s="3" t="s">
        <v>34</v>
      </c>
      <c r="BG55" s="3" t="s">
        <v>34</v>
      </c>
      <c r="BH55" s="3" t="s">
        <v>34</v>
      </c>
      <c r="BI55" s="3" t="s">
        <v>34</v>
      </c>
      <c r="BJ55" s="3" t="s">
        <v>34</v>
      </c>
      <c r="BK55" s="3" t="s">
        <v>34</v>
      </c>
      <c r="BL55" s="3" t="s">
        <v>34</v>
      </c>
      <c r="BM55" s="3" t="s">
        <v>34</v>
      </c>
      <c r="BN55" s="3" t="s">
        <v>34</v>
      </c>
      <c r="BO55" s="3" t="s">
        <v>34</v>
      </c>
      <c r="BP55" s="3" t="s">
        <v>34</v>
      </c>
      <c r="BQ55" s="3" t="s">
        <v>34</v>
      </c>
      <c r="BR55" s="3" t="s">
        <v>34</v>
      </c>
      <c r="BS55" s="3" t="s">
        <v>34</v>
      </c>
      <c r="BT55" s="3" t="s">
        <v>34</v>
      </c>
      <c r="BU55" s="3" t="s">
        <v>34</v>
      </c>
      <c r="BV55" s="3" t="s">
        <v>34</v>
      </c>
      <c r="BW55" s="3" t="s">
        <v>34</v>
      </c>
      <c r="BX55" s="3" t="s">
        <v>34</v>
      </c>
      <c r="BY55" s="3" t="s">
        <v>33</v>
      </c>
      <c r="BZ55" s="3" t="s">
        <v>33</v>
      </c>
      <c r="CA55" s="3" t="s">
        <v>33</v>
      </c>
      <c r="CB55" s="3" t="s">
        <v>34</v>
      </c>
      <c r="CC55" s="3" t="s">
        <v>34</v>
      </c>
      <c r="CD55" s="3" t="s">
        <v>34</v>
      </c>
      <c r="CE55" s="3" t="s">
        <v>34</v>
      </c>
      <c r="CF55" s="3" t="s">
        <v>34</v>
      </c>
      <c r="CG55" s="3" t="s">
        <v>33</v>
      </c>
      <c r="CH55" s="3" t="s">
        <v>33</v>
      </c>
      <c r="CI55" s="3" t="s">
        <v>34</v>
      </c>
      <c r="CJ55" s="3" t="s">
        <v>33</v>
      </c>
      <c r="CK55" s="3" t="s">
        <v>33</v>
      </c>
      <c r="CL55" s="3" t="s">
        <v>33</v>
      </c>
      <c r="CM55" s="3" t="s">
        <v>33</v>
      </c>
      <c r="CN55" s="3" t="s">
        <v>33</v>
      </c>
      <c r="CO55" s="3" t="s">
        <v>33</v>
      </c>
      <c r="CP55" s="3" t="s">
        <v>33</v>
      </c>
      <c r="CQ55" s="3" t="s">
        <v>33</v>
      </c>
      <c r="CR55" s="3" t="s">
        <v>33</v>
      </c>
      <c r="CS55" s="3" t="s">
        <v>33</v>
      </c>
      <c r="CT55" s="3" t="s">
        <v>33</v>
      </c>
      <c r="CU55" s="3" t="s">
        <v>33</v>
      </c>
      <c r="CV55" s="3" t="s">
        <v>33</v>
      </c>
      <c r="CW55" s="3" t="s">
        <v>33</v>
      </c>
      <c r="CX55" s="3" t="s">
        <v>33</v>
      </c>
      <c r="CY55" s="3" t="s">
        <v>33</v>
      </c>
      <c r="CZ55" s="3" t="s">
        <v>33</v>
      </c>
      <c r="DA55" s="3" t="s">
        <v>33</v>
      </c>
      <c r="DB55" s="3" t="s">
        <v>33</v>
      </c>
      <c r="DC55" s="3" t="s">
        <v>33</v>
      </c>
      <c r="DD55" s="3" t="s">
        <v>33</v>
      </c>
      <c r="DE55" s="3" t="s">
        <v>33</v>
      </c>
      <c r="DF55" s="3" t="s">
        <v>33</v>
      </c>
      <c r="DG55" s="3" t="s">
        <v>33</v>
      </c>
      <c r="DH55" s="3" t="s">
        <v>33</v>
      </c>
      <c r="DI55" s="3" t="s">
        <v>33</v>
      </c>
      <c r="DJ55" s="3" t="s">
        <v>33</v>
      </c>
      <c r="DK55" s="3" t="s">
        <v>33</v>
      </c>
      <c r="DL55" s="3" t="s">
        <v>33</v>
      </c>
      <c r="DM55" s="3" t="s">
        <v>33</v>
      </c>
      <c r="DN55" s="3" t="s">
        <v>33</v>
      </c>
      <c r="DO55" s="3" t="s">
        <v>33</v>
      </c>
      <c r="DP55" s="3" t="s">
        <v>33</v>
      </c>
      <c r="DQ55" s="3" t="s">
        <v>33</v>
      </c>
      <c r="DR55" s="3" t="s">
        <v>33</v>
      </c>
      <c r="DS55" s="3" t="s">
        <v>33</v>
      </c>
      <c r="DT55" s="3" t="s">
        <v>33</v>
      </c>
      <c r="DU55" s="3" t="s">
        <v>33</v>
      </c>
      <c r="DV55" s="3" t="s">
        <v>33</v>
      </c>
      <c r="DW55" s="3" t="s">
        <v>33</v>
      </c>
      <c r="DX55" s="3" t="s">
        <v>33</v>
      </c>
      <c r="DY55" s="3" t="s">
        <v>33</v>
      </c>
      <c r="DZ55" s="3" t="s">
        <v>34</v>
      </c>
      <c r="EA55" s="3" t="s">
        <v>34</v>
      </c>
    </row>
    <row r="56" spans="13:131">
      <c r="M56" s="20">
        <v>2</v>
      </c>
      <c r="N56" s="3" t="s">
        <v>33</v>
      </c>
      <c r="O56" s="3" t="s">
        <v>34</v>
      </c>
      <c r="P56" s="3" t="s">
        <v>33</v>
      </c>
      <c r="Q56" s="3" t="s">
        <v>34</v>
      </c>
      <c r="R56" s="3" t="s">
        <v>33</v>
      </c>
      <c r="S56" s="3" t="s">
        <v>33</v>
      </c>
      <c r="T56" s="3" t="s">
        <v>33</v>
      </c>
      <c r="U56" s="3" t="s">
        <v>34</v>
      </c>
      <c r="V56" s="3" t="s">
        <v>33</v>
      </c>
      <c r="W56" s="3" t="s">
        <v>34</v>
      </c>
      <c r="X56" s="3" t="s">
        <v>34</v>
      </c>
      <c r="Y56" s="3" t="s">
        <v>34</v>
      </c>
      <c r="Z56" s="3" t="s">
        <v>34</v>
      </c>
      <c r="AA56" s="3" t="s">
        <v>34</v>
      </c>
      <c r="AB56" s="3" t="s">
        <v>34</v>
      </c>
      <c r="AC56" s="3" t="s">
        <v>34</v>
      </c>
      <c r="AD56" s="3" t="s">
        <v>34</v>
      </c>
      <c r="AE56" s="3" t="s">
        <v>34</v>
      </c>
      <c r="AF56" s="3" t="s">
        <v>34</v>
      </c>
      <c r="AG56" s="3" t="s">
        <v>34</v>
      </c>
      <c r="AH56" s="3" t="s">
        <v>34</v>
      </c>
      <c r="AI56" s="3" t="s">
        <v>34</v>
      </c>
      <c r="AJ56" s="3" t="s">
        <v>34</v>
      </c>
      <c r="AK56" s="3" t="s">
        <v>34</v>
      </c>
      <c r="AL56" s="3" t="s">
        <v>34</v>
      </c>
      <c r="AM56" s="3" t="s">
        <v>34</v>
      </c>
      <c r="AN56" s="3" t="s">
        <v>34</v>
      </c>
      <c r="AO56" s="3" t="s">
        <v>34</v>
      </c>
      <c r="AP56" s="3" t="s">
        <v>34</v>
      </c>
      <c r="AQ56" s="3" t="s">
        <v>34</v>
      </c>
      <c r="AR56" s="3" t="s">
        <v>34</v>
      </c>
      <c r="AS56" s="3" t="s">
        <v>34</v>
      </c>
      <c r="AT56" s="3" t="s">
        <v>34</v>
      </c>
      <c r="AU56" s="3" t="s">
        <v>34</v>
      </c>
      <c r="AV56" s="3" t="s">
        <v>34</v>
      </c>
      <c r="AW56" s="3" t="s">
        <v>34</v>
      </c>
      <c r="AX56" s="3" t="s">
        <v>34</v>
      </c>
      <c r="AY56" s="3" t="s">
        <v>34</v>
      </c>
      <c r="AZ56" s="3" t="s">
        <v>34</v>
      </c>
      <c r="BA56" s="3" t="s">
        <v>34</v>
      </c>
      <c r="BB56" s="3" t="s">
        <v>34</v>
      </c>
      <c r="BC56" s="3" t="s">
        <v>34</v>
      </c>
      <c r="BD56" s="3" t="s">
        <v>34</v>
      </c>
      <c r="BE56" s="3" t="s">
        <v>34</v>
      </c>
      <c r="BF56" s="3" t="s">
        <v>34</v>
      </c>
      <c r="BG56" s="3" t="s">
        <v>34</v>
      </c>
      <c r="BH56" s="3" t="s">
        <v>34</v>
      </c>
      <c r="BI56" s="3" t="s">
        <v>34</v>
      </c>
      <c r="BJ56" s="3" t="s">
        <v>34</v>
      </c>
      <c r="BK56" s="3" t="s">
        <v>34</v>
      </c>
      <c r="BL56" s="3" t="s">
        <v>34</v>
      </c>
      <c r="BM56" s="3" t="s">
        <v>34</v>
      </c>
      <c r="BN56" s="3" t="s">
        <v>34</v>
      </c>
      <c r="BO56" s="3" t="s">
        <v>34</v>
      </c>
      <c r="BP56" s="3" t="s">
        <v>34</v>
      </c>
      <c r="BQ56" s="3" t="s">
        <v>34</v>
      </c>
      <c r="BR56" s="3" t="s">
        <v>34</v>
      </c>
      <c r="BS56" s="3" t="s">
        <v>34</v>
      </c>
      <c r="BT56" s="3" t="s">
        <v>34</v>
      </c>
      <c r="BU56" s="3" t="s">
        <v>34</v>
      </c>
      <c r="BV56" s="3" t="s">
        <v>34</v>
      </c>
      <c r="BW56" s="3" t="s">
        <v>34</v>
      </c>
      <c r="BX56" s="3" t="s">
        <v>34</v>
      </c>
      <c r="BY56" s="3" t="s">
        <v>33</v>
      </c>
      <c r="BZ56" s="3" t="s">
        <v>33</v>
      </c>
      <c r="CA56" s="3" t="s">
        <v>33</v>
      </c>
      <c r="CB56" s="3" t="s">
        <v>34</v>
      </c>
      <c r="CC56" s="3" t="s">
        <v>34</v>
      </c>
      <c r="CD56" s="3" t="s">
        <v>34</v>
      </c>
      <c r="CE56" s="3" t="s">
        <v>34</v>
      </c>
      <c r="CF56" s="3" t="s">
        <v>34</v>
      </c>
      <c r="CG56" s="3" t="s">
        <v>33</v>
      </c>
      <c r="CH56" s="3" t="s">
        <v>33</v>
      </c>
      <c r="CI56" s="3" t="s">
        <v>34</v>
      </c>
      <c r="CJ56" s="3" t="s">
        <v>33</v>
      </c>
      <c r="CK56" s="3" t="s">
        <v>33</v>
      </c>
      <c r="CL56" s="3" t="s">
        <v>33</v>
      </c>
      <c r="CM56" s="3" t="s">
        <v>34</v>
      </c>
      <c r="CN56" s="3" t="s">
        <v>34</v>
      </c>
      <c r="CO56" s="3" t="s">
        <v>33</v>
      </c>
      <c r="CP56" s="3" t="s">
        <v>33</v>
      </c>
      <c r="CQ56" s="3" t="s">
        <v>33</v>
      </c>
      <c r="CR56" s="3" t="s">
        <v>33</v>
      </c>
      <c r="CS56" s="3" t="s">
        <v>33</v>
      </c>
      <c r="CT56" s="3" t="s">
        <v>33</v>
      </c>
      <c r="CU56" s="3" t="s">
        <v>34</v>
      </c>
      <c r="CV56" s="3" t="s">
        <v>33</v>
      </c>
      <c r="CW56" s="3" t="s">
        <v>33</v>
      </c>
      <c r="CX56" s="3" t="s">
        <v>33</v>
      </c>
      <c r="CY56" s="3" t="s">
        <v>33</v>
      </c>
      <c r="CZ56" s="3" t="s">
        <v>33</v>
      </c>
      <c r="DA56" s="3" t="s">
        <v>33</v>
      </c>
      <c r="DB56" s="3" t="s">
        <v>33</v>
      </c>
      <c r="DC56" s="3" t="s">
        <v>33</v>
      </c>
      <c r="DD56" s="3" t="s">
        <v>33</v>
      </c>
      <c r="DE56" s="3" t="s">
        <v>33</v>
      </c>
      <c r="DF56" s="3" t="s">
        <v>33</v>
      </c>
      <c r="DG56" s="3" t="s">
        <v>33</v>
      </c>
      <c r="DH56" s="3" t="s">
        <v>33</v>
      </c>
      <c r="DI56" s="3" t="s">
        <v>33</v>
      </c>
      <c r="DJ56" s="3" t="s">
        <v>33</v>
      </c>
      <c r="DK56" s="3" t="s">
        <v>33</v>
      </c>
      <c r="DL56" s="3" t="s">
        <v>33</v>
      </c>
      <c r="DM56" s="3" t="s">
        <v>33</v>
      </c>
      <c r="DN56" s="3" t="s">
        <v>33</v>
      </c>
      <c r="DO56" s="3" t="s">
        <v>33</v>
      </c>
      <c r="DP56" s="3" t="s">
        <v>33</v>
      </c>
      <c r="DQ56" s="3" t="s">
        <v>33</v>
      </c>
      <c r="DR56" s="3" t="s">
        <v>33</v>
      </c>
      <c r="DS56" s="3" t="s">
        <v>33</v>
      </c>
      <c r="DT56" s="3" t="s">
        <v>33</v>
      </c>
      <c r="DU56" s="3" t="s">
        <v>33</v>
      </c>
      <c r="DV56" s="3" t="s">
        <v>33</v>
      </c>
      <c r="DW56" s="3" t="s">
        <v>33</v>
      </c>
      <c r="DX56" s="3" t="s">
        <v>33</v>
      </c>
      <c r="DY56" s="3" t="s">
        <v>33</v>
      </c>
      <c r="DZ56" s="3" t="s">
        <v>34</v>
      </c>
      <c r="EA56" s="3" t="s">
        <v>34</v>
      </c>
    </row>
    <row r="57" spans="13:131">
      <c r="M57" s="20">
        <v>3</v>
      </c>
      <c r="N57" s="3" t="s">
        <v>33</v>
      </c>
      <c r="O57" s="3" t="s">
        <v>34</v>
      </c>
      <c r="P57" s="3" t="s">
        <v>33</v>
      </c>
      <c r="Q57" s="3" t="s">
        <v>34</v>
      </c>
      <c r="R57" s="3" t="s">
        <v>33</v>
      </c>
      <c r="S57" s="3" t="s">
        <v>33</v>
      </c>
      <c r="T57" s="3" t="s">
        <v>33</v>
      </c>
      <c r="U57" s="3" t="s">
        <v>34</v>
      </c>
      <c r="V57" s="3" t="s">
        <v>33</v>
      </c>
      <c r="W57" s="3" t="s">
        <v>34</v>
      </c>
      <c r="X57" s="3" t="s">
        <v>34</v>
      </c>
      <c r="Y57" s="3" t="s">
        <v>34</v>
      </c>
      <c r="Z57" s="3" t="s">
        <v>34</v>
      </c>
      <c r="AA57" s="3" t="s">
        <v>34</v>
      </c>
      <c r="AB57" s="3" t="s">
        <v>34</v>
      </c>
      <c r="AC57" s="3" t="s">
        <v>34</v>
      </c>
      <c r="AD57" s="3" t="s">
        <v>34</v>
      </c>
      <c r="AE57" s="3" t="s">
        <v>34</v>
      </c>
      <c r="AF57" s="3" t="s">
        <v>34</v>
      </c>
      <c r="AG57" s="3" t="s">
        <v>34</v>
      </c>
      <c r="AH57" s="3" t="s">
        <v>34</v>
      </c>
      <c r="AI57" s="3" t="s">
        <v>34</v>
      </c>
      <c r="AJ57" s="3" t="s">
        <v>34</v>
      </c>
      <c r="AK57" s="3" t="s">
        <v>34</v>
      </c>
      <c r="AL57" s="3" t="s">
        <v>34</v>
      </c>
      <c r="AM57" s="3" t="s">
        <v>34</v>
      </c>
      <c r="AN57" s="3" t="s">
        <v>34</v>
      </c>
      <c r="AO57" s="3" t="s">
        <v>34</v>
      </c>
      <c r="AP57" s="3" t="s">
        <v>34</v>
      </c>
      <c r="AQ57" s="3" t="s">
        <v>34</v>
      </c>
      <c r="AR57" s="3" t="s">
        <v>34</v>
      </c>
      <c r="AS57" s="3" t="s">
        <v>34</v>
      </c>
      <c r="AT57" s="3" t="s">
        <v>34</v>
      </c>
      <c r="AU57" s="3" t="s">
        <v>34</v>
      </c>
      <c r="AV57" s="3" t="s">
        <v>34</v>
      </c>
      <c r="AW57" s="3" t="s">
        <v>34</v>
      </c>
      <c r="AX57" s="3" t="s">
        <v>34</v>
      </c>
      <c r="AY57" s="3" t="s">
        <v>34</v>
      </c>
      <c r="AZ57" s="3" t="s">
        <v>34</v>
      </c>
      <c r="BA57" s="3" t="s">
        <v>34</v>
      </c>
      <c r="BB57" s="3" t="s">
        <v>34</v>
      </c>
      <c r="BC57" s="3" t="s">
        <v>34</v>
      </c>
      <c r="BD57" s="3" t="s">
        <v>34</v>
      </c>
      <c r="BE57" s="3" t="s">
        <v>34</v>
      </c>
      <c r="BF57" s="3" t="s">
        <v>34</v>
      </c>
      <c r="BG57" s="3" t="s">
        <v>34</v>
      </c>
      <c r="BH57" s="3" t="s">
        <v>34</v>
      </c>
      <c r="BI57" s="3" t="s">
        <v>34</v>
      </c>
      <c r="BJ57" s="3" t="s">
        <v>34</v>
      </c>
      <c r="BK57" s="3" t="s">
        <v>34</v>
      </c>
      <c r="BL57" s="3" t="s">
        <v>34</v>
      </c>
      <c r="BM57" s="3" t="s">
        <v>34</v>
      </c>
      <c r="BN57" s="3" t="s">
        <v>34</v>
      </c>
      <c r="BO57" s="3" t="s">
        <v>34</v>
      </c>
      <c r="BP57" s="3" t="s">
        <v>34</v>
      </c>
      <c r="BQ57" s="3" t="s">
        <v>34</v>
      </c>
      <c r="BR57" s="3" t="s">
        <v>34</v>
      </c>
      <c r="BS57" s="3" t="s">
        <v>34</v>
      </c>
      <c r="BT57" s="3" t="s">
        <v>34</v>
      </c>
      <c r="BU57" s="3" t="s">
        <v>34</v>
      </c>
      <c r="BV57" s="3" t="s">
        <v>34</v>
      </c>
      <c r="BW57" s="3" t="s">
        <v>34</v>
      </c>
      <c r="BX57" s="3" t="s">
        <v>34</v>
      </c>
      <c r="BY57" s="3" t="s">
        <v>33</v>
      </c>
      <c r="BZ57" s="3" t="s">
        <v>33</v>
      </c>
      <c r="CA57" s="3" t="s">
        <v>33</v>
      </c>
      <c r="CB57" s="3" t="s">
        <v>34</v>
      </c>
      <c r="CC57" s="3" t="s">
        <v>34</v>
      </c>
      <c r="CD57" s="3" t="s">
        <v>34</v>
      </c>
      <c r="CE57" s="3" t="s">
        <v>34</v>
      </c>
      <c r="CF57" s="3" t="s">
        <v>34</v>
      </c>
      <c r="CG57" s="3" t="s">
        <v>33</v>
      </c>
      <c r="CH57" s="3" t="s">
        <v>33</v>
      </c>
      <c r="CI57" s="3" t="s">
        <v>34</v>
      </c>
      <c r="CJ57" s="3" t="s">
        <v>33</v>
      </c>
      <c r="CK57" s="3" t="s">
        <v>33</v>
      </c>
      <c r="CL57" s="3" t="s">
        <v>34</v>
      </c>
      <c r="CM57" s="3" t="s">
        <v>33</v>
      </c>
      <c r="CN57" s="3" t="s">
        <v>33</v>
      </c>
      <c r="CO57" s="3" t="s">
        <v>33</v>
      </c>
      <c r="CP57" s="3" t="s">
        <v>33</v>
      </c>
      <c r="CQ57" s="3" t="s">
        <v>33</v>
      </c>
      <c r="CR57" s="3" t="s">
        <v>33</v>
      </c>
      <c r="CS57" s="3" t="s">
        <v>34</v>
      </c>
      <c r="CT57" s="3" t="s">
        <v>33</v>
      </c>
      <c r="CU57" s="3" t="s">
        <v>33</v>
      </c>
      <c r="CV57" s="3" t="s">
        <v>33</v>
      </c>
      <c r="CW57" s="3" t="s">
        <v>33</v>
      </c>
      <c r="CX57" s="3" t="s">
        <v>33</v>
      </c>
      <c r="CY57" s="3" t="s">
        <v>33</v>
      </c>
      <c r="CZ57" s="3" t="s">
        <v>33</v>
      </c>
      <c r="DA57" s="3" t="s">
        <v>33</v>
      </c>
      <c r="DB57" s="3" t="s">
        <v>33</v>
      </c>
      <c r="DC57" s="3" t="s">
        <v>33</v>
      </c>
      <c r="DD57" s="3" t="s">
        <v>33</v>
      </c>
      <c r="DE57" s="3" t="s">
        <v>33</v>
      </c>
      <c r="DF57" s="3" t="s">
        <v>33</v>
      </c>
      <c r="DG57" s="3" t="s">
        <v>33</v>
      </c>
      <c r="DH57" s="3" t="s">
        <v>33</v>
      </c>
      <c r="DI57" s="3" t="s">
        <v>33</v>
      </c>
      <c r="DJ57" s="3" t="s">
        <v>33</v>
      </c>
      <c r="DK57" s="3" t="s">
        <v>33</v>
      </c>
      <c r="DL57" s="3" t="s">
        <v>33</v>
      </c>
      <c r="DM57" s="3" t="s">
        <v>33</v>
      </c>
      <c r="DN57" s="3" t="s">
        <v>33</v>
      </c>
      <c r="DO57" s="3" t="s">
        <v>33</v>
      </c>
      <c r="DP57" s="3" t="s">
        <v>33</v>
      </c>
      <c r="DQ57" s="3" t="s">
        <v>33</v>
      </c>
      <c r="DR57" s="3" t="s">
        <v>33</v>
      </c>
      <c r="DS57" s="3" t="s">
        <v>33</v>
      </c>
      <c r="DT57" s="3" t="s">
        <v>33</v>
      </c>
      <c r="DU57" s="3" t="s">
        <v>33</v>
      </c>
      <c r="DV57" s="3" t="s">
        <v>33</v>
      </c>
      <c r="DW57" s="3" t="s">
        <v>33</v>
      </c>
      <c r="DX57" s="3" t="s">
        <v>33</v>
      </c>
      <c r="DY57" s="3" t="s">
        <v>33</v>
      </c>
      <c r="DZ57" s="3" t="s">
        <v>34</v>
      </c>
      <c r="EA57" s="3" t="s">
        <v>34</v>
      </c>
    </row>
    <row r="58" spans="13:131">
      <c r="M58" s="20">
        <v>4</v>
      </c>
      <c r="N58" s="3" t="s">
        <v>33</v>
      </c>
      <c r="O58" s="3" t="s">
        <v>34</v>
      </c>
      <c r="P58" s="3" t="s">
        <v>33</v>
      </c>
      <c r="Q58" s="3" t="s">
        <v>34</v>
      </c>
      <c r="R58" s="3" t="s">
        <v>33</v>
      </c>
      <c r="S58" s="3" t="s">
        <v>33</v>
      </c>
      <c r="T58" s="3" t="s">
        <v>33</v>
      </c>
      <c r="U58" s="3" t="s">
        <v>34</v>
      </c>
      <c r="V58" s="3" t="s">
        <v>33</v>
      </c>
      <c r="W58" s="3" t="s">
        <v>34</v>
      </c>
      <c r="X58" s="3" t="s">
        <v>34</v>
      </c>
      <c r="Y58" s="3" t="s">
        <v>34</v>
      </c>
      <c r="Z58" s="3" t="s">
        <v>34</v>
      </c>
      <c r="AA58" s="3" t="s">
        <v>34</v>
      </c>
      <c r="AB58" s="3" t="s">
        <v>34</v>
      </c>
      <c r="AC58" s="3" t="s">
        <v>34</v>
      </c>
      <c r="AD58" s="3" t="s">
        <v>34</v>
      </c>
      <c r="AE58" s="3" t="s">
        <v>34</v>
      </c>
      <c r="AF58" s="3" t="s">
        <v>34</v>
      </c>
      <c r="AG58" s="3" t="s">
        <v>34</v>
      </c>
      <c r="AH58" s="3" t="s">
        <v>34</v>
      </c>
      <c r="AI58" s="3" t="s">
        <v>34</v>
      </c>
      <c r="AJ58" s="3" t="s">
        <v>34</v>
      </c>
      <c r="AK58" s="3" t="s">
        <v>34</v>
      </c>
      <c r="AL58" s="3" t="s">
        <v>34</v>
      </c>
      <c r="AM58" s="3" t="s">
        <v>34</v>
      </c>
      <c r="AN58" s="3" t="s">
        <v>34</v>
      </c>
      <c r="AO58" s="3" t="s">
        <v>34</v>
      </c>
      <c r="AP58" s="3" t="s">
        <v>34</v>
      </c>
      <c r="AQ58" s="3" t="s">
        <v>34</v>
      </c>
      <c r="AR58" s="3" t="s">
        <v>34</v>
      </c>
      <c r="AS58" s="3" t="s">
        <v>34</v>
      </c>
      <c r="AT58" s="3" t="s">
        <v>34</v>
      </c>
      <c r="AU58" s="3" t="s">
        <v>34</v>
      </c>
      <c r="AV58" s="3" t="s">
        <v>34</v>
      </c>
      <c r="AW58" s="3" t="s">
        <v>34</v>
      </c>
      <c r="AX58" s="3" t="s">
        <v>34</v>
      </c>
      <c r="AY58" s="3" t="s">
        <v>34</v>
      </c>
      <c r="AZ58" s="3" t="s">
        <v>34</v>
      </c>
      <c r="BA58" s="3" t="s">
        <v>34</v>
      </c>
      <c r="BB58" s="3" t="s">
        <v>34</v>
      </c>
      <c r="BC58" s="3" t="s">
        <v>34</v>
      </c>
      <c r="BD58" s="3" t="s">
        <v>34</v>
      </c>
      <c r="BE58" s="3" t="s">
        <v>34</v>
      </c>
      <c r="BF58" s="3" t="s">
        <v>34</v>
      </c>
      <c r="BG58" s="3" t="s">
        <v>34</v>
      </c>
      <c r="BH58" s="3" t="s">
        <v>34</v>
      </c>
      <c r="BI58" s="3" t="s">
        <v>34</v>
      </c>
      <c r="BJ58" s="3" t="s">
        <v>34</v>
      </c>
      <c r="BK58" s="3" t="s">
        <v>34</v>
      </c>
      <c r="BL58" s="3" t="s">
        <v>34</v>
      </c>
      <c r="BM58" s="3" t="s">
        <v>34</v>
      </c>
      <c r="BN58" s="3" t="s">
        <v>34</v>
      </c>
      <c r="BO58" s="3" t="s">
        <v>34</v>
      </c>
      <c r="BP58" s="3" t="s">
        <v>34</v>
      </c>
      <c r="BQ58" s="3" t="s">
        <v>34</v>
      </c>
      <c r="BR58" s="3" t="s">
        <v>34</v>
      </c>
      <c r="BS58" s="3" t="s">
        <v>34</v>
      </c>
      <c r="BT58" s="3" t="s">
        <v>34</v>
      </c>
      <c r="BU58" s="3" t="s">
        <v>34</v>
      </c>
      <c r="BV58" s="3" t="s">
        <v>34</v>
      </c>
      <c r="BW58" s="3" t="s">
        <v>34</v>
      </c>
      <c r="BX58" s="3" t="s">
        <v>34</v>
      </c>
      <c r="BY58" s="3" t="s">
        <v>33</v>
      </c>
      <c r="BZ58" s="3" t="s">
        <v>33</v>
      </c>
      <c r="CA58" s="3" t="s">
        <v>33</v>
      </c>
      <c r="CB58" s="3" t="s">
        <v>34</v>
      </c>
      <c r="CC58" s="3" t="s">
        <v>34</v>
      </c>
      <c r="CD58" s="3" t="s">
        <v>34</v>
      </c>
      <c r="CE58" s="3" t="s">
        <v>34</v>
      </c>
      <c r="CF58" s="3" t="s">
        <v>34</v>
      </c>
      <c r="CG58" s="3" t="s">
        <v>33</v>
      </c>
      <c r="CH58" s="3" t="s">
        <v>33</v>
      </c>
      <c r="CI58" s="3" t="s">
        <v>34</v>
      </c>
      <c r="CJ58" s="3" t="s">
        <v>33</v>
      </c>
      <c r="CK58" s="3" t="s">
        <v>33</v>
      </c>
      <c r="CL58" s="3" t="s">
        <v>34</v>
      </c>
      <c r="CM58" s="3" t="s">
        <v>33</v>
      </c>
      <c r="CN58" s="3" t="s">
        <v>33</v>
      </c>
      <c r="CO58" s="3" t="s">
        <v>33</v>
      </c>
      <c r="CP58" s="3" t="s">
        <v>33</v>
      </c>
      <c r="CQ58" s="3" t="s">
        <v>33</v>
      </c>
      <c r="CR58" s="3" t="s">
        <v>33</v>
      </c>
      <c r="CS58" s="3" t="s">
        <v>34</v>
      </c>
      <c r="CT58" s="3" t="s">
        <v>33</v>
      </c>
      <c r="CU58" s="3" t="s">
        <v>33</v>
      </c>
      <c r="CV58" s="3" t="s">
        <v>33</v>
      </c>
      <c r="CW58" s="3" t="s">
        <v>33</v>
      </c>
      <c r="CX58" s="3" t="s">
        <v>33</v>
      </c>
      <c r="CY58" s="3" t="s">
        <v>33</v>
      </c>
      <c r="CZ58" s="3" t="s">
        <v>33</v>
      </c>
      <c r="DA58" s="3" t="s">
        <v>33</v>
      </c>
      <c r="DB58" s="3" t="s">
        <v>33</v>
      </c>
      <c r="DC58" s="3" t="s">
        <v>33</v>
      </c>
      <c r="DD58" s="3" t="s">
        <v>33</v>
      </c>
      <c r="DE58" s="3" t="s">
        <v>33</v>
      </c>
      <c r="DF58" s="3" t="s">
        <v>33</v>
      </c>
      <c r="DG58" s="3" t="s">
        <v>33</v>
      </c>
      <c r="DH58" s="3" t="s">
        <v>33</v>
      </c>
      <c r="DI58" s="3" t="s">
        <v>33</v>
      </c>
      <c r="DJ58" s="3" t="s">
        <v>33</v>
      </c>
      <c r="DK58" s="3" t="s">
        <v>33</v>
      </c>
      <c r="DL58" s="3" t="s">
        <v>33</v>
      </c>
      <c r="DM58" s="3" t="s">
        <v>33</v>
      </c>
      <c r="DN58" s="3" t="s">
        <v>33</v>
      </c>
      <c r="DO58" s="3" t="s">
        <v>33</v>
      </c>
      <c r="DP58" s="3" t="s">
        <v>33</v>
      </c>
      <c r="DQ58" s="3" t="s">
        <v>33</v>
      </c>
      <c r="DR58" s="3" t="s">
        <v>33</v>
      </c>
      <c r="DS58" s="3" t="s">
        <v>33</v>
      </c>
      <c r="DT58" s="3" t="s">
        <v>33</v>
      </c>
      <c r="DU58" s="3" t="s">
        <v>33</v>
      </c>
      <c r="DV58" s="3" t="s">
        <v>33</v>
      </c>
      <c r="DW58" s="3" t="s">
        <v>33</v>
      </c>
      <c r="DX58" s="3" t="s">
        <v>33</v>
      </c>
      <c r="DY58" s="3" t="s">
        <v>33</v>
      </c>
      <c r="DZ58" s="3" t="s">
        <v>34</v>
      </c>
      <c r="EA58" s="3" t="s">
        <v>34</v>
      </c>
    </row>
    <row r="59" spans="13:131">
      <c r="M59" s="20">
        <v>5</v>
      </c>
      <c r="N59" s="3" t="s">
        <v>33</v>
      </c>
      <c r="O59" s="3" t="s">
        <v>34</v>
      </c>
      <c r="P59" s="3" t="s">
        <v>33</v>
      </c>
      <c r="Q59" s="3" t="s">
        <v>34</v>
      </c>
      <c r="R59" s="3" t="s">
        <v>33</v>
      </c>
      <c r="S59" s="3" t="s">
        <v>33</v>
      </c>
      <c r="T59" s="3" t="s">
        <v>33</v>
      </c>
      <c r="U59" s="3" t="s">
        <v>34</v>
      </c>
      <c r="V59" s="3" t="s">
        <v>33</v>
      </c>
      <c r="W59" s="3" t="s">
        <v>34</v>
      </c>
      <c r="X59" s="3" t="s">
        <v>34</v>
      </c>
      <c r="Y59" s="3" t="s">
        <v>34</v>
      </c>
      <c r="Z59" s="3" t="s">
        <v>34</v>
      </c>
      <c r="AA59" s="3" t="s">
        <v>34</v>
      </c>
      <c r="AB59" s="3" t="s">
        <v>34</v>
      </c>
      <c r="AC59" s="3" t="s">
        <v>34</v>
      </c>
      <c r="AD59" s="3" t="s">
        <v>34</v>
      </c>
      <c r="AE59" s="3" t="s">
        <v>34</v>
      </c>
      <c r="AF59" s="3" t="s">
        <v>34</v>
      </c>
      <c r="AG59" s="3" t="s">
        <v>34</v>
      </c>
      <c r="AH59" s="3" t="s">
        <v>34</v>
      </c>
      <c r="AI59" s="3" t="s">
        <v>34</v>
      </c>
      <c r="AJ59" s="3" t="s">
        <v>34</v>
      </c>
      <c r="AK59" s="3" t="s">
        <v>34</v>
      </c>
      <c r="AL59" s="3" t="s">
        <v>34</v>
      </c>
      <c r="AM59" s="3" t="s">
        <v>34</v>
      </c>
      <c r="AN59" s="3" t="s">
        <v>34</v>
      </c>
      <c r="AO59" s="3" t="s">
        <v>34</v>
      </c>
      <c r="AP59" s="3" t="s">
        <v>34</v>
      </c>
      <c r="AQ59" s="3" t="s">
        <v>34</v>
      </c>
      <c r="AR59" s="3" t="s">
        <v>34</v>
      </c>
      <c r="AS59" s="3" t="s">
        <v>34</v>
      </c>
      <c r="AT59" s="3" t="s">
        <v>34</v>
      </c>
      <c r="AU59" s="3" t="s">
        <v>34</v>
      </c>
      <c r="AV59" s="3" t="s">
        <v>34</v>
      </c>
      <c r="AW59" s="3" t="s">
        <v>34</v>
      </c>
      <c r="AX59" s="3" t="s">
        <v>34</v>
      </c>
      <c r="AY59" s="3" t="s">
        <v>34</v>
      </c>
      <c r="AZ59" s="3" t="s">
        <v>34</v>
      </c>
      <c r="BA59" s="3" t="s">
        <v>34</v>
      </c>
      <c r="BB59" s="3" t="s">
        <v>34</v>
      </c>
      <c r="BC59" s="3" t="s">
        <v>34</v>
      </c>
      <c r="BD59" s="3" t="s">
        <v>34</v>
      </c>
      <c r="BE59" s="3" t="s">
        <v>34</v>
      </c>
      <c r="BF59" s="3" t="s">
        <v>34</v>
      </c>
      <c r="BG59" s="3" t="s">
        <v>34</v>
      </c>
      <c r="BH59" s="3" t="s">
        <v>34</v>
      </c>
      <c r="BI59" s="3" t="s">
        <v>34</v>
      </c>
      <c r="BJ59" s="3" t="s">
        <v>34</v>
      </c>
      <c r="BK59" s="3" t="s">
        <v>34</v>
      </c>
      <c r="BL59" s="3" t="s">
        <v>34</v>
      </c>
      <c r="BM59" s="3" t="s">
        <v>34</v>
      </c>
      <c r="BN59" s="3" t="s">
        <v>34</v>
      </c>
      <c r="BO59" s="3" t="s">
        <v>34</v>
      </c>
      <c r="BP59" s="3" t="s">
        <v>34</v>
      </c>
      <c r="BQ59" s="3" t="s">
        <v>34</v>
      </c>
      <c r="BR59" s="3" t="s">
        <v>34</v>
      </c>
      <c r="BS59" s="3" t="s">
        <v>34</v>
      </c>
      <c r="BT59" s="3" t="s">
        <v>34</v>
      </c>
      <c r="BU59" s="3" t="s">
        <v>34</v>
      </c>
      <c r="BV59" s="3" t="s">
        <v>34</v>
      </c>
      <c r="BW59" s="3" t="s">
        <v>34</v>
      </c>
      <c r="BX59" s="3" t="s">
        <v>34</v>
      </c>
      <c r="BY59" s="3" t="s">
        <v>33</v>
      </c>
      <c r="BZ59" s="3" t="s">
        <v>33</v>
      </c>
      <c r="CA59" s="3" t="s">
        <v>33</v>
      </c>
      <c r="CB59" s="3" t="s">
        <v>34</v>
      </c>
      <c r="CC59" s="3" t="s">
        <v>34</v>
      </c>
      <c r="CD59" s="3" t="s">
        <v>34</v>
      </c>
      <c r="CE59" s="3" t="s">
        <v>34</v>
      </c>
      <c r="CF59" s="3" t="s">
        <v>34</v>
      </c>
      <c r="CG59" s="3" t="s">
        <v>33</v>
      </c>
      <c r="CH59" s="3" t="s">
        <v>33</v>
      </c>
      <c r="CI59" s="3" t="s">
        <v>34</v>
      </c>
      <c r="CJ59" s="3" t="s">
        <v>33</v>
      </c>
      <c r="CK59" s="3" t="s">
        <v>33</v>
      </c>
      <c r="CL59" s="3" t="s">
        <v>34</v>
      </c>
      <c r="CM59" s="3" t="s">
        <v>33</v>
      </c>
      <c r="CN59" s="3" t="s">
        <v>33</v>
      </c>
      <c r="CO59" s="3" t="s">
        <v>33</v>
      </c>
      <c r="CP59" s="3" t="s">
        <v>33</v>
      </c>
      <c r="CQ59" s="3" t="s">
        <v>33</v>
      </c>
      <c r="CR59" s="3" t="s">
        <v>33</v>
      </c>
      <c r="CS59" s="3" t="s">
        <v>34</v>
      </c>
      <c r="CT59" s="3" t="s">
        <v>33</v>
      </c>
      <c r="CU59" s="3" t="s">
        <v>33</v>
      </c>
      <c r="CV59" s="3" t="s">
        <v>33</v>
      </c>
      <c r="CW59" s="3" t="s">
        <v>33</v>
      </c>
      <c r="CX59" s="3" t="s">
        <v>33</v>
      </c>
      <c r="CY59" s="3" t="s">
        <v>33</v>
      </c>
      <c r="CZ59" s="3" t="s">
        <v>33</v>
      </c>
      <c r="DA59" s="3" t="s">
        <v>33</v>
      </c>
      <c r="DB59" s="3" t="s">
        <v>33</v>
      </c>
      <c r="DC59" s="3" t="s">
        <v>33</v>
      </c>
      <c r="DD59" s="3" t="s">
        <v>33</v>
      </c>
      <c r="DE59" s="3" t="s">
        <v>33</v>
      </c>
      <c r="DF59" s="3" t="s">
        <v>33</v>
      </c>
      <c r="DG59" s="3" t="s">
        <v>33</v>
      </c>
      <c r="DH59" s="3" t="s">
        <v>33</v>
      </c>
      <c r="DI59" s="3" t="s">
        <v>33</v>
      </c>
      <c r="DJ59" s="3" t="s">
        <v>33</v>
      </c>
      <c r="DK59" s="3" t="s">
        <v>33</v>
      </c>
      <c r="DL59" s="3" t="s">
        <v>33</v>
      </c>
      <c r="DM59" s="3" t="s">
        <v>33</v>
      </c>
      <c r="DN59" s="3" t="s">
        <v>33</v>
      </c>
      <c r="DO59" s="3" t="s">
        <v>33</v>
      </c>
      <c r="DP59" s="3" t="s">
        <v>33</v>
      </c>
      <c r="DQ59" s="3" t="s">
        <v>33</v>
      </c>
      <c r="DR59" s="3" t="s">
        <v>33</v>
      </c>
      <c r="DS59" s="3" t="s">
        <v>33</v>
      </c>
      <c r="DT59" s="3" t="s">
        <v>33</v>
      </c>
      <c r="DU59" s="3" t="s">
        <v>33</v>
      </c>
      <c r="DV59" s="3" t="s">
        <v>33</v>
      </c>
      <c r="DW59" s="3" t="s">
        <v>33</v>
      </c>
      <c r="DX59" s="3" t="s">
        <v>33</v>
      </c>
      <c r="DY59" s="3" t="s">
        <v>33</v>
      </c>
      <c r="DZ59" s="3" t="s">
        <v>34</v>
      </c>
      <c r="EA59" s="3" t="s">
        <v>34</v>
      </c>
    </row>
    <row r="60" spans="13:131">
      <c r="M60" s="20">
        <v>6</v>
      </c>
      <c r="N60" s="3" t="s">
        <v>33</v>
      </c>
      <c r="O60" s="3" t="s">
        <v>34</v>
      </c>
      <c r="P60" s="3" t="s">
        <v>33</v>
      </c>
      <c r="Q60" s="3" t="s">
        <v>34</v>
      </c>
      <c r="R60" s="3" t="s">
        <v>33</v>
      </c>
      <c r="S60" s="3" t="s">
        <v>33</v>
      </c>
      <c r="T60" s="3" t="s">
        <v>33</v>
      </c>
      <c r="U60" s="3" t="s">
        <v>34</v>
      </c>
      <c r="V60" s="3" t="s">
        <v>33</v>
      </c>
      <c r="W60" s="3" t="s">
        <v>34</v>
      </c>
      <c r="X60" s="3" t="s">
        <v>34</v>
      </c>
      <c r="Y60" s="3" t="s">
        <v>34</v>
      </c>
      <c r="Z60" s="3" t="s">
        <v>34</v>
      </c>
      <c r="AA60" s="3" t="s">
        <v>34</v>
      </c>
      <c r="AB60" s="3" t="s">
        <v>34</v>
      </c>
      <c r="AC60" s="3" t="s">
        <v>34</v>
      </c>
      <c r="AD60" s="3" t="s">
        <v>34</v>
      </c>
      <c r="AE60" s="3" t="s">
        <v>34</v>
      </c>
      <c r="AF60" s="3" t="s">
        <v>34</v>
      </c>
      <c r="AG60" s="3" t="s">
        <v>34</v>
      </c>
      <c r="AH60" s="3" t="s">
        <v>34</v>
      </c>
      <c r="AI60" s="3" t="s">
        <v>34</v>
      </c>
      <c r="AJ60" s="3" t="s">
        <v>34</v>
      </c>
      <c r="AK60" s="3" t="s">
        <v>34</v>
      </c>
      <c r="AL60" s="3" t="s">
        <v>34</v>
      </c>
      <c r="AM60" s="3" t="s">
        <v>34</v>
      </c>
      <c r="AN60" s="3" t="s">
        <v>34</v>
      </c>
      <c r="AO60" s="3" t="s">
        <v>34</v>
      </c>
      <c r="AP60" s="3" t="s">
        <v>34</v>
      </c>
      <c r="AQ60" s="3" t="s">
        <v>34</v>
      </c>
      <c r="AR60" s="3" t="s">
        <v>34</v>
      </c>
      <c r="AS60" s="3" t="s">
        <v>34</v>
      </c>
      <c r="AT60" s="3" t="s">
        <v>34</v>
      </c>
      <c r="AU60" s="3" t="s">
        <v>34</v>
      </c>
      <c r="AV60" s="3" t="s">
        <v>34</v>
      </c>
      <c r="AW60" s="3" t="s">
        <v>34</v>
      </c>
      <c r="AX60" s="3" t="s">
        <v>34</v>
      </c>
      <c r="AY60" s="3" t="s">
        <v>34</v>
      </c>
      <c r="AZ60" s="3" t="s">
        <v>34</v>
      </c>
      <c r="BA60" s="3" t="s">
        <v>34</v>
      </c>
      <c r="BB60" s="3" t="s">
        <v>34</v>
      </c>
      <c r="BC60" s="3" t="s">
        <v>34</v>
      </c>
      <c r="BD60" s="3" t="s">
        <v>34</v>
      </c>
      <c r="BE60" s="3" t="s">
        <v>34</v>
      </c>
      <c r="BF60" s="3" t="s">
        <v>34</v>
      </c>
      <c r="BG60" s="3" t="s">
        <v>34</v>
      </c>
      <c r="BH60" s="3" t="s">
        <v>34</v>
      </c>
      <c r="BI60" s="3" t="s">
        <v>34</v>
      </c>
      <c r="BJ60" s="3" t="s">
        <v>34</v>
      </c>
      <c r="BK60" s="3" t="s">
        <v>34</v>
      </c>
      <c r="BL60" s="3" t="s">
        <v>34</v>
      </c>
      <c r="BM60" s="3" t="s">
        <v>34</v>
      </c>
      <c r="BN60" s="3" t="s">
        <v>34</v>
      </c>
      <c r="BO60" s="3" t="s">
        <v>34</v>
      </c>
      <c r="BP60" s="3" t="s">
        <v>34</v>
      </c>
      <c r="BQ60" s="3" t="s">
        <v>34</v>
      </c>
      <c r="BR60" s="3" t="s">
        <v>34</v>
      </c>
      <c r="BS60" s="3" t="s">
        <v>34</v>
      </c>
      <c r="BT60" s="3" t="s">
        <v>34</v>
      </c>
      <c r="BU60" s="3" t="s">
        <v>34</v>
      </c>
      <c r="BV60" s="3" t="s">
        <v>34</v>
      </c>
      <c r="BW60" s="3" t="s">
        <v>34</v>
      </c>
      <c r="BX60" s="3" t="s">
        <v>34</v>
      </c>
      <c r="BY60" s="3" t="s">
        <v>33</v>
      </c>
      <c r="BZ60" s="3" t="s">
        <v>33</v>
      </c>
      <c r="CA60" s="3" t="s">
        <v>33</v>
      </c>
      <c r="CB60" s="3" t="s">
        <v>34</v>
      </c>
      <c r="CC60" s="3" t="s">
        <v>34</v>
      </c>
      <c r="CD60" s="3" t="s">
        <v>34</v>
      </c>
      <c r="CE60" s="3" t="s">
        <v>34</v>
      </c>
      <c r="CF60" s="3" t="s">
        <v>34</v>
      </c>
      <c r="CG60" s="3" t="s">
        <v>33</v>
      </c>
      <c r="CH60" s="3" t="s">
        <v>33</v>
      </c>
      <c r="CI60" s="3" t="s">
        <v>34</v>
      </c>
      <c r="CJ60" s="3" t="s">
        <v>33</v>
      </c>
      <c r="CK60" s="3" t="s">
        <v>33</v>
      </c>
      <c r="CL60" s="3" t="s">
        <v>33</v>
      </c>
      <c r="CM60" s="3" t="s">
        <v>33</v>
      </c>
      <c r="CN60" s="3" t="s">
        <v>33</v>
      </c>
      <c r="CO60" s="3" t="s">
        <v>33</v>
      </c>
      <c r="CP60" s="3" t="s">
        <v>33</v>
      </c>
      <c r="CQ60" s="3" t="s">
        <v>33</v>
      </c>
      <c r="CR60" s="3" t="s">
        <v>33</v>
      </c>
      <c r="CS60" s="3" t="s">
        <v>33</v>
      </c>
      <c r="CT60" s="3" t="s">
        <v>33</v>
      </c>
      <c r="CU60" s="3" t="s">
        <v>33</v>
      </c>
      <c r="CV60" s="3" t="s">
        <v>33</v>
      </c>
      <c r="CW60" s="3" t="s">
        <v>33</v>
      </c>
      <c r="CX60" s="3" t="s">
        <v>33</v>
      </c>
      <c r="CY60" s="3" t="s">
        <v>33</v>
      </c>
      <c r="CZ60" s="3" t="s">
        <v>33</v>
      </c>
      <c r="DA60" s="3" t="s">
        <v>33</v>
      </c>
      <c r="DB60" s="3" t="s">
        <v>33</v>
      </c>
      <c r="DC60" s="3" t="s">
        <v>33</v>
      </c>
      <c r="DD60" s="3" t="s">
        <v>33</v>
      </c>
      <c r="DE60" s="3" t="s">
        <v>33</v>
      </c>
      <c r="DF60" s="3" t="s">
        <v>33</v>
      </c>
      <c r="DG60" s="3" t="s">
        <v>33</v>
      </c>
      <c r="DH60" s="3" t="s">
        <v>33</v>
      </c>
      <c r="DI60" s="3" t="s">
        <v>33</v>
      </c>
      <c r="DJ60" s="3" t="s">
        <v>33</v>
      </c>
      <c r="DK60" s="3" t="s">
        <v>33</v>
      </c>
      <c r="DL60" s="3" t="s">
        <v>33</v>
      </c>
      <c r="DM60" s="3" t="s">
        <v>33</v>
      </c>
      <c r="DN60" s="3" t="s">
        <v>33</v>
      </c>
      <c r="DO60" s="3" t="s">
        <v>33</v>
      </c>
      <c r="DP60" s="3" t="s">
        <v>33</v>
      </c>
      <c r="DQ60" s="3" t="s">
        <v>33</v>
      </c>
      <c r="DR60" s="3" t="s">
        <v>33</v>
      </c>
      <c r="DS60" s="3" t="s">
        <v>33</v>
      </c>
      <c r="DT60" s="3" t="s">
        <v>33</v>
      </c>
      <c r="DU60" s="3" t="s">
        <v>33</v>
      </c>
      <c r="DV60" s="3" t="s">
        <v>33</v>
      </c>
      <c r="DW60" s="3" t="s">
        <v>33</v>
      </c>
      <c r="DX60" s="3" t="s">
        <v>33</v>
      </c>
      <c r="DY60" s="3" t="s">
        <v>33</v>
      </c>
      <c r="DZ60" s="3" t="s">
        <v>34</v>
      </c>
      <c r="EA60" s="3" t="s">
        <v>34</v>
      </c>
    </row>
    <row r="61" spans="13:131">
      <c r="M61" s="20">
        <v>7</v>
      </c>
      <c r="N61" s="3" t="s">
        <v>33</v>
      </c>
      <c r="O61" s="3" t="s">
        <v>34</v>
      </c>
      <c r="P61" s="3" t="s">
        <v>33</v>
      </c>
      <c r="Q61" s="3" t="s">
        <v>34</v>
      </c>
      <c r="R61" s="3" t="s">
        <v>33</v>
      </c>
      <c r="S61" s="3" t="s">
        <v>33</v>
      </c>
      <c r="T61" s="3" t="s">
        <v>33</v>
      </c>
      <c r="U61" s="3" t="s">
        <v>34</v>
      </c>
      <c r="V61" s="3" t="s">
        <v>33</v>
      </c>
      <c r="W61" s="3" t="s">
        <v>34</v>
      </c>
      <c r="X61" s="3" t="s">
        <v>34</v>
      </c>
      <c r="Y61" s="3" t="s">
        <v>34</v>
      </c>
      <c r="Z61" s="3" t="s">
        <v>34</v>
      </c>
      <c r="AA61" s="3" t="s">
        <v>34</v>
      </c>
      <c r="AB61" s="3" t="s">
        <v>34</v>
      </c>
      <c r="AC61" s="3" t="s">
        <v>34</v>
      </c>
      <c r="AD61" s="3" t="s">
        <v>34</v>
      </c>
      <c r="AE61" s="3" t="s">
        <v>34</v>
      </c>
      <c r="AF61" s="3" t="s">
        <v>34</v>
      </c>
      <c r="AG61" s="3" t="s">
        <v>34</v>
      </c>
      <c r="AH61" s="3" t="s">
        <v>34</v>
      </c>
      <c r="AI61" s="3" t="s">
        <v>34</v>
      </c>
      <c r="AJ61" s="3" t="s">
        <v>34</v>
      </c>
      <c r="AK61" s="3" t="s">
        <v>34</v>
      </c>
      <c r="AL61" s="3" t="s">
        <v>34</v>
      </c>
      <c r="AM61" s="3" t="s">
        <v>34</v>
      </c>
      <c r="AN61" s="3" t="s">
        <v>34</v>
      </c>
      <c r="AO61" s="3" t="s">
        <v>34</v>
      </c>
      <c r="AP61" s="3" t="s">
        <v>34</v>
      </c>
      <c r="AQ61" s="3" t="s">
        <v>34</v>
      </c>
      <c r="AR61" s="3" t="s">
        <v>34</v>
      </c>
      <c r="AS61" s="3" t="s">
        <v>34</v>
      </c>
      <c r="AT61" s="3" t="s">
        <v>34</v>
      </c>
      <c r="AU61" s="3" t="s">
        <v>34</v>
      </c>
      <c r="AV61" s="3" t="s">
        <v>34</v>
      </c>
      <c r="AW61" s="3" t="s">
        <v>34</v>
      </c>
      <c r="AX61" s="3" t="s">
        <v>34</v>
      </c>
      <c r="AY61" s="3" t="s">
        <v>34</v>
      </c>
      <c r="AZ61" s="3" t="s">
        <v>34</v>
      </c>
      <c r="BA61" s="3" t="s">
        <v>34</v>
      </c>
      <c r="BB61" s="3" t="s">
        <v>34</v>
      </c>
      <c r="BC61" s="3" t="s">
        <v>34</v>
      </c>
      <c r="BD61" s="3" t="s">
        <v>34</v>
      </c>
      <c r="BE61" s="3" t="s">
        <v>34</v>
      </c>
      <c r="BF61" s="3" t="s">
        <v>34</v>
      </c>
      <c r="BG61" s="3" t="s">
        <v>34</v>
      </c>
      <c r="BH61" s="3" t="s">
        <v>34</v>
      </c>
      <c r="BI61" s="3" t="s">
        <v>34</v>
      </c>
      <c r="BJ61" s="3" t="s">
        <v>34</v>
      </c>
      <c r="BK61" s="3" t="s">
        <v>34</v>
      </c>
      <c r="BL61" s="3" t="s">
        <v>34</v>
      </c>
      <c r="BM61" s="3" t="s">
        <v>34</v>
      </c>
      <c r="BN61" s="3" t="s">
        <v>34</v>
      </c>
      <c r="BO61" s="3" t="s">
        <v>34</v>
      </c>
      <c r="BP61" s="3" t="s">
        <v>34</v>
      </c>
      <c r="BQ61" s="3" t="s">
        <v>34</v>
      </c>
      <c r="BR61" s="3" t="s">
        <v>34</v>
      </c>
      <c r="BS61" s="3" t="s">
        <v>34</v>
      </c>
      <c r="BT61" s="3" t="s">
        <v>34</v>
      </c>
      <c r="BU61" s="3" t="s">
        <v>34</v>
      </c>
      <c r="BV61" s="3" t="s">
        <v>34</v>
      </c>
      <c r="BW61" s="3" t="s">
        <v>34</v>
      </c>
      <c r="BX61" s="3" t="s">
        <v>34</v>
      </c>
      <c r="BY61" s="3" t="s">
        <v>33</v>
      </c>
      <c r="BZ61" s="3" t="s">
        <v>33</v>
      </c>
      <c r="CA61" s="3" t="s">
        <v>33</v>
      </c>
      <c r="CB61" s="3" t="s">
        <v>34</v>
      </c>
      <c r="CC61" s="3" t="s">
        <v>34</v>
      </c>
      <c r="CD61" s="3" t="s">
        <v>34</v>
      </c>
      <c r="CE61" s="3" t="s">
        <v>34</v>
      </c>
      <c r="CF61" s="3" t="s">
        <v>34</v>
      </c>
      <c r="CG61" s="3" t="s">
        <v>33</v>
      </c>
      <c r="CH61" s="3" t="s">
        <v>33</v>
      </c>
      <c r="CI61" s="3" t="s">
        <v>34</v>
      </c>
      <c r="CJ61" s="3" t="s">
        <v>33</v>
      </c>
      <c r="CK61" s="3" t="s">
        <v>33</v>
      </c>
      <c r="CL61" s="3" t="s">
        <v>34</v>
      </c>
      <c r="CM61" s="3" t="s">
        <v>34</v>
      </c>
      <c r="CN61" s="3" t="s">
        <v>34</v>
      </c>
      <c r="CO61" s="3" t="s">
        <v>33</v>
      </c>
      <c r="CP61" s="3" t="s">
        <v>33</v>
      </c>
      <c r="CQ61" s="3" t="s">
        <v>33</v>
      </c>
      <c r="CR61" s="3" t="s">
        <v>33</v>
      </c>
      <c r="CS61" s="3" t="s">
        <v>34</v>
      </c>
      <c r="CT61" s="3" t="s">
        <v>33</v>
      </c>
      <c r="CU61" s="3" t="s">
        <v>34</v>
      </c>
      <c r="CV61" s="3" t="s">
        <v>33</v>
      </c>
      <c r="CW61" s="3" t="s">
        <v>33</v>
      </c>
      <c r="CX61" s="3" t="s">
        <v>33</v>
      </c>
      <c r="CY61" s="3" t="s">
        <v>33</v>
      </c>
      <c r="CZ61" s="3" t="s">
        <v>33</v>
      </c>
      <c r="DA61" s="3" t="s">
        <v>33</v>
      </c>
      <c r="DB61" s="3" t="s">
        <v>33</v>
      </c>
      <c r="DC61" s="3" t="s">
        <v>33</v>
      </c>
      <c r="DD61" s="3" t="s">
        <v>33</v>
      </c>
      <c r="DE61" s="3" t="s">
        <v>33</v>
      </c>
      <c r="DF61" s="3" t="s">
        <v>33</v>
      </c>
      <c r="DG61" s="3" t="s">
        <v>33</v>
      </c>
      <c r="DH61" s="3" t="s">
        <v>33</v>
      </c>
      <c r="DI61" s="3" t="s">
        <v>33</v>
      </c>
      <c r="DJ61" s="3" t="s">
        <v>33</v>
      </c>
      <c r="DK61" s="3" t="s">
        <v>33</v>
      </c>
      <c r="DL61" s="3" t="s">
        <v>33</v>
      </c>
      <c r="DM61" s="3" t="s">
        <v>33</v>
      </c>
      <c r="DN61" s="3" t="s">
        <v>33</v>
      </c>
      <c r="DO61" s="3" t="s">
        <v>33</v>
      </c>
      <c r="DP61" s="3" t="s">
        <v>33</v>
      </c>
      <c r="DQ61" s="3" t="s">
        <v>33</v>
      </c>
      <c r="DR61" s="3" t="s">
        <v>33</v>
      </c>
      <c r="DS61" s="3" t="s">
        <v>33</v>
      </c>
      <c r="DT61" s="3" t="s">
        <v>33</v>
      </c>
      <c r="DU61" s="3" t="s">
        <v>33</v>
      </c>
      <c r="DV61" s="3" t="s">
        <v>33</v>
      </c>
      <c r="DW61" s="3" t="s">
        <v>33</v>
      </c>
      <c r="DX61" s="3" t="s">
        <v>33</v>
      </c>
      <c r="DY61" s="3" t="s">
        <v>33</v>
      </c>
      <c r="DZ61" s="3" t="s">
        <v>34</v>
      </c>
      <c r="EA61" s="3" t="s">
        <v>34</v>
      </c>
    </row>
    <row r="62" spans="13:131">
      <c r="M62" s="20">
        <v>8</v>
      </c>
      <c r="N62" s="3" t="s">
        <v>33</v>
      </c>
      <c r="O62" s="3" t="s">
        <v>34</v>
      </c>
      <c r="P62" s="3" t="s">
        <v>33</v>
      </c>
      <c r="Q62" s="3" t="s">
        <v>34</v>
      </c>
      <c r="R62" s="3" t="s">
        <v>33</v>
      </c>
      <c r="S62" s="3" t="s">
        <v>33</v>
      </c>
      <c r="T62" s="3" t="s">
        <v>33</v>
      </c>
      <c r="U62" s="3" t="s">
        <v>34</v>
      </c>
      <c r="V62" s="3" t="s">
        <v>33</v>
      </c>
      <c r="W62" s="3" t="s">
        <v>34</v>
      </c>
      <c r="X62" s="3" t="s">
        <v>34</v>
      </c>
      <c r="Y62" s="3" t="s">
        <v>34</v>
      </c>
      <c r="Z62" s="3" t="s">
        <v>34</v>
      </c>
      <c r="AA62" s="3" t="s">
        <v>34</v>
      </c>
      <c r="AB62" s="3" t="s">
        <v>34</v>
      </c>
      <c r="AC62" s="3" t="s">
        <v>34</v>
      </c>
      <c r="AD62" s="3" t="s">
        <v>34</v>
      </c>
      <c r="AE62" s="3" t="s">
        <v>34</v>
      </c>
      <c r="AF62" s="3" t="s">
        <v>34</v>
      </c>
      <c r="AG62" s="3" t="s">
        <v>34</v>
      </c>
      <c r="AH62" s="3" t="s">
        <v>34</v>
      </c>
      <c r="AI62" s="3" t="s">
        <v>34</v>
      </c>
      <c r="AJ62" s="3" t="s">
        <v>34</v>
      </c>
      <c r="AK62" s="3" t="s">
        <v>34</v>
      </c>
      <c r="AL62" s="3" t="s">
        <v>34</v>
      </c>
      <c r="AM62" s="3" t="s">
        <v>34</v>
      </c>
      <c r="AN62" s="3" t="s">
        <v>34</v>
      </c>
      <c r="AO62" s="3" t="s">
        <v>34</v>
      </c>
      <c r="AP62" s="3" t="s">
        <v>34</v>
      </c>
      <c r="AQ62" s="3" t="s">
        <v>34</v>
      </c>
      <c r="AR62" s="3" t="s">
        <v>34</v>
      </c>
      <c r="AS62" s="3" t="s">
        <v>34</v>
      </c>
      <c r="AT62" s="3" t="s">
        <v>34</v>
      </c>
      <c r="AU62" s="3" t="s">
        <v>34</v>
      </c>
      <c r="AV62" s="3" t="s">
        <v>34</v>
      </c>
      <c r="AW62" s="3" t="s">
        <v>34</v>
      </c>
      <c r="AX62" s="3" t="s">
        <v>34</v>
      </c>
      <c r="AY62" s="3" t="s">
        <v>34</v>
      </c>
      <c r="AZ62" s="3" t="s">
        <v>34</v>
      </c>
      <c r="BA62" s="3" t="s">
        <v>34</v>
      </c>
      <c r="BB62" s="3" t="s">
        <v>34</v>
      </c>
      <c r="BC62" s="3" t="s">
        <v>34</v>
      </c>
      <c r="BD62" s="3" t="s">
        <v>34</v>
      </c>
      <c r="BE62" s="3" t="s">
        <v>34</v>
      </c>
      <c r="BF62" s="3" t="s">
        <v>34</v>
      </c>
      <c r="BG62" s="3" t="s">
        <v>34</v>
      </c>
      <c r="BH62" s="3" t="s">
        <v>34</v>
      </c>
      <c r="BI62" s="3" t="s">
        <v>34</v>
      </c>
      <c r="BJ62" s="3" t="s">
        <v>34</v>
      </c>
      <c r="BK62" s="3" t="s">
        <v>34</v>
      </c>
      <c r="BL62" s="3" t="s">
        <v>34</v>
      </c>
      <c r="BM62" s="3" t="s">
        <v>34</v>
      </c>
      <c r="BN62" s="3" t="s">
        <v>34</v>
      </c>
      <c r="BO62" s="3" t="s">
        <v>34</v>
      </c>
      <c r="BP62" s="3" t="s">
        <v>34</v>
      </c>
      <c r="BQ62" s="3" t="s">
        <v>34</v>
      </c>
      <c r="BR62" s="3" t="s">
        <v>34</v>
      </c>
      <c r="BS62" s="3" t="s">
        <v>34</v>
      </c>
      <c r="BT62" s="3" t="s">
        <v>34</v>
      </c>
      <c r="BU62" s="3" t="s">
        <v>34</v>
      </c>
      <c r="BV62" s="3" t="s">
        <v>34</v>
      </c>
      <c r="BW62" s="3" t="s">
        <v>34</v>
      </c>
      <c r="BX62" s="3" t="s">
        <v>34</v>
      </c>
      <c r="BY62" s="3" t="s">
        <v>33</v>
      </c>
      <c r="BZ62" s="3" t="s">
        <v>33</v>
      </c>
      <c r="CA62" s="3" t="s">
        <v>33</v>
      </c>
      <c r="CB62" s="3" t="s">
        <v>34</v>
      </c>
      <c r="CC62" s="3" t="s">
        <v>34</v>
      </c>
      <c r="CD62" s="3" t="s">
        <v>34</v>
      </c>
      <c r="CE62" s="3" t="s">
        <v>34</v>
      </c>
      <c r="CF62" s="3" t="s">
        <v>34</v>
      </c>
      <c r="CG62" s="3" t="s">
        <v>33</v>
      </c>
      <c r="CH62" s="3" t="s">
        <v>33</v>
      </c>
      <c r="CI62" s="3" t="s">
        <v>34</v>
      </c>
      <c r="CJ62" s="3" t="s">
        <v>33</v>
      </c>
      <c r="CK62" s="3" t="s">
        <v>33</v>
      </c>
      <c r="CL62" s="3" t="s">
        <v>34</v>
      </c>
      <c r="CM62" s="3" t="s">
        <v>34</v>
      </c>
      <c r="CN62" s="3" t="s">
        <v>34</v>
      </c>
      <c r="CO62" s="3" t="s">
        <v>33</v>
      </c>
      <c r="CP62" s="3" t="s">
        <v>33</v>
      </c>
      <c r="CQ62" s="3" t="s">
        <v>33</v>
      </c>
      <c r="CR62" s="3" t="s">
        <v>33</v>
      </c>
      <c r="CS62" s="3" t="s">
        <v>34</v>
      </c>
      <c r="CT62" s="3" t="s">
        <v>33</v>
      </c>
      <c r="CU62" s="3" t="s">
        <v>34</v>
      </c>
      <c r="CV62" s="3" t="s">
        <v>33</v>
      </c>
      <c r="CW62" s="3" t="s">
        <v>33</v>
      </c>
      <c r="CX62" s="3" t="s">
        <v>33</v>
      </c>
      <c r="CY62" s="3" t="s">
        <v>33</v>
      </c>
      <c r="CZ62" s="3" t="s">
        <v>33</v>
      </c>
      <c r="DA62" s="3" t="s">
        <v>33</v>
      </c>
      <c r="DB62" s="3" t="s">
        <v>33</v>
      </c>
      <c r="DC62" s="3" t="s">
        <v>33</v>
      </c>
      <c r="DD62" s="3" t="s">
        <v>33</v>
      </c>
      <c r="DE62" s="3" t="s">
        <v>33</v>
      </c>
      <c r="DF62" s="3" t="s">
        <v>33</v>
      </c>
      <c r="DG62" s="3" t="s">
        <v>33</v>
      </c>
      <c r="DH62" s="3" t="s">
        <v>33</v>
      </c>
      <c r="DI62" s="3" t="s">
        <v>33</v>
      </c>
      <c r="DJ62" s="3" t="s">
        <v>33</v>
      </c>
      <c r="DK62" s="3" t="s">
        <v>33</v>
      </c>
      <c r="DL62" s="3" t="s">
        <v>33</v>
      </c>
      <c r="DM62" s="3" t="s">
        <v>33</v>
      </c>
      <c r="DN62" s="3" t="s">
        <v>33</v>
      </c>
      <c r="DO62" s="3" t="s">
        <v>33</v>
      </c>
      <c r="DP62" s="3" t="s">
        <v>33</v>
      </c>
      <c r="DQ62" s="3" t="s">
        <v>33</v>
      </c>
      <c r="DR62" s="3" t="s">
        <v>33</v>
      </c>
      <c r="DS62" s="3" t="s">
        <v>33</v>
      </c>
      <c r="DT62" s="3" t="s">
        <v>33</v>
      </c>
      <c r="DU62" s="3" t="s">
        <v>33</v>
      </c>
      <c r="DV62" s="3" t="s">
        <v>33</v>
      </c>
      <c r="DW62" s="3" t="s">
        <v>33</v>
      </c>
      <c r="DX62" s="3" t="s">
        <v>33</v>
      </c>
      <c r="DY62" s="3" t="s">
        <v>33</v>
      </c>
      <c r="DZ62" s="3" t="s">
        <v>34</v>
      </c>
      <c r="EA62" s="3" t="s">
        <v>34</v>
      </c>
    </row>
    <row r="63" spans="13:131">
      <c r="M63" s="20">
        <v>9</v>
      </c>
      <c r="N63" s="3" t="s">
        <v>33</v>
      </c>
      <c r="O63" s="3" t="s">
        <v>34</v>
      </c>
      <c r="P63" s="3" t="s">
        <v>33</v>
      </c>
      <c r="Q63" s="3" t="s">
        <v>34</v>
      </c>
      <c r="R63" s="3" t="s">
        <v>33</v>
      </c>
      <c r="S63" s="3" t="s">
        <v>33</v>
      </c>
      <c r="T63" s="3" t="s">
        <v>33</v>
      </c>
      <c r="U63" s="3" t="s">
        <v>34</v>
      </c>
      <c r="V63" s="3" t="s">
        <v>33</v>
      </c>
      <c r="W63" s="3" t="s">
        <v>34</v>
      </c>
      <c r="X63" s="3" t="s">
        <v>34</v>
      </c>
      <c r="Y63" s="3" t="s">
        <v>34</v>
      </c>
      <c r="Z63" s="3" t="s">
        <v>34</v>
      </c>
      <c r="AA63" s="3" t="s">
        <v>34</v>
      </c>
      <c r="AB63" s="3" t="s">
        <v>34</v>
      </c>
      <c r="AC63" s="3" t="s">
        <v>34</v>
      </c>
      <c r="AD63" s="3" t="s">
        <v>34</v>
      </c>
      <c r="AE63" s="3" t="s">
        <v>34</v>
      </c>
      <c r="AF63" s="3" t="s">
        <v>34</v>
      </c>
      <c r="AG63" s="3" t="s">
        <v>34</v>
      </c>
      <c r="AH63" s="3" t="s">
        <v>34</v>
      </c>
      <c r="AI63" s="3" t="s">
        <v>34</v>
      </c>
      <c r="AJ63" s="3" t="s">
        <v>34</v>
      </c>
      <c r="AK63" s="3" t="s">
        <v>34</v>
      </c>
      <c r="AL63" s="3" t="s">
        <v>34</v>
      </c>
      <c r="AM63" s="3" t="s">
        <v>34</v>
      </c>
      <c r="AN63" s="3" t="s">
        <v>34</v>
      </c>
      <c r="AO63" s="3" t="s">
        <v>34</v>
      </c>
      <c r="AP63" s="3" t="s">
        <v>34</v>
      </c>
      <c r="AQ63" s="3" t="s">
        <v>34</v>
      </c>
      <c r="AR63" s="3" t="s">
        <v>34</v>
      </c>
      <c r="AS63" s="3" t="s">
        <v>34</v>
      </c>
      <c r="AT63" s="3" t="s">
        <v>34</v>
      </c>
      <c r="AU63" s="3" t="s">
        <v>34</v>
      </c>
      <c r="AV63" s="3" t="s">
        <v>34</v>
      </c>
      <c r="AW63" s="3" t="s">
        <v>34</v>
      </c>
      <c r="AX63" s="3" t="s">
        <v>34</v>
      </c>
      <c r="AY63" s="3" t="s">
        <v>34</v>
      </c>
      <c r="AZ63" s="3" t="s">
        <v>34</v>
      </c>
      <c r="BA63" s="3" t="s">
        <v>34</v>
      </c>
      <c r="BB63" s="3" t="s">
        <v>34</v>
      </c>
      <c r="BC63" s="3" t="s">
        <v>34</v>
      </c>
      <c r="BD63" s="3" t="s">
        <v>34</v>
      </c>
      <c r="BE63" s="3" t="s">
        <v>34</v>
      </c>
      <c r="BF63" s="3" t="s">
        <v>34</v>
      </c>
      <c r="BG63" s="3" t="s">
        <v>34</v>
      </c>
      <c r="BH63" s="3" t="s">
        <v>34</v>
      </c>
      <c r="BI63" s="3" t="s">
        <v>34</v>
      </c>
      <c r="BJ63" s="3" t="s">
        <v>34</v>
      </c>
      <c r="BK63" s="3" t="s">
        <v>34</v>
      </c>
      <c r="BL63" s="3" t="s">
        <v>34</v>
      </c>
      <c r="BM63" s="3" t="s">
        <v>34</v>
      </c>
      <c r="BN63" s="3" t="s">
        <v>34</v>
      </c>
      <c r="BO63" s="3" t="s">
        <v>34</v>
      </c>
      <c r="BP63" s="3" t="s">
        <v>34</v>
      </c>
      <c r="BQ63" s="3" t="s">
        <v>34</v>
      </c>
      <c r="BR63" s="3" t="s">
        <v>34</v>
      </c>
      <c r="BS63" s="3" t="s">
        <v>34</v>
      </c>
      <c r="BT63" s="3" t="s">
        <v>34</v>
      </c>
      <c r="BU63" s="3" t="s">
        <v>34</v>
      </c>
      <c r="BV63" s="3" t="s">
        <v>34</v>
      </c>
      <c r="BW63" s="3" t="s">
        <v>34</v>
      </c>
      <c r="BX63" s="3" t="s">
        <v>34</v>
      </c>
      <c r="BY63" s="3" t="s">
        <v>33</v>
      </c>
      <c r="BZ63" s="3" t="s">
        <v>33</v>
      </c>
      <c r="CA63" s="3" t="s">
        <v>33</v>
      </c>
      <c r="CB63" s="3" t="s">
        <v>34</v>
      </c>
      <c r="CC63" s="3" t="s">
        <v>34</v>
      </c>
      <c r="CD63" s="3" t="s">
        <v>34</v>
      </c>
      <c r="CE63" s="3" t="s">
        <v>34</v>
      </c>
      <c r="CF63" s="3" t="s">
        <v>34</v>
      </c>
      <c r="CG63" s="3" t="s">
        <v>33</v>
      </c>
      <c r="CH63" s="3" t="s">
        <v>33</v>
      </c>
      <c r="CI63" s="3" t="s">
        <v>34</v>
      </c>
      <c r="CJ63" s="3" t="s">
        <v>33</v>
      </c>
      <c r="CK63" s="3" t="s">
        <v>33</v>
      </c>
      <c r="CL63" s="3" t="s">
        <v>34</v>
      </c>
      <c r="CM63" s="3" t="s">
        <v>34</v>
      </c>
      <c r="CN63" s="3" t="s">
        <v>34</v>
      </c>
      <c r="CO63" s="3" t="s">
        <v>33</v>
      </c>
      <c r="CP63" s="3" t="s">
        <v>33</v>
      </c>
      <c r="CQ63" s="3" t="s">
        <v>33</v>
      </c>
      <c r="CR63" s="3" t="s">
        <v>33</v>
      </c>
      <c r="CS63" s="3" t="s">
        <v>34</v>
      </c>
      <c r="CT63" s="3" t="s">
        <v>33</v>
      </c>
      <c r="CU63" s="3" t="s">
        <v>34</v>
      </c>
      <c r="CV63" s="3" t="s">
        <v>33</v>
      </c>
      <c r="CW63" s="3" t="s">
        <v>33</v>
      </c>
      <c r="CX63" s="3" t="s">
        <v>33</v>
      </c>
      <c r="CY63" s="3" t="s">
        <v>33</v>
      </c>
      <c r="CZ63" s="3" t="s">
        <v>33</v>
      </c>
      <c r="DA63" s="3" t="s">
        <v>33</v>
      </c>
      <c r="DB63" s="3" t="s">
        <v>33</v>
      </c>
      <c r="DC63" s="3" t="s">
        <v>33</v>
      </c>
      <c r="DD63" s="3" t="s">
        <v>33</v>
      </c>
      <c r="DE63" s="3" t="s">
        <v>33</v>
      </c>
      <c r="DF63" s="3" t="s">
        <v>33</v>
      </c>
      <c r="DG63" s="3" t="s">
        <v>33</v>
      </c>
      <c r="DH63" s="3" t="s">
        <v>33</v>
      </c>
      <c r="DI63" s="3" t="s">
        <v>33</v>
      </c>
      <c r="DJ63" s="3" t="s">
        <v>33</v>
      </c>
      <c r="DK63" s="3" t="s">
        <v>33</v>
      </c>
      <c r="DL63" s="3" t="s">
        <v>33</v>
      </c>
      <c r="DM63" s="3" t="s">
        <v>33</v>
      </c>
      <c r="DN63" s="3" t="s">
        <v>33</v>
      </c>
      <c r="DO63" s="3" t="s">
        <v>33</v>
      </c>
      <c r="DP63" s="3" t="s">
        <v>33</v>
      </c>
      <c r="DQ63" s="3" t="s">
        <v>33</v>
      </c>
      <c r="DR63" s="3" t="s">
        <v>33</v>
      </c>
      <c r="DS63" s="3" t="s">
        <v>33</v>
      </c>
      <c r="DT63" s="3" t="s">
        <v>33</v>
      </c>
      <c r="DU63" s="3" t="s">
        <v>33</v>
      </c>
      <c r="DV63" s="3" t="s">
        <v>33</v>
      </c>
      <c r="DW63" s="3" t="s">
        <v>33</v>
      </c>
      <c r="DX63" s="3" t="s">
        <v>33</v>
      </c>
      <c r="DY63" s="3" t="s">
        <v>33</v>
      </c>
      <c r="DZ63" s="3" t="s">
        <v>34</v>
      </c>
      <c r="EA63" s="3" t="s">
        <v>34</v>
      </c>
    </row>
    <row r="64" spans="13:131">
      <c r="M64" s="20">
        <v>10</v>
      </c>
      <c r="N64" s="3" t="s">
        <v>33</v>
      </c>
      <c r="O64" s="3" t="s">
        <v>34</v>
      </c>
      <c r="P64" s="3" t="s">
        <v>33</v>
      </c>
      <c r="Q64" s="3" t="s">
        <v>34</v>
      </c>
      <c r="R64" s="3" t="s">
        <v>33</v>
      </c>
      <c r="S64" s="3" t="s">
        <v>33</v>
      </c>
      <c r="T64" s="3" t="s">
        <v>33</v>
      </c>
      <c r="U64" s="3" t="s">
        <v>34</v>
      </c>
      <c r="V64" s="3" t="s">
        <v>33</v>
      </c>
      <c r="W64" s="3" t="s">
        <v>34</v>
      </c>
      <c r="X64" s="3" t="s">
        <v>34</v>
      </c>
      <c r="Y64" s="3" t="s">
        <v>34</v>
      </c>
      <c r="Z64" s="3" t="s">
        <v>34</v>
      </c>
      <c r="AA64" s="3" t="s">
        <v>34</v>
      </c>
      <c r="AB64" s="3" t="s">
        <v>34</v>
      </c>
      <c r="AC64" s="3" t="s">
        <v>34</v>
      </c>
      <c r="AD64" s="3" t="s">
        <v>34</v>
      </c>
      <c r="AE64" s="3" t="s">
        <v>34</v>
      </c>
      <c r="AF64" s="3" t="s">
        <v>34</v>
      </c>
      <c r="AG64" s="3" t="s">
        <v>34</v>
      </c>
      <c r="AH64" s="3" t="s">
        <v>34</v>
      </c>
      <c r="AI64" s="3" t="s">
        <v>34</v>
      </c>
      <c r="AJ64" s="3" t="s">
        <v>34</v>
      </c>
      <c r="AK64" s="3" t="s">
        <v>34</v>
      </c>
      <c r="AL64" s="3" t="s">
        <v>34</v>
      </c>
      <c r="AM64" s="3" t="s">
        <v>34</v>
      </c>
      <c r="AN64" s="3" t="s">
        <v>34</v>
      </c>
      <c r="AO64" s="3" t="s">
        <v>34</v>
      </c>
      <c r="AP64" s="3" t="s">
        <v>34</v>
      </c>
      <c r="AQ64" s="3" t="s">
        <v>34</v>
      </c>
      <c r="AR64" s="3" t="s">
        <v>34</v>
      </c>
      <c r="AS64" s="3" t="s">
        <v>34</v>
      </c>
      <c r="AT64" s="3" t="s">
        <v>34</v>
      </c>
      <c r="AU64" s="3" t="s">
        <v>34</v>
      </c>
      <c r="AV64" s="3" t="s">
        <v>34</v>
      </c>
      <c r="AW64" s="3" t="s">
        <v>34</v>
      </c>
      <c r="AX64" s="3" t="s">
        <v>34</v>
      </c>
      <c r="AY64" s="3" t="s">
        <v>34</v>
      </c>
      <c r="AZ64" s="3" t="s">
        <v>34</v>
      </c>
      <c r="BA64" s="3" t="s">
        <v>34</v>
      </c>
      <c r="BB64" s="3" t="s">
        <v>34</v>
      </c>
      <c r="BC64" s="3" t="s">
        <v>34</v>
      </c>
      <c r="BD64" s="3" t="s">
        <v>34</v>
      </c>
      <c r="BE64" s="3" t="s">
        <v>34</v>
      </c>
      <c r="BF64" s="3" t="s">
        <v>34</v>
      </c>
      <c r="BG64" s="3" t="s">
        <v>34</v>
      </c>
      <c r="BH64" s="3" t="s">
        <v>34</v>
      </c>
      <c r="BI64" s="3" t="s">
        <v>34</v>
      </c>
      <c r="BJ64" s="3" t="s">
        <v>34</v>
      </c>
      <c r="BK64" s="3" t="s">
        <v>34</v>
      </c>
      <c r="BL64" s="3" t="s">
        <v>34</v>
      </c>
      <c r="BM64" s="3" t="s">
        <v>34</v>
      </c>
      <c r="BN64" s="3" t="s">
        <v>34</v>
      </c>
      <c r="BO64" s="3" t="s">
        <v>34</v>
      </c>
      <c r="BP64" s="3" t="s">
        <v>34</v>
      </c>
      <c r="BQ64" s="3" t="s">
        <v>34</v>
      </c>
      <c r="BR64" s="3" t="s">
        <v>34</v>
      </c>
      <c r="BS64" s="3" t="s">
        <v>34</v>
      </c>
      <c r="BT64" s="3" t="s">
        <v>34</v>
      </c>
      <c r="BU64" s="3" t="s">
        <v>34</v>
      </c>
      <c r="BV64" s="3" t="s">
        <v>34</v>
      </c>
      <c r="BW64" s="3" t="s">
        <v>34</v>
      </c>
      <c r="BX64" s="3" t="s">
        <v>34</v>
      </c>
      <c r="BY64" s="3" t="s">
        <v>33</v>
      </c>
      <c r="BZ64" s="3" t="s">
        <v>33</v>
      </c>
      <c r="CA64" s="3" t="s">
        <v>33</v>
      </c>
      <c r="CB64" s="3" t="s">
        <v>34</v>
      </c>
      <c r="CC64" s="3" t="s">
        <v>34</v>
      </c>
      <c r="CD64" s="3" t="s">
        <v>34</v>
      </c>
      <c r="CE64" s="3" t="s">
        <v>34</v>
      </c>
      <c r="CF64" s="3" t="s">
        <v>34</v>
      </c>
      <c r="CG64" s="3" t="s">
        <v>33</v>
      </c>
      <c r="CH64" s="3" t="s">
        <v>33</v>
      </c>
      <c r="CI64" s="3" t="s">
        <v>34</v>
      </c>
      <c r="CJ64" s="3" t="s">
        <v>33</v>
      </c>
      <c r="CK64" s="3" t="s">
        <v>33</v>
      </c>
      <c r="CL64" s="3" t="s">
        <v>33</v>
      </c>
      <c r="CM64" s="3" t="s">
        <v>33</v>
      </c>
      <c r="CN64" s="3" t="s">
        <v>33</v>
      </c>
      <c r="CO64" s="3" t="s">
        <v>33</v>
      </c>
      <c r="CP64" s="3" t="s">
        <v>33</v>
      </c>
      <c r="CQ64" s="3" t="s">
        <v>33</v>
      </c>
      <c r="CR64" s="3" t="s">
        <v>33</v>
      </c>
      <c r="CS64" s="3" t="s">
        <v>33</v>
      </c>
      <c r="CT64" s="3" t="s">
        <v>33</v>
      </c>
      <c r="CU64" s="3" t="s">
        <v>33</v>
      </c>
      <c r="CV64" s="3" t="s">
        <v>33</v>
      </c>
      <c r="CW64" s="3" t="s">
        <v>33</v>
      </c>
      <c r="CX64" s="3" t="s">
        <v>33</v>
      </c>
      <c r="CY64" s="3" t="s">
        <v>33</v>
      </c>
      <c r="CZ64" s="3" t="s">
        <v>33</v>
      </c>
      <c r="DA64" s="3" t="s">
        <v>33</v>
      </c>
      <c r="DB64" s="3" t="s">
        <v>33</v>
      </c>
      <c r="DC64" s="3" t="s">
        <v>33</v>
      </c>
      <c r="DD64" s="3" t="s">
        <v>33</v>
      </c>
      <c r="DE64" s="3" t="s">
        <v>33</v>
      </c>
      <c r="DF64" s="3" t="s">
        <v>33</v>
      </c>
      <c r="DG64" s="3" t="s">
        <v>33</v>
      </c>
      <c r="DH64" s="3" t="s">
        <v>33</v>
      </c>
      <c r="DI64" s="3" t="s">
        <v>33</v>
      </c>
      <c r="DJ64" s="3" t="s">
        <v>33</v>
      </c>
      <c r="DK64" s="3" t="s">
        <v>33</v>
      </c>
      <c r="DL64" s="3" t="s">
        <v>33</v>
      </c>
      <c r="DM64" s="3" t="s">
        <v>33</v>
      </c>
      <c r="DN64" s="3" t="s">
        <v>33</v>
      </c>
      <c r="DO64" s="3" t="s">
        <v>33</v>
      </c>
      <c r="DP64" s="3" t="s">
        <v>33</v>
      </c>
      <c r="DQ64" s="3" t="s">
        <v>33</v>
      </c>
      <c r="DR64" s="3" t="s">
        <v>33</v>
      </c>
      <c r="DS64" s="3" t="s">
        <v>33</v>
      </c>
      <c r="DT64" s="3" t="s">
        <v>33</v>
      </c>
      <c r="DU64" s="3" t="s">
        <v>33</v>
      </c>
      <c r="DV64" s="3" t="s">
        <v>33</v>
      </c>
      <c r="DW64" s="3" t="s">
        <v>33</v>
      </c>
      <c r="DX64" s="3" t="s">
        <v>33</v>
      </c>
      <c r="DY64" s="3" t="s">
        <v>33</v>
      </c>
      <c r="DZ64" s="3" t="s">
        <v>34</v>
      </c>
      <c r="EA64" s="3" t="s">
        <v>34</v>
      </c>
    </row>
    <row r="65" spans="13:131">
      <c r="M65" s="20">
        <v>11</v>
      </c>
      <c r="N65" s="3" t="s">
        <v>33</v>
      </c>
      <c r="O65" s="3" t="s">
        <v>34</v>
      </c>
      <c r="P65" s="3" t="s">
        <v>33</v>
      </c>
      <c r="Q65" s="3" t="s">
        <v>34</v>
      </c>
      <c r="R65" s="3" t="s">
        <v>33</v>
      </c>
      <c r="S65" s="3" t="s">
        <v>33</v>
      </c>
      <c r="T65" s="3" t="s">
        <v>33</v>
      </c>
      <c r="U65" s="3" t="s">
        <v>34</v>
      </c>
      <c r="V65" s="3" t="s">
        <v>33</v>
      </c>
      <c r="W65" s="3" t="s">
        <v>34</v>
      </c>
      <c r="X65" s="3" t="s">
        <v>34</v>
      </c>
      <c r="Y65" s="3" t="s">
        <v>34</v>
      </c>
      <c r="Z65" s="3" t="s">
        <v>34</v>
      </c>
      <c r="AA65" s="3" t="s">
        <v>34</v>
      </c>
      <c r="AB65" s="3" t="s">
        <v>34</v>
      </c>
      <c r="AC65" s="3" t="s">
        <v>34</v>
      </c>
      <c r="AD65" s="3" t="s">
        <v>34</v>
      </c>
      <c r="AE65" s="3" t="s">
        <v>34</v>
      </c>
      <c r="AF65" s="3" t="s">
        <v>34</v>
      </c>
      <c r="AG65" s="3" t="s">
        <v>34</v>
      </c>
      <c r="AH65" s="3" t="s">
        <v>34</v>
      </c>
      <c r="AI65" s="3" t="s">
        <v>34</v>
      </c>
      <c r="AJ65" s="3" t="s">
        <v>34</v>
      </c>
      <c r="AK65" s="3" t="s">
        <v>34</v>
      </c>
      <c r="AL65" s="3" t="s">
        <v>34</v>
      </c>
      <c r="AM65" s="3" t="s">
        <v>34</v>
      </c>
      <c r="AN65" s="3" t="s">
        <v>34</v>
      </c>
      <c r="AO65" s="3" t="s">
        <v>34</v>
      </c>
      <c r="AP65" s="3" t="s">
        <v>34</v>
      </c>
      <c r="AQ65" s="3" t="s">
        <v>34</v>
      </c>
      <c r="AR65" s="3" t="s">
        <v>34</v>
      </c>
      <c r="AS65" s="3" t="s">
        <v>34</v>
      </c>
      <c r="AT65" s="3" t="s">
        <v>34</v>
      </c>
      <c r="AU65" s="3" t="s">
        <v>34</v>
      </c>
      <c r="AV65" s="3" t="s">
        <v>34</v>
      </c>
      <c r="AW65" s="3" t="s">
        <v>34</v>
      </c>
      <c r="AX65" s="3" t="s">
        <v>34</v>
      </c>
      <c r="AY65" s="3" t="s">
        <v>34</v>
      </c>
      <c r="AZ65" s="3" t="s">
        <v>34</v>
      </c>
      <c r="BA65" s="3" t="s">
        <v>34</v>
      </c>
      <c r="BB65" s="3" t="s">
        <v>34</v>
      </c>
      <c r="BC65" s="3" t="s">
        <v>34</v>
      </c>
      <c r="BD65" s="3" t="s">
        <v>34</v>
      </c>
      <c r="BE65" s="3" t="s">
        <v>34</v>
      </c>
      <c r="BF65" s="3" t="s">
        <v>34</v>
      </c>
      <c r="BG65" s="3" t="s">
        <v>34</v>
      </c>
      <c r="BH65" s="3" t="s">
        <v>34</v>
      </c>
      <c r="BI65" s="3" t="s">
        <v>34</v>
      </c>
      <c r="BJ65" s="3" t="s">
        <v>34</v>
      </c>
      <c r="BK65" s="3" t="s">
        <v>34</v>
      </c>
      <c r="BL65" s="3" t="s">
        <v>34</v>
      </c>
      <c r="BM65" s="3" t="s">
        <v>34</v>
      </c>
      <c r="BN65" s="3" t="s">
        <v>34</v>
      </c>
      <c r="BO65" s="3" t="s">
        <v>34</v>
      </c>
      <c r="BP65" s="3" t="s">
        <v>34</v>
      </c>
      <c r="BQ65" s="3" t="s">
        <v>34</v>
      </c>
      <c r="BR65" s="3" t="s">
        <v>34</v>
      </c>
      <c r="BS65" s="3" t="s">
        <v>34</v>
      </c>
      <c r="BT65" s="3" t="s">
        <v>34</v>
      </c>
      <c r="BU65" s="3" t="s">
        <v>34</v>
      </c>
      <c r="BV65" s="3" t="s">
        <v>34</v>
      </c>
      <c r="BW65" s="3" t="s">
        <v>34</v>
      </c>
      <c r="BX65" s="3" t="s">
        <v>34</v>
      </c>
      <c r="BY65" s="3" t="s">
        <v>33</v>
      </c>
      <c r="BZ65" s="3" t="s">
        <v>33</v>
      </c>
      <c r="CA65" s="3" t="s">
        <v>33</v>
      </c>
      <c r="CB65" s="3" t="s">
        <v>34</v>
      </c>
      <c r="CC65" s="3" t="s">
        <v>34</v>
      </c>
      <c r="CD65" s="3" t="s">
        <v>34</v>
      </c>
      <c r="CE65" s="3" t="s">
        <v>34</v>
      </c>
      <c r="CF65" s="3" t="s">
        <v>34</v>
      </c>
      <c r="CG65" s="3" t="s">
        <v>33</v>
      </c>
      <c r="CH65" s="3" t="s">
        <v>33</v>
      </c>
      <c r="CI65" s="3" t="s">
        <v>34</v>
      </c>
      <c r="CJ65" s="3" t="s">
        <v>33</v>
      </c>
      <c r="CK65" s="3" t="s">
        <v>33</v>
      </c>
      <c r="CL65" s="3" t="s">
        <v>33</v>
      </c>
      <c r="CM65" s="3" t="s">
        <v>33</v>
      </c>
      <c r="CN65" s="3" t="s">
        <v>33</v>
      </c>
      <c r="CO65" s="3" t="s">
        <v>33</v>
      </c>
      <c r="CP65" s="3" t="s">
        <v>33</v>
      </c>
      <c r="CQ65" s="3" t="s">
        <v>33</v>
      </c>
      <c r="CR65" s="3" t="s">
        <v>33</v>
      </c>
      <c r="CS65" s="3" t="s">
        <v>33</v>
      </c>
      <c r="CT65" s="3" t="s">
        <v>33</v>
      </c>
      <c r="CU65" s="3" t="s">
        <v>33</v>
      </c>
      <c r="CV65" s="3" t="s">
        <v>33</v>
      </c>
      <c r="CW65" s="3" t="s">
        <v>33</v>
      </c>
      <c r="CX65" s="3" t="s">
        <v>33</v>
      </c>
      <c r="CY65" s="3" t="s">
        <v>33</v>
      </c>
      <c r="CZ65" s="3" t="s">
        <v>33</v>
      </c>
      <c r="DA65" s="3" t="s">
        <v>33</v>
      </c>
      <c r="DB65" s="3" t="s">
        <v>33</v>
      </c>
      <c r="DC65" s="3" t="s">
        <v>33</v>
      </c>
      <c r="DD65" s="3" t="s">
        <v>33</v>
      </c>
      <c r="DE65" s="3" t="s">
        <v>33</v>
      </c>
      <c r="DF65" s="3" t="s">
        <v>33</v>
      </c>
      <c r="DG65" s="3" t="s">
        <v>33</v>
      </c>
      <c r="DH65" s="3" t="s">
        <v>33</v>
      </c>
      <c r="DI65" s="3" t="s">
        <v>33</v>
      </c>
      <c r="DJ65" s="3" t="s">
        <v>33</v>
      </c>
      <c r="DK65" s="3" t="s">
        <v>33</v>
      </c>
      <c r="DL65" s="3" t="s">
        <v>33</v>
      </c>
      <c r="DM65" s="3" t="s">
        <v>33</v>
      </c>
      <c r="DN65" s="3" t="s">
        <v>33</v>
      </c>
      <c r="DO65" s="3" t="s">
        <v>33</v>
      </c>
      <c r="DP65" s="3" t="s">
        <v>33</v>
      </c>
      <c r="DQ65" s="3" t="s">
        <v>33</v>
      </c>
      <c r="DR65" s="3" t="s">
        <v>33</v>
      </c>
      <c r="DS65" s="3" t="s">
        <v>33</v>
      </c>
      <c r="DT65" s="3" t="s">
        <v>33</v>
      </c>
      <c r="DU65" s="3" t="s">
        <v>33</v>
      </c>
      <c r="DV65" s="3" t="s">
        <v>33</v>
      </c>
      <c r="DW65" s="3" t="s">
        <v>33</v>
      </c>
      <c r="DX65" s="3" t="s">
        <v>33</v>
      </c>
      <c r="DY65" s="3" t="s">
        <v>33</v>
      </c>
      <c r="DZ65" s="3" t="s">
        <v>34</v>
      </c>
      <c r="EA65" s="3" t="s">
        <v>34</v>
      </c>
    </row>
    <row r="66" spans="13:131">
      <c r="M66" s="20">
        <v>12</v>
      </c>
      <c r="N66" s="3" t="s">
        <v>33</v>
      </c>
      <c r="O66" s="3" t="s">
        <v>34</v>
      </c>
      <c r="P66" s="3" t="s">
        <v>33</v>
      </c>
      <c r="Q66" s="3" t="s">
        <v>34</v>
      </c>
      <c r="R66" s="3" t="s">
        <v>33</v>
      </c>
      <c r="S66" s="3" t="s">
        <v>33</v>
      </c>
      <c r="T66" s="3" t="s">
        <v>33</v>
      </c>
      <c r="U66" s="3" t="s">
        <v>34</v>
      </c>
      <c r="V66" s="3" t="s">
        <v>33</v>
      </c>
      <c r="W66" s="3" t="s">
        <v>34</v>
      </c>
      <c r="X66" s="3" t="s">
        <v>34</v>
      </c>
      <c r="Y66" s="3" t="s">
        <v>34</v>
      </c>
      <c r="Z66" s="3" t="s">
        <v>34</v>
      </c>
      <c r="AA66" s="3" t="s">
        <v>34</v>
      </c>
      <c r="AB66" s="3" t="s">
        <v>34</v>
      </c>
      <c r="AC66" s="3" t="s">
        <v>34</v>
      </c>
      <c r="AD66" s="3" t="s">
        <v>34</v>
      </c>
      <c r="AE66" s="3" t="s">
        <v>34</v>
      </c>
      <c r="AF66" s="3" t="s">
        <v>34</v>
      </c>
      <c r="AG66" s="3" t="s">
        <v>34</v>
      </c>
      <c r="AH66" s="3" t="s">
        <v>34</v>
      </c>
      <c r="AI66" s="3" t="s">
        <v>34</v>
      </c>
      <c r="AJ66" s="3" t="s">
        <v>34</v>
      </c>
      <c r="AK66" s="3" t="s">
        <v>34</v>
      </c>
      <c r="AL66" s="3" t="s">
        <v>34</v>
      </c>
      <c r="AM66" s="3" t="s">
        <v>34</v>
      </c>
      <c r="AN66" s="3" t="s">
        <v>34</v>
      </c>
      <c r="AO66" s="3" t="s">
        <v>34</v>
      </c>
      <c r="AP66" s="3" t="s">
        <v>34</v>
      </c>
      <c r="AQ66" s="3" t="s">
        <v>34</v>
      </c>
      <c r="AR66" s="3" t="s">
        <v>34</v>
      </c>
      <c r="AS66" s="3" t="s">
        <v>34</v>
      </c>
      <c r="AT66" s="3" t="s">
        <v>34</v>
      </c>
      <c r="AU66" s="3" t="s">
        <v>34</v>
      </c>
      <c r="AV66" s="3" t="s">
        <v>34</v>
      </c>
      <c r="AW66" s="3" t="s">
        <v>34</v>
      </c>
      <c r="AX66" s="3" t="s">
        <v>34</v>
      </c>
      <c r="AY66" s="3" t="s">
        <v>34</v>
      </c>
      <c r="AZ66" s="3" t="s">
        <v>34</v>
      </c>
      <c r="BA66" s="3" t="s">
        <v>34</v>
      </c>
      <c r="BB66" s="3" t="s">
        <v>34</v>
      </c>
      <c r="BC66" s="3" t="s">
        <v>34</v>
      </c>
      <c r="BD66" s="3" t="s">
        <v>34</v>
      </c>
      <c r="BE66" s="3" t="s">
        <v>34</v>
      </c>
      <c r="BF66" s="3" t="s">
        <v>34</v>
      </c>
      <c r="BG66" s="3" t="s">
        <v>34</v>
      </c>
      <c r="BH66" s="3" t="s">
        <v>34</v>
      </c>
      <c r="BI66" s="3" t="s">
        <v>34</v>
      </c>
      <c r="BJ66" s="3" t="s">
        <v>34</v>
      </c>
      <c r="BK66" s="3" t="s">
        <v>34</v>
      </c>
      <c r="BL66" s="3" t="s">
        <v>34</v>
      </c>
      <c r="BM66" s="3" t="s">
        <v>34</v>
      </c>
      <c r="BN66" s="3" t="s">
        <v>34</v>
      </c>
      <c r="BO66" s="3" t="s">
        <v>34</v>
      </c>
      <c r="BP66" s="3" t="s">
        <v>34</v>
      </c>
      <c r="BQ66" s="3" t="s">
        <v>34</v>
      </c>
      <c r="BR66" s="3" t="s">
        <v>34</v>
      </c>
      <c r="BS66" s="3" t="s">
        <v>34</v>
      </c>
      <c r="BT66" s="3" t="s">
        <v>34</v>
      </c>
      <c r="BU66" s="3" t="s">
        <v>34</v>
      </c>
      <c r="BV66" s="3" t="s">
        <v>34</v>
      </c>
      <c r="BW66" s="3" t="s">
        <v>34</v>
      </c>
      <c r="BX66" s="3" t="s">
        <v>34</v>
      </c>
      <c r="BY66" s="3" t="s">
        <v>33</v>
      </c>
      <c r="BZ66" s="3" t="s">
        <v>33</v>
      </c>
      <c r="CA66" s="3" t="s">
        <v>33</v>
      </c>
      <c r="CB66" s="3" t="s">
        <v>34</v>
      </c>
      <c r="CC66" s="3" t="s">
        <v>34</v>
      </c>
      <c r="CD66" s="3" t="s">
        <v>34</v>
      </c>
      <c r="CE66" s="3" t="s">
        <v>34</v>
      </c>
      <c r="CF66" s="3" t="s">
        <v>34</v>
      </c>
      <c r="CG66" s="3" t="s">
        <v>33</v>
      </c>
      <c r="CH66" s="3" t="s">
        <v>33</v>
      </c>
      <c r="CI66" s="3" t="s">
        <v>34</v>
      </c>
      <c r="CJ66" s="3" t="s">
        <v>33</v>
      </c>
      <c r="CK66" s="3" t="s">
        <v>33</v>
      </c>
      <c r="CL66" s="3" t="s">
        <v>33</v>
      </c>
      <c r="CM66" s="3" t="s">
        <v>33</v>
      </c>
      <c r="CN66" s="3" t="s">
        <v>33</v>
      </c>
      <c r="CO66" s="3" t="s">
        <v>33</v>
      </c>
      <c r="CP66" s="3" t="s">
        <v>33</v>
      </c>
      <c r="CQ66" s="3" t="s">
        <v>33</v>
      </c>
      <c r="CR66" s="3" t="s">
        <v>33</v>
      </c>
      <c r="CS66" s="3" t="s">
        <v>33</v>
      </c>
      <c r="CT66" s="3" t="s">
        <v>33</v>
      </c>
      <c r="CU66" s="3" t="s">
        <v>33</v>
      </c>
      <c r="CV66" s="3" t="s">
        <v>33</v>
      </c>
      <c r="CW66" s="3" t="s">
        <v>33</v>
      </c>
      <c r="CX66" s="3" t="s">
        <v>33</v>
      </c>
      <c r="CY66" s="3" t="s">
        <v>33</v>
      </c>
      <c r="CZ66" s="3" t="s">
        <v>33</v>
      </c>
      <c r="DA66" s="3" t="s">
        <v>33</v>
      </c>
      <c r="DB66" s="3" t="s">
        <v>33</v>
      </c>
      <c r="DC66" s="3" t="s">
        <v>33</v>
      </c>
      <c r="DD66" s="3" t="s">
        <v>33</v>
      </c>
      <c r="DE66" s="3" t="s">
        <v>33</v>
      </c>
      <c r="DF66" s="3" t="s">
        <v>33</v>
      </c>
      <c r="DG66" s="3" t="s">
        <v>33</v>
      </c>
      <c r="DH66" s="3" t="s">
        <v>33</v>
      </c>
      <c r="DI66" s="3" t="s">
        <v>33</v>
      </c>
      <c r="DJ66" s="3" t="s">
        <v>33</v>
      </c>
      <c r="DK66" s="3" t="s">
        <v>33</v>
      </c>
      <c r="DL66" s="3" t="s">
        <v>33</v>
      </c>
      <c r="DM66" s="3" t="s">
        <v>33</v>
      </c>
      <c r="DN66" s="3" t="s">
        <v>33</v>
      </c>
      <c r="DO66" s="3" t="s">
        <v>33</v>
      </c>
      <c r="DP66" s="3" t="s">
        <v>33</v>
      </c>
      <c r="DQ66" s="3" t="s">
        <v>33</v>
      </c>
      <c r="DR66" s="3" t="s">
        <v>33</v>
      </c>
      <c r="DS66" s="3" t="s">
        <v>33</v>
      </c>
      <c r="DT66" s="3" t="s">
        <v>33</v>
      </c>
      <c r="DU66" s="3" t="s">
        <v>33</v>
      </c>
      <c r="DV66" s="3" t="s">
        <v>33</v>
      </c>
      <c r="DW66" s="3" t="s">
        <v>33</v>
      </c>
      <c r="DX66" s="3" t="s">
        <v>33</v>
      </c>
      <c r="DY66" s="3" t="s">
        <v>33</v>
      </c>
      <c r="DZ66" s="3" t="s">
        <v>34</v>
      </c>
      <c r="EA66" s="3" t="s">
        <v>34</v>
      </c>
    </row>
    <row r="67" spans="13:131">
      <c r="M67" s="20">
        <v>13</v>
      </c>
      <c r="N67" s="3" t="s">
        <v>33</v>
      </c>
      <c r="O67" s="3" t="s">
        <v>34</v>
      </c>
      <c r="P67" s="3" t="s">
        <v>33</v>
      </c>
      <c r="Q67" s="3" t="s">
        <v>34</v>
      </c>
      <c r="R67" s="3" t="s">
        <v>33</v>
      </c>
      <c r="S67" s="3" t="s">
        <v>33</v>
      </c>
      <c r="T67" s="3" t="s">
        <v>33</v>
      </c>
      <c r="U67" s="3" t="s">
        <v>34</v>
      </c>
      <c r="V67" s="3" t="s">
        <v>33</v>
      </c>
      <c r="W67" s="3" t="s">
        <v>34</v>
      </c>
      <c r="X67" s="3" t="s">
        <v>34</v>
      </c>
      <c r="Y67" s="3" t="s">
        <v>34</v>
      </c>
      <c r="Z67" s="3" t="s">
        <v>34</v>
      </c>
      <c r="AA67" s="3" t="s">
        <v>34</v>
      </c>
      <c r="AB67" s="3" t="s">
        <v>34</v>
      </c>
      <c r="AC67" s="3" t="s">
        <v>34</v>
      </c>
      <c r="AD67" s="3" t="s">
        <v>34</v>
      </c>
      <c r="AE67" s="3" t="s">
        <v>34</v>
      </c>
      <c r="AF67" s="3" t="s">
        <v>34</v>
      </c>
      <c r="AG67" s="3" t="s">
        <v>34</v>
      </c>
      <c r="AH67" s="3" t="s">
        <v>34</v>
      </c>
      <c r="AI67" s="3" t="s">
        <v>34</v>
      </c>
      <c r="AJ67" s="3" t="s">
        <v>34</v>
      </c>
      <c r="AK67" s="3" t="s">
        <v>34</v>
      </c>
      <c r="AL67" s="3" t="s">
        <v>34</v>
      </c>
      <c r="AM67" s="3" t="s">
        <v>34</v>
      </c>
      <c r="AN67" s="3" t="s">
        <v>34</v>
      </c>
      <c r="AO67" s="3" t="s">
        <v>34</v>
      </c>
      <c r="AP67" s="3" t="s">
        <v>34</v>
      </c>
      <c r="AQ67" s="3" t="s">
        <v>34</v>
      </c>
      <c r="AR67" s="3" t="s">
        <v>34</v>
      </c>
      <c r="AS67" s="3" t="s">
        <v>34</v>
      </c>
      <c r="AT67" s="3" t="s">
        <v>34</v>
      </c>
      <c r="AU67" s="3" t="s">
        <v>34</v>
      </c>
      <c r="AV67" s="3" t="s">
        <v>34</v>
      </c>
      <c r="AW67" s="3" t="s">
        <v>34</v>
      </c>
      <c r="AX67" s="3" t="s">
        <v>34</v>
      </c>
      <c r="AY67" s="3" t="s">
        <v>34</v>
      </c>
      <c r="AZ67" s="3" t="s">
        <v>34</v>
      </c>
      <c r="BA67" s="3" t="s">
        <v>34</v>
      </c>
      <c r="BB67" s="3" t="s">
        <v>34</v>
      </c>
      <c r="BC67" s="3" t="s">
        <v>34</v>
      </c>
      <c r="BD67" s="3" t="s">
        <v>34</v>
      </c>
      <c r="BE67" s="3" t="s">
        <v>34</v>
      </c>
      <c r="BF67" s="3" t="s">
        <v>34</v>
      </c>
      <c r="BG67" s="3" t="s">
        <v>34</v>
      </c>
      <c r="BH67" s="3" t="s">
        <v>34</v>
      </c>
      <c r="BI67" s="3" t="s">
        <v>34</v>
      </c>
      <c r="BJ67" s="3" t="s">
        <v>34</v>
      </c>
      <c r="BK67" s="3" t="s">
        <v>34</v>
      </c>
      <c r="BL67" s="3" t="s">
        <v>34</v>
      </c>
      <c r="BM67" s="3" t="s">
        <v>34</v>
      </c>
      <c r="BN67" s="3" t="s">
        <v>34</v>
      </c>
      <c r="BO67" s="3" t="s">
        <v>34</v>
      </c>
      <c r="BP67" s="3" t="s">
        <v>34</v>
      </c>
      <c r="BQ67" s="3" t="s">
        <v>34</v>
      </c>
      <c r="BR67" s="3" t="s">
        <v>34</v>
      </c>
      <c r="BS67" s="3" t="s">
        <v>34</v>
      </c>
      <c r="BT67" s="3" t="s">
        <v>34</v>
      </c>
      <c r="BU67" s="3" t="s">
        <v>34</v>
      </c>
      <c r="BV67" s="3" t="s">
        <v>34</v>
      </c>
      <c r="BW67" s="3" t="s">
        <v>34</v>
      </c>
      <c r="BX67" s="3" t="s">
        <v>34</v>
      </c>
      <c r="BY67" s="3" t="s">
        <v>33</v>
      </c>
      <c r="BZ67" s="3" t="s">
        <v>33</v>
      </c>
      <c r="CA67" s="3" t="s">
        <v>33</v>
      </c>
      <c r="CB67" s="3" t="s">
        <v>34</v>
      </c>
      <c r="CC67" s="3" t="s">
        <v>34</v>
      </c>
      <c r="CD67" s="3" t="s">
        <v>34</v>
      </c>
      <c r="CE67" s="3" t="s">
        <v>34</v>
      </c>
      <c r="CF67" s="3" t="s">
        <v>34</v>
      </c>
      <c r="CG67" s="3" t="s">
        <v>33</v>
      </c>
      <c r="CH67" s="3" t="s">
        <v>33</v>
      </c>
      <c r="CI67" s="3" t="s">
        <v>34</v>
      </c>
      <c r="CJ67" s="3" t="s">
        <v>33</v>
      </c>
      <c r="CK67" s="3" t="s">
        <v>33</v>
      </c>
      <c r="CL67" s="3" t="s">
        <v>33</v>
      </c>
      <c r="CM67" s="3" t="s">
        <v>33</v>
      </c>
      <c r="CN67" s="3" t="s">
        <v>33</v>
      </c>
      <c r="CO67" s="3" t="s">
        <v>33</v>
      </c>
      <c r="CP67" s="3" t="s">
        <v>33</v>
      </c>
      <c r="CQ67" s="3" t="s">
        <v>33</v>
      </c>
      <c r="CR67" s="3" t="s">
        <v>33</v>
      </c>
      <c r="CS67" s="3" t="s">
        <v>33</v>
      </c>
      <c r="CT67" s="3" t="s">
        <v>33</v>
      </c>
      <c r="CU67" s="3" t="s">
        <v>33</v>
      </c>
      <c r="CV67" s="3" t="s">
        <v>33</v>
      </c>
      <c r="CW67" s="3" t="s">
        <v>33</v>
      </c>
      <c r="CX67" s="3" t="s">
        <v>33</v>
      </c>
      <c r="CY67" s="3" t="s">
        <v>33</v>
      </c>
      <c r="CZ67" s="3" t="s">
        <v>33</v>
      </c>
      <c r="DA67" s="3" t="s">
        <v>33</v>
      </c>
      <c r="DB67" s="3" t="s">
        <v>33</v>
      </c>
      <c r="DC67" s="3" t="s">
        <v>33</v>
      </c>
      <c r="DD67" s="3" t="s">
        <v>33</v>
      </c>
      <c r="DE67" s="3" t="s">
        <v>33</v>
      </c>
      <c r="DF67" s="3" t="s">
        <v>33</v>
      </c>
      <c r="DG67" s="3" t="s">
        <v>33</v>
      </c>
      <c r="DH67" s="3" t="s">
        <v>33</v>
      </c>
      <c r="DI67" s="3" t="s">
        <v>33</v>
      </c>
      <c r="DJ67" s="3" t="s">
        <v>33</v>
      </c>
      <c r="DK67" s="3" t="s">
        <v>33</v>
      </c>
      <c r="DL67" s="3" t="s">
        <v>33</v>
      </c>
      <c r="DM67" s="3" t="s">
        <v>33</v>
      </c>
      <c r="DN67" s="3" t="s">
        <v>33</v>
      </c>
      <c r="DO67" s="3" t="s">
        <v>33</v>
      </c>
      <c r="DP67" s="3" t="s">
        <v>33</v>
      </c>
      <c r="DQ67" s="3" t="s">
        <v>33</v>
      </c>
      <c r="DR67" s="3" t="s">
        <v>33</v>
      </c>
      <c r="DS67" s="3" t="s">
        <v>33</v>
      </c>
      <c r="DT67" s="3" t="s">
        <v>33</v>
      </c>
      <c r="DU67" s="3" t="s">
        <v>33</v>
      </c>
      <c r="DV67" s="3" t="s">
        <v>33</v>
      </c>
      <c r="DW67" s="3" t="s">
        <v>33</v>
      </c>
      <c r="DX67" s="3" t="s">
        <v>33</v>
      </c>
      <c r="DY67" s="3" t="s">
        <v>33</v>
      </c>
      <c r="DZ67" s="3" t="s">
        <v>34</v>
      </c>
      <c r="EA67" s="3" t="s">
        <v>34</v>
      </c>
    </row>
    <row r="69" spans="13:131">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25"/>
      <c r="DS69" s="25"/>
      <c r="DT69" s="25"/>
      <c r="DU69" s="25"/>
      <c r="DV69" s="25"/>
      <c r="DW69" s="25"/>
      <c r="DX69" s="25"/>
      <c r="DY69" s="25"/>
      <c r="DZ69" s="25"/>
      <c r="EA69" s="25"/>
    </row>
    <row r="71" spans="13:131" ht="19.5">
      <c r="M71" s="281" t="s">
        <v>236</v>
      </c>
      <c r="N71" s="282"/>
      <c r="O71" s="282"/>
      <c r="P71" s="282"/>
      <c r="Q71" s="283"/>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row>
    <row r="72" spans="13:131" ht="33">
      <c r="M72" s="10" t="s">
        <v>228</v>
      </c>
      <c r="N72" s="11" t="s">
        <v>229</v>
      </c>
      <c r="O72" s="11" t="s">
        <v>229</v>
      </c>
      <c r="P72" s="11" t="s">
        <v>229</v>
      </c>
      <c r="Q72" s="11" t="s">
        <v>229</v>
      </c>
      <c r="R72" s="11" t="s">
        <v>229</v>
      </c>
      <c r="S72" s="11" t="s">
        <v>229</v>
      </c>
      <c r="T72" s="11" t="s">
        <v>229</v>
      </c>
      <c r="U72" s="11" t="s">
        <v>229</v>
      </c>
      <c r="V72" s="11" t="s">
        <v>229</v>
      </c>
      <c r="W72" s="11" t="s">
        <v>229</v>
      </c>
      <c r="X72" s="11" t="s">
        <v>229</v>
      </c>
      <c r="Y72" s="11" t="s">
        <v>229</v>
      </c>
      <c r="Z72" s="11" t="s">
        <v>229</v>
      </c>
      <c r="AA72" s="11" t="s">
        <v>229</v>
      </c>
      <c r="AB72" s="11" t="s">
        <v>229</v>
      </c>
      <c r="AC72" s="11" t="s">
        <v>229</v>
      </c>
      <c r="AD72" s="11" t="s">
        <v>229</v>
      </c>
      <c r="AE72" s="11" t="s">
        <v>229</v>
      </c>
      <c r="AF72" s="11" t="s">
        <v>229</v>
      </c>
      <c r="AG72" s="11" t="s">
        <v>229</v>
      </c>
      <c r="AH72" s="11" t="s">
        <v>229</v>
      </c>
      <c r="AI72" s="11" t="s">
        <v>229</v>
      </c>
      <c r="AJ72" s="11" t="s">
        <v>229</v>
      </c>
      <c r="AK72" s="11" t="s">
        <v>229</v>
      </c>
      <c r="AL72" s="11" t="s">
        <v>229</v>
      </c>
      <c r="AM72" s="11" t="s">
        <v>229</v>
      </c>
      <c r="AN72" s="11" t="s">
        <v>229</v>
      </c>
      <c r="AO72" s="11" t="s">
        <v>229</v>
      </c>
      <c r="AP72" s="11" t="s">
        <v>229</v>
      </c>
      <c r="AQ72" s="11" t="s">
        <v>229</v>
      </c>
      <c r="AR72" s="11" t="s">
        <v>229</v>
      </c>
      <c r="AS72" s="11" t="s">
        <v>229</v>
      </c>
      <c r="AT72" s="11" t="s">
        <v>229</v>
      </c>
      <c r="AU72" s="11" t="s">
        <v>229</v>
      </c>
      <c r="AV72" s="11" t="s">
        <v>229</v>
      </c>
      <c r="AW72" s="11" t="s">
        <v>229</v>
      </c>
      <c r="AX72" s="162" t="s">
        <v>229</v>
      </c>
      <c r="AY72" s="162" t="s">
        <v>229</v>
      </c>
      <c r="AZ72" s="162" t="s">
        <v>229</v>
      </c>
      <c r="BA72" s="162" t="s">
        <v>229</v>
      </c>
      <c r="BB72" s="162" t="s">
        <v>229</v>
      </c>
      <c r="BC72" s="162" t="s">
        <v>229</v>
      </c>
      <c r="BD72" s="162" t="s">
        <v>229</v>
      </c>
      <c r="BE72" s="162" t="s">
        <v>229</v>
      </c>
      <c r="BF72" s="162" t="s">
        <v>229</v>
      </c>
      <c r="BG72" s="162" t="s">
        <v>229</v>
      </c>
      <c r="BH72" s="162" t="s">
        <v>229</v>
      </c>
      <c r="BI72" s="162" t="s">
        <v>229</v>
      </c>
      <c r="BJ72" s="162" t="s">
        <v>229</v>
      </c>
      <c r="BK72" s="162" t="s">
        <v>229</v>
      </c>
      <c r="BL72" s="11" t="s">
        <v>229</v>
      </c>
      <c r="BM72" s="11" t="s">
        <v>229</v>
      </c>
      <c r="BN72" s="11" t="s">
        <v>229</v>
      </c>
      <c r="BO72" s="11" t="s">
        <v>229</v>
      </c>
      <c r="BP72" s="11" t="s">
        <v>229</v>
      </c>
      <c r="BQ72" s="11" t="s">
        <v>229</v>
      </c>
      <c r="BR72" s="11" t="s">
        <v>229</v>
      </c>
      <c r="BS72" s="11" t="s">
        <v>229</v>
      </c>
      <c r="BT72" s="11" t="s">
        <v>229</v>
      </c>
      <c r="BU72" s="11" t="s">
        <v>229</v>
      </c>
      <c r="BV72" s="11" t="s">
        <v>229</v>
      </c>
      <c r="BW72" s="11" t="s">
        <v>229</v>
      </c>
      <c r="BX72" s="11" t="s">
        <v>229</v>
      </c>
      <c r="BY72" s="11" t="s">
        <v>229</v>
      </c>
      <c r="BZ72" s="11" t="s">
        <v>229</v>
      </c>
      <c r="CA72" s="11" t="s">
        <v>229</v>
      </c>
      <c r="CB72" s="11" t="s">
        <v>229</v>
      </c>
      <c r="CC72" s="11" t="s">
        <v>229</v>
      </c>
      <c r="CD72" s="11" t="s">
        <v>229</v>
      </c>
      <c r="CE72" s="11" t="s">
        <v>229</v>
      </c>
      <c r="CF72" s="11" t="s">
        <v>229</v>
      </c>
      <c r="CG72" s="11" t="s">
        <v>229</v>
      </c>
      <c r="CH72" s="11" t="s">
        <v>229</v>
      </c>
      <c r="CI72" s="11" t="s">
        <v>229</v>
      </c>
      <c r="CJ72" s="11" t="s">
        <v>229</v>
      </c>
      <c r="CK72" s="11" t="s">
        <v>229</v>
      </c>
      <c r="CL72" s="11" t="s">
        <v>229</v>
      </c>
      <c r="CM72" s="11" t="s">
        <v>229</v>
      </c>
      <c r="CN72" s="11" t="s">
        <v>229</v>
      </c>
      <c r="CO72" s="11" t="s">
        <v>229</v>
      </c>
      <c r="CP72" s="11" t="s">
        <v>229</v>
      </c>
      <c r="CQ72" s="11" t="s">
        <v>229</v>
      </c>
      <c r="CR72" s="11" t="s">
        <v>229</v>
      </c>
      <c r="CS72" s="11" t="s">
        <v>229</v>
      </c>
      <c r="CT72" s="11" t="s">
        <v>229</v>
      </c>
      <c r="CU72" s="11" t="s">
        <v>229</v>
      </c>
      <c r="CV72" s="11" t="s">
        <v>229</v>
      </c>
      <c r="CW72" s="11" t="s">
        <v>229</v>
      </c>
      <c r="CX72" s="11" t="s">
        <v>229</v>
      </c>
      <c r="CY72" s="11" t="s">
        <v>229</v>
      </c>
      <c r="CZ72" s="11" t="s">
        <v>229</v>
      </c>
      <c r="DA72" s="11" t="s">
        <v>229</v>
      </c>
      <c r="DB72" s="11" t="s">
        <v>229</v>
      </c>
      <c r="DC72" s="11" t="s">
        <v>229</v>
      </c>
      <c r="DD72" s="11" t="s">
        <v>229</v>
      </c>
      <c r="DE72" s="11" t="s">
        <v>229</v>
      </c>
      <c r="DF72" s="11" t="s">
        <v>229</v>
      </c>
      <c r="DG72" s="11" t="s">
        <v>229</v>
      </c>
      <c r="DH72" s="11" t="s">
        <v>229</v>
      </c>
      <c r="DI72" s="11" t="s">
        <v>229</v>
      </c>
      <c r="DJ72" s="11" t="s">
        <v>229</v>
      </c>
      <c r="DK72" s="11" t="s">
        <v>229</v>
      </c>
      <c r="DL72" s="11" t="s">
        <v>229</v>
      </c>
      <c r="DM72" s="11" t="s">
        <v>229</v>
      </c>
      <c r="DN72" s="11" t="s">
        <v>229</v>
      </c>
      <c r="DO72" s="11" t="s">
        <v>229</v>
      </c>
      <c r="DP72" s="11" t="s">
        <v>229</v>
      </c>
      <c r="DQ72" s="11" t="s">
        <v>229</v>
      </c>
      <c r="DR72" s="11" t="s">
        <v>229</v>
      </c>
      <c r="DS72" s="11" t="s">
        <v>229</v>
      </c>
      <c r="DT72" s="11" t="s">
        <v>229</v>
      </c>
      <c r="DU72" s="11" t="s">
        <v>229</v>
      </c>
      <c r="DV72" s="11" t="s">
        <v>229</v>
      </c>
      <c r="DW72" s="11" t="s">
        <v>229</v>
      </c>
      <c r="DX72" s="11" t="s">
        <v>229</v>
      </c>
      <c r="DY72" s="11" t="s">
        <v>229</v>
      </c>
      <c r="DZ72" s="11" t="s">
        <v>229</v>
      </c>
      <c r="EA72" s="11" t="s">
        <v>229</v>
      </c>
    </row>
    <row r="73" spans="13:131" ht="51">
      <c r="M73" s="17" t="s">
        <v>128</v>
      </c>
      <c r="N73" s="26" t="s">
        <v>167</v>
      </c>
      <c r="O73" s="26" t="s">
        <v>168</v>
      </c>
      <c r="P73" s="26" t="s">
        <v>26</v>
      </c>
      <c r="Q73" s="26" t="s">
        <v>169</v>
      </c>
      <c r="R73" s="26" t="s">
        <v>170</v>
      </c>
      <c r="S73" s="26" t="s">
        <v>171</v>
      </c>
      <c r="T73" s="26" t="s">
        <v>62</v>
      </c>
      <c r="U73" s="26" t="s">
        <v>63</v>
      </c>
      <c r="V73" s="26" t="s">
        <v>64</v>
      </c>
      <c r="W73" s="32" t="s">
        <v>143</v>
      </c>
      <c r="X73" s="32" t="s">
        <v>144</v>
      </c>
      <c r="Y73" s="32" t="s">
        <v>145</v>
      </c>
      <c r="Z73" s="32" t="s">
        <v>146</v>
      </c>
      <c r="AA73" s="32" t="s">
        <v>147</v>
      </c>
      <c r="AB73" s="32" t="s">
        <v>148</v>
      </c>
      <c r="AC73" s="32" t="s">
        <v>149</v>
      </c>
      <c r="AD73" s="32" t="s">
        <v>150</v>
      </c>
      <c r="AE73" s="32" t="s">
        <v>151</v>
      </c>
      <c r="AF73" s="32" t="s">
        <v>152</v>
      </c>
      <c r="AG73" s="32" t="s">
        <v>153</v>
      </c>
      <c r="AH73" s="32" t="s">
        <v>216</v>
      </c>
      <c r="AI73" s="32" t="s">
        <v>154</v>
      </c>
      <c r="AJ73" s="32" t="s">
        <v>155</v>
      </c>
      <c r="AK73" s="32" t="s">
        <v>156</v>
      </c>
      <c r="AL73" s="32" t="s">
        <v>157</v>
      </c>
      <c r="AM73" s="32" t="s">
        <v>66</v>
      </c>
      <c r="AN73" s="32" t="s">
        <v>67</v>
      </c>
      <c r="AO73" s="32" t="s">
        <v>158</v>
      </c>
      <c r="AP73" s="32" t="s">
        <v>159</v>
      </c>
      <c r="AQ73" s="32" t="s">
        <v>160</v>
      </c>
      <c r="AR73" s="32" t="s">
        <v>161</v>
      </c>
      <c r="AS73" s="32" t="s">
        <v>162</v>
      </c>
      <c r="AT73" s="32" t="s">
        <v>163</v>
      </c>
      <c r="AU73" s="32" t="s">
        <v>164</v>
      </c>
      <c r="AV73" s="32" t="s">
        <v>165</v>
      </c>
      <c r="AW73" s="32" t="s">
        <v>166</v>
      </c>
      <c r="AX73" s="32" t="s">
        <v>215</v>
      </c>
      <c r="AY73" s="32" t="s">
        <v>173</v>
      </c>
      <c r="AZ73" s="32" t="s">
        <v>174</v>
      </c>
      <c r="BA73" s="32" t="s">
        <v>68</v>
      </c>
      <c r="BB73" s="32" t="s">
        <v>176</v>
      </c>
      <c r="BC73" s="32" t="s">
        <v>177</v>
      </c>
      <c r="BD73" s="32" t="s">
        <v>178</v>
      </c>
      <c r="BE73" s="32" t="s">
        <v>179</v>
      </c>
      <c r="BF73" s="32" t="s">
        <v>69</v>
      </c>
      <c r="BG73" s="32" t="s">
        <v>180</v>
      </c>
      <c r="BH73" s="32" t="s">
        <v>70</v>
      </c>
      <c r="BI73" s="32" t="s">
        <v>71</v>
      </c>
      <c r="BJ73" s="32" t="s">
        <v>182</v>
      </c>
      <c r="BK73" s="32" t="s">
        <v>183</v>
      </c>
      <c r="BL73" s="32" t="s">
        <v>184</v>
      </c>
      <c r="BM73" s="32" t="s">
        <v>185</v>
      </c>
      <c r="BN73" s="32" t="s">
        <v>27</v>
      </c>
      <c r="BO73" s="32" t="s">
        <v>186</v>
      </c>
      <c r="BP73" s="32" t="s">
        <v>187</v>
      </c>
      <c r="BQ73" s="32" t="s">
        <v>188</v>
      </c>
      <c r="BR73" s="32" t="s">
        <v>28</v>
      </c>
      <c r="BS73" s="32" t="s">
        <v>29</v>
      </c>
      <c r="BT73" s="32" t="s">
        <v>30</v>
      </c>
      <c r="BU73" s="32" t="s">
        <v>189</v>
      </c>
      <c r="BV73" s="41" t="s">
        <v>72</v>
      </c>
      <c r="BW73" s="41" t="s">
        <v>73</v>
      </c>
      <c r="BX73" s="41" t="s">
        <v>74</v>
      </c>
      <c r="BY73" s="41" t="s">
        <v>75</v>
      </c>
      <c r="BZ73" s="41" t="s">
        <v>76</v>
      </c>
      <c r="CA73" s="41" t="s">
        <v>191</v>
      </c>
      <c r="CB73" s="41" t="s">
        <v>192</v>
      </c>
      <c r="CC73" s="41" t="s">
        <v>193</v>
      </c>
      <c r="CD73" s="41" t="s">
        <v>194</v>
      </c>
      <c r="CE73" s="41" t="s">
        <v>195</v>
      </c>
      <c r="CF73" s="41" t="s">
        <v>196</v>
      </c>
      <c r="CG73" s="41" t="s">
        <v>197</v>
      </c>
      <c r="CH73" s="41" t="s">
        <v>198</v>
      </c>
      <c r="CI73" s="41" t="s">
        <v>217</v>
      </c>
      <c r="CJ73" s="41" t="s">
        <v>225</v>
      </c>
      <c r="CK73" s="43" t="s">
        <v>79</v>
      </c>
      <c r="CL73" s="43" t="s">
        <v>211</v>
      </c>
      <c r="CM73" s="43" t="s">
        <v>212</v>
      </c>
      <c r="CN73" s="43" t="s">
        <v>213</v>
      </c>
      <c r="CO73" s="43" t="s">
        <v>80</v>
      </c>
      <c r="CP73" s="43" t="s">
        <v>81</v>
      </c>
      <c r="CQ73" s="43" t="s">
        <v>205</v>
      </c>
      <c r="CR73" s="43" t="s">
        <v>224</v>
      </c>
      <c r="CS73" s="43" t="s">
        <v>223</v>
      </c>
      <c r="CT73" s="43" t="s">
        <v>84</v>
      </c>
      <c r="CU73" s="43" t="s">
        <v>210</v>
      </c>
      <c r="CV73" s="43" t="s">
        <v>85</v>
      </c>
      <c r="CW73" s="43" t="s">
        <v>86</v>
      </c>
      <c r="CX73" s="43" t="s">
        <v>206</v>
      </c>
      <c r="CY73" s="44" t="s">
        <v>207</v>
      </c>
      <c r="CZ73" s="44" t="s">
        <v>208</v>
      </c>
      <c r="DA73" s="44" t="s">
        <v>209</v>
      </c>
      <c r="DB73" s="43" t="s">
        <v>31</v>
      </c>
      <c r="DC73" s="43" t="s">
        <v>88</v>
      </c>
      <c r="DD73" s="43" t="s">
        <v>89</v>
      </c>
      <c r="DE73" s="43" t="s">
        <v>32</v>
      </c>
      <c r="DF73" s="44" t="s">
        <v>90</v>
      </c>
      <c r="DG73" s="43" t="s">
        <v>91</v>
      </c>
      <c r="DH73" s="43" t="s">
        <v>92</v>
      </c>
      <c r="DI73" s="43" t="s">
        <v>93</v>
      </c>
      <c r="DJ73" s="43" t="s">
        <v>95</v>
      </c>
      <c r="DK73" s="43" t="s">
        <v>96</v>
      </c>
      <c r="DL73" s="43" t="s">
        <v>37</v>
      </c>
      <c r="DM73" s="50" t="s">
        <v>98</v>
      </c>
      <c r="DN73" s="50" t="s">
        <v>99</v>
      </c>
      <c r="DO73" s="50" t="s">
        <v>100</v>
      </c>
      <c r="DP73" s="50" t="s">
        <v>101</v>
      </c>
      <c r="DQ73" s="50" t="s">
        <v>102</v>
      </c>
      <c r="DR73" s="50" t="s">
        <v>103</v>
      </c>
      <c r="DS73" s="50" t="s">
        <v>104</v>
      </c>
      <c r="DT73" s="50" t="s">
        <v>105</v>
      </c>
      <c r="DU73" s="50" t="s">
        <v>106</v>
      </c>
      <c r="DV73" s="50" t="s">
        <v>107</v>
      </c>
      <c r="DW73" s="50" t="s">
        <v>108</v>
      </c>
      <c r="DX73" s="50" t="s">
        <v>109</v>
      </c>
      <c r="DY73" s="50" t="s">
        <v>110</v>
      </c>
      <c r="DZ73" s="50" t="s">
        <v>111</v>
      </c>
      <c r="EA73" s="50" t="s">
        <v>112</v>
      </c>
    </row>
    <row r="74" spans="13:131">
      <c r="M74" s="20">
        <v>1</v>
      </c>
      <c r="N74" s="3" t="s">
        <v>33</v>
      </c>
      <c r="O74" s="3" t="s">
        <v>33</v>
      </c>
      <c r="P74" s="3" t="s">
        <v>33</v>
      </c>
      <c r="Q74" s="3" t="s">
        <v>33</v>
      </c>
      <c r="R74" s="3" t="s">
        <v>33</v>
      </c>
      <c r="S74" s="3" t="s">
        <v>33</v>
      </c>
      <c r="T74" s="3" t="s">
        <v>34</v>
      </c>
      <c r="U74" s="3" t="s">
        <v>33</v>
      </c>
      <c r="V74" s="3" t="s">
        <v>33</v>
      </c>
      <c r="W74" s="3" t="s">
        <v>33</v>
      </c>
      <c r="X74" s="3" t="s">
        <v>34</v>
      </c>
      <c r="Y74" s="3" t="s">
        <v>34</v>
      </c>
      <c r="Z74" s="3" t="s">
        <v>34</v>
      </c>
      <c r="AA74" s="3" t="s">
        <v>34</v>
      </c>
      <c r="AB74" s="3" t="s">
        <v>34</v>
      </c>
      <c r="AC74" s="3" t="s">
        <v>34</v>
      </c>
      <c r="AD74" s="3" t="s">
        <v>34</v>
      </c>
      <c r="AE74" s="3" t="s">
        <v>34</v>
      </c>
      <c r="AF74" s="3" t="s">
        <v>34</v>
      </c>
      <c r="AG74" s="3" t="s">
        <v>34</v>
      </c>
      <c r="AH74" s="3" t="s">
        <v>34</v>
      </c>
      <c r="AI74" s="3" t="s">
        <v>34</v>
      </c>
      <c r="AJ74" s="3" t="s">
        <v>34</v>
      </c>
      <c r="AK74" s="3" t="s">
        <v>34</v>
      </c>
      <c r="AL74" s="3" t="s">
        <v>34</v>
      </c>
      <c r="AM74" s="3" t="s">
        <v>34</v>
      </c>
      <c r="AN74" s="3" t="s">
        <v>34</v>
      </c>
      <c r="AO74" s="3" t="s">
        <v>34</v>
      </c>
      <c r="AP74" s="3" t="s">
        <v>34</v>
      </c>
      <c r="AQ74" s="3" t="s">
        <v>34</v>
      </c>
      <c r="AR74" s="3" t="s">
        <v>34</v>
      </c>
      <c r="AS74" s="3" t="s">
        <v>34</v>
      </c>
      <c r="AT74" s="3" t="s">
        <v>34</v>
      </c>
      <c r="AU74" s="3" t="s">
        <v>34</v>
      </c>
      <c r="AV74" s="3" t="s">
        <v>34</v>
      </c>
      <c r="AW74" s="3" t="s">
        <v>34</v>
      </c>
      <c r="AX74" s="3" t="s">
        <v>34</v>
      </c>
      <c r="AY74" s="3" t="s">
        <v>33</v>
      </c>
      <c r="AZ74" s="3" t="s">
        <v>33</v>
      </c>
      <c r="BA74" s="3" t="s">
        <v>33</v>
      </c>
      <c r="BB74" s="3" t="s">
        <v>34</v>
      </c>
      <c r="BC74" s="3" t="s">
        <v>34</v>
      </c>
      <c r="BD74" s="3" t="s">
        <v>34</v>
      </c>
      <c r="BE74" s="3" t="s">
        <v>34</v>
      </c>
      <c r="BF74" s="3" t="s">
        <v>34</v>
      </c>
      <c r="BG74" s="3" t="s">
        <v>34</v>
      </c>
      <c r="BH74" s="3" t="s">
        <v>34</v>
      </c>
      <c r="BI74" s="3" t="s">
        <v>34</v>
      </c>
      <c r="BJ74" s="3" t="s">
        <v>34</v>
      </c>
      <c r="BK74" s="3" t="s">
        <v>34</v>
      </c>
      <c r="BL74" s="3" t="s">
        <v>34</v>
      </c>
      <c r="BM74" s="3" t="s">
        <v>34</v>
      </c>
      <c r="BN74" s="3" t="s">
        <v>34</v>
      </c>
      <c r="BO74" s="3" t="s">
        <v>34</v>
      </c>
      <c r="BP74" s="3" t="s">
        <v>34</v>
      </c>
      <c r="BQ74" s="3" t="s">
        <v>34</v>
      </c>
      <c r="BR74" s="3" t="s">
        <v>34</v>
      </c>
      <c r="BS74" s="3" t="s">
        <v>34</v>
      </c>
      <c r="BT74" s="3" t="s">
        <v>34</v>
      </c>
      <c r="BU74" s="3" t="s">
        <v>34</v>
      </c>
      <c r="BV74" s="3" t="s">
        <v>34</v>
      </c>
      <c r="BW74" s="3" t="s">
        <v>34</v>
      </c>
      <c r="BX74" s="3" t="s">
        <v>33</v>
      </c>
      <c r="BY74" s="3" t="s">
        <v>34</v>
      </c>
      <c r="BZ74" s="3" t="s">
        <v>34</v>
      </c>
      <c r="CA74" s="3" t="s">
        <v>33</v>
      </c>
      <c r="CB74" s="3" t="s">
        <v>34</v>
      </c>
      <c r="CC74" s="3" t="s">
        <v>34</v>
      </c>
      <c r="CD74" s="3" t="s">
        <v>34</v>
      </c>
      <c r="CE74" s="3" t="s">
        <v>33</v>
      </c>
      <c r="CF74" s="3" t="s">
        <v>33</v>
      </c>
      <c r="CG74" s="3" t="s">
        <v>33</v>
      </c>
      <c r="CH74" s="3" t="s">
        <v>34</v>
      </c>
      <c r="CI74" s="3" t="s">
        <v>33</v>
      </c>
      <c r="CJ74" s="3" t="s">
        <v>33</v>
      </c>
      <c r="CK74" s="3" t="s">
        <v>33</v>
      </c>
      <c r="CL74" s="3" t="s">
        <v>33</v>
      </c>
      <c r="CM74" s="3" t="s">
        <v>33</v>
      </c>
      <c r="CN74" s="3" t="s">
        <v>33</v>
      </c>
      <c r="CO74" s="3" t="s">
        <v>33</v>
      </c>
      <c r="CP74" s="3" t="s">
        <v>33</v>
      </c>
      <c r="CQ74" s="3" t="s">
        <v>33</v>
      </c>
      <c r="CR74" s="3" t="s">
        <v>33</v>
      </c>
      <c r="CS74" s="3" t="s">
        <v>33</v>
      </c>
      <c r="CT74" s="3" t="s">
        <v>33</v>
      </c>
      <c r="CU74" s="3" t="s">
        <v>33</v>
      </c>
      <c r="CV74" s="3" t="s">
        <v>33</v>
      </c>
      <c r="CW74" s="3" t="s">
        <v>33</v>
      </c>
      <c r="CX74" s="3" t="s">
        <v>33</v>
      </c>
      <c r="CY74" s="3" t="s">
        <v>33</v>
      </c>
      <c r="CZ74" s="3" t="s">
        <v>33</v>
      </c>
      <c r="DA74" s="3" t="s">
        <v>33</v>
      </c>
      <c r="DB74" s="3" t="s">
        <v>33</v>
      </c>
      <c r="DC74" s="3" t="s">
        <v>33</v>
      </c>
      <c r="DD74" s="3" t="s">
        <v>33</v>
      </c>
      <c r="DE74" s="3" t="s">
        <v>33</v>
      </c>
      <c r="DF74" s="3" t="s">
        <v>33</v>
      </c>
      <c r="DG74" s="3" t="s">
        <v>34</v>
      </c>
      <c r="DH74" s="3" t="s">
        <v>34</v>
      </c>
      <c r="DI74" s="3" t="s">
        <v>34</v>
      </c>
      <c r="DJ74" s="3" t="s">
        <v>34</v>
      </c>
      <c r="DK74" s="3" t="s">
        <v>34</v>
      </c>
      <c r="DL74" s="3" t="s">
        <v>34</v>
      </c>
      <c r="DM74" s="3" t="s">
        <v>33</v>
      </c>
      <c r="DN74" s="3" t="s">
        <v>34</v>
      </c>
      <c r="DO74" s="3" t="s">
        <v>34</v>
      </c>
      <c r="DP74" s="3" t="s">
        <v>34</v>
      </c>
      <c r="DQ74" s="3" t="s">
        <v>33</v>
      </c>
      <c r="DR74" s="3" t="s">
        <v>33</v>
      </c>
      <c r="DS74" s="3" t="s">
        <v>33</v>
      </c>
      <c r="DT74" s="3" t="s">
        <v>33</v>
      </c>
      <c r="DU74" s="3" t="s">
        <v>34</v>
      </c>
      <c r="DV74" s="3" t="s">
        <v>34</v>
      </c>
      <c r="DW74" s="3" t="s">
        <v>34</v>
      </c>
      <c r="DX74" s="3" t="s">
        <v>34</v>
      </c>
      <c r="DY74" s="3" t="s">
        <v>33</v>
      </c>
      <c r="DZ74" s="3" t="s">
        <v>33</v>
      </c>
      <c r="EA74" s="3" t="s">
        <v>33</v>
      </c>
    </row>
    <row r="75" spans="13:131">
      <c r="M75" s="20">
        <v>2</v>
      </c>
      <c r="N75" s="3" t="s">
        <v>33</v>
      </c>
      <c r="O75" s="3" t="s">
        <v>33</v>
      </c>
      <c r="P75" s="3" t="s">
        <v>33</v>
      </c>
      <c r="Q75" s="3" t="s">
        <v>33</v>
      </c>
      <c r="R75" s="3" t="s">
        <v>33</v>
      </c>
      <c r="S75" s="3" t="s">
        <v>33</v>
      </c>
      <c r="T75" s="3" t="s">
        <v>34</v>
      </c>
      <c r="U75" s="3" t="s">
        <v>33</v>
      </c>
      <c r="V75" s="3" t="s">
        <v>33</v>
      </c>
      <c r="W75" s="3" t="s">
        <v>33</v>
      </c>
      <c r="X75" s="3" t="s">
        <v>34</v>
      </c>
      <c r="Y75" s="3" t="s">
        <v>34</v>
      </c>
      <c r="Z75" s="3" t="s">
        <v>34</v>
      </c>
      <c r="AA75" s="3" t="s">
        <v>34</v>
      </c>
      <c r="AB75" s="3" t="s">
        <v>34</v>
      </c>
      <c r="AC75" s="3" t="s">
        <v>34</v>
      </c>
      <c r="AD75" s="3" t="s">
        <v>34</v>
      </c>
      <c r="AE75" s="3" t="s">
        <v>34</v>
      </c>
      <c r="AF75" s="3" t="s">
        <v>34</v>
      </c>
      <c r="AG75" s="3" t="s">
        <v>34</v>
      </c>
      <c r="AH75" s="3" t="s">
        <v>34</v>
      </c>
      <c r="AI75" s="3" t="s">
        <v>34</v>
      </c>
      <c r="AJ75" s="3" t="s">
        <v>34</v>
      </c>
      <c r="AK75" s="3" t="s">
        <v>34</v>
      </c>
      <c r="AL75" s="3" t="s">
        <v>34</v>
      </c>
      <c r="AM75" s="3" t="s">
        <v>34</v>
      </c>
      <c r="AN75" s="3" t="s">
        <v>34</v>
      </c>
      <c r="AO75" s="3" t="s">
        <v>34</v>
      </c>
      <c r="AP75" s="3" t="s">
        <v>34</v>
      </c>
      <c r="AQ75" s="3" t="s">
        <v>34</v>
      </c>
      <c r="AR75" s="3" t="s">
        <v>34</v>
      </c>
      <c r="AS75" s="3" t="s">
        <v>34</v>
      </c>
      <c r="AT75" s="3" t="s">
        <v>34</v>
      </c>
      <c r="AU75" s="3" t="s">
        <v>34</v>
      </c>
      <c r="AV75" s="3" t="s">
        <v>34</v>
      </c>
      <c r="AW75" s="3" t="s">
        <v>34</v>
      </c>
      <c r="AX75" s="3" t="s">
        <v>34</v>
      </c>
      <c r="AY75" s="3" t="s">
        <v>33</v>
      </c>
      <c r="AZ75" s="3" t="s">
        <v>33</v>
      </c>
      <c r="BA75" s="3" t="s">
        <v>33</v>
      </c>
      <c r="BB75" s="3" t="s">
        <v>34</v>
      </c>
      <c r="BC75" s="3" t="s">
        <v>34</v>
      </c>
      <c r="BD75" s="3" t="s">
        <v>34</v>
      </c>
      <c r="BE75" s="3" t="s">
        <v>34</v>
      </c>
      <c r="BF75" s="3" t="s">
        <v>34</v>
      </c>
      <c r="BG75" s="3" t="s">
        <v>34</v>
      </c>
      <c r="BH75" s="3" t="s">
        <v>34</v>
      </c>
      <c r="BI75" s="3" t="s">
        <v>34</v>
      </c>
      <c r="BJ75" s="3" t="s">
        <v>34</v>
      </c>
      <c r="BK75" s="3" t="s">
        <v>34</v>
      </c>
      <c r="BL75" s="3" t="s">
        <v>34</v>
      </c>
      <c r="BM75" s="3" t="s">
        <v>34</v>
      </c>
      <c r="BN75" s="3" t="s">
        <v>34</v>
      </c>
      <c r="BO75" s="3" t="s">
        <v>34</v>
      </c>
      <c r="BP75" s="3" t="s">
        <v>34</v>
      </c>
      <c r="BQ75" s="3" t="s">
        <v>34</v>
      </c>
      <c r="BR75" s="3" t="s">
        <v>34</v>
      </c>
      <c r="BS75" s="3" t="s">
        <v>34</v>
      </c>
      <c r="BT75" s="3" t="s">
        <v>34</v>
      </c>
      <c r="BU75" s="3" t="s">
        <v>34</v>
      </c>
      <c r="BV75" s="3" t="s">
        <v>34</v>
      </c>
      <c r="BW75" s="3" t="s">
        <v>34</v>
      </c>
      <c r="BX75" s="3" t="s">
        <v>33</v>
      </c>
      <c r="BY75" s="3" t="s">
        <v>34</v>
      </c>
      <c r="BZ75" s="3" t="s">
        <v>34</v>
      </c>
      <c r="CA75" s="3" t="s">
        <v>33</v>
      </c>
      <c r="CB75" s="3" t="s">
        <v>34</v>
      </c>
      <c r="CC75" s="3" t="s">
        <v>34</v>
      </c>
      <c r="CD75" s="3" t="s">
        <v>34</v>
      </c>
      <c r="CE75" s="3" t="s">
        <v>33</v>
      </c>
      <c r="CF75" s="3" t="s">
        <v>33</v>
      </c>
      <c r="CG75" s="3" t="s">
        <v>33</v>
      </c>
      <c r="CH75" s="3" t="s">
        <v>34</v>
      </c>
      <c r="CI75" s="3" t="s">
        <v>33</v>
      </c>
      <c r="CJ75" s="3" t="s">
        <v>33</v>
      </c>
      <c r="CK75" s="3" t="s">
        <v>33</v>
      </c>
      <c r="CL75" s="3" t="s">
        <v>33</v>
      </c>
      <c r="CM75" s="3" t="s">
        <v>34</v>
      </c>
      <c r="CN75" s="3" t="s">
        <v>34</v>
      </c>
      <c r="CO75" s="3" t="s">
        <v>33</v>
      </c>
      <c r="CP75" s="3" t="s">
        <v>33</v>
      </c>
      <c r="CQ75" s="3" t="s">
        <v>33</v>
      </c>
      <c r="CR75" s="3" t="s">
        <v>33</v>
      </c>
      <c r="CS75" s="3" t="s">
        <v>33</v>
      </c>
      <c r="CT75" s="3" t="s">
        <v>33</v>
      </c>
      <c r="CU75" s="3" t="s">
        <v>34</v>
      </c>
      <c r="CV75" s="3" t="s">
        <v>33</v>
      </c>
      <c r="CW75" s="3" t="s">
        <v>33</v>
      </c>
      <c r="CX75" s="3" t="s">
        <v>33</v>
      </c>
      <c r="CY75" s="3" t="s">
        <v>33</v>
      </c>
      <c r="CZ75" s="3" t="s">
        <v>33</v>
      </c>
      <c r="DA75" s="3" t="s">
        <v>33</v>
      </c>
      <c r="DB75" s="3" t="s">
        <v>33</v>
      </c>
      <c r="DC75" s="3" t="s">
        <v>33</v>
      </c>
      <c r="DD75" s="3" t="s">
        <v>33</v>
      </c>
      <c r="DE75" s="3" t="s">
        <v>33</v>
      </c>
      <c r="DF75" s="3" t="s">
        <v>33</v>
      </c>
      <c r="DG75" s="3" t="s">
        <v>34</v>
      </c>
      <c r="DH75" s="3" t="s">
        <v>34</v>
      </c>
      <c r="DI75" s="3" t="s">
        <v>34</v>
      </c>
      <c r="DJ75" s="3" t="s">
        <v>34</v>
      </c>
      <c r="DK75" s="3" t="s">
        <v>34</v>
      </c>
      <c r="DL75" s="3" t="s">
        <v>34</v>
      </c>
      <c r="DM75" s="3" t="s">
        <v>33</v>
      </c>
      <c r="DN75" s="3" t="s">
        <v>34</v>
      </c>
      <c r="DO75" s="3" t="s">
        <v>34</v>
      </c>
      <c r="DP75" s="3" t="s">
        <v>34</v>
      </c>
      <c r="DQ75" s="3" t="s">
        <v>33</v>
      </c>
      <c r="DR75" s="3" t="s">
        <v>33</v>
      </c>
      <c r="DS75" s="3" t="s">
        <v>33</v>
      </c>
      <c r="DT75" s="3" t="s">
        <v>33</v>
      </c>
      <c r="DU75" s="3" t="s">
        <v>34</v>
      </c>
      <c r="DV75" s="3" t="s">
        <v>34</v>
      </c>
      <c r="DW75" s="3" t="s">
        <v>34</v>
      </c>
      <c r="DX75" s="3" t="s">
        <v>34</v>
      </c>
      <c r="DY75" s="3" t="s">
        <v>33</v>
      </c>
      <c r="DZ75" s="3" t="s">
        <v>33</v>
      </c>
      <c r="EA75" s="3" t="s">
        <v>33</v>
      </c>
    </row>
    <row r="76" spans="13:131">
      <c r="M76" s="20">
        <v>3</v>
      </c>
      <c r="N76" s="3" t="s">
        <v>33</v>
      </c>
      <c r="O76" s="3" t="s">
        <v>33</v>
      </c>
      <c r="P76" s="3" t="s">
        <v>33</v>
      </c>
      <c r="Q76" s="3" t="s">
        <v>33</v>
      </c>
      <c r="R76" s="3" t="s">
        <v>33</v>
      </c>
      <c r="S76" s="3" t="s">
        <v>33</v>
      </c>
      <c r="T76" s="3" t="s">
        <v>34</v>
      </c>
      <c r="U76" s="3" t="s">
        <v>33</v>
      </c>
      <c r="V76" s="3" t="s">
        <v>33</v>
      </c>
      <c r="W76" s="3" t="s">
        <v>33</v>
      </c>
      <c r="X76" s="3" t="s">
        <v>34</v>
      </c>
      <c r="Y76" s="3" t="s">
        <v>34</v>
      </c>
      <c r="Z76" s="3" t="s">
        <v>34</v>
      </c>
      <c r="AA76" s="3" t="s">
        <v>34</v>
      </c>
      <c r="AB76" s="3" t="s">
        <v>34</v>
      </c>
      <c r="AC76" s="3" t="s">
        <v>34</v>
      </c>
      <c r="AD76" s="3" t="s">
        <v>34</v>
      </c>
      <c r="AE76" s="3" t="s">
        <v>34</v>
      </c>
      <c r="AF76" s="3" t="s">
        <v>34</v>
      </c>
      <c r="AG76" s="3" t="s">
        <v>34</v>
      </c>
      <c r="AH76" s="3" t="s">
        <v>34</v>
      </c>
      <c r="AI76" s="3" t="s">
        <v>34</v>
      </c>
      <c r="AJ76" s="3" t="s">
        <v>34</v>
      </c>
      <c r="AK76" s="3" t="s">
        <v>34</v>
      </c>
      <c r="AL76" s="3" t="s">
        <v>34</v>
      </c>
      <c r="AM76" s="3" t="s">
        <v>34</v>
      </c>
      <c r="AN76" s="3" t="s">
        <v>34</v>
      </c>
      <c r="AO76" s="3" t="s">
        <v>34</v>
      </c>
      <c r="AP76" s="3" t="s">
        <v>34</v>
      </c>
      <c r="AQ76" s="3" t="s">
        <v>34</v>
      </c>
      <c r="AR76" s="3" t="s">
        <v>34</v>
      </c>
      <c r="AS76" s="3" t="s">
        <v>34</v>
      </c>
      <c r="AT76" s="3" t="s">
        <v>34</v>
      </c>
      <c r="AU76" s="3" t="s">
        <v>34</v>
      </c>
      <c r="AV76" s="3" t="s">
        <v>34</v>
      </c>
      <c r="AW76" s="3" t="s">
        <v>34</v>
      </c>
      <c r="AX76" s="3" t="s">
        <v>34</v>
      </c>
      <c r="AY76" s="3" t="s">
        <v>33</v>
      </c>
      <c r="AZ76" s="3" t="s">
        <v>33</v>
      </c>
      <c r="BA76" s="3" t="s">
        <v>33</v>
      </c>
      <c r="BB76" s="3" t="s">
        <v>34</v>
      </c>
      <c r="BC76" s="3" t="s">
        <v>34</v>
      </c>
      <c r="BD76" s="3" t="s">
        <v>34</v>
      </c>
      <c r="BE76" s="3" t="s">
        <v>34</v>
      </c>
      <c r="BF76" s="3" t="s">
        <v>34</v>
      </c>
      <c r="BG76" s="3" t="s">
        <v>34</v>
      </c>
      <c r="BH76" s="3" t="s">
        <v>34</v>
      </c>
      <c r="BI76" s="3" t="s">
        <v>34</v>
      </c>
      <c r="BJ76" s="3" t="s">
        <v>34</v>
      </c>
      <c r="BK76" s="3" t="s">
        <v>34</v>
      </c>
      <c r="BL76" s="3" t="s">
        <v>34</v>
      </c>
      <c r="BM76" s="3" t="s">
        <v>34</v>
      </c>
      <c r="BN76" s="3" t="s">
        <v>34</v>
      </c>
      <c r="BO76" s="3" t="s">
        <v>34</v>
      </c>
      <c r="BP76" s="3" t="s">
        <v>34</v>
      </c>
      <c r="BQ76" s="3" t="s">
        <v>34</v>
      </c>
      <c r="BR76" s="3" t="s">
        <v>34</v>
      </c>
      <c r="BS76" s="3" t="s">
        <v>34</v>
      </c>
      <c r="BT76" s="3" t="s">
        <v>34</v>
      </c>
      <c r="BU76" s="3" t="s">
        <v>34</v>
      </c>
      <c r="BV76" s="3" t="s">
        <v>34</v>
      </c>
      <c r="BW76" s="3" t="s">
        <v>34</v>
      </c>
      <c r="BX76" s="3" t="s">
        <v>33</v>
      </c>
      <c r="BY76" s="3" t="s">
        <v>34</v>
      </c>
      <c r="BZ76" s="3" t="s">
        <v>34</v>
      </c>
      <c r="CA76" s="3" t="s">
        <v>33</v>
      </c>
      <c r="CB76" s="3" t="s">
        <v>34</v>
      </c>
      <c r="CC76" s="3" t="s">
        <v>34</v>
      </c>
      <c r="CD76" s="3" t="s">
        <v>34</v>
      </c>
      <c r="CE76" s="3" t="s">
        <v>33</v>
      </c>
      <c r="CF76" s="3" t="s">
        <v>33</v>
      </c>
      <c r="CG76" s="3" t="s">
        <v>33</v>
      </c>
      <c r="CH76" s="3" t="s">
        <v>34</v>
      </c>
      <c r="CI76" s="3" t="s">
        <v>34</v>
      </c>
      <c r="CJ76" s="3" t="s">
        <v>33</v>
      </c>
      <c r="CK76" s="3" t="s">
        <v>33</v>
      </c>
      <c r="CL76" s="3" t="s">
        <v>34</v>
      </c>
      <c r="CM76" s="3" t="s">
        <v>33</v>
      </c>
      <c r="CN76" s="3" t="s">
        <v>33</v>
      </c>
      <c r="CO76" s="3" t="s">
        <v>33</v>
      </c>
      <c r="CP76" s="3" t="s">
        <v>33</v>
      </c>
      <c r="CQ76" s="3" t="s">
        <v>33</v>
      </c>
      <c r="CR76" s="3" t="s">
        <v>33</v>
      </c>
      <c r="CS76" s="3" t="s">
        <v>34</v>
      </c>
      <c r="CT76" s="3" t="s">
        <v>33</v>
      </c>
      <c r="CU76" s="3" t="s">
        <v>33</v>
      </c>
      <c r="CV76" s="3" t="s">
        <v>33</v>
      </c>
      <c r="CW76" s="3" t="s">
        <v>33</v>
      </c>
      <c r="CX76" s="3" t="s">
        <v>33</v>
      </c>
      <c r="CY76" s="3" t="s">
        <v>33</v>
      </c>
      <c r="CZ76" s="3" t="s">
        <v>33</v>
      </c>
      <c r="DA76" s="3" t="s">
        <v>33</v>
      </c>
      <c r="DB76" s="3" t="s">
        <v>33</v>
      </c>
      <c r="DC76" s="3" t="s">
        <v>33</v>
      </c>
      <c r="DD76" s="3" t="s">
        <v>33</v>
      </c>
      <c r="DE76" s="3" t="s">
        <v>33</v>
      </c>
      <c r="DF76" s="3" t="s">
        <v>33</v>
      </c>
      <c r="DG76" s="3" t="s">
        <v>34</v>
      </c>
      <c r="DH76" s="3" t="s">
        <v>34</v>
      </c>
      <c r="DI76" s="3" t="s">
        <v>34</v>
      </c>
      <c r="DJ76" s="3" t="s">
        <v>34</v>
      </c>
      <c r="DK76" s="3" t="s">
        <v>34</v>
      </c>
      <c r="DL76" s="3" t="s">
        <v>34</v>
      </c>
      <c r="DM76" s="3" t="s">
        <v>33</v>
      </c>
      <c r="DN76" s="3" t="s">
        <v>34</v>
      </c>
      <c r="DO76" s="3" t="s">
        <v>34</v>
      </c>
      <c r="DP76" s="3" t="s">
        <v>34</v>
      </c>
      <c r="DQ76" s="3" t="s">
        <v>33</v>
      </c>
      <c r="DR76" s="3" t="s">
        <v>33</v>
      </c>
      <c r="DS76" s="3" t="s">
        <v>33</v>
      </c>
      <c r="DT76" s="3" t="s">
        <v>33</v>
      </c>
      <c r="DU76" s="3" t="s">
        <v>34</v>
      </c>
      <c r="DV76" s="3" t="s">
        <v>34</v>
      </c>
      <c r="DW76" s="3" t="s">
        <v>34</v>
      </c>
      <c r="DX76" s="3" t="s">
        <v>34</v>
      </c>
      <c r="DY76" s="3" t="s">
        <v>33</v>
      </c>
      <c r="DZ76" s="3" t="s">
        <v>33</v>
      </c>
      <c r="EA76" s="3" t="s">
        <v>33</v>
      </c>
    </row>
    <row r="77" spans="13:131">
      <c r="M77" s="20">
        <v>4</v>
      </c>
      <c r="N77" s="3" t="s">
        <v>33</v>
      </c>
      <c r="O77" s="3" t="s">
        <v>33</v>
      </c>
      <c r="P77" s="3" t="s">
        <v>33</v>
      </c>
      <c r="Q77" s="3" t="s">
        <v>33</v>
      </c>
      <c r="R77" s="3" t="s">
        <v>33</v>
      </c>
      <c r="S77" s="3" t="s">
        <v>33</v>
      </c>
      <c r="T77" s="3" t="s">
        <v>34</v>
      </c>
      <c r="U77" s="3" t="s">
        <v>33</v>
      </c>
      <c r="V77" s="3" t="s">
        <v>33</v>
      </c>
      <c r="W77" s="3" t="s">
        <v>33</v>
      </c>
      <c r="X77" s="3" t="s">
        <v>34</v>
      </c>
      <c r="Y77" s="3" t="s">
        <v>34</v>
      </c>
      <c r="Z77" s="3" t="s">
        <v>34</v>
      </c>
      <c r="AA77" s="3" t="s">
        <v>34</v>
      </c>
      <c r="AB77" s="3" t="s">
        <v>34</v>
      </c>
      <c r="AC77" s="3" t="s">
        <v>34</v>
      </c>
      <c r="AD77" s="3" t="s">
        <v>34</v>
      </c>
      <c r="AE77" s="3" t="s">
        <v>34</v>
      </c>
      <c r="AF77" s="3" t="s">
        <v>34</v>
      </c>
      <c r="AG77" s="3" t="s">
        <v>34</v>
      </c>
      <c r="AH77" s="3" t="s">
        <v>34</v>
      </c>
      <c r="AI77" s="3" t="s">
        <v>34</v>
      </c>
      <c r="AJ77" s="3" t="s">
        <v>34</v>
      </c>
      <c r="AK77" s="3" t="s">
        <v>34</v>
      </c>
      <c r="AL77" s="3" t="s">
        <v>34</v>
      </c>
      <c r="AM77" s="3" t="s">
        <v>34</v>
      </c>
      <c r="AN77" s="3" t="s">
        <v>34</v>
      </c>
      <c r="AO77" s="3" t="s">
        <v>34</v>
      </c>
      <c r="AP77" s="3" t="s">
        <v>34</v>
      </c>
      <c r="AQ77" s="3" t="s">
        <v>34</v>
      </c>
      <c r="AR77" s="3" t="s">
        <v>34</v>
      </c>
      <c r="AS77" s="3" t="s">
        <v>34</v>
      </c>
      <c r="AT77" s="3" t="s">
        <v>34</v>
      </c>
      <c r="AU77" s="3" t="s">
        <v>34</v>
      </c>
      <c r="AV77" s="3" t="s">
        <v>34</v>
      </c>
      <c r="AW77" s="3" t="s">
        <v>34</v>
      </c>
      <c r="AX77" s="3" t="s">
        <v>34</v>
      </c>
      <c r="AY77" s="3" t="s">
        <v>33</v>
      </c>
      <c r="AZ77" s="3" t="s">
        <v>33</v>
      </c>
      <c r="BA77" s="3" t="s">
        <v>33</v>
      </c>
      <c r="BB77" s="3" t="s">
        <v>34</v>
      </c>
      <c r="BC77" s="3" t="s">
        <v>34</v>
      </c>
      <c r="BD77" s="3" t="s">
        <v>34</v>
      </c>
      <c r="BE77" s="3" t="s">
        <v>34</v>
      </c>
      <c r="BF77" s="3" t="s">
        <v>34</v>
      </c>
      <c r="BG77" s="3" t="s">
        <v>34</v>
      </c>
      <c r="BH77" s="3" t="s">
        <v>34</v>
      </c>
      <c r="BI77" s="3" t="s">
        <v>34</v>
      </c>
      <c r="BJ77" s="3" t="s">
        <v>34</v>
      </c>
      <c r="BK77" s="3" t="s">
        <v>34</v>
      </c>
      <c r="BL77" s="3" t="s">
        <v>34</v>
      </c>
      <c r="BM77" s="3" t="s">
        <v>34</v>
      </c>
      <c r="BN77" s="3" t="s">
        <v>34</v>
      </c>
      <c r="BO77" s="3" t="s">
        <v>34</v>
      </c>
      <c r="BP77" s="3" t="s">
        <v>34</v>
      </c>
      <c r="BQ77" s="3" t="s">
        <v>34</v>
      </c>
      <c r="BR77" s="3" t="s">
        <v>34</v>
      </c>
      <c r="BS77" s="3" t="s">
        <v>34</v>
      </c>
      <c r="BT77" s="3" t="s">
        <v>34</v>
      </c>
      <c r="BU77" s="3" t="s">
        <v>34</v>
      </c>
      <c r="BV77" s="3" t="s">
        <v>34</v>
      </c>
      <c r="BW77" s="3" t="s">
        <v>34</v>
      </c>
      <c r="BX77" s="3" t="s">
        <v>33</v>
      </c>
      <c r="BY77" s="3" t="s">
        <v>34</v>
      </c>
      <c r="BZ77" s="3" t="s">
        <v>34</v>
      </c>
      <c r="CA77" s="3" t="s">
        <v>33</v>
      </c>
      <c r="CB77" s="3" t="s">
        <v>34</v>
      </c>
      <c r="CC77" s="3" t="s">
        <v>34</v>
      </c>
      <c r="CD77" s="3" t="s">
        <v>34</v>
      </c>
      <c r="CE77" s="3" t="s">
        <v>33</v>
      </c>
      <c r="CF77" s="3" t="s">
        <v>33</v>
      </c>
      <c r="CG77" s="3" t="s">
        <v>33</v>
      </c>
      <c r="CH77" s="3" t="s">
        <v>34</v>
      </c>
      <c r="CI77" s="3" t="s">
        <v>34</v>
      </c>
      <c r="CJ77" s="3" t="s">
        <v>33</v>
      </c>
      <c r="CK77" s="3" t="s">
        <v>33</v>
      </c>
      <c r="CL77" s="3" t="s">
        <v>34</v>
      </c>
      <c r="CM77" s="3" t="s">
        <v>33</v>
      </c>
      <c r="CN77" s="3" t="s">
        <v>33</v>
      </c>
      <c r="CO77" s="3" t="s">
        <v>33</v>
      </c>
      <c r="CP77" s="3" t="s">
        <v>33</v>
      </c>
      <c r="CQ77" s="3" t="s">
        <v>33</v>
      </c>
      <c r="CR77" s="3" t="s">
        <v>33</v>
      </c>
      <c r="CS77" s="3" t="s">
        <v>34</v>
      </c>
      <c r="CT77" s="3" t="s">
        <v>33</v>
      </c>
      <c r="CU77" s="3" t="s">
        <v>33</v>
      </c>
      <c r="CV77" s="3" t="s">
        <v>33</v>
      </c>
      <c r="CW77" s="3" t="s">
        <v>33</v>
      </c>
      <c r="CX77" s="3" t="s">
        <v>33</v>
      </c>
      <c r="CY77" s="3" t="s">
        <v>33</v>
      </c>
      <c r="CZ77" s="3" t="s">
        <v>33</v>
      </c>
      <c r="DA77" s="3" t="s">
        <v>33</v>
      </c>
      <c r="DB77" s="3" t="s">
        <v>33</v>
      </c>
      <c r="DC77" s="3" t="s">
        <v>33</v>
      </c>
      <c r="DD77" s="3" t="s">
        <v>33</v>
      </c>
      <c r="DE77" s="3" t="s">
        <v>33</v>
      </c>
      <c r="DF77" s="3" t="s">
        <v>33</v>
      </c>
      <c r="DG77" s="3" t="s">
        <v>34</v>
      </c>
      <c r="DH77" s="3" t="s">
        <v>34</v>
      </c>
      <c r="DI77" s="3" t="s">
        <v>34</v>
      </c>
      <c r="DJ77" s="3" t="s">
        <v>34</v>
      </c>
      <c r="DK77" s="3" t="s">
        <v>34</v>
      </c>
      <c r="DL77" s="3" t="s">
        <v>34</v>
      </c>
      <c r="DM77" s="3" t="s">
        <v>33</v>
      </c>
      <c r="DN77" s="3" t="s">
        <v>34</v>
      </c>
      <c r="DO77" s="3" t="s">
        <v>34</v>
      </c>
      <c r="DP77" s="3" t="s">
        <v>34</v>
      </c>
      <c r="DQ77" s="3" t="s">
        <v>33</v>
      </c>
      <c r="DR77" s="3" t="s">
        <v>33</v>
      </c>
      <c r="DS77" s="3" t="s">
        <v>33</v>
      </c>
      <c r="DT77" s="3" t="s">
        <v>33</v>
      </c>
      <c r="DU77" s="3" t="s">
        <v>34</v>
      </c>
      <c r="DV77" s="3" t="s">
        <v>34</v>
      </c>
      <c r="DW77" s="3" t="s">
        <v>34</v>
      </c>
      <c r="DX77" s="3" t="s">
        <v>34</v>
      </c>
      <c r="DY77" s="3" t="s">
        <v>33</v>
      </c>
      <c r="DZ77" s="3" t="s">
        <v>33</v>
      </c>
      <c r="EA77" s="3" t="s">
        <v>33</v>
      </c>
    </row>
    <row r="78" spans="13:131">
      <c r="M78" s="20">
        <v>5</v>
      </c>
      <c r="N78" s="3" t="s">
        <v>33</v>
      </c>
      <c r="O78" s="3" t="s">
        <v>33</v>
      </c>
      <c r="P78" s="3" t="s">
        <v>33</v>
      </c>
      <c r="Q78" s="3" t="s">
        <v>33</v>
      </c>
      <c r="R78" s="3" t="s">
        <v>33</v>
      </c>
      <c r="S78" s="3" t="s">
        <v>33</v>
      </c>
      <c r="T78" s="3" t="s">
        <v>34</v>
      </c>
      <c r="U78" s="3" t="s">
        <v>33</v>
      </c>
      <c r="V78" s="3" t="s">
        <v>33</v>
      </c>
      <c r="W78" s="3" t="s">
        <v>33</v>
      </c>
      <c r="X78" s="3" t="s">
        <v>34</v>
      </c>
      <c r="Y78" s="3" t="s">
        <v>34</v>
      </c>
      <c r="Z78" s="3" t="s">
        <v>34</v>
      </c>
      <c r="AA78" s="3" t="s">
        <v>34</v>
      </c>
      <c r="AB78" s="3" t="s">
        <v>34</v>
      </c>
      <c r="AC78" s="3" t="s">
        <v>34</v>
      </c>
      <c r="AD78" s="3" t="s">
        <v>34</v>
      </c>
      <c r="AE78" s="3" t="s">
        <v>34</v>
      </c>
      <c r="AF78" s="3" t="s">
        <v>34</v>
      </c>
      <c r="AG78" s="3" t="s">
        <v>34</v>
      </c>
      <c r="AH78" s="3" t="s">
        <v>34</v>
      </c>
      <c r="AI78" s="3" t="s">
        <v>34</v>
      </c>
      <c r="AJ78" s="3" t="s">
        <v>34</v>
      </c>
      <c r="AK78" s="3" t="s">
        <v>34</v>
      </c>
      <c r="AL78" s="3" t="s">
        <v>34</v>
      </c>
      <c r="AM78" s="3" t="s">
        <v>34</v>
      </c>
      <c r="AN78" s="3" t="s">
        <v>34</v>
      </c>
      <c r="AO78" s="3" t="s">
        <v>34</v>
      </c>
      <c r="AP78" s="3" t="s">
        <v>34</v>
      </c>
      <c r="AQ78" s="3" t="s">
        <v>34</v>
      </c>
      <c r="AR78" s="3" t="s">
        <v>34</v>
      </c>
      <c r="AS78" s="3" t="s">
        <v>34</v>
      </c>
      <c r="AT78" s="3" t="s">
        <v>34</v>
      </c>
      <c r="AU78" s="3" t="s">
        <v>34</v>
      </c>
      <c r="AV78" s="3" t="s">
        <v>34</v>
      </c>
      <c r="AW78" s="3" t="s">
        <v>34</v>
      </c>
      <c r="AX78" s="3" t="s">
        <v>34</v>
      </c>
      <c r="AY78" s="3" t="s">
        <v>33</v>
      </c>
      <c r="AZ78" s="3" t="s">
        <v>33</v>
      </c>
      <c r="BA78" s="3" t="s">
        <v>33</v>
      </c>
      <c r="BB78" s="3" t="s">
        <v>34</v>
      </c>
      <c r="BC78" s="3" t="s">
        <v>34</v>
      </c>
      <c r="BD78" s="3" t="s">
        <v>34</v>
      </c>
      <c r="BE78" s="3" t="s">
        <v>34</v>
      </c>
      <c r="BF78" s="3" t="s">
        <v>34</v>
      </c>
      <c r="BG78" s="3" t="s">
        <v>34</v>
      </c>
      <c r="BH78" s="3" t="s">
        <v>34</v>
      </c>
      <c r="BI78" s="3" t="s">
        <v>34</v>
      </c>
      <c r="BJ78" s="3" t="s">
        <v>34</v>
      </c>
      <c r="BK78" s="3" t="s">
        <v>34</v>
      </c>
      <c r="BL78" s="3" t="s">
        <v>34</v>
      </c>
      <c r="BM78" s="3" t="s">
        <v>34</v>
      </c>
      <c r="BN78" s="3" t="s">
        <v>34</v>
      </c>
      <c r="BO78" s="3" t="s">
        <v>34</v>
      </c>
      <c r="BP78" s="3" t="s">
        <v>34</v>
      </c>
      <c r="BQ78" s="3" t="s">
        <v>34</v>
      </c>
      <c r="BR78" s="3" t="s">
        <v>34</v>
      </c>
      <c r="BS78" s="3" t="s">
        <v>34</v>
      </c>
      <c r="BT78" s="3" t="s">
        <v>34</v>
      </c>
      <c r="BU78" s="3" t="s">
        <v>34</v>
      </c>
      <c r="BV78" s="3" t="s">
        <v>34</v>
      </c>
      <c r="BW78" s="3" t="s">
        <v>34</v>
      </c>
      <c r="BX78" s="3" t="s">
        <v>33</v>
      </c>
      <c r="BY78" s="3" t="s">
        <v>34</v>
      </c>
      <c r="BZ78" s="3" t="s">
        <v>34</v>
      </c>
      <c r="CA78" s="3" t="s">
        <v>33</v>
      </c>
      <c r="CB78" s="3" t="s">
        <v>34</v>
      </c>
      <c r="CC78" s="3" t="s">
        <v>34</v>
      </c>
      <c r="CD78" s="3" t="s">
        <v>34</v>
      </c>
      <c r="CE78" s="3" t="s">
        <v>33</v>
      </c>
      <c r="CF78" s="3" t="s">
        <v>33</v>
      </c>
      <c r="CG78" s="3" t="s">
        <v>33</v>
      </c>
      <c r="CH78" s="3" t="s">
        <v>34</v>
      </c>
      <c r="CI78" s="3" t="s">
        <v>34</v>
      </c>
      <c r="CJ78" s="3" t="s">
        <v>33</v>
      </c>
      <c r="CK78" s="3" t="s">
        <v>33</v>
      </c>
      <c r="CL78" s="3" t="s">
        <v>34</v>
      </c>
      <c r="CM78" s="3" t="s">
        <v>33</v>
      </c>
      <c r="CN78" s="3" t="s">
        <v>33</v>
      </c>
      <c r="CO78" s="3" t="s">
        <v>33</v>
      </c>
      <c r="CP78" s="3" t="s">
        <v>33</v>
      </c>
      <c r="CQ78" s="3" t="s">
        <v>33</v>
      </c>
      <c r="CR78" s="3" t="s">
        <v>33</v>
      </c>
      <c r="CS78" s="3" t="s">
        <v>34</v>
      </c>
      <c r="CT78" s="3" t="s">
        <v>33</v>
      </c>
      <c r="CU78" s="3" t="s">
        <v>33</v>
      </c>
      <c r="CV78" s="3" t="s">
        <v>33</v>
      </c>
      <c r="CW78" s="3" t="s">
        <v>33</v>
      </c>
      <c r="CX78" s="3" t="s">
        <v>33</v>
      </c>
      <c r="CY78" s="3" t="s">
        <v>33</v>
      </c>
      <c r="CZ78" s="3" t="s">
        <v>33</v>
      </c>
      <c r="DA78" s="3" t="s">
        <v>33</v>
      </c>
      <c r="DB78" s="3" t="s">
        <v>33</v>
      </c>
      <c r="DC78" s="3" t="s">
        <v>33</v>
      </c>
      <c r="DD78" s="3" t="s">
        <v>33</v>
      </c>
      <c r="DE78" s="3" t="s">
        <v>33</v>
      </c>
      <c r="DF78" s="3" t="s">
        <v>33</v>
      </c>
      <c r="DG78" s="3" t="s">
        <v>34</v>
      </c>
      <c r="DH78" s="3" t="s">
        <v>34</v>
      </c>
      <c r="DI78" s="3" t="s">
        <v>34</v>
      </c>
      <c r="DJ78" s="3" t="s">
        <v>34</v>
      </c>
      <c r="DK78" s="3" t="s">
        <v>34</v>
      </c>
      <c r="DL78" s="3" t="s">
        <v>34</v>
      </c>
      <c r="DM78" s="3" t="s">
        <v>33</v>
      </c>
      <c r="DN78" s="3" t="s">
        <v>34</v>
      </c>
      <c r="DO78" s="3" t="s">
        <v>34</v>
      </c>
      <c r="DP78" s="3" t="s">
        <v>34</v>
      </c>
      <c r="DQ78" s="3" t="s">
        <v>33</v>
      </c>
      <c r="DR78" s="3" t="s">
        <v>33</v>
      </c>
      <c r="DS78" s="3" t="s">
        <v>33</v>
      </c>
      <c r="DT78" s="3" t="s">
        <v>33</v>
      </c>
      <c r="DU78" s="3" t="s">
        <v>34</v>
      </c>
      <c r="DV78" s="3" t="s">
        <v>34</v>
      </c>
      <c r="DW78" s="3" t="s">
        <v>34</v>
      </c>
      <c r="DX78" s="3" t="s">
        <v>34</v>
      </c>
      <c r="DY78" s="3" t="s">
        <v>33</v>
      </c>
      <c r="DZ78" s="3" t="s">
        <v>33</v>
      </c>
      <c r="EA78" s="3" t="s">
        <v>33</v>
      </c>
    </row>
    <row r="79" spans="13:131">
      <c r="M79" s="20">
        <v>6</v>
      </c>
      <c r="N79" s="3" t="s">
        <v>33</v>
      </c>
      <c r="O79" s="3" t="s">
        <v>33</v>
      </c>
      <c r="P79" s="3" t="s">
        <v>33</v>
      </c>
      <c r="Q79" s="3" t="s">
        <v>33</v>
      </c>
      <c r="R79" s="3" t="s">
        <v>33</v>
      </c>
      <c r="S79" s="3" t="s">
        <v>33</v>
      </c>
      <c r="T79" s="3" t="s">
        <v>34</v>
      </c>
      <c r="U79" s="3" t="s">
        <v>33</v>
      </c>
      <c r="V79" s="3" t="s">
        <v>33</v>
      </c>
      <c r="W79" s="3" t="s">
        <v>33</v>
      </c>
      <c r="X79" s="3" t="s">
        <v>34</v>
      </c>
      <c r="Y79" s="3" t="s">
        <v>34</v>
      </c>
      <c r="Z79" s="3" t="s">
        <v>34</v>
      </c>
      <c r="AA79" s="3" t="s">
        <v>34</v>
      </c>
      <c r="AB79" s="3" t="s">
        <v>34</v>
      </c>
      <c r="AC79" s="3" t="s">
        <v>34</v>
      </c>
      <c r="AD79" s="3" t="s">
        <v>34</v>
      </c>
      <c r="AE79" s="3" t="s">
        <v>34</v>
      </c>
      <c r="AF79" s="3" t="s">
        <v>34</v>
      </c>
      <c r="AG79" s="3" t="s">
        <v>34</v>
      </c>
      <c r="AH79" s="3" t="s">
        <v>34</v>
      </c>
      <c r="AI79" s="3" t="s">
        <v>34</v>
      </c>
      <c r="AJ79" s="3" t="s">
        <v>34</v>
      </c>
      <c r="AK79" s="3" t="s">
        <v>34</v>
      </c>
      <c r="AL79" s="3" t="s">
        <v>34</v>
      </c>
      <c r="AM79" s="3" t="s">
        <v>34</v>
      </c>
      <c r="AN79" s="3" t="s">
        <v>34</v>
      </c>
      <c r="AO79" s="3" t="s">
        <v>34</v>
      </c>
      <c r="AP79" s="3" t="s">
        <v>34</v>
      </c>
      <c r="AQ79" s="3" t="s">
        <v>34</v>
      </c>
      <c r="AR79" s="3" t="s">
        <v>34</v>
      </c>
      <c r="AS79" s="3" t="s">
        <v>34</v>
      </c>
      <c r="AT79" s="3" t="s">
        <v>34</v>
      </c>
      <c r="AU79" s="3" t="s">
        <v>34</v>
      </c>
      <c r="AV79" s="3" t="s">
        <v>34</v>
      </c>
      <c r="AW79" s="3" t="s">
        <v>34</v>
      </c>
      <c r="AX79" s="3" t="s">
        <v>34</v>
      </c>
      <c r="AY79" s="3" t="s">
        <v>33</v>
      </c>
      <c r="AZ79" s="3" t="s">
        <v>33</v>
      </c>
      <c r="BA79" s="3" t="s">
        <v>33</v>
      </c>
      <c r="BB79" s="3" t="s">
        <v>34</v>
      </c>
      <c r="BC79" s="3" t="s">
        <v>34</v>
      </c>
      <c r="BD79" s="3" t="s">
        <v>34</v>
      </c>
      <c r="BE79" s="3" t="s">
        <v>34</v>
      </c>
      <c r="BF79" s="3" t="s">
        <v>34</v>
      </c>
      <c r="BG79" s="3" t="s">
        <v>34</v>
      </c>
      <c r="BH79" s="3" t="s">
        <v>34</v>
      </c>
      <c r="BI79" s="3" t="s">
        <v>34</v>
      </c>
      <c r="BJ79" s="3" t="s">
        <v>34</v>
      </c>
      <c r="BK79" s="3" t="s">
        <v>34</v>
      </c>
      <c r="BL79" s="3" t="s">
        <v>34</v>
      </c>
      <c r="BM79" s="3" t="s">
        <v>34</v>
      </c>
      <c r="BN79" s="3" t="s">
        <v>34</v>
      </c>
      <c r="BO79" s="3" t="s">
        <v>34</v>
      </c>
      <c r="BP79" s="3" t="s">
        <v>34</v>
      </c>
      <c r="BQ79" s="3" t="s">
        <v>34</v>
      </c>
      <c r="BR79" s="3" t="s">
        <v>34</v>
      </c>
      <c r="BS79" s="3" t="s">
        <v>34</v>
      </c>
      <c r="BT79" s="3" t="s">
        <v>34</v>
      </c>
      <c r="BU79" s="3" t="s">
        <v>34</v>
      </c>
      <c r="BV79" s="3" t="s">
        <v>34</v>
      </c>
      <c r="BW79" s="3" t="s">
        <v>34</v>
      </c>
      <c r="BX79" s="3" t="s">
        <v>33</v>
      </c>
      <c r="BY79" s="3" t="s">
        <v>34</v>
      </c>
      <c r="BZ79" s="3" t="s">
        <v>34</v>
      </c>
      <c r="CA79" s="3" t="s">
        <v>33</v>
      </c>
      <c r="CB79" s="3" t="s">
        <v>34</v>
      </c>
      <c r="CC79" s="3" t="s">
        <v>34</v>
      </c>
      <c r="CD79" s="3" t="s">
        <v>34</v>
      </c>
      <c r="CE79" s="3" t="s">
        <v>33</v>
      </c>
      <c r="CF79" s="3" t="s">
        <v>33</v>
      </c>
      <c r="CG79" s="3" t="s">
        <v>33</v>
      </c>
      <c r="CH79" s="3" t="s">
        <v>34</v>
      </c>
      <c r="CI79" s="3" t="s">
        <v>33</v>
      </c>
      <c r="CJ79" s="3" t="s">
        <v>33</v>
      </c>
      <c r="CK79" s="3" t="s">
        <v>33</v>
      </c>
      <c r="CL79" s="3" t="s">
        <v>33</v>
      </c>
      <c r="CM79" s="3" t="s">
        <v>33</v>
      </c>
      <c r="CN79" s="3" t="s">
        <v>33</v>
      </c>
      <c r="CO79" s="3" t="s">
        <v>33</v>
      </c>
      <c r="CP79" s="3" t="s">
        <v>33</v>
      </c>
      <c r="CQ79" s="3" t="s">
        <v>33</v>
      </c>
      <c r="CR79" s="3" t="s">
        <v>33</v>
      </c>
      <c r="CS79" s="3" t="s">
        <v>33</v>
      </c>
      <c r="CT79" s="3" t="s">
        <v>33</v>
      </c>
      <c r="CU79" s="3" t="s">
        <v>33</v>
      </c>
      <c r="CV79" s="3" t="s">
        <v>33</v>
      </c>
      <c r="CW79" s="3" t="s">
        <v>33</v>
      </c>
      <c r="CX79" s="3" t="s">
        <v>33</v>
      </c>
      <c r="CY79" s="3" t="s">
        <v>33</v>
      </c>
      <c r="CZ79" s="3" t="s">
        <v>33</v>
      </c>
      <c r="DA79" s="3" t="s">
        <v>33</v>
      </c>
      <c r="DB79" s="3" t="s">
        <v>33</v>
      </c>
      <c r="DC79" s="3" t="s">
        <v>33</v>
      </c>
      <c r="DD79" s="3" t="s">
        <v>33</v>
      </c>
      <c r="DE79" s="3" t="s">
        <v>33</v>
      </c>
      <c r="DF79" s="3" t="s">
        <v>33</v>
      </c>
      <c r="DG79" s="3" t="s">
        <v>34</v>
      </c>
      <c r="DH79" s="3" t="s">
        <v>34</v>
      </c>
      <c r="DI79" s="3" t="s">
        <v>34</v>
      </c>
      <c r="DJ79" s="3" t="s">
        <v>34</v>
      </c>
      <c r="DK79" s="3" t="s">
        <v>34</v>
      </c>
      <c r="DL79" s="3" t="s">
        <v>34</v>
      </c>
      <c r="DM79" s="3" t="s">
        <v>33</v>
      </c>
      <c r="DN79" s="3" t="s">
        <v>34</v>
      </c>
      <c r="DO79" s="3" t="s">
        <v>34</v>
      </c>
      <c r="DP79" s="3" t="s">
        <v>34</v>
      </c>
      <c r="DQ79" s="3" t="s">
        <v>33</v>
      </c>
      <c r="DR79" s="3" t="s">
        <v>33</v>
      </c>
      <c r="DS79" s="3" t="s">
        <v>33</v>
      </c>
      <c r="DT79" s="3" t="s">
        <v>33</v>
      </c>
      <c r="DU79" s="3" t="s">
        <v>34</v>
      </c>
      <c r="DV79" s="3" t="s">
        <v>34</v>
      </c>
      <c r="DW79" s="3" t="s">
        <v>34</v>
      </c>
      <c r="DX79" s="3" t="s">
        <v>34</v>
      </c>
      <c r="DY79" s="3" t="s">
        <v>33</v>
      </c>
      <c r="DZ79" s="3" t="s">
        <v>33</v>
      </c>
      <c r="EA79" s="3" t="s">
        <v>33</v>
      </c>
    </row>
    <row r="80" spans="13:131">
      <c r="M80" s="20">
        <v>7</v>
      </c>
      <c r="N80" s="3" t="s">
        <v>33</v>
      </c>
      <c r="O80" s="3" t="s">
        <v>33</v>
      </c>
      <c r="P80" s="3" t="s">
        <v>33</v>
      </c>
      <c r="Q80" s="3" t="s">
        <v>33</v>
      </c>
      <c r="R80" s="3" t="s">
        <v>33</v>
      </c>
      <c r="S80" s="3" t="s">
        <v>33</v>
      </c>
      <c r="T80" s="3" t="s">
        <v>34</v>
      </c>
      <c r="U80" s="3" t="s">
        <v>33</v>
      </c>
      <c r="V80" s="3" t="s">
        <v>33</v>
      </c>
      <c r="W80" s="3" t="s">
        <v>33</v>
      </c>
      <c r="X80" s="3" t="s">
        <v>34</v>
      </c>
      <c r="Y80" s="3" t="s">
        <v>34</v>
      </c>
      <c r="Z80" s="3" t="s">
        <v>34</v>
      </c>
      <c r="AA80" s="3" t="s">
        <v>34</v>
      </c>
      <c r="AB80" s="3" t="s">
        <v>34</v>
      </c>
      <c r="AC80" s="3" t="s">
        <v>34</v>
      </c>
      <c r="AD80" s="3" t="s">
        <v>34</v>
      </c>
      <c r="AE80" s="3" t="s">
        <v>34</v>
      </c>
      <c r="AF80" s="3" t="s">
        <v>34</v>
      </c>
      <c r="AG80" s="3" t="s">
        <v>34</v>
      </c>
      <c r="AH80" s="3" t="s">
        <v>34</v>
      </c>
      <c r="AI80" s="3" t="s">
        <v>34</v>
      </c>
      <c r="AJ80" s="3" t="s">
        <v>34</v>
      </c>
      <c r="AK80" s="3" t="s">
        <v>34</v>
      </c>
      <c r="AL80" s="3" t="s">
        <v>34</v>
      </c>
      <c r="AM80" s="3" t="s">
        <v>34</v>
      </c>
      <c r="AN80" s="3" t="s">
        <v>34</v>
      </c>
      <c r="AO80" s="3" t="s">
        <v>34</v>
      </c>
      <c r="AP80" s="3" t="s">
        <v>34</v>
      </c>
      <c r="AQ80" s="3" t="s">
        <v>34</v>
      </c>
      <c r="AR80" s="3" t="s">
        <v>34</v>
      </c>
      <c r="AS80" s="3" t="s">
        <v>34</v>
      </c>
      <c r="AT80" s="3" t="s">
        <v>34</v>
      </c>
      <c r="AU80" s="3" t="s">
        <v>34</v>
      </c>
      <c r="AV80" s="3" t="s">
        <v>34</v>
      </c>
      <c r="AW80" s="3" t="s">
        <v>34</v>
      </c>
      <c r="AX80" s="3" t="s">
        <v>34</v>
      </c>
      <c r="AY80" s="3" t="s">
        <v>33</v>
      </c>
      <c r="AZ80" s="3" t="s">
        <v>33</v>
      </c>
      <c r="BA80" s="3" t="s">
        <v>33</v>
      </c>
      <c r="BB80" s="3" t="s">
        <v>34</v>
      </c>
      <c r="BC80" s="3" t="s">
        <v>34</v>
      </c>
      <c r="BD80" s="3" t="s">
        <v>34</v>
      </c>
      <c r="BE80" s="3" t="s">
        <v>34</v>
      </c>
      <c r="BF80" s="3" t="s">
        <v>34</v>
      </c>
      <c r="BG80" s="3" t="s">
        <v>34</v>
      </c>
      <c r="BH80" s="3" t="s">
        <v>34</v>
      </c>
      <c r="BI80" s="3" t="s">
        <v>34</v>
      </c>
      <c r="BJ80" s="3" t="s">
        <v>34</v>
      </c>
      <c r="BK80" s="3" t="s">
        <v>34</v>
      </c>
      <c r="BL80" s="3" t="s">
        <v>34</v>
      </c>
      <c r="BM80" s="3" t="s">
        <v>34</v>
      </c>
      <c r="BN80" s="3" t="s">
        <v>34</v>
      </c>
      <c r="BO80" s="3" t="s">
        <v>34</v>
      </c>
      <c r="BP80" s="3" t="s">
        <v>34</v>
      </c>
      <c r="BQ80" s="3" t="s">
        <v>34</v>
      </c>
      <c r="BR80" s="3" t="s">
        <v>34</v>
      </c>
      <c r="BS80" s="3" t="s">
        <v>34</v>
      </c>
      <c r="BT80" s="3" t="s">
        <v>34</v>
      </c>
      <c r="BU80" s="3" t="s">
        <v>34</v>
      </c>
      <c r="BV80" s="3" t="s">
        <v>34</v>
      </c>
      <c r="BW80" s="3" t="s">
        <v>34</v>
      </c>
      <c r="BX80" s="3" t="s">
        <v>33</v>
      </c>
      <c r="BY80" s="3" t="s">
        <v>34</v>
      </c>
      <c r="BZ80" s="3" t="s">
        <v>34</v>
      </c>
      <c r="CA80" s="3" t="s">
        <v>33</v>
      </c>
      <c r="CB80" s="3" t="s">
        <v>34</v>
      </c>
      <c r="CC80" s="3" t="s">
        <v>34</v>
      </c>
      <c r="CD80" s="3" t="s">
        <v>34</v>
      </c>
      <c r="CE80" s="3" t="s">
        <v>33</v>
      </c>
      <c r="CF80" s="3" t="s">
        <v>33</v>
      </c>
      <c r="CG80" s="3" t="s">
        <v>33</v>
      </c>
      <c r="CH80" s="3" t="s">
        <v>34</v>
      </c>
      <c r="CI80" s="3" t="s">
        <v>34</v>
      </c>
      <c r="CJ80" s="3" t="s">
        <v>33</v>
      </c>
      <c r="CK80" s="3" t="s">
        <v>33</v>
      </c>
      <c r="CL80" s="3" t="s">
        <v>34</v>
      </c>
      <c r="CM80" s="3" t="s">
        <v>34</v>
      </c>
      <c r="CN80" s="3" t="s">
        <v>34</v>
      </c>
      <c r="CO80" s="3" t="s">
        <v>33</v>
      </c>
      <c r="CP80" s="3" t="s">
        <v>33</v>
      </c>
      <c r="CQ80" s="3" t="s">
        <v>33</v>
      </c>
      <c r="CR80" s="3" t="s">
        <v>33</v>
      </c>
      <c r="CS80" s="3" t="s">
        <v>34</v>
      </c>
      <c r="CT80" s="3" t="s">
        <v>33</v>
      </c>
      <c r="CU80" s="3" t="s">
        <v>34</v>
      </c>
      <c r="CV80" s="3" t="s">
        <v>33</v>
      </c>
      <c r="CW80" s="3" t="s">
        <v>33</v>
      </c>
      <c r="CX80" s="3" t="s">
        <v>33</v>
      </c>
      <c r="CY80" s="3" t="s">
        <v>33</v>
      </c>
      <c r="CZ80" s="3" t="s">
        <v>33</v>
      </c>
      <c r="DA80" s="3" t="s">
        <v>33</v>
      </c>
      <c r="DB80" s="3" t="s">
        <v>33</v>
      </c>
      <c r="DC80" s="3" t="s">
        <v>33</v>
      </c>
      <c r="DD80" s="3" t="s">
        <v>33</v>
      </c>
      <c r="DE80" s="3" t="s">
        <v>33</v>
      </c>
      <c r="DF80" s="3" t="s">
        <v>33</v>
      </c>
      <c r="DG80" s="3" t="s">
        <v>34</v>
      </c>
      <c r="DH80" s="3" t="s">
        <v>34</v>
      </c>
      <c r="DI80" s="3" t="s">
        <v>34</v>
      </c>
      <c r="DJ80" s="3" t="s">
        <v>34</v>
      </c>
      <c r="DK80" s="3" t="s">
        <v>34</v>
      </c>
      <c r="DL80" s="3" t="s">
        <v>34</v>
      </c>
      <c r="DM80" s="3" t="s">
        <v>33</v>
      </c>
      <c r="DN80" s="3" t="s">
        <v>34</v>
      </c>
      <c r="DO80" s="3" t="s">
        <v>34</v>
      </c>
      <c r="DP80" s="3" t="s">
        <v>34</v>
      </c>
      <c r="DQ80" s="3" t="s">
        <v>33</v>
      </c>
      <c r="DR80" s="3" t="s">
        <v>33</v>
      </c>
      <c r="DS80" s="3" t="s">
        <v>33</v>
      </c>
      <c r="DT80" s="3" t="s">
        <v>33</v>
      </c>
      <c r="DU80" s="3" t="s">
        <v>34</v>
      </c>
      <c r="DV80" s="3" t="s">
        <v>34</v>
      </c>
      <c r="DW80" s="3" t="s">
        <v>34</v>
      </c>
      <c r="DX80" s="3" t="s">
        <v>34</v>
      </c>
      <c r="DY80" s="3" t="s">
        <v>33</v>
      </c>
      <c r="DZ80" s="3" t="s">
        <v>33</v>
      </c>
      <c r="EA80" s="3" t="s">
        <v>33</v>
      </c>
    </row>
    <row r="81" spans="13:131">
      <c r="M81" s="20">
        <v>8</v>
      </c>
      <c r="N81" s="3" t="s">
        <v>33</v>
      </c>
      <c r="O81" s="3" t="s">
        <v>33</v>
      </c>
      <c r="P81" s="3" t="s">
        <v>33</v>
      </c>
      <c r="Q81" s="3" t="s">
        <v>33</v>
      </c>
      <c r="R81" s="3" t="s">
        <v>33</v>
      </c>
      <c r="S81" s="3" t="s">
        <v>33</v>
      </c>
      <c r="T81" s="3" t="s">
        <v>34</v>
      </c>
      <c r="U81" s="3" t="s">
        <v>33</v>
      </c>
      <c r="V81" s="3" t="s">
        <v>33</v>
      </c>
      <c r="W81" s="3" t="s">
        <v>33</v>
      </c>
      <c r="X81" s="3" t="s">
        <v>34</v>
      </c>
      <c r="Y81" s="3" t="s">
        <v>34</v>
      </c>
      <c r="Z81" s="3" t="s">
        <v>34</v>
      </c>
      <c r="AA81" s="3" t="s">
        <v>34</v>
      </c>
      <c r="AB81" s="3" t="s">
        <v>34</v>
      </c>
      <c r="AC81" s="3" t="s">
        <v>34</v>
      </c>
      <c r="AD81" s="3" t="s">
        <v>34</v>
      </c>
      <c r="AE81" s="3" t="s">
        <v>34</v>
      </c>
      <c r="AF81" s="3" t="s">
        <v>34</v>
      </c>
      <c r="AG81" s="3" t="s">
        <v>34</v>
      </c>
      <c r="AH81" s="3" t="s">
        <v>34</v>
      </c>
      <c r="AI81" s="3" t="s">
        <v>34</v>
      </c>
      <c r="AJ81" s="3" t="s">
        <v>34</v>
      </c>
      <c r="AK81" s="3" t="s">
        <v>34</v>
      </c>
      <c r="AL81" s="3" t="s">
        <v>34</v>
      </c>
      <c r="AM81" s="3" t="s">
        <v>34</v>
      </c>
      <c r="AN81" s="3" t="s">
        <v>34</v>
      </c>
      <c r="AO81" s="3" t="s">
        <v>34</v>
      </c>
      <c r="AP81" s="3" t="s">
        <v>34</v>
      </c>
      <c r="AQ81" s="3" t="s">
        <v>34</v>
      </c>
      <c r="AR81" s="3" t="s">
        <v>34</v>
      </c>
      <c r="AS81" s="3" t="s">
        <v>34</v>
      </c>
      <c r="AT81" s="3" t="s">
        <v>34</v>
      </c>
      <c r="AU81" s="3" t="s">
        <v>34</v>
      </c>
      <c r="AV81" s="3" t="s">
        <v>34</v>
      </c>
      <c r="AW81" s="3" t="s">
        <v>34</v>
      </c>
      <c r="AX81" s="3" t="s">
        <v>34</v>
      </c>
      <c r="AY81" s="3" t="s">
        <v>33</v>
      </c>
      <c r="AZ81" s="3" t="s">
        <v>33</v>
      </c>
      <c r="BA81" s="3" t="s">
        <v>33</v>
      </c>
      <c r="BB81" s="3" t="s">
        <v>34</v>
      </c>
      <c r="BC81" s="3" t="s">
        <v>34</v>
      </c>
      <c r="BD81" s="3" t="s">
        <v>34</v>
      </c>
      <c r="BE81" s="3" t="s">
        <v>34</v>
      </c>
      <c r="BF81" s="3" t="s">
        <v>34</v>
      </c>
      <c r="BG81" s="3" t="s">
        <v>34</v>
      </c>
      <c r="BH81" s="3" t="s">
        <v>34</v>
      </c>
      <c r="BI81" s="3" t="s">
        <v>34</v>
      </c>
      <c r="BJ81" s="3" t="s">
        <v>34</v>
      </c>
      <c r="BK81" s="3" t="s">
        <v>34</v>
      </c>
      <c r="BL81" s="3" t="s">
        <v>34</v>
      </c>
      <c r="BM81" s="3" t="s">
        <v>34</v>
      </c>
      <c r="BN81" s="3" t="s">
        <v>34</v>
      </c>
      <c r="BO81" s="3" t="s">
        <v>34</v>
      </c>
      <c r="BP81" s="3" t="s">
        <v>34</v>
      </c>
      <c r="BQ81" s="3" t="s">
        <v>34</v>
      </c>
      <c r="BR81" s="3" t="s">
        <v>34</v>
      </c>
      <c r="BS81" s="3" t="s">
        <v>34</v>
      </c>
      <c r="BT81" s="3" t="s">
        <v>34</v>
      </c>
      <c r="BU81" s="3" t="s">
        <v>34</v>
      </c>
      <c r="BV81" s="3" t="s">
        <v>34</v>
      </c>
      <c r="BW81" s="3" t="s">
        <v>34</v>
      </c>
      <c r="BX81" s="3" t="s">
        <v>33</v>
      </c>
      <c r="BY81" s="3" t="s">
        <v>34</v>
      </c>
      <c r="BZ81" s="3" t="s">
        <v>34</v>
      </c>
      <c r="CA81" s="3" t="s">
        <v>33</v>
      </c>
      <c r="CB81" s="3" t="s">
        <v>34</v>
      </c>
      <c r="CC81" s="3" t="s">
        <v>34</v>
      </c>
      <c r="CD81" s="3" t="s">
        <v>34</v>
      </c>
      <c r="CE81" s="3" t="s">
        <v>33</v>
      </c>
      <c r="CF81" s="3" t="s">
        <v>33</v>
      </c>
      <c r="CG81" s="3" t="s">
        <v>33</v>
      </c>
      <c r="CH81" s="3" t="s">
        <v>34</v>
      </c>
      <c r="CI81" s="3" t="s">
        <v>34</v>
      </c>
      <c r="CJ81" s="3" t="s">
        <v>33</v>
      </c>
      <c r="CK81" s="3" t="s">
        <v>33</v>
      </c>
      <c r="CL81" s="3" t="s">
        <v>34</v>
      </c>
      <c r="CM81" s="3" t="s">
        <v>34</v>
      </c>
      <c r="CN81" s="3" t="s">
        <v>34</v>
      </c>
      <c r="CO81" s="3" t="s">
        <v>33</v>
      </c>
      <c r="CP81" s="3" t="s">
        <v>33</v>
      </c>
      <c r="CQ81" s="3" t="s">
        <v>33</v>
      </c>
      <c r="CR81" s="3" t="s">
        <v>33</v>
      </c>
      <c r="CS81" s="3" t="s">
        <v>34</v>
      </c>
      <c r="CT81" s="3" t="s">
        <v>33</v>
      </c>
      <c r="CU81" s="3" t="s">
        <v>34</v>
      </c>
      <c r="CV81" s="3" t="s">
        <v>33</v>
      </c>
      <c r="CW81" s="3" t="s">
        <v>33</v>
      </c>
      <c r="CX81" s="3" t="s">
        <v>33</v>
      </c>
      <c r="CY81" s="3" t="s">
        <v>33</v>
      </c>
      <c r="CZ81" s="3" t="s">
        <v>33</v>
      </c>
      <c r="DA81" s="3" t="s">
        <v>33</v>
      </c>
      <c r="DB81" s="3" t="s">
        <v>33</v>
      </c>
      <c r="DC81" s="3" t="s">
        <v>33</v>
      </c>
      <c r="DD81" s="3" t="s">
        <v>33</v>
      </c>
      <c r="DE81" s="3" t="s">
        <v>33</v>
      </c>
      <c r="DF81" s="3" t="s">
        <v>33</v>
      </c>
      <c r="DG81" s="3" t="s">
        <v>34</v>
      </c>
      <c r="DH81" s="3" t="s">
        <v>34</v>
      </c>
      <c r="DI81" s="3" t="s">
        <v>34</v>
      </c>
      <c r="DJ81" s="3" t="s">
        <v>34</v>
      </c>
      <c r="DK81" s="3" t="s">
        <v>34</v>
      </c>
      <c r="DL81" s="3" t="s">
        <v>34</v>
      </c>
      <c r="DM81" s="3" t="s">
        <v>33</v>
      </c>
      <c r="DN81" s="3" t="s">
        <v>34</v>
      </c>
      <c r="DO81" s="3" t="s">
        <v>34</v>
      </c>
      <c r="DP81" s="3" t="s">
        <v>34</v>
      </c>
      <c r="DQ81" s="3" t="s">
        <v>33</v>
      </c>
      <c r="DR81" s="3" t="s">
        <v>33</v>
      </c>
      <c r="DS81" s="3" t="s">
        <v>33</v>
      </c>
      <c r="DT81" s="3" t="s">
        <v>33</v>
      </c>
      <c r="DU81" s="3" t="s">
        <v>34</v>
      </c>
      <c r="DV81" s="3" t="s">
        <v>34</v>
      </c>
      <c r="DW81" s="3" t="s">
        <v>34</v>
      </c>
      <c r="DX81" s="3" t="s">
        <v>34</v>
      </c>
      <c r="DY81" s="3" t="s">
        <v>33</v>
      </c>
      <c r="DZ81" s="3" t="s">
        <v>33</v>
      </c>
      <c r="EA81" s="3" t="s">
        <v>33</v>
      </c>
    </row>
    <row r="82" spans="13:131">
      <c r="M82" s="20">
        <v>9</v>
      </c>
      <c r="N82" s="3" t="s">
        <v>33</v>
      </c>
      <c r="O82" s="3" t="s">
        <v>33</v>
      </c>
      <c r="P82" s="3" t="s">
        <v>33</v>
      </c>
      <c r="Q82" s="3" t="s">
        <v>33</v>
      </c>
      <c r="R82" s="3" t="s">
        <v>33</v>
      </c>
      <c r="S82" s="3" t="s">
        <v>33</v>
      </c>
      <c r="T82" s="3" t="s">
        <v>34</v>
      </c>
      <c r="U82" s="3" t="s">
        <v>33</v>
      </c>
      <c r="V82" s="3" t="s">
        <v>33</v>
      </c>
      <c r="W82" s="3" t="s">
        <v>33</v>
      </c>
      <c r="X82" s="3" t="s">
        <v>34</v>
      </c>
      <c r="Y82" s="3" t="s">
        <v>34</v>
      </c>
      <c r="Z82" s="3" t="s">
        <v>34</v>
      </c>
      <c r="AA82" s="3" t="s">
        <v>34</v>
      </c>
      <c r="AB82" s="3" t="s">
        <v>34</v>
      </c>
      <c r="AC82" s="3" t="s">
        <v>34</v>
      </c>
      <c r="AD82" s="3" t="s">
        <v>34</v>
      </c>
      <c r="AE82" s="3" t="s">
        <v>34</v>
      </c>
      <c r="AF82" s="3" t="s">
        <v>34</v>
      </c>
      <c r="AG82" s="3" t="s">
        <v>34</v>
      </c>
      <c r="AH82" s="3" t="s">
        <v>34</v>
      </c>
      <c r="AI82" s="3" t="s">
        <v>34</v>
      </c>
      <c r="AJ82" s="3" t="s">
        <v>34</v>
      </c>
      <c r="AK82" s="3" t="s">
        <v>34</v>
      </c>
      <c r="AL82" s="3" t="s">
        <v>34</v>
      </c>
      <c r="AM82" s="3" t="s">
        <v>34</v>
      </c>
      <c r="AN82" s="3" t="s">
        <v>34</v>
      </c>
      <c r="AO82" s="3" t="s">
        <v>34</v>
      </c>
      <c r="AP82" s="3" t="s">
        <v>34</v>
      </c>
      <c r="AQ82" s="3" t="s">
        <v>34</v>
      </c>
      <c r="AR82" s="3" t="s">
        <v>34</v>
      </c>
      <c r="AS82" s="3" t="s">
        <v>34</v>
      </c>
      <c r="AT82" s="3" t="s">
        <v>34</v>
      </c>
      <c r="AU82" s="3" t="s">
        <v>34</v>
      </c>
      <c r="AV82" s="3" t="s">
        <v>34</v>
      </c>
      <c r="AW82" s="3" t="s">
        <v>34</v>
      </c>
      <c r="AX82" s="3" t="s">
        <v>34</v>
      </c>
      <c r="AY82" s="3" t="s">
        <v>33</v>
      </c>
      <c r="AZ82" s="3" t="s">
        <v>33</v>
      </c>
      <c r="BA82" s="3" t="s">
        <v>33</v>
      </c>
      <c r="BB82" s="3" t="s">
        <v>34</v>
      </c>
      <c r="BC82" s="3" t="s">
        <v>34</v>
      </c>
      <c r="BD82" s="3" t="s">
        <v>34</v>
      </c>
      <c r="BE82" s="3" t="s">
        <v>34</v>
      </c>
      <c r="BF82" s="3" t="s">
        <v>34</v>
      </c>
      <c r="BG82" s="3" t="s">
        <v>34</v>
      </c>
      <c r="BH82" s="3" t="s">
        <v>34</v>
      </c>
      <c r="BI82" s="3" t="s">
        <v>34</v>
      </c>
      <c r="BJ82" s="3" t="s">
        <v>34</v>
      </c>
      <c r="BK82" s="3" t="s">
        <v>34</v>
      </c>
      <c r="BL82" s="3" t="s">
        <v>34</v>
      </c>
      <c r="BM82" s="3" t="s">
        <v>34</v>
      </c>
      <c r="BN82" s="3" t="s">
        <v>34</v>
      </c>
      <c r="BO82" s="3" t="s">
        <v>34</v>
      </c>
      <c r="BP82" s="3" t="s">
        <v>34</v>
      </c>
      <c r="BQ82" s="3" t="s">
        <v>34</v>
      </c>
      <c r="BR82" s="3" t="s">
        <v>34</v>
      </c>
      <c r="BS82" s="3" t="s">
        <v>34</v>
      </c>
      <c r="BT82" s="3" t="s">
        <v>34</v>
      </c>
      <c r="BU82" s="3" t="s">
        <v>34</v>
      </c>
      <c r="BV82" s="3" t="s">
        <v>34</v>
      </c>
      <c r="BW82" s="3" t="s">
        <v>34</v>
      </c>
      <c r="BX82" s="3" t="s">
        <v>33</v>
      </c>
      <c r="BY82" s="3" t="s">
        <v>34</v>
      </c>
      <c r="BZ82" s="3" t="s">
        <v>34</v>
      </c>
      <c r="CA82" s="3" t="s">
        <v>33</v>
      </c>
      <c r="CB82" s="3" t="s">
        <v>34</v>
      </c>
      <c r="CC82" s="3" t="s">
        <v>34</v>
      </c>
      <c r="CD82" s="3" t="s">
        <v>34</v>
      </c>
      <c r="CE82" s="3" t="s">
        <v>33</v>
      </c>
      <c r="CF82" s="3" t="s">
        <v>33</v>
      </c>
      <c r="CG82" s="3" t="s">
        <v>33</v>
      </c>
      <c r="CH82" s="3" t="s">
        <v>34</v>
      </c>
      <c r="CI82" s="3" t="s">
        <v>34</v>
      </c>
      <c r="CJ82" s="3" t="s">
        <v>33</v>
      </c>
      <c r="CK82" s="3" t="s">
        <v>33</v>
      </c>
      <c r="CL82" s="3" t="s">
        <v>34</v>
      </c>
      <c r="CM82" s="3" t="s">
        <v>34</v>
      </c>
      <c r="CN82" s="3" t="s">
        <v>34</v>
      </c>
      <c r="CO82" s="3" t="s">
        <v>33</v>
      </c>
      <c r="CP82" s="3" t="s">
        <v>33</v>
      </c>
      <c r="CQ82" s="3" t="s">
        <v>33</v>
      </c>
      <c r="CR82" s="3" t="s">
        <v>33</v>
      </c>
      <c r="CS82" s="3" t="s">
        <v>34</v>
      </c>
      <c r="CT82" s="3" t="s">
        <v>33</v>
      </c>
      <c r="CU82" s="3" t="s">
        <v>34</v>
      </c>
      <c r="CV82" s="3" t="s">
        <v>33</v>
      </c>
      <c r="CW82" s="3" t="s">
        <v>33</v>
      </c>
      <c r="CX82" s="3" t="s">
        <v>33</v>
      </c>
      <c r="CY82" s="3" t="s">
        <v>33</v>
      </c>
      <c r="CZ82" s="3" t="s">
        <v>33</v>
      </c>
      <c r="DA82" s="3" t="s">
        <v>33</v>
      </c>
      <c r="DB82" s="3" t="s">
        <v>33</v>
      </c>
      <c r="DC82" s="3" t="s">
        <v>33</v>
      </c>
      <c r="DD82" s="3" t="s">
        <v>33</v>
      </c>
      <c r="DE82" s="3" t="s">
        <v>33</v>
      </c>
      <c r="DF82" s="3" t="s">
        <v>33</v>
      </c>
      <c r="DG82" s="3" t="s">
        <v>34</v>
      </c>
      <c r="DH82" s="3" t="s">
        <v>34</v>
      </c>
      <c r="DI82" s="3" t="s">
        <v>34</v>
      </c>
      <c r="DJ82" s="3" t="s">
        <v>34</v>
      </c>
      <c r="DK82" s="3" t="s">
        <v>34</v>
      </c>
      <c r="DL82" s="3" t="s">
        <v>34</v>
      </c>
      <c r="DM82" s="3" t="s">
        <v>33</v>
      </c>
      <c r="DN82" s="3" t="s">
        <v>34</v>
      </c>
      <c r="DO82" s="3" t="s">
        <v>34</v>
      </c>
      <c r="DP82" s="3" t="s">
        <v>34</v>
      </c>
      <c r="DQ82" s="3" t="s">
        <v>33</v>
      </c>
      <c r="DR82" s="3" t="s">
        <v>33</v>
      </c>
      <c r="DS82" s="3" t="s">
        <v>33</v>
      </c>
      <c r="DT82" s="3" t="s">
        <v>33</v>
      </c>
      <c r="DU82" s="3" t="s">
        <v>34</v>
      </c>
      <c r="DV82" s="3" t="s">
        <v>34</v>
      </c>
      <c r="DW82" s="3" t="s">
        <v>34</v>
      </c>
      <c r="DX82" s="3" t="s">
        <v>34</v>
      </c>
      <c r="DY82" s="3" t="s">
        <v>33</v>
      </c>
      <c r="DZ82" s="3" t="s">
        <v>33</v>
      </c>
      <c r="EA82" s="3" t="s">
        <v>33</v>
      </c>
    </row>
    <row r="83" spans="13:131">
      <c r="M83" s="20">
        <v>10</v>
      </c>
      <c r="N83" s="3" t="s">
        <v>33</v>
      </c>
      <c r="O83" s="3" t="s">
        <v>33</v>
      </c>
      <c r="P83" s="3" t="s">
        <v>33</v>
      </c>
      <c r="Q83" s="3" t="s">
        <v>33</v>
      </c>
      <c r="R83" s="3" t="s">
        <v>33</v>
      </c>
      <c r="S83" s="3" t="s">
        <v>33</v>
      </c>
      <c r="T83" s="3" t="s">
        <v>34</v>
      </c>
      <c r="U83" s="3" t="s">
        <v>33</v>
      </c>
      <c r="V83" s="3" t="s">
        <v>33</v>
      </c>
      <c r="W83" s="3" t="s">
        <v>33</v>
      </c>
      <c r="X83" s="3" t="s">
        <v>34</v>
      </c>
      <c r="Y83" s="3" t="s">
        <v>34</v>
      </c>
      <c r="Z83" s="3" t="s">
        <v>34</v>
      </c>
      <c r="AA83" s="3" t="s">
        <v>34</v>
      </c>
      <c r="AB83" s="3" t="s">
        <v>34</v>
      </c>
      <c r="AC83" s="3" t="s">
        <v>34</v>
      </c>
      <c r="AD83" s="3" t="s">
        <v>34</v>
      </c>
      <c r="AE83" s="3" t="s">
        <v>34</v>
      </c>
      <c r="AF83" s="3" t="s">
        <v>34</v>
      </c>
      <c r="AG83" s="3" t="s">
        <v>34</v>
      </c>
      <c r="AH83" s="3" t="s">
        <v>34</v>
      </c>
      <c r="AI83" s="3" t="s">
        <v>34</v>
      </c>
      <c r="AJ83" s="3" t="s">
        <v>34</v>
      </c>
      <c r="AK83" s="3" t="s">
        <v>34</v>
      </c>
      <c r="AL83" s="3" t="s">
        <v>34</v>
      </c>
      <c r="AM83" s="3" t="s">
        <v>34</v>
      </c>
      <c r="AN83" s="3" t="s">
        <v>34</v>
      </c>
      <c r="AO83" s="3" t="s">
        <v>34</v>
      </c>
      <c r="AP83" s="3" t="s">
        <v>34</v>
      </c>
      <c r="AQ83" s="3" t="s">
        <v>34</v>
      </c>
      <c r="AR83" s="3" t="s">
        <v>34</v>
      </c>
      <c r="AS83" s="3" t="s">
        <v>34</v>
      </c>
      <c r="AT83" s="3" t="s">
        <v>34</v>
      </c>
      <c r="AU83" s="3" t="s">
        <v>34</v>
      </c>
      <c r="AV83" s="3" t="s">
        <v>34</v>
      </c>
      <c r="AW83" s="3" t="s">
        <v>34</v>
      </c>
      <c r="AX83" s="3" t="s">
        <v>34</v>
      </c>
      <c r="AY83" s="3" t="s">
        <v>33</v>
      </c>
      <c r="AZ83" s="3" t="s">
        <v>33</v>
      </c>
      <c r="BA83" s="3" t="s">
        <v>33</v>
      </c>
      <c r="BB83" s="3" t="s">
        <v>34</v>
      </c>
      <c r="BC83" s="3" t="s">
        <v>34</v>
      </c>
      <c r="BD83" s="3" t="s">
        <v>34</v>
      </c>
      <c r="BE83" s="3" t="s">
        <v>34</v>
      </c>
      <c r="BF83" s="3" t="s">
        <v>34</v>
      </c>
      <c r="BG83" s="3" t="s">
        <v>34</v>
      </c>
      <c r="BH83" s="3" t="s">
        <v>34</v>
      </c>
      <c r="BI83" s="3" t="s">
        <v>34</v>
      </c>
      <c r="BJ83" s="3" t="s">
        <v>34</v>
      </c>
      <c r="BK83" s="3" t="s">
        <v>34</v>
      </c>
      <c r="BL83" s="3" t="s">
        <v>34</v>
      </c>
      <c r="BM83" s="3" t="s">
        <v>34</v>
      </c>
      <c r="BN83" s="3" t="s">
        <v>34</v>
      </c>
      <c r="BO83" s="3" t="s">
        <v>34</v>
      </c>
      <c r="BP83" s="3" t="s">
        <v>34</v>
      </c>
      <c r="BQ83" s="3" t="s">
        <v>34</v>
      </c>
      <c r="BR83" s="3" t="s">
        <v>34</v>
      </c>
      <c r="BS83" s="3" t="s">
        <v>34</v>
      </c>
      <c r="BT83" s="3" t="s">
        <v>34</v>
      </c>
      <c r="BU83" s="3" t="s">
        <v>34</v>
      </c>
      <c r="BV83" s="3" t="s">
        <v>34</v>
      </c>
      <c r="BW83" s="3" t="s">
        <v>34</v>
      </c>
      <c r="BX83" s="3" t="s">
        <v>33</v>
      </c>
      <c r="BY83" s="3" t="s">
        <v>34</v>
      </c>
      <c r="BZ83" s="3" t="s">
        <v>34</v>
      </c>
      <c r="CA83" s="3" t="s">
        <v>33</v>
      </c>
      <c r="CB83" s="3" t="s">
        <v>34</v>
      </c>
      <c r="CC83" s="3" t="s">
        <v>34</v>
      </c>
      <c r="CD83" s="3" t="s">
        <v>34</v>
      </c>
      <c r="CE83" s="3" t="s">
        <v>33</v>
      </c>
      <c r="CF83" s="3" t="s">
        <v>33</v>
      </c>
      <c r="CG83" s="3" t="s">
        <v>33</v>
      </c>
      <c r="CH83" s="3" t="s">
        <v>34</v>
      </c>
      <c r="CI83" s="3" t="s">
        <v>33</v>
      </c>
      <c r="CJ83" s="3" t="s">
        <v>33</v>
      </c>
      <c r="CK83" s="3" t="s">
        <v>33</v>
      </c>
      <c r="CL83" s="3" t="s">
        <v>33</v>
      </c>
      <c r="CM83" s="3" t="s">
        <v>33</v>
      </c>
      <c r="CN83" s="3" t="s">
        <v>33</v>
      </c>
      <c r="CO83" s="3" t="s">
        <v>33</v>
      </c>
      <c r="CP83" s="3" t="s">
        <v>33</v>
      </c>
      <c r="CQ83" s="3" t="s">
        <v>33</v>
      </c>
      <c r="CR83" s="3" t="s">
        <v>33</v>
      </c>
      <c r="CS83" s="3" t="s">
        <v>33</v>
      </c>
      <c r="CT83" s="3" t="s">
        <v>33</v>
      </c>
      <c r="CU83" s="3" t="s">
        <v>33</v>
      </c>
      <c r="CV83" s="3" t="s">
        <v>33</v>
      </c>
      <c r="CW83" s="3" t="s">
        <v>33</v>
      </c>
      <c r="CX83" s="3" t="s">
        <v>33</v>
      </c>
      <c r="CY83" s="3" t="s">
        <v>33</v>
      </c>
      <c r="CZ83" s="3" t="s">
        <v>33</v>
      </c>
      <c r="DA83" s="3" t="s">
        <v>33</v>
      </c>
      <c r="DB83" s="3" t="s">
        <v>33</v>
      </c>
      <c r="DC83" s="3" t="s">
        <v>33</v>
      </c>
      <c r="DD83" s="3" t="s">
        <v>33</v>
      </c>
      <c r="DE83" s="3" t="s">
        <v>33</v>
      </c>
      <c r="DF83" s="3" t="s">
        <v>33</v>
      </c>
      <c r="DG83" s="3" t="s">
        <v>34</v>
      </c>
      <c r="DH83" s="3" t="s">
        <v>34</v>
      </c>
      <c r="DI83" s="3" t="s">
        <v>34</v>
      </c>
      <c r="DJ83" s="3" t="s">
        <v>34</v>
      </c>
      <c r="DK83" s="3" t="s">
        <v>34</v>
      </c>
      <c r="DL83" s="3" t="s">
        <v>34</v>
      </c>
      <c r="DM83" s="3" t="s">
        <v>33</v>
      </c>
      <c r="DN83" s="3" t="s">
        <v>34</v>
      </c>
      <c r="DO83" s="3" t="s">
        <v>34</v>
      </c>
      <c r="DP83" s="3" t="s">
        <v>34</v>
      </c>
      <c r="DQ83" s="3" t="s">
        <v>33</v>
      </c>
      <c r="DR83" s="3" t="s">
        <v>33</v>
      </c>
      <c r="DS83" s="3" t="s">
        <v>33</v>
      </c>
      <c r="DT83" s="3" t="s">
        <v>33</v>
      </c>
      <c r="DU83" s="3" t="s">
        <v>34</v>
      </c>
      <c r="DV83" s="3" t="s">
        <v>34</v>
      </c>
      <c r="DW83" s="3" t="s">
        <v>34</v>
      </c>
      <c r="DX83" s="3" t="s">
        <v>34</v>
      </c>
      <c r="DY83" s="3" t="s">
        <v>33</v>
      </c>
      <c r="DZ83" s="3" t="s">
        <v>33</v>
      </c>
      <c r="EA83" s="3" t="s">
        <v>33</v>
      </c>
    </row>
    <row r="84" spans="13:131">
      <c r="M84" s="20">
        <v>11</v>
      </c>
      <c r="N84" s="3" t="s">
        <v>33</v>
      </c>
      <c r="O84" s="3" t="s">
        <v>33</v>
      </c>
      <c r="P84" s="3" t="s">
        <v>33</v>
      </c>
      <c r="Q84" s="3" t="s">
        <v>33</v>
      </c>
      <c r="R84" s="3" t="s">
        <v>33</v>
      </c>
      <c r="S84" s="3" t="s">
        <v>33</v>
      </c>
      <c r="T84" s="3" t="s">
        <v>34</v>
      </c>
      <c r="U84" s="3" t="s">
        <v>33</v>
      </c>
      <c r="V84" s="3" t="s">
        <v>33</v>
      </c>
      <c r="W84" s="3" t="s">
        <v>33</v>
      </c>
      <c r="X84" s="3" t="s">
        <v>34</v>
      </c>
      <c r="Y84" s="3" t="s">
        <v>34</v>
      </c>
      <c r="Z84" s="3" t="s">
        <v>34</v>
      </c>
      <c r="AA84" s="3" t="s">
        <v>34</v>
      </c>
      <c r="AB84" s="3" t="s">
        <v>34</v>
      </c>
      <c r="AC84" s="3" t="s">
        <v>34</v>
      </c>
      <c r="AD84" s="3" t="s">
        <v>34</v>
      </c>
      <c r="AE84" s="3" t="s">
        <v>34</v>
      </c>
      <c r="AF84" s="3" t="s">
        <v>34</v>
      </c>
      <c r="AG84" s="3" t="s">
        <v>34</v>
      </c>
      <c r="AH84" s="3" t="s">
        <v>34</v>
      </c>
      <c r="AI84" s="3" t="s">
        <v>34</v>
      </c>
      <c r="AJ84" s="3" t="s">
        <v>34</v>
      </c>
      <c r="AK84" s="3" t="s">
        <v>34</v>
      </c>
      <c r="AL84" s="3" t="s">
        <v>34</v>
      </c>
      <c r="AM84" s="3" t="s">
        <v>34</v>
      </c>
      <c r="AN84" s="3" t="s">
        <v>34</v>
      </c>
      <c r="AO84" s="3" t="s">
        <v>34</v>
      </c>
      <c r="AP84" s="3" t="s">
        <v>34</v>
      </c>
      <c r="AQ84" s="3" t="s">
        <v>34</v>
      </c>
      <c r="AR84" s="3" t="s">
        <v>34</v>
      </c>
      <c r="AS84" s="3" t="s">
        <v>34</v>
      </c>
      <c r="AT84" s="3" t="s">
        <v>34</v>
      </c>
      <c r="AU84" s="3" t="s">
        <v>34</v>
      </c>
      <c r="AV84" s="3" t="s">
        <v>34</v>
      </c>
      <c r="AW84" s="3" t="s">
        <v>34</v>
      </c>
      <c r="AX84" s="3" t="s">
        <v>34</v>
      </c>
      <c r="AY84" s="3" t="s">
        <v>33</v>
      </c>
      <c r="AZ84" s="3" t="s">
        <v>33</v>
      </c>
      <c r="BA84" s="3" t="s">
        <v>33</v>
      </c>
      <c r="BB84" s="3" t="s">
        <v>34</v>
      </c>
      <c r="BC84" s="3" t="s">
        <v>34</v>
      </c>
      <c r="BD84" s="3" t="s">
        <v>34</v>
      </c>
      <c r="BE84" s="3" t="s">
        <v>34</v>
      </c>
      <c r="BF84" s="3" t="s">
        <v>34</v>
      </c>
      <c r="BG84" s="3" t="s">
        <v>34</v>
      </c>
      <c r="BH84" s="3" t="s">
        <v>34</v>
      </c>
      <c r="BI84" s="3" t="s">
        <v>34</v>
      </c>
      <c r="BJ84" s="3" t="s">
        <v>34</v>
      </c>
      <c r="BK84" s="3" t="s">
        <v>34</v>
      </c>
      <c r="BL84" s="3" t="s">
        <v>34</v>
      </c>
      <c r="BM84" s="3" t="s">
        <v>34</v>
      </c>
      <c r="BN84" s="3" t="s">
        <v>34</v>
      </c>
      <c r="BO84" s="3" t="s">
        <v>34</v>
      </c>
      <c r="BP84" s="3" t="s">
        <v>34</v>
      </c>
      <c r="BQ84" s="3" t="s">
        <v>34</v>
      </c>
      <c r="BR84" s="3" t="s">
        <v>34</v>
      </c>
      <c r="BS84" s="3" t="s">
        <v>34</v>
      </c>
      <c r="BT84" s="3" t="s">
        <v>34</v>
      </c>
      <c r="BU84" s="3" t="s">
        <v>34</v>
      </c>
      <c r="BV84" s="3" t="s">
        <v>34</v>
      </c>
      <c r="BW84" s="3" t="s">
        <v>34</v>
      </c>
      <c r="BX84" s="3" t="s">
        <v>33</v>
      </c>
      <c r="BY84" s="3" t="s">
        <v>34</v>
      </c>
      <c r="BZ84" s="3" t="s">
        <v>34</v>
      </c>
      <c r="CA84" s="3" t="s">
        <v>33</v>
      </c>
      <c r="CB84" s="3" t="s">
        <v>34</v>
      </c>
      <c r="CC84" s="3" t="s">
        <v>34</v>
      </c>
      <c r="CD84" s="3" t="s">
        <v>34</v>
      </c>
      <c r="CE84" s="3" t="s">
        <v>33</v>
      </c>
      <c r="CF84" s="3" t="s">
        <v>33</v>
      </c>
      <c r="CG84" s="3" t="s">
        <v>33</v>
      </c>
      <c r="CH84" s="3" t="s">
        <v>34</v>
      </c>
      <c r="CI84" s="3" t="s">
        <v>33</v>
      </c>
      <c r="CJ84" s="3" t="s">
        <v>33</v>
      </c>
      <c r="CK84" s="3" t="s">
        <v>33</v>
      </c>
      <c r="CL84" s="3" t="s">
        <v>33</v>
      </c>
      <c r="CM84" s="3" t="s">
        <v>33</v>
      </c>
      <c r="CN84" s="3" t="s">
        <v>33</v>
      </c>
      <c r="CO84" s="3" t="s">
        <v>33</v>
      </c>
      <c r="CP84" s="3" t="s">
        <v>33</v>
      </c>
      <c r="CQ84" s="3" t="s">
        <v>33</v>
      </c>
      <c r="CR84" s="3" t="s">
        <v>33</v>
      </c>
      <c r="CS84" s="3" t="s">
        <v>33</v>
      </c>
      <c r="CT84" s="3" t="s">
        <v>33</v>
      </c>
      <c r="CU84" s="3" t="s">
        <v>33</v>
      </c>
      <c r="CV84" s="3" t="s">
        <v>33</v>
      </c>
      <c r="CW84" s="3" t="s">
        <v>33</v>
      </c>
      <c r="CX84" s="3" t="s">
        <v>33</v>
      </c>
      <c r="CY84" s="3" t="s">
        <v>33</v>
      </c>
      <c r="CZ84" s="3" t="s">
        <v>33</v>
      </c>
      <c r="DA84" s="3" t="s">
        <v>33</v>
      </c>
      <c r="DB84" s="3" t="s">
        <v>33</v>
      </c>
      <c r="DC84" s="3" t="s">
        <v>33</v>
      </c>
      <c r="DD84" s="3" t="s">
        <v>33</v>
      </c>
      <c r="DE84" s="3" t="s">
        <v>33</v>
      </c>
      <c r="DF84" s="3" t="s">
        <v>33</v>
      </c>
      <c r="DG84" s="3" t="s">
        <v>34</v>
      </c>
      <c r="DH84" s="3" t="s">
        <v>34</v>
      </c>
      <c r="DI84" s="3" t="s">
        <v>34</v>
      </c>
      <c r="DJ84" s="3" t="s">
        <v>34</v>
      </c>
      <c r="DK84" s="3" t="s">
        <v>34</v>
      </c>
      <c r="DL84" s="3" t="s">
        <v>34</v>
      </c>
      <c r="DM84" s="3" t="s">
        <v>33</v>
      </c>
      <c r="DN84" s="3" t="s">
        <v>34</v>
      </c>
      <c r="DO84" s="3" t="s">
        <v>34</v>
      </c>
      <c r="DP84" s="3" t="s">
        <v>34</v>
      </c>
      <c r="DQ84" s="3" t="s">
        <v>33</v>
      </c>
      <c r="DR84" s="3" t="s">
        <v>33</v>
      </c>
      <c r="DS84" s="3" t="s">
        <v>33</v>
      </c>
      <c r="DT84" s="3" t="s">
        <v>33</v>
      </c>
      <c r="DU84" s="3" t="s">
        <v>34</v>
      </c>
      <c r="DV84" s="3" t="s">
        <v>34</v>
      </c>
      <c r="DW84" s="3" t="s">
        <v>34</v>
      </c>
      <c r="DX84" s="3" t="s">
        <v>34</v>
      </c>
      <c r="DY84" s="3" t="s">
        <v>33</v>
      </c>
      <c r="DZ84" s="3" t="s">
        <v>33</v>
      </c>
      <c r="EA84" s="3" t="s">
        <v>33</v>
      </c>
    </row>
    <row r="85" spans="13:131">
      <c r="M85" s="20">
        <v>12</v>
      </c>
      <c r="N85" s="3" t="s">
        <v>33</v>
      </c>
      <c r="O85" s="3" t="s">
        <v>33</v>
      </c>
      <c r="P85" s="3" t="s">
        <v>33</v>
      </c>
      <c r="Q85" s="3" t="s">
        <v>33</v>
      </c>
      <c r="R85" s="3" t="s">
        <v>33</v>
      </c>
      <c r="S85" s="3" t="s">
        <v>33</v>
      </c>
      <c r="T85" s="3" t="s">
        <v>34</v>
      </c>
      <c r="U85" s="3" t="s">
        <v>33</v>
      </c>
      <c r="V85" s="3" t="s">
        <v>33</v>
      </c>
      <c r="W85" s="3" t="s">
        <v>33</v>
      </c>
      <c r="X85" s="3" t="s">
        <v>34</v>
      </c>
      <c r="Y85" s="3" t="s">
        <v>34</v>
      </c>
      <c r="Z85" s="3" t="s">
        <v>34</v>
      </c>
      <c r="AA85" s="3" t="s">
        <v>34</v>
      </c>
      <c r="AB85" s="3" t="s">
        <v>34</v>
      </c>
      <c r="AC85" s="3" t="s">
        <v>34</v>
      </c>
      <c r="AD85" s="3" t="s">
        <v>34</v>
      </c>
      <c r="AE85" s="3" t="s">
        <v>34</v>
      </c>
      <c r="AF85" s="3" t="s">
        <v>34</v>
      </c>
      <c r="AG85" s="3" t="s">
        <v>34</v>
      </c>
      <c r="AH85" s="3" t="s">
        <v>34</v>
      </c>
      <c r="AI85" s="3" t="s">
        <v>34</v>
      </c>
      <c r="AJ85" s="3" t="s">
        <v>34</v>
      </c>
      <c r="AK85" s="3" t="s">
        <v>34</v>
      </c>
      <c r="AL85" s="3" t="s">
        <v>34</v>
      </c>
      <c r="AM85" s="3" t="s">
        <v>34</v>
      </c>
      <c r="AN85" s="3" t="s">
        <v>34</v>
      </c>
      <c r="AO85" s="3" t="s">
        <v>34</v>
      </c>
      <c r="AP85" s="3" t="s">
        <v>34</v>
      </c>
      <c r="AQ85" s="3" t="s">
        <v>34</v>
      </c>
      <c r="AR85" s="3" t="s">
        <v>34</v>
      </c>
      <c r="AS85" s="3" t="s">
        <v>34</v>
      </c>
      <c r="AT85" s="3" t="s">
        <v>34</v>
      </c>
      <c r="AU85" s="3" t="s">
        <v>34</v>
      </c>
      <c r="AV85" s="3" t="s">
        <v>34</v>
      </c>
      <c r="AW85" s="3" t="s">
        <v>34</v>
      </c>
      <c r="AX85" s="3" t="s">
        <v>34</v>
      </c>
      <c r="AY85" s="3" t="s">
        <v>33</v>
      </c>
      <c r="AZ85" s="3" t="s">
        <v>33</v>
      </c>
      <c r="BA85" s="3" t="s">
        <v>33</v>
      </c>
      <c r="BB85" s="3" t="s">
        <v>34</v>
      </c>
      <c r="BC85" s="3" t="s">
        <v>34</v>
      </c>
      <c r="BD85" s="3" t="s">
        <v>34</v>
      </c>
      <c r="BE85" s="3" t="s">
        <v>34</v>
      </c>
      <c r="BF85" s="3" t="s">
        <v>34</v>
      </c>
      <c r="BG85" s="3" t="s">
        <v>34</v>
      </c>
      <c r="BH85" s="3" t="s">
        <v>34</v>
      </c>
      <c r="BI85" s="3" t="s">
        <v>34</v>
      </c>
      <c r="BJ85" s="3" t="s">
        <v>34</v>
      </c>
      <c r="BK85" s="3" t="s">
        <v>34</v>
      </c>
      <c r="BL85" s="3" t="s">
        <v>34</v>
      </c>
      <c r="BM85" s="3" t="s">
        <v>34</v>
      </c>
      <c r="BN85" s="3" t="s">
        <v>34</v>
      </c>
      <c r="BO85" s="3" t="s">
        <v>34</v>
      </c>
      <c r="BP85" s="3" t="s">
        <v>34</v>
      </c>
      <c r="BQ85" s="3" t="s">
        <v>34</v>
      </c>
      <c r="BR85" s="3" t="s">
        <v>34</v>
      </c>
      <c r="BS85" s="3" t="s">
        <v>34</v>
      </c>
      <c r="BT85" s="3" t="s">
        <v>34</v>
      </c>
      <c r="BU85" s="3" t="s">
        <v>34</v>
      </c>
      <c r="BV85" s="3" t="s">
        <v>34</v>
      </c>
      <c r="BW85" s="3" t="s">
        <v>34</v>
      </c>
      <c r="BX85" s="3" t="s">
        <v>33</v>
      </c>
      <c r="BY85" s="3" t="s">
        <v>34</v>
      </c>
      <c r="BZ85" s="3" t="s">
        <v>34</v>
      </c>
      <c r="CA85" s="3" t="s">
        <v>33</v>
      </c>
      <c r="CB85" s="3" t="s">
        <v>34</v>
      </c>
      <c r="CC85" s="3" t="s">
        <v>34</v>
      </c>
      <c r="CD85" s="3" t="s">
        <v>34</v>
      </c>
      <c r="CE85" s="3" t="s">
        <v>33</v>
      </c>
      <c r="CF85" s="3" t="s">
        <v>33</v>
      </c>
      <c r="CG85" s="3" t="s">
        <v>33</v>
      </c>
      <c r="CH85" s="3" t="s">
        <v>34</v>
      </c>
      <c r="CI85" s="3" t="s">
        <v>33</v>
      </c>
      <c r="CJ85" s="3" t="s">
        <v>33</v>
      </c>
      <c r="CK85" s="3" t="s">
        <v>33</v>
      </c>
      <c r="CL85" s="3" t="s">
        <v>33</v>
      </c>
      <c r="CM85" s="3" t="s">
        <v>33</v>
      </c>
      <c r="CN85" s="3" t="s">
        <v>33</v>
      </c>
      <c r="CO85" s="3" t="s">
        <v>33</v>
      </c>
      <c r="CP85" s="3" t="s">
        <v>33</v>
      </c>
      <c r="CQ85" s="3" t="s">
        <v>33</v>
      </c>
      <c r="CR85" s="3" t="s">
        <v>33</v>
      </c>
      <c r="CS85" s="3" t="s">
        <v>33</v>
      </c>
      <c r="CT85" s="3" t="s">
        <v>33</v>
      </c>
      <c r="CU85" s="3" t="s">
        <v>33</v>
      </c>
      <c r="CV85" s="3" t="s">
        <v>33</v>
      </c>
      <c r="CW85" s="3" t="s">
        <v>33</v>
      </c>
      <c r="CX85" s="3" t="s">
        <v>33</v>
      </c>
      <c r="CY85" s="3" t="s">
        <v>33</v>
      </c>
      <c r="CZ85" s="3" t="s">
        <v>33</v>
      </c>
      <c r="DA85" s="3" t="s">
        <v>33</v>
      </c>
      <c r="DB85" s="3" t="s">
        <v>33</v>
      </c>
      <c r="DC85" s="3" t="s">
        <v>33</v>
      </c>
      <c r="DD85" s="3" t="s">
        <v>33</v>
      </c>
      <c r="DE85" s="3" t="s">
        <v>33</v>
      </c>
      <c r="DF85" s="3" t="s">
        <v>33</v>
      </c>
      <c r="DG85" s="3" t="s">
        <v>34</v>
      </c>
      <c r="DH85" s="3" t="s">
        <v>34</v>
      </c>
      <c r="DI85" s="3" t="s">
        <v>34</v>
      </c>
      <c r="DJ85" s="3" t="s">
        <v>34</v>
      </c>
      <c r="DK85" s="3" t="s">
        <v>34</v>
      </c>
      <c r="DL85" s="3" t="s">
        <v>34</v>
      </c>
      <c r="DM85" s="3" t="s">
        <v>33</v>
      </c>
      <c r="DN85" s="3" t="s">
        <v>34</v>
      </c>
      <c r="DO85" s="3" t="s">
        <v>34</v>
      </c>
      <c r="DP85" s="3" t="s">
        <v>34</v>
      </c>
      <c r="DQ85" s="3" t="s">
        <v>33</v>
      </c>
      <c r="DR85" s="3" t="s">
        <v>33</v>
      </c>
      <c r="DS85" s="3" t="s">
        <v>33</v>
      </c>
      <c r="DT85" s="3" t="s">
        <v>33</v>
      </c>
      <c r="DU85" s="3" t="s">
        <v>34</v>
      </c>
      <c r="DV85" s="3" t="s">
        <v>34</v>
      </c>
      <c r="DW85" s="3" t="s">
        <v>34</v>
      </c>
      <c r="DX85" s="3" t="s">
        <v>34</v>
      </c>
      <c r="DY85" s="3" t="s">
        <v>33</v>
      </c>
      <c r="DZ85" s="3" t="s">
        <v>33</v>
      </c>
      <c r="EA85" s="3" t="s">
        <v>33</v>
      </c>
    </row>
    <row r="86" spans="13:131">
      <c r="M86" s="20">
        <v>13</v>
      </c>
      <c r="N86" s="3" t="s">
        <v>33</v>
      </c>
      <c r="O86" s="3" t="s">
        <v>33</v>
      </c>
      <c r="P86" s="3" t="s">
        <v>33</v>
      </c>
      <c r="Q86" s="3" t="s">
        <v>33</v>
      </c>
      <c r="R86" s="3" t="s">
        <v>33</v>
      </c>
      <c r="S86" s="3" t="s">
        <v>33</v>
      </c>
      <c r="T86" s="3" t="s">
        <v>34</v>
      </c>
      <c r="U86" s="3" t="s">
        <v>33</v>
      </c>
      <c r="V86" s="3" t="s">
        <v>33</v>
      </c>
      <c r="W86" s="3" t="s">
        <v>33</v>
      </c>
      <c r="X86" s="3" t="s">
        <v>34</v>
      </c>
      <c r="Y86" s="3" t="s">
        <v>34</v>
      </c>
      <c r="Z86" s="3" t="s">
        <v>34</v>
      </c>
      <c r="AA86" s="3" t="s">
        <v>34</v>
      </c>
      <c r="AB86" s="3" t="s">
        <v>34</v>
      </c>
      <c r="AC86" s="3" t="s">
        <v>34</v>
      </c>
      <c r="AD86" s="3" t="s">
        <v>34</v>
      </c>
      <c r="AE86" s="3" t="s">
        <v>34</v>
      </c>
      <c r="AF86" s="3" t="s">
        <v>34</v>
      </c>
      <c r="AG86" s="3" t="s">
        <v>34</v>
      </c>
      <c r="AH86" s="3" t="s">
        <v>34</v>
      </c>
      <c r="AI86" s="3" t="s">
        <v>34</v>
      </c>
      <c r="AJ86" s="3" t="s">
        <v>34</v>
      </c>
      <c r="AK86" s="3" t="s">
        <v>34</v>
      </c>
      <c r="AL86" s="3" t="s">
        <v>34</v>
      </c>
      <c r="AM86" s="3" t="s">
        <v>34</v>
      </c>
      <c r="AN86" s="3" t="s">
        <v>34</v>
      </c>
      <c r="AO86" s="3" t="s">
        <v>34</v>
      </c>
      <c r="AP86" s="3" t="s">
        <v>34</v>
      </c>
      <c r="AQ86" s="3" t="s">
        <v>34</v>
      </c>
      <c r="AR86" s="3" t="s">
        <v>34</v>
      </c>
      <c r="AS86" s="3" t="s">
        <v>34</v>
      </c>
      <c r="AT86" s="3" t="s">
        <v>34</v>
      </c>
      <c r="AU86" s="3" t="s">
        <v>34</v>
      </c>
      <c r="AV86" s="3" t="s">
        <v>34</v>
      </c>
      <c r="AW86" s="3" t="s">
        <v>34</v>
      </c>
      <c r="AX86" s="3" t="s">
        <v>34</v>
      </c>
      <c r="AY86" s="3" t="s">
        <v>33</v>
      </c>
      <c r="AZ86" s="3" t="s">
        <v>33</v>
      </c>
      <c r="BA86" s="3" t="s">
        <v>33</v>
      </c>
      <c r="BB86" s="3" t="s">
        <v>34</v>
      </c>
      <c r="BC86" s="3" t="s">
        <v>34</v>
      </c>
      <c r="BD86" s="3" t="s">
        <v>34</v>
      </c>
      <c r="BE86" s="3" t="s">
        <v>34</v>
      </c>
      <c r="BF86" s="3" t="s">
        <v>34</v>
      </c>
      <c r="BG86" s="3" t="s">
        <v>34</v>
      </c>
      <c r="BH86" s="3" t="s">
        <v>34</v>
      </c>
      <c r="BI86" s="3" t="s">
        <v>34</v>
      </c>
      <c r="BJ86" s="3" t="s">
        <v>34</v>
      </c>
      <c r="BK86" s="3" t="s">
        <v>34</v>
      </c>
      <c r="BL86" s="3" t="s">
        <v>34</v>
      </c>
      <c r="BM86" s="3" t="s">
        <v>34</v>
      </c>
      <c r="BN86" s="3" t="s">
        <v>34</v>
      </c>
      <c r="BO86" s="3" t="s">
        <v>34</v>
      </c>
      <c r="BP86" s="3" t="s">
        <v>34</v>
      </c>
      <c r="BQ86" s="3" t="s">
        <v>34</v>
      </c>
      <c r="BR86" s="3" t="s">
        <v>34</v>
      </c>
      <c r="BS86" s="3" t="s">
        <v>34</v>
      </c>
      <c r="BT86" s="3" t="s">
        <v>34</v>
      </c>
      <c r="BU86" s="3" t="s">
        <v>34</v>
      </c>
      <c r="BV86" s="3" t="s">
        <v>34</v>
      </c>
      <c r="BW86" s="3" t="s">
        <v>34</v>
      </c>
      <c r="BX86" s="3" t="s">
        <v>33</v>
      </c>
      <c r="BY86" s="3" t="s">
        <v>34</v>
      </c>
      <c r="BZ86" s="3" t="s">
        <v>34</v>
      </c>
      <c r="CA86" s="3" t="s">
        <v>33</v>
      </c>
      <c r="CB86" s="3" t="s">
        <v>34</v>
      </c>
      <c r="CC86" s="3" t="s">
        <v>34</v>
      </c>
      <c r="CD86" s="3" t="s">
        <v>34</v>
      </c>
      <c r="CE86" s="3" t="s">
        <v>33</v>
      </c>
      <c r="CF86" s="3" t="s">
        <v>33</v>
      </c>
      <c r="CG86" s="3" t="s">
        <v>33</v>
      </c>
      <c r="CH86" s="3" t="s">
        <v>34</v>
      </c>
      <c r="CI86" s="3" t="s">
        <v>33</v>
      </c>
      <c r="CJ86" s="3" t="s">
        <v>33</v>
      </c>
      <c r="CK86" s="3" t="s">
        <v>33</v>
      </c>
      <c r="CL86" s="3" t="s">
        <v>33</v>
      </c>
      <c r="CM86" s="3" t="s">
        <v>33</v>
      </c>
      <c r="CN86" s="3" t="s">
        <v>33</v>
      </c>
      <c r="CO86" s="3" t="s">
        <v>33</v>
      </c>
      <c r="CP86" s="3" t="s">
        <v>33</v>
      </c>
      <c r="CQ86" s="3" t="s">
        <v>33</v>
      </c>
      <c r="CR86" s="3" t="s">
        <v>33</v>
      </c>
      <c r="CS86" s="3" t="s">
        <v>33</v>
      </c>
      <c r="CT86" s="3" t="s">
        <v>33</v>
      </c>
      <c r="CU86" s="3" t="s">
        <v>33</v>
      </c>
      <c r="CV86" s="3" t="s">
        <v>33</v>
      </c>
      <c r="CW86" s="3" t="s">
        <v>33</v>
      </c>
      <c r="CX86" s="3" t="s">
        <v>33</v>
      </c>
      <c r="CY86" s="3" t="s">
        <v>33</v>
      </c>
      <c r="CZ86" s="3" t="s">
        <v>33</v>
      </c>
      <c r="DA86" s="3" t="s">
        <v>33</v>
      </c>
      <c r="DB86" s="3" t="s">
        <v>33</v>
      </c>
      <c r="DC86" s="3" t="s">
        <v>33</v>
      </c>
      <c r="DD86" s="3" t="s">
        <v>33</v>
      </c>
      <c r="DE86" s="3" t="s">
        <v>33</v>
      </c>
      <c r="DF86" s="3" t="s">
        <v>33</v>
      </c>
      <c r="DG86" s="3" t="s">
        <v>34</v>
      </c>
      <c r="DH86" s="3" t="s">
        <v>34</v>
      </c>
      <c r="DI86" s="3" t="s">
        <v>34</v>
      </c>
      <c r="DJ86" s="3" t="s">
        <v>34</v>
      </c>
      <c r="DK86" s="3" t="s">
        <v>34</v>
      </c>
      <c r="DL86" s="3" t="s">
        <v>34</v>
      </c>
      <c r="DM86" s="3" t="s">
        <v>33</v>
      </c>
      <c r="DN86" s="3" t="s">
        <v>34</v>
      </c>
      <c r="DO86" s="3" t="s">
        <v>34</v>
      </c>
      <c r="DP86" s="3" t="s">
        <v>34</v>
      </c>
      <c r="DQ86" s="3" t="s">
        <v>33</v>
      </c>
      <c r="DR86" s="3" t="s">
        <v>33</v>
      </c>
      <c r="DS86" s="3" t="s">
        <v>33</v>
      </c>
      <c r="DT86" s="3" t="s">
        <v>33</v>
      </c>
      <c r="DU86" s="3" t="s">
        <v>34</v>
      </c>
      <c r="DV86" s="3" t="s">
        <v>34</v>
      </c>
      <c r="DW86" s="3" t="s">
        <v>34</v>
      </c>
      <c r="DX86" s="3" t="s">
        <v>34</v>
      </c>
      <c r="DY86" s="3" t="s">
        <v>33</v>
      </c>
      <c r="DZ86" s="3" t="s">
        <v>33</v>
      </c>
      <c r="EA86" s="3" t="s">
        <v>33</v>
      </c>
    </row>
    <row r="87" spans="13:131">
      <c r="M87" s="24"/>
    </row>
    <row r="88" spans="13:131" ht="19.5">
      <c r="M88" s="281" t="s">
        <v>236</v>
      </c>
      <c r="N88" s="282"/>
      <c r="O88" s="282"/>
      <c r="P88" s="28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row>
    <row r="89" spans="13:131" ht="59.25">
      <c r="M89" s="10" t="s">
        <v>228</v>
      </c>
      <c r="N89" s="11" t="s">
        <v>230</v>
      </c>
      <c r="O89" s="11" t="s">
        <v>230</v>
      </c>
      <c r="P89" s="11" t="s">
        <v>230</v>
      </c>
      <c r="Q89" s="11" t="s">
        <v>230</v>
      </c>
      <c r="R89" s="11" t="s">
        <v>230</v>
      </c>
      <c r="S89" s="11" t="s">
        <v>230</v>
      </c>
      <c r="T89" s="11" t="s">
        <v>230</v>
      </c>
      <c r="U89" s="11" t="s">
        <v>230</v>
      </c>
      <c r="V89" s="11" t="s">
        <v>230</v>
      </c>
      <c r="W89" s="11" t="s">
        <v>230</v>
      </c>
      <c r="X89" s="11" t="s">
        <v>230</v>
      </c>
      <c r="Y89" s="11" t="s">
        <v>230</v>
      </c>
      <c r="Z89" s="11" t="s">
        <v>230</v>
      </c>
      <c r="AA89" s="11" t="s">
        <v>230</v>
      </c>
      <c r="AB89" s="11" t="s">
        <v>230</v>
      </c>
      <c r="AC89" s="11" t="s">
        <v>230</v>
      </c>
      <c r="AD89" s="11" t="s">
        <v>230</v>
      </c>
      <c r="AE89" s="11" t="s">
        <v>230</v>
      </c>
      <c r="AF89" s="11" t="s">
        <v>230</v>
      </c>
      <c r="AG89" s="11" t="s">
        <v>230</v>
      </c>
      <c r="AH89" s="11" t="s">
        <v>230</v>
      </c>
      <c r="AI89" s="11" t="s">
        <v>230</v>
      </c>
      <c r="AJ89" s="11" t="s">
        <v>230</v>
      </c>
      <c r="AK89" s="11" t="s">
        <v>230</v>
      </c>
      <c r="AL89" s="11" t="s">
        <v>230</v>
      </c>
      <c r="AM89" s="11" t="s">
        <v>230</v>
      </c>
      <c r="AN89" s="11" t="s">
        <v>230</v>
      </c>
      <c r="AO89" s="11" t="s">
        <v>230</v>
      </c>
      <c r="AP89" s="11" t="s">
        <v>230</v>
      </c>
      <c r="AQ89" s="11" t="s">
        <v>230</v>
      </c>
      <c r="AR89" s="11" t="s">
        <v>230</v>
      </c>
      <c r="AS89" s="11" t="s">
        <v>230</v>
      </c>
      <c r="AT89" s="11" t="s">
        <v>230</v>
      </c>
      <c r="AU89" s="11" t="s">
        <v>230</v>
      </c>
      <c r="AV89" s="11" t="s">
        <v>230</v>
      </c>
      <c r="AW89" s="11" t="s">
        <v>230</v>
      </c>
      <c r="AX89" s="162" t="s">
        <v>230</v>
      </c>
      <c r="AY89" s="162" t="s">
        <v>230</v>
      </c>
      <c r="AZ89" s="162" t="s">
        <v>230</v>
      </c>
      <c r="BA89" s="162" t="s">
        <v>230</v>
      </c>
      <c r="BB89" s="162" t="s">
        <v>230</v>
      </c>
      <c r="BC89" s="162" t="s">
        <v>230</v>
      </c>
      <c r="BD89" s="162" t="s">
        <v>230</v>
      </c>
      <c r="BE89" s="162" t="s">
        <v>230</v>
      </c>
      <c r="BF89" s="162" t="s">
        <v>230</v>
      </c>
      <c r="BG89" s="162" t="s">
        <v>230</v>
      </c>
      <c r="BH89" s="162" t="s">
        <v>230</v>
      </c>
      <c r="BI89" s="162" t="s">
        <v>230</v>
      </c>
      <c r="BJ89" s="162" t="s">
        <v>230</v>
      </c>
      <c r="BK89" s="162" t="s">
        <v>230</v>
      </c>
      <c r="BL89" s="162" t="s">
        <v>230</v>
      </c>
      <c r="BM89" s="162" t="s">
        <v>230</v>
      </c>
      <c r="BN89" s="11" t="s">
        <v>230</v>
      </c>
      <c r="BO89" s="11" t="s">
        <v>230</v>
      </c>
      <c r="BP89" s="11" t="s">
        <v>230</v>
      </c>
      <c r="BQ89" s="11" t="s">
        <v>230</v>
      </c>
      <c r="BR89" s="11" t="s">
        <v>230</v>
      </c>
      <c r="BS89" s="11" t="s">
        <v>230</v>
      </c>
      <c r="BT89" s="11" t="s">
        <v>230</v>
      </c>
      <c r="BU89" s="11" t="s">
        <v>230</v>
      </c>
      <c r="BV89" s="11" t="s">
        <v>230</v>
      </c>
      <c r="BW89" s="11" t="s">
        <v>230</v>
      </c>
      <c r="BX89" s="11" t="s">
        <v>230</v>
      </c>
      <c r="BY89" s="11" t="s">
        <v>230</v>
      </c>
      <c r="BZ89" s="11" t="s">
        <v>230</v>
      </c>
      <c r="CA89" s="11" t="s">
        <v>230</v>
      </c>
      <c r="CB89" s="11" t="s">
        <v>230</v>
      </c>
      <c r="CC89" s="11" t="s">
        <v>230</v>
      </c>
      <c r="CD89" s="11" t="s">
        <v>230</v>
      </c>
      <c r="CE89" s="11" t="s">
        <v>230</v>
      </c>
      <c r="CF89" s="11" t="s">
        <v>230</v>
      </c>
      <c r="CG89" s="11" t="s">
        <v>230</v>
      </c>
      <c r="CH89" s="11" t="s">
        <v>230</v>
      </c>
      <c r="CI89" s="11" t="s">
        <v>230</v>
      </c>
      <c r="CJ89" s="11" t="s">
        <v>230</v>
      </c>
      <c r="CK89" s="11" t="s">
        <v>230</v>
      </c>
      <c r="CL89" s="11" t="s">
        <v>230</v>
      </c>
      <c r="CM89" s="11" t="s">
        <v>230</v>
      </c>
      <c r="CN89" s="11" t="s">
        <v>230</v>
      </c>
      <c r="CO89" s="11" t="s">
        <v>230</v>
      </c>
      <c r="CP89" s="11" t="s">
        <v>230</v>
      </c>
      <c r="CQ89" s="11" t="s">
        <v>230</v>
      </c>
      <c r="CR89" s="11" t="s">
        <v>230</v>
      </c>
      <c r="CS89" s="11" t="s">
        <v>230</v>
      </c>
      <c r="CT89" s="11" t="s">
        <v>230</v>
      </c>
      <c r="CU89" s="11" t="s">
        <v>230</v>
      </c>
      <c r="CV89" s="11" t="s">
        <v>230</v>
      </c>
      <c r="CW89" s="11" t="s">
        <v>230</v>
      </c>
      <c r="CX89" s="11" t="s">
        <v>230</v>
      </c>
      <c r="CY89" s="11" t="s">
        <v>230</v>
      </c>
      <c r="CZ89" s="11" t="s">
        <v>230</v>
      </c>
      <c r="DA89" s="11" t="s">
        <v>230</v>
      </c>
      <c r="DB89" s="11" t="s">
        <v>230</v>
      </c>
      <c r="DC89" s="11" t="s">
        <v>230</v>
      </c>
      <c r="DD89" s="11" t="s">
        <v>230</v>
      </c>
      <c r="DE89" s="11" t="s">
        <v>230</v>
      </c>
      <c r="DF89" s="11" t="s">
        <v>230</v>
      </c>
      <c r="DG89" s="11" t="s">
        <v>230</v>
      </c>
      <c r="DH89" s="11" t="s">
        <v>230</v>
      </c>
      <c r="DI89" s="11" t="s">
        <v>230</v>
      </c>
      <c r="DJ89" s="11" t="s">
        <v>230</v>
      </c>
      <c r="DK89" s="11" t="s">
        <v>230</v>
      </c>
      <c r="DL89" s="11" t="s">
        <v>230</v>
      </c>
      <c r="DM89" s="11" t="s">
        <v>230</v>
      </c>
      <c r="DN89" s="11" t="s">
        <v>230</v>
      </c>
      <c r="DO89" s="11" t="s">
        <v>230</v>
      </c>
      <c r="DP89" s="11" t="s">
        <v>230</v>
      </c>
      <c r="DQ89" s="11" t="s">
        <v>230</v>
      </c>
      <c r="DR89" s="11" t="s">
        <v>230</v>
      </c>
      <c r="DS89" s="11" t="s">
        <v>230</v>
      </c>
      <c r="DT89" s="11" t="s">
        <v>230</v>
      </c>
      <c r="DU89" s="11" t="s">
        <v>230</v>
      </c>
      <c r="DV89" s="11" t="s">
        <v>230</v>
      </c>
      <c r="DW89" s="11" t="s">
        <v>230</v>
      </c>
      <c r="DX89" s="11" t="s">
        <v>230</v>
      </c>
      <c r="DY89" s="11" t="s">
        <v>230</v>
      </c>
      <c r="DZ89" s="11" t="s">
        <v>230</v>
      </c>
      <c r="EA89" s="11" t="s">
        <v>230</v>
      </c>
    </row>
    <row r="90" spans="13:131" ht="51">
      <c r="M90" s="17" t="s">
        <v>128</v>
      </c>
      <c r="N90" s="26" t="s">
        <v>167</v>
      </c>
      <c r="O90" s="26" t="s">
        <v>168</v>
      </c>
      <c r="P90" s="26" t="s">
        <v>26</v>
      </c>
      <c r="Q90" s="26" t="s">
        <v>169</v>
      </c>
      <c r="R90" s="26" t="s">
        <v>170</v>
      </c>
      <c r="S90" s="26" t="s">
        <v>171</v>
      </c>
      <c r="T90" s="26" t="s">
        <v>62</v>
      </c>
      <c r="U90" s="26" t="s">
        <v>63</v>
      </c>
      <c r="V90" s="26" t="s">
        <v>64</v>
      </c>
      <c r="W90" s="32" t="s">
        <v>143</v>
      </c>
      <c r="X90" s="32" t="s">
        <v>144</v>
      </c>
      <c r="Y90" s="32" t="s">
        <v>145</v>
      </c>
      <c r="Z90" s="32" t="s">
        <v>146</v>
      </c>
      <c r="AA90" s="32" t="s">
        <v>147</v>
      </c>
      <c r="AB90" s="32" t="s">
        <v>148</v>
      </c>
      <c r="AC90" s="32" t="s">
        <v>149</v>
      </c>
      <c r="AD90" s="32" t="s">
        <v>150</v>
      </c>
      <c r="AE90" s="32" t="s">
        <v>151</v>
      </c>
      <c r="AF90" s="32" t="s">
        <v>152</v>
      </c>
      <c r="AG90" s="32" t="s">
        <v>153</v>
      </c>
      <c r="AH90" s="32" t="s">
        <v>216</v>
      </c>
      <c r="AI90" s="32" t="s">
        <v>154</v>
      </c>
      <c r="AJ90" s="32" t="s">
        <v>155</v>
      </c>
      <c r="AK90" s="32" t="s">
        <v>156</v>
      </c>
      <c r="AL90" s="32" t="s">
        <v>157</v>
      </c>
      <c r="AM90" s="32" t="s">
        <v>66</v>
      </c>
      <c r="AN90" s="32" t="s">
        <v>67</v>
      </c>
      <c r="AO90" s="32" t="s">
        <v>158</v>
      </c>
      <c r="AP90" s="32" t="s">
        <v>159</v>
      </c>
      <c r="AQ90" s="32" t="s">
        <v>160</v>
      </c>
      <c r="AR90" s="32" t="s">
        <v>161</v>
      </c>
      <c r="AS90" s="32" t="s">
        <v>162</v>
      </c>
      <c r="AT90" s="32" t="s">
        <v>163</v>
      </c>
      <c r="AU90" s="32" t="s">
        <v>164</v>
      </c>
      <c r="AV90" s="32" t="s">
        <v>165</v>
      </c>
      <c r="AW90" s="32" t="s">
        <v>166</v>
      </c>
      <c r="AX90" s="32" t="s">
        <v>215</v>
      </c>
      <c r="AY90" s="32" t="s">
        <v>173</v>
      </c>
      <c r="AZ90" s="32" t="s">
        <v>174</v>
      </c>
      <c r="BA90" s="32" t="s">
        <v>68</v>
      </c>
      <c r="BB90" s="32" t="s">
        <v>176</v>
      </c>
      <c r="BC90" s="32" t="s">
        <v>177</v>
      </c>
      <c r="BD90" s="32" t="s">
        <v>178</v>
      </c>
      <c r="BE90" s="32" t="s">
        <v>179</v>
      </c>
      <c r="BF90" s="32" t="s">
        <v>69</v>
      </c>
      <c r="BG90" s="32" t="s">
        <v>180</v>
      </c>
      <c r="BH90" s="32" t="s">
        <v>70</v>
      </c>
      <c r="BI90" s="32" t="s">
        <v>71</v>
      </c>
      <c r="BJ90" s="32" t="s">
        <v>182</v>
      </c>
      <c r="BK90" s="32" t="s">
        <v>183</v>
      </c>
      <c r="BL90" s="32" t="s">
        <v>184</v>
      </c>
      <c r="BM90" s="32" t="s">
        <v>185</v>
      </c>
      <c r="BN90" s="32" t="s">
        <v>27</v>
      </c>
      <c r="BO90" s="32" t="s">
        <v>186</v>
      </c>
      <c r="BP90" s="32" t="s">
        <v>187</v>
      </c>
      <c r="BQ90" s="32" t="s">
        <v>188</v>
      </c>
      <c r="BR90" s="32" t="s">
        <v>28</v>
      </c>
      <c r="BS90" s="32" t="s">
        <v>29</v>
      </c>
      <c r="BT90" s="32" t="s">
        <v>30</v>
      </c>
      <c r="BU90" s="32" t="s">
        <v>189</v>
      </c>
      <c r="BV90" s="41" t="s">
        <v>72</v>
      </c>
      <c r="BW90" s="41" t="s">
        <v>73</v>
      </c>
      <c r="BX90" s="41" t="s">
        <v>74</v>
      </c>
      <c r="BY90" s="41" t="s">
        <v>75</v>
      </c>
      <c r="BZ90" s="41" t="s">
        <v>76</v>
      </c>
      <c r="CA90" s="41" t="s">
        <v>191</v>
      </c>
      <c r="CB90" s="41" t="s">
        <v>192</v>
      </c>
      <c r="CC90" s="41" t="s">
        <v>193</v>
      </c>
      <c r="CD90" s="41" t="s">
        <v>194</v>
      </c>
      <c r="CE90" s="41" t="s">
        <v>195</v>
      </c>
      <c r="CF90" s="41" t="s">
        <v>196</v>
      </c>
      <c r="CG90" s="41" t="s">
        <v>197</v>
      </c>
      <c r="CH90" s="41" t="s">
        <v>198</v>
      </c>
      <c r="CI90" s="41" t="s">
        <v>217</v>
      </c>
      <c r="CJ90" s="41" t="s">
        <v>225</v>
      </c>
      <c r="CK90" s="43" t="s">
        <v>79</v>
      </c>
      <c r="CL90" s="43" t="s">
        <v>211</v>
      </c>
      <c r="CM90" s="43" t="s">
        <v>212</v>
      </c>
      <c r="CN90" s="43" t="s">
        <v>213</v>
      </c>
      <c r="CO90" s="43" t="s">
        <v>80</v>
      </c>
      <c r="CP90" s="43" t="s">
        <v>81</v>
      </c>
      <c r="CQ90" s="43" t="s">
        <v>205</v>
      </c>
      <c r="CR90" s="43" t="s">
        <v>224</v>
      </c>
      <c r="CS90" s="43" t="s">
        <v>223</v>
      </c>
      <c r="CT90" s="43" t="s">
        <v>84</v>
      </c>
      <c r="CU90" s="43" t="s">
        <v>210</v>
      </c>
      <c r="CV90" s="43" t="s">
        <v>85</v>
      </c>
      <c r="CW90" s="43" t="s">
        <v>86</v>
      </c>
      <c r="CX90" s="43" t="s">
        <v>206</v>
      </c>
      <c r="CY90" s="44" t="s">
        <v>207</v>
      </c>
      <c r="CZ90" s="44" t="s">
        <v>208</v>
      </c>
      <c r="DA90" s="44" t="s">
        <v>209</v>
      </c>
      <c r="DB90" s="43" t="s">
        <v>31</v>
      </c>
      <c r="DC90" s="43" t="s">
        <v>88</v>
      </c>
      <c r="DD90" s="43" t="s">
        <v>89</v>
      </c>
      <c r="DE90" s="43" t="s">
        <v>32</v>
      </c>
      <c r="DF90" s="44" t="s">
        <v>90</v>
      </c>
      <c r="DG90" s="43" t="s">
        <v>91</v>
      </c>
      <c r="DH90" s="43" t="s">
        <v>92</v>
      </c>
      <c r="DI90" s="43" t="s">
        <v>93</v>
      </c>
      <c r="DJ90" s="43" t="s">
        <v>95</v>
      </c>
      <c r="DK90" s="43" t="s">
        <v>96</v>
      </c>
      <c r="DL90" s="43" t="s">
        <v>37</v>
      </c>
      <c r="DM90" s="50" t="s">
        <v>98</v>
      </c>
      <c r="DN90" s="50" t="s">
        <v>99</v>
      </c>
      <c r="DO90" s="50" t="s">
        <v>100</v>
      </c>
      <c r="DP90" s="50" t="s">
        <v>101</v>
      </c>
      <c r="DQ90" s="50" t="s">
        <v>102</v>
      </c>
      <c r="DR90" s="50" t="s">
        <v>103</v>
      </c>
      <c r="DS90" s="50" t="s">
        <v>104</v>
      </c>
      <c r="DT90" s="50" t="s">
        <v>105</v>
      </c>
      <c r="DU90" s="50" t="s">
        <v>106</v>
      </c>
      <c r="DV90" s="50" t="s">
        <v>107</v>
      </c>
      <c r="DW90" s="50" t="s">
        <v>108</v>
      </c>
      <c r="DX90" s="50" t="s">
        <v>109</v>
      </c>
      <c r="DY90" s="50" t="s">
        <v>110</v>
      </c>
      <c r="DZ90" s="50" t="s">
        <v>111</v>
      </c>
      <c r="EA90" s="50" t="s">
        <v>112</v>
      </c>
    </row>
    <row r="91" spans="13:131">
      <c r="M91" s="20">
        <v>1</v>
      </c>
      <c r="N91" s="3" t="s">
        <v>33</v>
      </c>
      <c r="O91" s="3" t="s">
        <v>33</v>
      </c>
      <c r="P91" s="3" t="s">
        <v>33</v>
      </c>
      <c r="Q91" s="3" t="s">
        <v>33</v>
      </c>
      <c r="R91" s="3" t="s">
        <v>33</v>
      </c>
      <c r="S91" s="3" t="s">
        <v>33</v>
      </c>
      <c r="T91" s="3" t="s">
        <v>33</v>
      </c>
      <c r="U91" s="3" t="s">
        <v>33</v>
      </c>
      <c r="V91" s="3" t="s">
        <v>33</v>
      </c>
      <c r="W91" s="3" t="s">
        <v>33</v>
      </c>
      <c r="X91" s="3" t="s">
        <v>33</v>
      </c>
      <c r="Y91" s="3" t="s">
        <v>33</v>
      </c>
      <c r="Z91" s="3" t="s">
        <v>33</v>
      </c>
      <c r="AA91" s="3" t="s">
        <v>33</v>
      </c>
      <c r="AB91" s="3" t="s">
        <v>33</v>
      </c>
      <c r="AC91" s="3" t="s">
        <v>33</v>
      </c>
      <c r="AD91" s="3" t="s">
        <v>33</v>
      </c>
      <c r="AE91" s="3" t="s">
        <v>33</v>
      </c>
      <c r="AF91" s="3" t="s">
        <v>33</v>
      </c>
      <c r="AG91" s="3" t="s">
        <v>33</v>
      </c>
      <c r="AH91" s="3" t="s">
        <v>33</v>
      </c>
      <c r="AI91" s="3" t="s">
        <v>33</v>
      </c>
      <c r="AJ91" s="3" t="s">
        <v>33</v>
      </c>
      <c r="AK91" s="3" t="s">
        <v>33</v>
      </c>
      <c r="AL91" s="3" t="s">
        <v>33</v>
      </c>
      <c r="AM91" s="3" t="s">
        <v>33</v>
      </c>
      <c r="AN91" s="3" t="s">
        <v>33</v>
      </c>
      <c r="AO91" s="3" t="s">
        <v>33</v>
      </c>
      <c r="AP91" s="3" t="s">
        <v>33</v>
      </c>
      <c r="AQ91" s="3" t="s">
        <v>33</v>
      </c>
      <c r="AR91" s="3" t="s">
        <v>33</v>
      </c>
      <c r="AS91" s="3" t="s">
        <v>33</v>
      </c>
      <c r="AT91" s="3" t="s">
        <v>33</v>
      </c>
      <c r="AU91" s="3" t="s">
        <v>33</v>
      </c>
      <c r="AV91" s="3" t="s">
        <v>33</v>
      </c>
      <c r="AW91" s="3" t="s">
        <v>33</v>
      </c>
      <c r="AX91" s="3" t="s">
        <v>33</v>
      </c>
      <c r="AY91" s="3" t="s">
        <v>33</v>
      </c>
      <c r="AZ91" s="3" t="s">
        <v>33</v>
      </c>
      <c r="BA91" s="3" t="s">
        <v>33</v>
      </c>
      <c r="BB91" s="3" t="s">
        <v>33</v>
      </c>
      <c r="BC91" s="3" t="s">
        <v>33</v>
      </c>
      <c r="BD91" s="3" t="s">
        <v>33</v>
      </c>
      <c r="BE91" s="3" t="s">
        <v>33</v>
      </c>
      <c r="BF91" s="3" t="s">
        <v>33</v>
      </c>
      <c r="BG91" s="3" t="s">
        <v>33</v>
      </c>
      <c r="BH91" s="3" t="s">
        <v>33</v>
      </c>
      <c r="BI91" s="3" t="s">
        <v>33</v>
      </c>
      <c r="BJ91" s="3" t="s">
        <v>33</v>
      </c>
      <c r="BK91" s="3" t="s">
        <v>33</v>
      </c>
      <c r="BL91" s="3" t="s">
        <v>33</v>
      </c>
      <c r="BM91" s="3" t="s">
        <v>33</v>
      </c>
      <c r="BN91" s="3" t="s">
        <v>33</v>
      </c>
      <c r="BO91" s="3" t="s">
        <v>33</v>
      </c>
      <c r="BP91" s="3" t="s">
        <v>33</v>
      </c>
      <c r="BQ91" s="3" t="s">
        <v>33</v>
      </c>
      <c r="BR91" s="3" t="s">
        <v>33</v>
      </c>
      <c r="BS91" s="3" t="s">
        <v>33</v>
      </c>
      <c r="BT91" s="3" t="s">
        <v>33</v>
      </c>
      <c r="BU91" s="3" t="s">
        <v>33</v>
      </c>
      <c r="BV91" s="3" t="s">
        <v>33</v>
      </c>
      <c r="BW91" s="3" t="s">
        <v>33</v>
      </c>
      <c r="BX91" s="3" t="s">
        <v>33</v>
      </c>
      <c r="BY91" s="3" t="s">
        <v>33</v>
      </c>
      <c r="BZ91" s="3" t="s">
        <v>33</v>
      </c>
      <c r="CA91" s="3" t="s">
        <v>33</v>
      </c>
      <c r="CB91" s="3" t="s">
        <v>33</v>
      </c>
      <c r="CC91" s="3" t="s">
        <v>33</v>
      </c>
      <c r="CD91" s="3" t="s">
        <v>33</v>
      </c>
      <c r="CE91" s="3" t="s">
        <v>33</v>
      </c>
      <c r="CF91" s="3" t="s">
        <v>33</v>
      </c>
      <c r="CG91" s="3" t="s">
        <v>33</v>
      </c>
      <c r="CH91" s="3" t="s">
        <v>33</v>
      </c>
      <c r="CI91" s="3" t="s">
        <v>33</v>
      </c>
      <c r="CJ91" s="3" t="s">
        <v>33</v>
      </c>
      <c r="CK91" s="3" t="s">
        <v>33</v>
      </c>
      <c r="CL91" s="3" t="s">
        <v>33</v>
      </c>
      <c r="CM91" s="3" t="s">
        <v>33</v>
      </c>
      <c r="CN91" s="3" t="s">
        <v>33</v>
      </c>
      <c r="CO91" s="3" t="s">
        <v>33</v>
      </c>
      <c r="CP91" s="3" t="s">
        <v>33</v>
      </c>
      <c r="CQ91" s="3" t="s">
        <v>33</v>
      </c>
      <c r="CR91" s="3" t="s">
        <v>33</v>
      </c>
      <c r="CS91" s="3" t="s">
        <v>33</v>
      </c>
      <c r="CT91" s="3" t="s">
        <v>33</v>
      </c>
      <c r="CU91" s="3" t="s">
        <v>33</v>
      </c>
      <c r="CV91" s="3" t="s">
        <v>33</v>
      </c>
      <c r="CW91" s="3" t="s">
        <v>33</v>
      </c>
      <c r="CX91" s="3" t="s">
        <v>33</v>
      </c>
      <c r="CY91" s="3" t="s">
        <v>33</v>
      </c>
      <c r="CZ91" s="3" t="s">
        <v>33</v>
      </c>
      <c r="DA91" s="3" t="s">
        <v>33</v>
      </c>
      <c r="DB91" s="3" t="s">
        <v>33</v>
      </c>
      <c r="DC91" s="3" t="s">
        <v>33</v>
      </c>
      <c r="DD91" s="3" t="s">
        <v>33</v>
      </c>
      <c r="DE91" s="3" t="s">
        <v>33</v>
      </c>
      <c r="DF91" s="3" t="s">
        <v>33</v>
      </c>
      <c r="DG91" s="3" t="s">
        <v>33</v>
      </c>
      <c r="DH91" s="3" t="s">
        <v>33</v>
      </c>
      <c r="DI91" s="3" t="s">
        <v>33</v>
      </c>
      <c r="DJ91" s="3" t="s">
        <v>33</v>
      </c>
      <c r="DK91" s="3" t="s">
        <v>33</v>
      </c>
      <c r="DL91" s="3" t="s">
        <v>33</v>
      </c>
      <c r="DM91" s="3" t="s">
        <v>33</v>
      </c>
      <c r="DN91" s="3" t="s">
        <v>33</v>
      </c>
      <c r="DO91" s="3" t="s">
        <v>33</v>
      </c>
      <c r="DP91" s="3" t="s">
        <v>33</v>
      </c>
      <c r="DQ91" s="3" t="s">
        <v>33</v>
      </c>
      <c r="DR91" s="3" t="s">
        <v>33</v>
      </c>
      <c r="DS91" s="3" t="s">
        <v>33</v>
      </c>
      <c r="DT91" s="3" t="s">
        <v>33</v>
      </c>
      <c r="DU91" s="3" t="s">
        <v>33</v>
      </c>
      <c r="DV91" s="3" t="s">
        <v>33</v>
      </c>
      <c r="DW91" s="3" t="s">
        <v>33</v>
      </c>
      <c r="DX91" s="3" t="s">
        <v>33</v>
      </c>
      <c r="DY91" s="3" t="s">
        <v>33</v>
      </c>
      <c r="DZ91" s="3" t="s">
        <v>33</v>
      </c>
      <c r="EA91" s="3" t="s">
        <v>33</v>
      </c>
    </row>
    <row r="92" spans="13:131">
      <c r="M92" s="20">
        <v>2</v>
      </c>
      <c r="N92" s="3" t="s">
        <v>33</v>
      </c>
      <c r="O92" s="3" t="s">
        <v>33</v>
      </c>
      <c r="P92" s="3" t="s">
        <v>33</v>
      </c>
      <c r="Q92" s="3" t="s">
        <v>33</v>
      </c>
      <c r="R92" s="3" t="s">
        <v>33</v>
      </c>
      <c r="S92" s="3" t="s">
        <v>33</v>
      </c>
      <c r="T92" s="3" t="s">
        <v>33</v>
      </c>
      <c r="U92" s="3" t="s">
        <v>33</v>
      </c>
      <c r="V92" s="3" t="s">
        <v>33</v>
      </c>
      <c r="W92" s="3" t="s">
        <v>33</v>
      </c>
      <c r="X92" s="3" t="s">
        <v>33</v>
      </c>
      <c r="Y92" s="3" t="s">
        <v>33</v>
      </c>
      <c r="Z92" s="3" t="s">
        <v>33</v>
      </c>
      <c r="AA92" s="3" t="s">
        <v>33</v>
      </c>
      <c r="AB92" s="3" t="s">
        <v>33</v>
      </c>
      <c r="AC92" s="3" t="s">
        <v>33</v>
      </c>
      <c r="AD92" s="3" t="s">
        <v>33</v>
      </c>
      <c r="AE92" s="3" t="s">
        <v>33</v>
      </c>
      <c r="AF92" s="3" t="s">
        <v>33</v>
      </c>
      <c r="AG92" s="3" t="s">
        <v>33</v>
      </c>
      <c r="AH92" s="3" t="s">
        <v>33</v>
      </c>
      <c r="AI92" s="3" t="s">
        <v>33</v>
      </c>
      <c r="AJ92" s="3" t="s">
        <v>33</v>
      </c>
      <c r="AK92" s="3" t="s">
        <v>33</v>
      </c>
      <c r="AL92" s="3" t="s">
        <v>33</v>
      </c>
      <c r="AM92" s="3" t="s">
        <v>33</v>
      </c>
      <c r="AN92" s="3" t="s">
        <v>33</v>
      </c>
      <c r="AO92" s="3" t="s">
        <v>33</v>
      </c>
      <c r="AP92" s="3" t="s">
        <v>33</v>
      </c>
      <c r="AQ92" s="3" t="s">
        <v>33</v>
      </c>
      <c r="AR92" s="3" t="s">
        <v>33</v>
      </c>
      <c r="AS92" s="3" t="s">
        <v>33</v>
      </c>
      <c r="AT92" s="3" t="s">
        <v>33</v>
      </c>
      <c r="AU92" s="3" t="s">
        <v>33</v>
      </c>
      <c r="AV92" s="3" t="s">
        <v>33</v>
      </c>
      <c r="AW92" s="3" t="s">
        <v>33</v>
      </c>
      <c r="AX92" s="3" t="s">
        <v>33</v>
      </c>
      <c r="AY92" s="3" t="s">
        <v>33</v>
      </c>
      <c r="AZ92" s="3" t="s">
        <v>33</v>
      </c>
      <c r="BA92" s="3" t="s">
        <v>33</v>
      </c>
      <c r="BB92" s="3" t="s">
        <v>33</v>
      </c>
      <c r="BC92" s="3" t="s">
        <v>33</v>
      </c>
      <c r="BD92" s="3" t="s">
        <v>33</v>
      </c>
      <c r="BE92" s="3" t="s">
        <v>33</v>
      </c>
      <c r="BF92" s="3" t="s">
        <v>33</v>
      </c>
      <c r="BG92" s="3" t="s">
        <v>33</v>
      </c>
      <c r="BH92" s="3" t="s">
        <v>33</v>
      </c>
      <c r="BI92" s="3" t="s">
        <v>33</v>
      </c>
      <c r="BJ92" s="3" t="s">
        <v>33</v>
      </c>
      <c r="BK92" s="3" t="s">
        <v>33</v>
      </c>
      <c r="BL92" s="3" t="s">
        <v>33</v>
      </c>
      <c r="BM92" s="3" t="s">
        <v>33</v>
      </c>
      <c r="BN92" s="3" t="s">
        <v>33</v>
      </c>
      <c r="BO92" s="3" t="s">
        <v>33</v>
      </c>
      <c r="BP92" s="3" t="s">
        <v>33</v>
      </c>
      <c r="BQ92" s="3" t="s">
        <v>33</v>
      </c>
      <c r="BR92" s="3" t="s">
        <v>33</v>
      </c>
      <c r="BS92" s="3" t="s">
        <v>33</v>
      </c>
      <c r="BT92" s="3" t="s">
        <v>33</v>
      </c>
      <c r="BU92" s="3" t="s">
        <v>33</v>
      </c>
      <c r="BV92" s="3" t="s">
        <v>33</v>
      </c>
      <c r="BW92" s="3" t="s">
        <v>33</v>
      </c>
      <c r="BX92" s="3" t="s">
        <v>33</v>
      </c>
      <c r="BY92" s="3" t="s">
        <v>33</v>
      </c>
      <c r="BZ92" s="3" t="s">
        <v>33</v>
      </c>
      <c r="CA92" s="3" t="s">
        <v>33</v>
      </c>
      <c r="CB92" s="3" t="s">
        <v>33</v>
      </c>
      <c r="CC92" s="3" t="s">
        <v>33</v>
      </c>
      <c r="CD92" s="3" t="s">
        <v>33</v>
      </c>
      <c r="CE92" s="3" t="s">
        <v>33</v>
      </c>
      <c r="CF92" s="3" t="s">
        <v>33</v>
      </c>
      <c r="CG92" s="3" t="s">
        <v>33</v>
      </c>
      <c r="CH92" s="3" t="s">
        <v>33</v>
      </c>
      <c r="CI92" s="3" t="s">
        <v>33</v>
      </c>
      <c r="CJ92" s="3" t="s">
        <v>33</v>
      </c>
      <c r="CK92" s="3" t="s">
        <v>33</v>
      </c>
      <c r="CL92" s="3" t="s">
        <v>33</v>
      </c>
      <c r="CM92" s="3" t="s">
        <v>33</v>
      </c>
      <c r="CN92" s="3" t="s">
        <v>33</v>
      </c>
      <c r="CO92" s="3" t="s">
        <v>33</v>
      </c>
      <c r="CP92" s="3" t="s">
        <v>33</v>
      </c>
      <c r="CQ92" s="3" t="s">
        <v>33</v>
      </c>
      <c r="CR92" s="3" t="s">
        <v>33</v>
      </c>
      <c r="CS92" s="3" t="s">
        <v>33</v>
      </c>
      <c r="CT92" s="3" t="s">
        <v>33</v>
      </c>
      <c r="CU92" s="3" t="s">
        <v>33</v>
      </c>
      <c r="CV92" s="3" t="s">
        <v>33</v>
      </c>
      <c r="CW92" s="3" t="s">
        <v>33</v>
      </c>
      <c r="CX92" s="3" t="s">
        <v>33</v>
      </c>
      <c r="CY92" s="3" t="s">
        <v>33</v>
      </c>
      <c r="CZ92" s="3" t="s">
        <v>33</v>
      </c>
      <c r="DA92" s="3" t="s">
        <v>33</v>
      </c>
      <c r="DB92" s="3" t="s">
        <v>33</v>
      </c>
      <c r="DC92" s="3" t="s">
        <v>33</v>
      </c>
      <c r="DD92" s="3" t="s">
        <v>33</v>
      </c>
      <c r="DE92" s="3" t="s">
        <v>33</v>
      </c>
      <c r="DF92" s="3" t="s">
        <v>33</v>
      </c>
      <c r="DG92" s="3" t="s">
        <v>33</v>
      </c>
      <c r="DH92" s="3" t="s">
        <v>33</v>
      </c>
      <c r="DI92" s="3" t="s">
        <v>33</v>
      </c>
      <c r="DJ92" s="3" t="s">
        <v>33</v>
      </c>
      <c r="DK92" s="3" t="s">
        <v>33</v>
      </c>
      <c r="DL92" s="3" t="s">
        <v>33</v>
      </c>
      <c r="DM92" s="3" t="s">
        <v>33</v>
      </c>
      <c r="DN92" s="3" t="s">
        <v>33</v>
      </c>
      <c r="DO92" s="3" t="s">
        <v>33</v>
      </c>
      <c r="DP92" s="3" t="s">
        <v>33</v>
      </c>
      <c r="DQ92" s="3" t="s">
        <v>33</v>
      </c>
      <c r="DR92" s="3" t="s">
        <v>33</v>
      </c>
      <c r="DS92" s="3" t="s">
        <v>33</v>
      </c>
      <c r="DT92" s="3" t="s">
        <v>33</v>
      </c>
      <c r="DU92" s="3" t="s">
        <v>33</v>
      </c>
      <c r="DV92" s="3" t="s">
        <v>33</v>
      </c>
      <c r="DW92" s="3" t="s">
        <v>33</v>
      </c>
      <c r="DX92" s="3" t="s">
        <v>33</v>
      </c>
      <c r="DY92" s="3" t="s">
        <v>33</v>
      </c>
      <c r="DZ92" s="3" t="s">
        <v>33</v>
      </c>
      <c r="EA92" s="3" t="s">
        <v>33</v>
      </c>
    </row>
    <row r="93" spans="13:131">
      <c r="M93" s="20">
        <v>3</v>
      </c>
      <c r="N93" s="3" t="s">
        <v>33</v>
      </c>
      <c r="O93" s="3" t="s">
        <v>33</v>
      </c>
      <c r="P93" s="3" t="s">
        <v>33</v>
      </c>
      <c r="Q93" s="3" t="s">
        <v>33</v>
      </c>
      <c r="R93" s="3" t="s">
        <v>33</v>
      </c>
      <c r="S93" s="3" t="s">
        <v>33</v>
      </c>
      <c r="T93" s="3" t="s">
        <v>33</v>
      </c>
      <c r="U93" s="3" t="s">
        <v>33</v>
      </c>
      <c r="V93" s="3" t="s">
        <v>33</v>
      </c>
      <c r="W93" s="3" t="s">
        <v>33</v>
      </c>
      <c r="X93" s="3" t="s">
        <v>33</v>
      </c>
      <c r="Y93" s="3" t="s">
        <v>33</v>
      </c>
      <c r="Z93" s="3" t="s">
        <v>33</v>
      </c>
      <c r="AA93" s="3" t="s">
        <v>33</v>
      </c>
      <c r="AB93" s="3" t="s">
        <v>33</v>
      </c>
      <c r="AC93" s="3" t="s">
        <v>33</v>
      </c>
      <c r="AD93" s="3" t="s">
        <v>33</v>
      </c>
      <c r="AE93" s="3" t="s">
        <v>33</v>
      </c>
      <c r="AF93" s="3" t="s">
        <v>33</v>
      </c>
      <c r="AG93" s="3" t="s">
        <v>33</v>
      </c>
      <c r="AH93" s="3" t="s">
        <v>33</v>
      </c>
      <c r="AI93" s="3" t="s">
        <v>33</v>
      </c>
      <c r="AJ93" s="3" t="s">
        <v>33</v>
      </c>
      <c r="AK93" s="3" t="s">
        <v>33</v>
      </c>
      <c r="AL93" s="3" t="s">
        <v>33</v>
      </c>
      <c r="AM93" s="3" t="s">
        <v>33</v>
      </c>
      <c r="AN93" s="3" t="s">
        <v>33</v>
      </c>
      <c r="AO93" s="3" t="s">
        <v>33</v>
      </c>
      <c r="AP93" s="3" t="s">
        <v>33</v>
      </c>
      <c r="AQ93" s="3" t="s">
        <v>33</v>
      </c>
      <c r="AR93" s="3" t="s">
        <v>33</v>
      </c>
      <c r="AS93" s="3" t="s">
        <v>33</v>
      </c>
      <c r="AT93" s="3" t="s">
        <v>33</v>
      </c>
      <c r="AU93" s="3" t="s">
        <v>33</v>
      </c>
      <c r="AV93" s="3" t="s">
        <v>33</v>
      </c>
      <c r="AW93" s="3" t="s">
        <v>33</v>
      </c>
      <c r="AX93" s="3" t="s">
        <v>33</v>
      </c>
      <c r="AY93" s="3" t="s">
        <v>33</v>
      </c>
      <c r="AZ93" s="3" t="s">
        <v>33</v>
      </c>
      <c r="BA93" s="3" t="s">
        <v>33</v>
      </c>
      <c r="BB93" s="3" t="s">
        <v>33</v>
      </c>
      <c r="BC93" s="3" t="s">
        <v>33</v>
      </c>
      <c r="BD93" s="3" t="s">
        <v>33</v>
      </c>
      <c r="BE93" s="3" t="s">
        <v>33</v>
      </c>
      <c r="BF93" s="3" t="s">
        <v>33</v>
      </c>
      <c r="BG93" s="3" t="s">
        <v>33</v>
      </c>
      <c r="BH93" s="3" t="s">
        <v>33</v>
      </c>
      <c r="BI93" s="3" t="s">
        <v>33</v>
      </c>
      <c r="BJ93" s="3" t="s">
        <v>33</v>
      </c>
      <c r="BK93" s="3" t="s">
        <v>33</v>
      </c>
      <c r="BL93" s="3" t="s">
        <v>33</v>
      </c>
      <c r="BM93" s="3" t="s">
        <v>33</v>
      </c>
      <c r="BN93" s="3" t="s">
        <v>33</v>
      </c>
      <c r="BO93" s="3" t="s">
        <v>33</v>
      </c>
      <c r="BP93" s="3" t="s">
        <v>33</v>
      </c>
      <c r="BQ93" s="3" t="s">
        <v>33</v>
      </c>
      <c r="BR93" s="3" t="s">
        <v>33</v>
      </c>
      <c r="BS93" s="3" t="s">
        <v>33</v>
      </c>
      <c r="BT93" s="3" t="s">
        <v>33</v>
      </c>
      <c r="BU93" s="3" t="s">
        <v>33</v>
      </c>
      <c r="BV93" s="3" t="s">
        <v>33</v>
      </c>
      <c r="BW93" s="3" t="s">
        <v>33</v>
      </c>
      <c r="BX93" s="3" t="s">
        <v>33</v>
      </c>
      <c r="BY93" s="3" t="s">
        <v>33</v>
      </c>
      <c r="BZ93" s="3" t="s">
        <v>33</v>
      </c>
      <c r="CA93" s="3" t="s">
        <v>33</v>
      </c>
      <c r="CB93" s="3" t="s">
        <v>33</v>
      </c>
      <c r="CC93" s="3" t="s">
        <v>33</v>
      </c>
      <c r="CD93" s="3" t="s">
        <v>33</v>
      </c>
      <c r="CE93" s="3" t="s">
        <v>33</v>
      </c>
      <c r="CF93" s="3" t="s">
        <v>33</v>
      </c>
      <c r="CG93" s="3" t="s">
        <v>33</v>
      </c>
      <c r="CH93" s="3" t="s">
        <v>33</v>
      </c>
      <c r="CI93" s="3" t="s">
        <v>33</v>
      </c>
      <c r="CJ93" s="3" t="s">
        <v>33</v>
      </c>
      <c r="CK93" s="3" t="s">
        <v>33</v>
      </c>
      <c r="CL93" s="3" t="s">
        <v>33</v>
      </c>
      <c r="CM93" s="3" t="s">
        <v>33</v>
      </c>
      <c r="CN93" s="3" t="s">
        <v>33</v>
      </c>
      <c r="CO93" s="3" t="s">
        <v>33</v>
      </c>
      <c r="CP93" s="3" t="s">
        <v>33</v>
      </c>
      <c r="CQ93" s="3" t="s">
        <v>33</v>
      </c>
      <c r="CR93" s="3" t="s">
        <v>33</v>
      </c>
      <c r="CS93" s="3" t="s">
        <v>33</v>
      </c>
      <c r="CT93" s="3" t="s">
        <v>33</v>
      </c>
      <c r="CU93" s="3" t="s">
        <v>33</v>
      </c>
      <c r="CV93" s="3" t="s">
        <v>33</v>
      </c>
      <c r="CW93" s="3" t="s">
        <v>33</v>
      </c>
      <c r="CX93" s="3" t="s">
        <v>33</v>
      </c>
      <c r="CY93" s="3" t="s">
        <v>33</v>
      </c>
      <c r="CZ93" s="3" t="s">
        <v>33</v>
      </c>
      <c r="DA93" s="3" t="s">
        <v>33</v>
      </c>
      <c r="DB93" s="3" t="s">
        <v>33</v>
      </c>
      <c r="DC93" s="3" t="s">
        <v>33</v>
      </c>
      <c r="DD93" s="3" t="s">
        <v>33</v>
      </c>
      <c r="DE93" s="3" t="s">
        <v>33</v>
      </c>
      <c r="DF93" s="3" t="s">
        <v>33</v>
      </c>
      <c r="DG93" s="3" t="s">
        <v>33</v>
      </c>
      <c r="DH93" s="3" t="s">
        <v>33</v>
      </c>
      <c r="DI93" s="3" t="s">
        <v>33</v>
      </c>
      <c r="DJ93" s="3" t="s">
        <v>33</v>
      </c>
      <c r="DK93" s="3" t="s">
        <v>33</v>
      </c>
      <c r="DL93" s="3" t="s">
        <v>33</v>
      </c>
      <c r="DM93" s="3" t="s">
        <v>33</v>
      </c>
      <c r="DN93" s="3" t="s">
        <v>33</v>
      </c>
      <c r="DO93" s="3" t="s">
        <v>33</v>
      </c>
      <c r="DP93" s="3" t="s">
        <v>33</v>
      </c>
      <c r="DQ93" s="3" t="s">
        <v>33</v>
      </c>
      <c r="DR93" s="3" t="s">
        <v>33</v>
      </c>
      <c r="DS93" s="3" t="s">
        <v>33</v>
      </c>
      <c r="DT93" s="3" t="s">
        <v>33</v>
      </c>
      <c r="DU93" s="3" t="s">
        <v>33</v>
      </c>
      <c r="DV93" s="3" t="s">
        <v>33</v>
      </c>
      <c r="DW93" s="3" t="s">
        <v>33</v>
      </c>
      <c r="DX93" s="3" t="s">
        <v>33</v>
      </c>
      <c r="DY93" s="3" t="s">
        <v>33</v>
      </c>
      <c r="DZ93" s="3" t="s">
        <v>33</v>
      </c>
      <c r="EA93" s="3" t="s">
        <v>33</v>
      </c>
    </row>
    <row r="94" spans="13:131">
      <c r="M94" s="20">
        <v>4</v>
      </c>
      <c r="N94" s="3" t="s">
        <v>33</v>
      </c>
      <c r="O94" s="3" t="s">
        <v>33</v>
      </c>
      <c r="P94" s="3" t="s">
        <v>33</v>
      </c>
      <c r="Q94" s="3" t="s">
        <v>33</v>
      </c>
      <c r="R94" s="3" t="s">
        <v>33</v>
      </c>
      <c r="S94" s="3" t="s">
        <v>33</v>
      </c>
      <c r="T94" s="3" t="s">
        <v>33</v>
      </c>
      <c r="U94" s="3" t="s">
        <v>33</v>
      </c>
      <c r="V94" s="3" t="s">
        <v>33</v>
      </c>
      <c r="W94" s="3" t="s">
        <v>33</v>
      </c>
      <c r="X94" s="3" t="s">
        <v>33</v>
      </c>
      <c r="Y94" s="3" t="s">
        <v>33</v>
      </c>
      <c r="Z94" s="3" t="s">
        <v>33</v>
      </c>
      <c r="AA94" s="3" t="s">
        <v>33</v>
      </c>
      <c r="AB94" s="3" t="s">
        <v>33</v>
      </c>
      <c r="AC94" s="3" t="s">
        <v>33</v>
      </c>
      <c r="AD94" s="3" t="s">
        <v>33</v>
      </c>
      <c r="AE94" s="3" t="s">
        <v>33</v>
      </c>
      <c r="AF94" s="3" t="s">
        <v>33</v>
      </c>
      <c r="AG94" s="3" t="s">
        <v>33</v>
      </c>
      <c r="AH94" s="3" t="s">
        <v>33</v>
      </c>
      <c r="AI94" s="3" t="s">
        <v>33</v>
      </c>
      <c r="AJ94" s="3" t="s">
        <v>33</v>
      </c>
      <c r="AK94" s="3" t="s">
        <v>33</v>
      </c>
      <c r="AL94" s="3" t="s">
        <v>33</v>
      </c>
      <c r="AM94" s="3" t="s">
        <v>33</v>
      </c>
      <c r="AN94" s="3" t="s">
        <v>33</v>
      </c>
      <c r="AO94" s="3" t="s">
        <v>33</v>
      </c>
      <c r="AP94" s="3" t="s">
        <v>33</v>
      </c>
      <c r="AQ94" s="3" t="s">
        <v>33</v>
      </c>
      <c r="AR94" s="3" t="s">
        <v>33</v>
      </c>
      <c r="AS94" s="3" t="s">
        <v>33</v>
      </c>
      <c r="AT94" s="3" t="s">
        <v>33</v>
      </c>
      <c r="AU94" s="3" t="s">
        <v>33</v>
      </c>
      <c r="AV94" s="3" t="s">
        <v>33</v>
      </c>
      <c r="AW94" s="3" t="s">
        <v>33</v>
      </c>
      <c r="AX94" s="3" t="s">
        <v>33</v>
      </c>
      <c r="AY94" s="3" t="s">
        <v>33</v>
      </c>
      <c r="AZ94" s="3" t="s">
        <v>33</v>
      </c>
      <c r="BA94" s="3" t="s">
        <v>33</v>
      </c>
      <c r="BB94" s="3" t="s">
        <v>33</v>
      </c>
      <c r="BC94" s="3" t="s">
        <v>33</v>
      </c>
      <c r="BD94" s="3" t="s">
        <v>33</v>
      </c>
      <c r="BE94" s="3" t="s">
        <v>33</v>
      </c>
      <c r="BF94" s="3" t="s">
        <v>33</v>
      </c>
      <c r="BG94" s="3" t="s">
        <v>33</v>
      </c>
      <c r="BH94" s="3" t="s">
        <v>33</v>
      </c>
      <c r="BI94" s="3" t="s">
        <v>33</v>
      </c>
      <c r="BJ94" s="3" t="s">
        <v>33</v>
      </c>
      <c r="BK94" s="3" t="s">
        <v>33</v>
      </c>
      <c r="BL94" s="3" t="s">
        <v>33</v>
      </c>
      <c r="BM94" s="3" t="s">
        <v>33</v>
      </c>
      <c r="BN94" s="3" t="s">
        <v>33</v>
      </c>
      <c r="BO94" s="3" t="s">
        <v>33</v>
      </c>
      <c r="BP94" s="3" t="s">
        <v>33</v>
      </c>
      <c r="BQ94" s="3" t="s">
        <v>33</v>
      </c>
      <c r="BR94" s="3" t="s">
        <v>33</v>
      </c>
      <c r="BS94" s="3" t="s">
        <v>33</v>
      </c>
      <c r="BT94" s="3" t="s">
        <v>33</v>
      </c>
      <c r="BU94" s="3" t="s">
        <v>33</v>
      </c>
      <c r="BV94" s="3" t="s">
        <v>33</v>
      </c>
      <c r="BW94" s="3" t="s">
        <v>33</v>
      </c>
      <c r="BX94" s="3" t="s">
        <v>33</v>
      </c>
      <c r="BY94" s="3" t="s">
        <v>33</v>
      </c>
      <c r="BZ94" s="3" t="s">
        <v>33</v>
      </c>
      <c r="CA94" s="3" t="s">
        <v>33</v>
      </c>
      <c r="CB94" s="3" t="s">
        <v>33</v>
      </c>
      <c r="CC94" s="3" t="s">
        <v>33</v>
      </c>
      <c r="CD94" s="3" t="s">
        <v>33</v>
      </c>
      <c r="CE94" s="3" t="s">
        <v>33</v>
      </c>
      <c r="CF94" s="3" t="s">
        <v>33</v>
      </c>
      <c r="CG94" s="3" t="s">
        <v>33</v>
      </c>
      <c r="CH94" s="3" t="s">
        <v>33</v>
      </c>
      <c r="CI94" s="3" t="s">
        <v>33</v>
      </c>
      <c r="CJ94" s="3" t="s">
        <v>33</v>
      </c>
      <c r="CK94" s="3" t="s">
        <v>33</v>
      </c>
      <c r="CL94" s="3" t="s">
        <v>33</v>
      </c>
      <c r="CM94" s="3" t="s">
        <v>33</v>
      </c>
      <c r="CN94" s="3" t="s">
        <v>33</v>
      </c>
      <c r="CO94" s="3" t="s">
        <v>33</v>
      </c>
      <c r="CP94" s="3" t="s">
        <v>33</v>
      </c>
      <c r="CQ94" s="3" t="s">
        <v>33</v>
      </c>
      <c r="CR94" s="3" t="s">
        <v>33</v>
      </c>
      <c r="CS94" s="3" t="s">
        <v>33</v>
      </c>
      <c r="CT94" s="3" t="s">
        <v>33</v>
      </c>
      <c r="CU94" s="3" t="s">
        <v>33</v>
      </c>
      <c r="CV94" s="3" t="s">
        <v>33</v>
      </c>
      <c r="CW94" s="3" t="s">
        <v>33</v>
      </c>
      <c r="CX94" s="3" t="s">
        <v>33</v>
      </c>
      <c r="CY94" s="3" t="s">
        <v>33</v>
      </c>
      <c r="CZ94" s="3" t="s">
        <v>33</v>
      </c>
      <c r="DA94" s="3" t="s">
        <v>33</v>
      </c>
      <c r="DB94" s="3" t="s">
        <v>33</v>
      </c>
      <c r="DC94" s="3" t="s">
        <v>33</v>
      </c>
      <c r="DD94" s="3" t="s">
        <v>33</v>
      </c>
      <c r="DE94" s="3" t="s">
        <v>33</v>
      </c>
      <c r="DF94" s="3" t="s">
        <v>33</v>
      </c>
      <c r="DG94" s="3" t="s">
        <v>33</v>
      </c>
      <c r="DH94" s="3" t="s">
        <v>33</v>
      </c>
      <c r="DI94" s="3" t="s">
        <v>33</v>
      </c>
      <c r="DJ94" s="3" t="s">
        <v>33</v>
      </c>
      <c r="DK94" s="3" t="s">
        <v>33</v>
      </c>
      <c r="DL94" s="3" t="s">
        <v>33</v>
      </c>
      <c r="DM94" s="3" t="s">
        <v>33</v>
      </c>
      <c r="DN94" s="3" t="s">
        <v>33</v>
      </c>
      <c r="DO94" s="3" t="s">
        <v>33</v>
      </c>
      <c r="DP94" s="3" t="s">
        <v>33</v>
      </c>
      <c r="DQ94" s="3" t="s">
        <v>33</v>
      </c>
      <c r="DR94" s="3" t="s">
        <v>33</v>
      </c>
      <c r="DS94" s="3" t="s">
        <v>33</v>
      </c>
      <c r="DT94" s="3" t="s">
        <v>33</v>
      </c>
      <c r="DU94" s="3" t="s">
        <v>33</v>
      </c>
      <c r="DV94" s="3" t="s">
        <v>33</v>
      </c>
      <c r="DW94" s="3" t="s">
        <v>33</v>
      </c>
      <c r="DX94" s="3" t="s">
        <v>33</v>
      </c>
      <c r="DY94" s="3" t="s">
        <v>33</v>
      </c>
      <c r="DZ94" s="3" t="s">
        <v>33</v>
      </c>
      <c r="EA94" s="3" t="s">
        <v>33</v>
      </c>
    </row>
    <row r="95" spans="13:131">
      <c r="M95" s="20">
        <v>5</v>
      </c>
      <c r="N95" s="3" t="s">
        <v>33</v>
      </c>
      <c r="O95" s="3" t="s">
        <v>33</v>
      </c>
      <c r="P95" s="3" t="s">
        <v>33</v>
      </c>
      <c r="Q95" s="3" t="s">
        <v>33</v>
      </c>
      <c r="R95" s="3" t="s">
        <v>33</v>
      </c>
      <c r="S95" s="3" t="s">
        <v>33</v>
      </c>
      <c r="T95" s="3" t="s">
        <v>33</v>
      </c>
      <c r="U95" s="3" t="s">
        <v>33</v>
      </c>
      <c r="V95" s="3" t="s">
        <v>33</v>
      </c>
      <c r="W95" s="3" t="s">
        <v>33</v>
      </c>
      <c r="X95" s="3" t="s">
        <v>33</v>
      </c>
      <c r="Y95" s="3" t="s">
        <v>33</v>
      </c>
      <c r="Z95" s="3" t="s">
        <v>33</v>
      </c>
      <c r="AA95" s="3" t="s">
        <v>33</v>
      </c>
      <c r="AB95" s="3" t="s">
        <v>33</v>
      </c>
      <c r="AC95" s="3" t="s">
        <v>33</v>
      </c>
      <c r="AD95" s="3" t="s">
        <v>33</v>
      </c>
      <c r="AE95" s="3" t="s">
        <v>33</v>
      </c>
      <c r="AF95" s="3" t="s">
        <v>33</v>
      </c>
      <c r="AG95" s="3" t="s">
        <v>33</v>
      </c>
      <c r="AH95" s="3" t="s">
        <v>33</v>
      </c>
      <c r="AI95" s="3" t="s">
        <v>33</v>
      </c>
      <c r="AJ95" s="3" t="s">
        <v>33</v>
      </c>
      <c r="AK95" s="3" t="s">
        <v>33</v>
      </c>
      <c r="AL95" s="3" t="s">
        <v>33</v>
      </c>
      <c r="AM95" s="3" t="s">
        <v>33</v>
      </c>
      <c r="AN95" s="3" t="s">
        <v>33</v>
      </c>
      <c r="AO95" s="3" t="s">
        <v>33</v>
      </c>
      <c r="AP95" s="3" t="s">
        <v>33</v>
      </c>
      <c r="AQ95" s="3" t="s">
        <v>33</v>
      </c>
      <c r="AR95" s="3" t="s">
        <v>33</v>
      </c>
      <c r="AS95" s="3" t="s">
        <v>33</v>
      </c>
      <c r="AT95" s="3" t="s">
        <v>33</v>
      </c>
      <c r="AU95" s="3" t="s">
        <v>33</v>
      </c>
      <c r="AV95" s="3" t="s">
        <v>33</v>
      </c>
      <c r="AW95" s="3" t="s">
        <v>33</v>
      </c>
      <c r="AX95" s="3" t="s">
        <v>33</v>
      </c>
      <c r="AY95" s="3" t="s">
        <v>33</v>
      </c>
      <c r="AZ95" s="3" t="s">
        <v>33</v>
      </c>
      <c r="BA95" s="3" t="s">
        <v>33</v>
      </c>
      <c r="BB95" s="3" t="s">
        <v>33</v>
      </c>
      <c r="BC95" s="3" t="s">
        <v>33</v>
      </c>
      <c r="BD95" s="3" t="s">
        <v>33</v>
      </c>
      <c r="BE95" s="3" t="s">
        <v>33</v>
      </c>
      <c r="BF95" s="3" t="s">
        <v>33</v>
      </c>
      <c r="BG95" s="3" t="s">
        <v>33</v>
      </c>
      <c r="BH95" s="3" t="s">
        <v>33</v>
      </c>
      <c r="BI95" s="3" t="s">
        <v>33</v>
      </c>
      <c r="BJ95" s="3" t="s">
        <v>33</v>
      </c>
      <c r="BK95" s="3" t="s">
        <v>33</v>
      </c>
      <c r="BL95" s="3" t="s">
        <v>33</v>
      </c>
      <c r="BM95" s="3" t="s">
        <v>33</v>
      </c>
      <c r="BN95" s="3" t="s">
        <v>33</v>
      </c>
      <c r="BO95" s="3" t="s">
        <v>33</v>
      </c>
      <c r="BP95" s="3" t="s">
        <v>33</v>
      </c>
      <c r="BQ95" s="3" t="s">
        <v>33</v>
      </c>
      <c r="BR95" s="3" t="s">
        <v>33</v>
      </c>
      <c r="BS95" s="3" t="s">
        <v>33</v>
      </c>
      <c r="BT95" s="3" t="s">
        <v>33</v>
      </c>
      <c r="BU95" s="3" t="s">
        <v>33</v>
      </c>
      <c r="BV95" s="3" t="s">
        <v>33</v>
      </c>
      <c r="BW95" s="3" t="s">
        <v>33</v>
      </c>
      <c r="BX95" s="3" t="s">
        <v>33</v>
      </c>
      <c r="BY95" s="3" t="s">
        <v>33</v>
      </c>
      <c r="BZ95" s="3" t="s">
        <v>33</v>
      </c>
      <c r="CA95" s="3" t="s">
        <v>33</v>
      </c>
      <c r="CB95" s="3" t="s">
        <v>33</v>
      </c>
      <c r="CC95" s="3" t="s">
        <v>33</v>
      </c>
      <c r="CD95" s="3" t="s">
        <v>33</v>
      </c>
      <c r="CE95" s="3" t="s">
        <v>33</v>
      </c>
      <c r="CF95" s="3" t="s">
        <v>33</v>
      </c>
      <c r="CG95" s="3" t="s">
        <v>33</v>
      </c>
      <c r="CH95" s="3" t="s">
        <v>33</v>
      </c>
      <c r="CI95" s="3" t="s">
        <v>33</v>
      </c>
      <c r="CJ95" s="3" t="s">
        <v>33</v>
      </c>
      <c r="CK95" s="3" t="s">
        <v>33</v>
      </c>
      <c r="CL95" s="3" t="s">
        <v>33</v>
      </c>
      <c r="CM95" s="3" t="s">
        <v>33</v>
      </c>
      <c r="CN95" s="3" t="s">
        <v>33</v>
      </c>
      <c r="CO95" s="3" t="s">
        <v>33</v>
      </c>
      <c r="CP95" s="3" t="s">
        <v>33</v>
      </c>
      <c r="CQ95" s="3" t="s">
        <v>33</v>
      </c>
      <c r="CR95" s="3" t="s">
        <v>33</v>
      </c>
      <c r="CS95" s="3" t="s">
        <v>33</v>
      </c>
      <c r="CT95" s="3" t="s">
        <v>33</v>
      </c>
      <c r="CU95" s="3" t="s">
        <v>33</v>
      </c>
      <c r="CV95" s="3" t="s">
        <v>33</v>
      </c>
      <c r="CW95" s="3" t="s">
        <v>33</v>
      </c>
      <c r="CX95" s="3" t="s">
        <v>33</v>
      </c>
      <c r="CY95" s="3" t="s">
        <v>33</v>
      </c>
      <c r="CZ95" s="3" t="s">
        <v>33</v>
      </c>
      <c r="DA95" s="3" t="s">
        <v>33</v>
      </c>
      <c r="DB95" s="3" t="s">
        <v>33</v>
      </c>
      <c r="DC95" s="3" t="s">
        <v>33</v>
      </c>
      <c r="DD95" s="3" t="s">
        <v>33</v>
      </c>
      <c r="DE95" s="3" t="s">
        <v>33</v>
      </c>
      <c r="DF95" s="3" t="s">
        <v>33</v>
      </c>
      <c r="DG95" s="3" t="s">
        <v>33</v>
      </c>
      <c r="DH95" s="3" t="s">
        <v>33</v>
      </c>
      <c r="DI95" s="3" t="s">
        <v>33</v>
      </c>
      <c r="DJ95" s="3" t="s">
        <v>33</v>
      </c>
      <c r="DK95" s="3" t="s">
        <v>33</v>
      </c>
      <c r="DL95" s="3" t="s">
        <v>33</v>
      </c>
      <c r="DM95" s="3" t="s">
        <v>33</v>
      </c>
      <c r="DN95" s="3" t="s">
        <v>33</v>
      </c>
      <c r="DO95" s="3" t="s">
        <v>33</v>
      </c>
      <c r="DP95" s="3" t="s">
        <v>33</v>
      </c>
      <c r="DQ95" s="3" t="s">
        <v>33</v>
      </c>
      <c r="DR95" s="3" t="s">
        <v>33</v>
      </c>
      <c r="DS95" s="3" t="s">
        <v>33</v>
      </c>
      <c r="DT95" s="3" t="s">
        <v>33</v>
      </c>
      <c r="DU95" s="3" t="s">
        <v>33</v>
      </c>
      <c r="DV95" s="3" t="s">
        <v>33</v>
      </c>
      <c r="DW95" s="3" t="s">
        <v>33</v>
      </c>
      <c r="DX95" s="3" t="s">
        <v>33</v>
      </c>
      <c r="DY95" s="3" t="s">
        <v>33</v>
      </c>
      <c r="DZ95" s="3" t="s">
        <v>33</v>
      </c>
      <c r="EA95" s="3" t="s">
        <v>33</v>
      </c>
    </row>
    <row r="96" spans="13:131">
      <c r="M96" s="20">
        <v>6</v>
      </c>
      <c r="N96" s="3" t="s">
        <v>33</v>
      </c>
      <c r="O96" s="3" t="s">
        <v>33</v>
      </c>
      <c r="P96" s="3" t="s">
        <v>33</v>
      </c>
      <c r="Q96" s="3" t="s">
        <v>33</v>
      </c>
      <c r="R96" s="3" t="s">
        <v>33</v>
      </c>
      <c r="S96" s="3" t="s">
        <v>33</v>
      </c>
      <c r="T96" s="3" t="s">
        <v>33</v>
      </c>
      <c r="U96" s="3" t="s">
        <v>33</v>
      </c>
      <c r="V96" s="3" t="s">
        <v>33</v>
      </c>
      <c r="W96" s="3" t="s">
        <v>33</v>
      </c>
      <c r="X96" s="3" t="s">
        <v>33</v>
      </c>
      <c r="Y96" s="3" t="s">
        <v>33</v>
      </c>
      <c r="Z96" s="3" t="s">
        <v>33</v>
      </c>
      <c r="AA96" s="3" t="s">
        <v>33</v>
      </c>
      <c r="AB96" s="3" t="s">
        <v>33</v>
      </c>
      <c r="AC96" s="3" t="s">
        <v>33</v>
      </c>
      <c r="AD96" s="3" t="s">
        <v>33</v>
      </c>
      <c r="AE96" s="3" t="s">
        <v>33</v>
      </c>
      <c r="AF96" s="3" t="s">
        <v>33</v>
      </c>
      <c r="AG96" s="3" t="s">
        <v>33</v>
      </c>
      <c r="AH96" s="3" t="s">
        <v>33</v>
      </c>
      <c r="AI96" s="3" t="s">
        <v>33</v>
      </c>
      <c r="AJ96" s="3" t="s">
        <v>33</v>
      </c>
      <c r="AK96" s="3" t="s">
        <v>33</v>
      </c>
      <c r="AL96" s="3" t="s">
        <v>33</v>
      </c>
      <c r="AM96" s="3" t="s">
        <v>33</v>
      </c>
      <c r="AN96" s="3" t="s">
        <v>33</v>
      </c>
      <c r="AO96" s="3" t="s">
        <v>33</v>
      </c>
      <c r="AP96" s="3" t="s">
        <v>33</v>
      </c>
      <c r="AQ96" s="3" t="s">
        <v>33</v>
      </c>
      <c r="AR96" s="3" t="s">
        <v>33</v>
      </c>
      <c r="AS96" s="3" t="s">
        <v>33</v>
      </c>
      <c r="AT96" s="3" t="s">
        <v>33</v>
      </c>
      <c r="AU96" s="3" t="s">
        <v>33</v>
      </c>
      <c r="AV96" s="3" t="s">
        <v>33</v>
      </c>
      <c r="AW96" s="3" t="s">
        <v>33</v>
      </c>
      <c r="AX96" s="3" t="s">
        <v>33</v>
      </c>
      <c r="AY96" s="3" t="s">
        <v>33</v>
      </c>
      <c r="AZ96" s="3" t="s">
        <v>33</v>
      </c>
      <c r="BA96" s="3" t="s">
        <v>33</v>
      </c>
      <c r="BB96" s="3" t="s">
        <v>33</v>
      </c>
      <c r="BC96" s="3" t="s">
        <v>33</v>
      </c>
      <c r="BD96" s="3" t="s">
        <v>33</v>
      </c>
      <c r="BE96" s="3" t="s">
        <v>33</v>
      </c>
      <c r="BF96" s="3" t="s">
        <v>33</v>
      </c>
      <c r="BG96" s="3" t="s">
        <v>33</v>
      </c>
      <c r="BH96" s="3" t="s">
        <v>33</v>
      </c>
      <c r="BI96" s="3" t="s">
        <v>33</v>
      </c>
      <c r="BJ96" s="3" t="s">
        <v>33</v>
      </c>
      <c r="BK96" s="3" t="s">
        <v>33</v>
      </c>
      <c r="BL96" s="3" t="s">
        <v>33</v>
      </c>
      <c r="BM96" s="3" t="s">
        <v>33</v>
      </c>
      <c r="BN96" s="3" t="s">
        <v>33</v>
      </c>
      <c r="BO96" s="3" t="s">
        <v>33</v>
      </c>
      <c r="BP96" s="3" t="s">
        <v>33</v>
      </c>
      <c r="BQ96" s="3" t="s">
        <v>33</v>
      </c>
      <c r="BR96" s="3" t="s">
        <v>33</v>
      </c>
      <c r="BS96" s="3" t="s">
        <v>33</v>
      </c>
      <c r="BT96" s="3" t="s">
        <v>33</v>
      </c>
      <c r="BU96" s="3" t="s">
        <v>33</v>
      </c>
      <c r="BV96" s="3" t="s">
        <v>33</v>
      </c>
      <c r="BW96" s="3" t="s">
        <v>33</v>
      </c>
      <c r="BX96" s="3" t="s">
        <v>33</v>
      </c>
      <c r="BY96" s="3" t="s">
        <v>33</v>
      </c>
      <c r="BZ96" s="3" t="s">
        <v>33</v>
      </c>
      <c r="CA96" s="3" t="s">
        <v>33</v>
      </c>
      <c r="CB96" s="3" t="s">
        <v>33</v>
      </c>
      <c r="CC96" s="3" t="s">
        <v>33</v>
      </c>
      <c r="CD96" s="3" t="s">
        <v>33</v>
      </c>
      <c r="CE96" s="3" t="s">
        <v>33</v>
      </c>
      <c r="CF96" s="3" t="s">
        <v>33</v>
      </c>
      <c r="CG96" s="3" t="s">
        <v>33</v>
      </c>
      <c r="CH96" s="3" t="s">
        <v>33</v>
      </c>
      <c r="CI96" s="3" t="s">
        <v>33</v>
      </c>
      <c r="CJ96" s="3" t="s">
        <v>33</v>
      </c>
      <c r="CK96" s="3" t="s">
        <v>33</v>
      </c>
      <c r="CL96" s="3" t="s">
        <v>33</v>
      </c>
      <c r="CM96" s="3" t="s">
        <v>33</v>
      </c>
      <c r="CN96" s="3" t="s">
        <v>33</v>
      </c>
      <c r="CO96" s="3" t="s">
        <v>33</v>
      </c>
      <c r="CP96" s="3" t="s">
        <v>33</v>
      </c>
      <c r="CQ96" s="3" t="s">
        <v>33</v>
      </c>
      <c r="CR96" s="3" t="s">
        <v>33</v>
      </c>
      <c r="CS96" s="3" t="s">
        <v>33</v>
      </c>
      <c r="CT96" s="3" t="s">
        <v>33</v>
      </c>
      <c r="CU96" s="3" t="s">
        <v>33</v>
      </c>
      <c r="CV96" s="3" t="s">
        <v>33</v>
      </c>
      <c r="CW96" s="3" t="s">
        <v>33</v>
      </c>
      <c r="CX96" s="3" t="s">
        <v>33</v>
      </c>
      <c r="CY96" s="3" t="s">
        <v>33</v>
      </c>
      <c r="CZ96" s="3" t="s">
        <v>33</v>
      </c>
      <c r="DA96" s="3" t="s">
        <v>33</v>
      </c>
      <c r="DB96" s="3" t="s">
        <v>33</v>
      </c>
      <c r="DC96" s="3" t="s">
        <v>33</v>
      </c>
      <c r="DD96" s="3" t="s">
        <v>33</v>
      </c>
      <c r="DE96" s="3" t="s">
        <v>33</v>
      </c>
      <c r="DF96" s="3" t="s">
        <v>33</v>
      </c>
      <c r="DG96" s="3" t="s">
        <v>33</v>
      </c>
      <c r="DH96" s="3" t="s">
        <v>33</v>
      </c>
      <c r="DI96" s="3" t="s">
        <v>33</v>
      </c>
      <c r="DJ96" s="3" t="s">
        <v>33</v>
      </c>
      <c r="DK96" s="3" t="s">
        <v>33</v>
      </c>
      <c r="DL96" s="3" t="s">
        <v>33</v>
      </c>
      <c r="DM96" s="3" t="s">
        <v>33</v>
      </c>
      <c r="DN96" s="3" t="s">
        <v>33</v>
      </c>
      <c r="DO96" s="3" t="s">
        <v>33</v>
      </c>
      <c r="DP96" s="3" t="s">
        <v>33</v>
      </c>
      <c r="DQ96" s="3" t="s">
        <v>33</v>
      </c>
      <c r="DR96" s="3" t="s">
        <v>33</v>
      </c>
      <c r="DS96" s="3" t="s">
        <v>33</v>
      </c>
      <c r="DT96" s="3" t="s">
        <v>33</v>
      </c>
      <c r="DU96" s="3" t="s">
        <v>33</v>
      </c>
      <c r="DV96" s="3" t="s">
        <v>33</v>
      </c>
      <c r="DW96" s="3" t="s">
        <v>33</v>
      </c>
      <c r="DX96" s="3" t="s">
        <v>33</v>
      </c>
      <c r="DY96" s="3" t="s">
        <v>33</v>
      </c>
      <c r="DZ96" s="3" t="s">
        <v>33</v>
      </c>
      <c r="EA96" s="3" t="s">
        <v>33</v>
      </c>
    </row>
    <row r="97" spans="13:131">
      <c r="M97" s="20">
        <v>7</v>
      </c>
      <c r="N97" s="3" t="s">
        <v>33</v>
      </c>
      <c r="O97" s="3" t="s">
        <v>33</v>
      </c>
      <c r="P97" s="3" t="s">
        <v>33</v>
      </c>
      <c r="Q97" s="3" t="s">
        <v>33</v>
      </c>
      <c r="R97" s="3" t="s">
        <v>33</v>
      </c>
      <c r="S97" s="3" t="s">
        <v>33</v>
      </c>
      <c r="T97" s="3" t="s">
        <v>33</v>
      </c>
      <c r="U97" s="3" t="s">
        <v>33</v>
      </c>
      <c r="V97" s="3" t="s">
        <v>33</v>
      </c>
      <c r="W97" s="3" t="s">
        <v>33</v>
      </c>
      <c r="X97" s="3" t="s">
        <v>33</v>
      </c>
      <c r="Y97" s="3" t="s">
        <v>33</v>
      </c>
      <c r="Z97" s="3" t="s">
        <v>33</v>
      </c>
      <c r="AA97" s="3" t="s">
        <v>33</v>
      </c>
      <c r="AB97" s="3" t="s">
        <v>33</v>
      </c>
      <c r="AC97" s="3" t="s">
        <v>33</v>
      </c>
      <c r="AD97" s="3" t="s">
        <v>33</v>
      </c>
      <c r="AE97" s="3" t="s">
        <v>33</v>
      </c>
      <c r="AF97" s="3" t="s">
        <v>33</v>
      </c>
      <c r="AG97" s="3" t="s">
        <v>33</v>
      </c>
      <c r="AH97" s="3" t="s">
        <v>33</v>
      </c>
      <c r="AI97" s="3" t="s">
        <v>33</v>
      </c>
      <c r="AJ97" s="3" t="s">
        <v>33</v>
      </c>
      <c r="AK97" s="3" t="s">
        <v>33</v>
      </c>
      <c r="AL97" s="3" t="s">
        <v>33</v>
      </c>
      <c r="AM97" s="3" t="s">
        <v>33</v>
      </c>
      <c r="AN97" s="3" t="s">
        <v>33</v>
      </c>
      <c r="AO97" s="3" t="s">
        <v>33</v>
      </c>
      <c r="AP97" s="3" t="s">
        <v>33</v>
      </c>
      <c r="AQ97" s="3" t="s">
        <v>33</v>
      </c>
      <c r="AR97" s="3" t="s">
        <v>33</v>
      </c>
      <c r="AS97" s="3" t="s">
        <v>33</v>
      </c>
      <c r="AT97" s="3" t="s">
        <v>33</v>
      </c>
      <c r="AU97" s="3" t="s">
        <v>33</v>
      </c>
      <c r="AV97" s="3" t="s">
        <v>33</v>
      </c>
      <c r="AW97" s="3" t="s">
        <v>33</v>
      </c>
      <c r="AX97" s="3" t="s">
        <v>33</v>
      </c>
      <c r="AY97" s="3" t="s">
        <v>33</v>
      </c>
      <c r="AZ97" s="3" t="s">
        <v>33</v>
      </c>
      <c r="BA97" s="3" t="s">
        <v>33</v>
      </c>
      <c r="BB97" s="3" t="s">
        <v>33</v>
      </c>
      <c r="BC97" s="3" t="s">
        <v>33</v>
      </c>
      <c r="BD97" s="3" t="s">
        <v>33</v>
      </c>
      <c r="BE97" s="3" t="s">
        <v>33</v>
      </c>
      <c r="BF97" s="3" t="s">
        <v>33</v>
      </c>
      <c r="BG97" s="3" t="s">
        <v>33</v>
      </c>
      <c r="BH97" s="3" t="s">
        <v>33</v>
      </c>
      <c r="BI97" s="3" t="s">
        <v>33</v>
      </c>
      <c r="BJ97" s="3" t="s">
        <v>33</v>
      </c>
      <c r="BK97" s="3" t="s">
        <v>33</v>
      </c>
      <c r="BL97" s="3" t="s">
        <v>33</v>
      </c>
      <c r="BM97" s="3" t="s">
        <v>33</v>
      </c>
      <c r="BN97" s="3" t="s">
        <v>33</v>
      </c>
      <c r="BO97" s="3" t="s">
        <v>33</v>
      </c>
      <c r="BP97" s="3" t="s">
        <v>33</v>
      </c>
      <c r="BQ97" s="3" t="s">
        <v>33</v>
      </c>
      <c r="BR97" s="3" t="s">
        <v>33</v>
      </c>
      <c r="BS97" s="3" t="s">
        <v>33</v>
      </c>
      <c r="BT97" s="3" t="s">
        <v>33</v>
      </c>
      <c r="BU97" s="3" t="s">
        <v>33</v>
      </c>
      <c r="BV97" s="3" t="s">
        <v>33</v>
      </c>
      <c r="BW97" s="3" t="s">
        <v>33</v>
      </c>
      <c r="BX97" s="3" t="s">
        <v>33</v>
      </c>
      <c r="BY97" s="3" t="s">
        <v>33</v>
      </c>
      <c r="BZ97" s="3" t="s">
        <v>33</v>
      </c>
      <c r="CA97" s="3" t="s">
        <v>33</v>
      </c>
      <c r="CB97" s="3" t="s">
        <v>33</v>
      </c>
      <c r="CC97" s="3" t="s">
        <v>33</v>
      </c>
      <c r="CD97" s="3" t="s">
        <v>33</v>
      </c>
      <c r="CE97" s="3" t="s">
        <v>33</v>
      </c>
      <c r="CF97" s="3" t="s">
        <v>33</v>
      </c>
      <c r="CG97" s="3" t="s">
        <v>33</v>
      </c>
      <c r="CH97" s="3" t="s">
        <v>33</v>
      </c>
      <c r="CI97" s="3" t="s">
        <v>33</v>
      </c>
      <c r="CJ97" s="3" t="s">
        <v>33</v>
      </c>
      <c r="CK97" s="3" t="s">
        <v>33</v>
      </c>
      <c r="CL97" s="3" t="s">
        <v>33</v>
      </c>
      <c r="CM97" s="3" t="s">
        <v>33</v>
      </c>
      <c r="CN97" s="3" t="s">
        <v>33</v>
      </c>
      <c r="CO97" s="3" t="s">
        <v>33</v>
      </c>
      <c r="CP97" s="3" t="s">
        <v>33</v>
      </c>
      <c r="CQ97" s="3" t="s">
        <v>33</v>
      </c>
      <c r="CR97" s="3" t="s">
        <v>33</v>
      </c>
      <c r="CS97" s="3" t="s">
        <v>33</v>
      </c>
      <c r="CT97" s="3" t="s">
        <v>33</v>
      </c>
      <c r="CU97" s="3" t="s">
        <v>33</v>
      </c>
      <c r="CV97" s="3" t="s">
        <v>33</v>
      </c>
      <c r="CW97" s="3" t="s">
        <v>33</v>
      </c>
      <c r="CX97" s="3" t="s">
        <v>33</v>
      </c>
      <c r="CY97" s="3" t="s">
        <v>33</v>
      </c>
      <c r="CZ97" s="3" t="s">
        <v>33</v>
      </c>
      <c r="DA97" s="3" t="s">
        <v>33</v>
      </c>
      <c r="DB97" s="3" t="s">
        <v>33</v>
      </c>
      <c r="DC97" s="3" t="s">
        <v>33</v>
      </c>
      <c r="DD97" s="3" t="s">
        <v>33</v>
      </c>
      <c r="DE97" s="3" t="s">
        <v>33</v>
      </c>
      <c r="DF97" s="3" t="s">
        <v>33</v>
      </c>
      <c r="DG97" s="3" t="s">
        <v>33</v>
      </c>
      <c r="DH97" s="3" t="s">
        <v>33</v>
      </c>
      <c r="DI97" s="3" t="s">
        <v>33</v>
      </c>
      <c r="DJ97" s="3" t="s">
        <v>33</v>
      </c>
      <c r="DK97" s="3" t="s">
        <v>33</v>
      </c>
      <c r="DL97" s="3" t="s">
        <v>33</v>
      </c>
      <c r="DM97" s="3" t="s">
        <v>33</v>
      </c>
      <c r="DN97" s="3" t="s">
        <v>33</v>
      </c>
      <c r="DO97" s="3" t="s">
        <v>33</v>
      </c>
      <c r="DP97" s="3" t="s">
        <v>33</v>
      </c>
      <c r="DQ97" s="3" t="s">
        <v>33</v>
      </c>
      <c r="DR97" s="3" t="s">
        <v>33</v>
      </c>
      <c r="DS97" s="3" t="s">
        <v>33</v>
      </c>
      <c r="DT97" s="3" t="s">
        <v>33</v>
      </c>
      <c r="DU97" s="3" t="s">
        <v>33</v>
      </c>
      <c r="DV97" s="3" t="s">
        <v>33</v>
      </c>
      <c r="DW97" s="3" t="s">
        <v>33</v>
      </c>
      <c r="DX97" s="3" t="s">
        <v>33</v>
      </c>
      <c r="DY97" s="3" t="s">
        <v>33</v>
      </c>
      <c r="DZ97" s="3" t="s">
        <v>33</v>
      </c>
      <c r="EA97" s="3" t="s">
        <v>33</v>
      </c>
    </row>
    <row r="98" spans="13:131">
      <c r="M98" s="20">
        <v>8</v>
      </c>
      <c r="N98" s="3" t="s">
        <v>33</v>
      </c>
      <c r="O98" s="3" t="s">
        <v>33</v>
      </c>
      <c r="P98" s="3" t="s">
        <v>33</v>
      </c>
      <c r="Q98" s="3" t="s">
        <v>33</v>
      </c>
      <c r="R98" s="3" t="s">
        <v>33</v>
      </c>
      <c r="S98" s="3" t="s">
        <v>33</v>
      </c>
      <c r="T98" s="3" t="s">
        <v>33</v>
      </c>
      <c r="U98" s="3" t="s">
        <v>33</v>
      </c>
      <c r="V98" s="3" t="s">
        <v>33</v>
      </c>
      <c r="W98" s="3" t="s">
        <v>33</v>
      </c>
      <c r="X98" s="3" t="s">
        <v>33</v>
      </c>
      <c r="Y98" s="3" t="s">
        <v>33</v>
      </c>
      <c r="Z98" s="3" t="s">
        <v>33</v>
      </c>
      <c r="AA98" s="3" t="s">
        <v>33</v>
      </c>
      <c r="AB98" s="3" t="s">
        <v>33</v>
      </c>
      <c r="AC98" s="3" t="s">
        <v>33</v>
      </c>
      <c r="AD98" s="3" t="s">
        <v>33</v>
      </c>
      <c r="AE98" s="3" t="s">
        <v>33</v>
      </c>
      <c r="AF98" s="3" t="s">
        <v>33</v>
      </c>
      <c r="AG98" s="3" t="s">
        <v>33</v>
      </c>
      <c r="AH98" s="3" t="s">
        <v>33</v>
      </c>
      <c r="AI98" s="3" t="s">
        <v>33</v>
      </c>
      <c r="AJ98" s="3" t="s">
        <v>33</v>
      </c>
      <c r="AK98" s="3" t="s">
        <v>33</v>
      </c>
      <c r="AL98" s="3" t="s">
        <v>33</v>
      </c>
      <c r="AM98" s="3" t="s">
        <v>33</v>
      </c>
      <c r="AN98" s="3" t="s">
        <v>33</v>
      </c>
      <c r="AO98" s="3" t="s">
        <v>33</v>
      </c>
      <c r="AP98" s="3" t="s">
        <v>33</v>
      </c>
      <c r="AQ98" s="3" t="s">
        <v>33</v>
      </c>
      <c r="AR98" s="3" t="s">
        <v>33</v>
      </c>
      <c r="AS98" s="3" t="s">
        <v>33</v>
      </c>
      <c r="AT98" s="3" t="s">
        <v>33</v>
      </c>
      <c r="AU98" s="3" t="s">
        <v>33</v>
      </c>
      <c r="AV98" s="3" t="s">
        <v>33</v>
      </c>
      <c r="AW98" s="3" t="s">
        <v>33</v>
      </c>
      <c r="AX98" s="3" t="s">
        <v>33</v>
      </c>
      <c r="AY98" s="3" t="s">
        <v>33</v>
      </c>
      <c r="AZ98" s="3" t="s">
        <v>33</v>
      </c>
      <c r="BA98" s="3" t="s">
        <v>33</v>
      </c>
      <c r="BB98" s="3" t="s">
        <v>33</v>
      </c>
      <c r="BC98" s="3" t="s">
        <v>33</v>
      </c>
      <c r="BD98" s="3" t="s">
        <v>33</v>
      </c>
      <c r="BE98" s="3" t="s">
        <v>33</v>
      </c>
      <c r="BF98" s="3" t="s">
        <v>33</v>
      </c>
      <c r="BG98" s="3" t="s">
        <v>33</v>
      </c>
      <c r="BH98" s="3" t="s">
        <v>33</v>
      </c>
      <c r="BI98" s="3" t="s">
        <v>33</v>
      </c>
      <c r="BJ98" s="3" t="s">
        <v>33</v>
      </c>
      <c r="BK98" s="3" t="s">
        <v>33</v>
      </c>
      <c r="BL98" s="3" t="s">
        <v>33</v>
      </c>
      <c r="BM98" s="3" t="s">
        <v>33</v>
      </c>
      <c r="BN98" s="3" t="s">
        <v>33</v>
      </c>
      <c r="BO98" s="3" t="s">
        <v>33</v>
      </c>
      <c r="BP98" s="3" t="s">
        <v>33</v>
      </c>
      <c r="BQ98" s="3" t="s">
        <v>33</v>
      </c>
      <c r="BR98" s="3" t="s">
        <v>33</v>
      </c>
      <c r="BS98" s="3" t="s">
        <v>33</v>
      </c>
      <c r="BT98" s="3" t="s">
        <v>33</v>
      </c>
      <c r="BU98" s="3" t="s">
        <v>33</v>
      </c>
      <c r="BV98" s="3" t="s">
        <v>33</v>
      </c>
      <c r="BW98" s="3" t="s">
        <v>33</v>
      </c>
      <c r="BX98" s="3" t="s">
        <v>33</v>
      </c>
      <c r="BY98" s="3" t="s">
        <v>33</v>
      </c>
      <c r="BZ98" s="3" t="s">
        <v>33</v>
      </c>
      <c r="CA98" s="3" t="s">
        <v>33</v>
      </c>
      <c r="CB98" s="3" t="s">
        <v>33</v>
      </c>
      <c r="CC98" s="3" t="s">
        <v>33</v>
      </c>
      <c r="CD98" s="3" t="s">
        <v>33</v>
      </c>
      <c r="CE98" s="3" t="s">
        <v>33</v>
      </c>
      <c r="CF98" s="3" t="s">
        <v>33</v>
      </c>
      <c r="CG98" s="3" t="s">
        <v>33</v>
      </c>
      <c r="CH98" s="3" t="s">
        <v>33</v>
      </c>
      <c r="CI98" s="3" t="s">
        <v>33</v>
      </c>
      <c r="CJ98" s="3" t="s">
        <v>33</v>
      </c>
      <c r="CK98" s="3" t="s">
        <v>33</v>
      </c>
      <c r="CL98" s="3" t="s">
        <v>33</v>
      </c>
      <c r="CM98" s="3" t="s">
        <v>33</v>
      </c>
      <c r="CN98" s="3" t="s">
        <v>33</v>
      </c>
      <c r="CO98" s="3" t="s">
        <v>33</v>
      </c>
      <c r="CP98" s="3" t="s">
        <v>33</v>
      </c>
      <c r="CQ98" s="3" t="s">
        <v>33</v>
      </c>
      <c r="CR98" s="3" t="s">
        <v>33</v>
      </c>
      <c r="CS98" s="3" t="s">
        <v>33</v>
      </c>
      <c r="CT98" s="3" t="s">
        <v>33</v>
      </c>
      <c r="CU98" s="3" t="s">
        <v>33</v>
      </c>
      <c r="CV98" s="3" t="s">
        <v>33</v>
      </c>
      <c r="CW98" s="3" t="s">
        <v>33</v>
      </c>
      <c r="CX98" s="3" t="s">
        <v>33</v>
      </c>
      <c r="CY98" s="3" t="s">
        <v>33</v>
      </c>
      <c r="CZ98" s="3" t="s">
        <v>33</v>
      </c>
      <c r="DA98" s="3" t="s">
        <v>33</v>
      </c>
      <c r="DB98" s="3" t="s">
        <v>33</v>
      </c>
      <c r="DC98" s="3" t="s">
        <v>33</v>
      </c>
      <c r="DD98" s="3" t="s">
        <v>33</v>
      </c>
      <c r="DE98" s="3" t="s">
        <v>33</v>
      </c>
      <c r="DF98" s="3" t="s">
        <v>33</v>
      </c>
      <c r="DG98" s="3" t="s">
        <v>33</v>
      </c>
      <c r="DH98" s="3" t="s">
        <v>33</v>
      </c>
      <c r="DI98" s="3" t="s">
        <v>33</v>
      </c>
      <c r="DJ98" s="3" t="s">
        <v>33</v>
      </c>
      <c r="DK98" s="3" t="s">
        <v>33</v>
      </c>
      <c r="DL98" s="3" t="s">
        <v>33</v>
      </c>
      <c r="DM98" s="3" t="s">
        <v>33</v>
      </c>
      <c r="DN98" s="3" t="s">
        <v>33</v>
      </c>
      <c r="DO98" s="3" t="s">
        <v>33</v>
      </c>
      <c r="DP98" s="3" t="s">
        <v>33</v>
      </c>
      <c r="DQ98" s="3" t="s">
        <v>33</v>
      </c>
      <c r="DR98" s="3" t="s">
        <v>33</v>
      </c>
      <c r="DS98" s="3" t="s">
        <v>33</v>
      </c>
      <c r="DT98" s="3" t="s">
        <v>33</v>
      </c>
      <c r="DU98" s="3" t="s">
        <v>33</v>
      </c>
      <c r="DV98" s="3" t="s">
        <v>33</v>
      </c>
      <c r="DW98" s="3" t="s">
        <v>33</v>
      </c>
      <c r="DX98" s="3" t="s">
        <v>33</v>
      </c>
      <c r="DY98" s="3" t="s">
        <v>33</v>
      </c>
      <c r="DZ98" s="3" t="s">
        <v>33</v>
      </c>
      <c r="EA98" s="3" t="s">
        <v>33</v>
      </c>
    </row>
    <row r="99" spans="13:131">
      <c r="M99" s="20">
        <v>9</v>
      </c>
      <c r="N99" s="3" t="s">
        <v>33</v>
      </c>
      <c r="O99" s="3" t="s">
        <v>33</v>
      </c>
      <c r="P99" s="3" t="s">
        <v>33</v>
      </c>
      <c r="Q99" s="3" t="s">
        <v>33</v>
      </c>
      <c r="R99" s="3" t="s">
        <v>33</v>
      </c>
      <c r="S99" s="3" t="s">
        <v>33</v>
      </c>
      <c r="T99" s="3" t="s">
        <v>33</v>
      </c>
      <c r="U99" s="3" t="s">
        <v>33</v>
      </c>
      <c r="V99" s="3" t="s">
        <v>33</v>
      </c>
      <c r="W99" s="3" t="s">
        <v>33</v>
      </c>
      <c r="X99" s="3" t="s">
        <v>33</v>
      </c>
      <c r="Y99" s="3" t="s">
        <v>33</v>
      </c>
      <c r="Z99" s="3" t="s">
        <v>33</v>
      </c>
      <c r="AA99" s="3" t="s">
        <v>33</v>
      </c>
      <c r="AB99" s="3" t="s">
        <v>33</v>
      </c>
      <c r="AC99" s="3" t="s">
        <v>33</v>
      </c>
      <c r="AD99" s="3" t="s">
        <v>33</v>
      </c>
      <c r="AE99" s="3" t="s">
        <v>33</v>
      </c>
      <c r="AF99" s="3" t="s">
        <v>33</v>
      </c>
      <c r="AG99" s="3" t="s">
        <v>33</v>
      </c>
      <c r="AH99" s="3" t="s">
        <v>33</v>
      </c>
      <c r="AI99" s="3" t="s">
        <v>33</v>
      </c>
      <c r="AJ99" s="3" t="s">
        <v>33</v>
      </c>
      <c r="AK99" s="3" t="s">
        <v>33</v>
      </c>
      <c r="AL99" s="3" t="s">
        <v>33</v>
      </c>
      <c r="AM99" s="3" t="s">
        <v>33</v>
      </c>
      <c r="AN99" s="3" t="s">
        <v>33</v>
      </c>
      <c r="AO99" s="3" t="s">
        <v>33</v>
      </c>
      <c r="AP99" s="3" t="s">
        <v>33</v>
      </c>
      <c r="AQ99" s="3" t="s">
        <v>33</v>
      </c>
      <c r="AR99" s="3" t="s">
        <v>33</v>
      </c>
      <c r="AS99" s="3" t="s">
        <v>33</v>
      </c>
      <c r="AT99" s="3" t="s">
        <v>33</v>
      </c>
      <c r="AU99" s="3" t="s">
        <v>33</v>
      </c>
      <c r="AV99" s="3" t="s">
        <v>33</v>
      </c>
      <c r="AW99" s="3" t="s">
        <v>33</v>
      </c>
      <c r="AX99" s="3" t="s">
        <v>33</v>
      </c>
      <c r="AY99" s="3" t="s">
        <v>33</v>
      </c>
      <c r="AZ99" s="3" t="s">
        <v>33</v>
      </c>
      <c r="BA99" s="3" t="s">
        <v>33</v>
      </c>
      <c r="BB99" s="3" t="s">
        <v>33</v>
      </c>
      <c r="BC99" s="3" t="s">
        <v>33</v>
      </c>
      <c r="BD99" s="3" t="s">
        <v>33</v>
      </c>
      <c r="BE99" s="3" t="s">
        <v>33</v>
      </c>
      <c r="BF99" s="3" t="s">
        <v>33</v>
      </c>
      <c r="BG99" s="3" t="s">
        <v>33</v>
      </c>
      <c r="BH99" s="3" t="s">
        <v>33</v>
      </c>
      <c r="BI99" s="3" t="s">
        <v>33</v>
      </c>
      <c r="BJ99" s="3" t="s">
        <v>33</v>
      </c>
      <c r="BK99" s="3" t="s">
        <v>33</v>
      </c>
      <c r="BL99" s="3" t="s">
        <v>33</v>
      </c>
      <c r="BM99" s="3" t="s">
        <v>33</v>
      </c>
      <c r="BN99" s="3" t="s">
        <v>33</v>
      </c>
      <c r="BO99" s="3" t="s">
        <v>33</v>
      </c>
      <c r="BP99" s="3" t="s">
        <v>33</v>
      </c>
      <c r="BQ99" s="3" t="s">
        <v>33</v>
      </c>
      <c r="BR99" s="3" t="s">
        <v>33</v>
      </c>
      <c r="BS99" s="3" t="s">
        <v>33</v>
      </c>
      <c r="BT99" s="3" t="s">
        <v>33</v>
      </c>
      <c r="BU99" s="3" t="s">
        <v>33</v>
      </c>
      <c r="BV99" s="3" t="s">
        <v>33</v>
      </c>
      <c r="BW99" s="3" t="s">
        <v>33</v>
      </c>
      <c r="BX99" s="3" t="s">
        <v>33</v>
      </c>
      <c r="BY99" s="3" t="s">
        <v>33</v>
      </c>
      <c r="BZ99" s="3" t="s">
        <v>33</v>
      </c>
      <c r="CA99" s="3" t="s">
        <v>33</v>
      </c>
      <c r="CB99" s="3" t="s">
        <v>33</v>
      </c>
      <c r="CC99" s="3" t="s">
        <v>33</v>
      </c>
      <c r="CD99" s="3" t="s">
        <v>33</v>
      </c>
      <c r="CE99" s="3" t="s">
        <v>33</v>
      </c>
      <c r="CF99" s="3" t="s">
        <v>33</v>
      </c>
      <c r="CG99" s="3" t="s">
        <v>33</v>
      </c>
      <c r="CH99" s="3" t="s">
        <v>33</v>
      </c>
      <c r="CI99" s="3" t="s">
        <v>33</v>
      </c>
      <c r="CJ99" s="3" t="s">
        <v>33</v>
      </c>
      <c r="CK99" s="3" t="s">
        <v>33</v>
      </c>
      <c r="CL99" s="3" t="s">
        <v>33</v>
      </c>
      <c r="CM99" s="3" t="s">
        <v>33</v>
      </c>
      <c r="CN99" s="3" t="s">
        <v>33</v>
      </c>
      <c r="CO99" s="3" t="s">
        <v>33</v>
      </c>
      <c r="CP99" s="3" t="s">
        <v>33</v>
      </c>
      <c r="CQ99" s="3" t="s">
        <v>33</v>
      </c>
      <c r="CR99" s="3" t="s">
        <v>33</v>
      </c>
      <c r="CS99" s="3" t="s">
        <v>33</v>
      </c>
      <c r="CT99" s="3" t="s">
        <v>33</v>
      </c>
      <c r="CU99" s="3" t="s">
        <v>33</v>
      </c>
      <c r="CV99" s="3" t="s">
        <v>33</v>
      </c>
      <c r="CW99" s="3" t="s">
        <v>33</v>
      </c>
      <c r="CX99" s="3" t="s">
        <v>33</v>
      </c>
      <c r="CY99" s="3" t="s">
        <v>33</v>
      </c>
      <c r="CZ99" s="3" t="s">
        <v>33</v>
      </c>
      <c r="DA99" s="3" t="s">
        <v>33</v>
      </c>
      <c r="DB99" s="3" t="s">
        <v>33</v>
      </c>
      <c r="DC99" s="3" t="s">
        <v>33</v>
      </c>
      <c r="DD99" s="3" t="s">
        <v>33</v>
      </c>
      <c r="DE99" s="3" t="s">
        <v>33</v>
      </c>
      <c r="DF99" s="3" t="s">
        <v>33</v>
      </c>
      <c r="DG99" s="3" t="s">
        <v>33</v>
      </c>
      <c r="DH99" s="3" t="s">
        <v>33</v>
      </c>
      <c r="DI99" s="3" t="s">
        <v>33</v>
      </c>
      <c r="DJ99" s="3" t="s">
        <v>33</v>
      </c>
      <c r="DK99" s="3" t="s">
        <v>33</v>
      </c>
      <c r="DL99" s="3" t="s">
        <v>33</v>
      </c>
      <c r="DM99" s="3" t="s">
        <v>33</v>
      </c>
      <c r="DN99" s="3" t="s">
        <v>33</v>
      </c>
      <c r="DO99" s="3" t="s">
        <v>33</v>
      </c>
      <c r="DP99" s="3" t="s">
        <v>33</v>
      </c>
      <c r="DQ99" s="3" t="s">
        <v>33</v>
      </c>
      <c r="DR99" s="3" t="s">
        <v>33</v>
      </c>
      <c r="DS99" s="3" t="s">
        <v>33</v>
      </c>
      <c r="DT99" s="3" t="s">
        <v>33</v>
      </c>
      <c r="DU99" s="3" t="s">
        <v>33</v>
      </c>
      <c r="DV99" s="3" t="s">
        <v>33</v>
      </c>
      <c r="DW99" s="3" t="s">
        <v>33</v>
      </c>
      <c r="DX99" s="3" t="s">
        <v>33</v>
      </c>
      <c r="DY99" s="3" t="s">
        <v>33</v>
      </c>
      <c r="DZ99" s="3" t="s">
        <v>33</v>
      </c>
      <c r="EA99" s="3" t="s">
        <v>33</v>
      </c>
    </row>
    <row r="100" spans="13:131">
      <c r="M100" s="20">
        <v>10</v>
      </c>
      <c r="N100" s="3" t="s">
        <v>33</v>
      </c>
      <c r="O100" s="3" t="s">
        <v>33</v>
      </c>
      <c r="P100" s="3" t="s">
        <v>33</v>
      </c>
      <c r="Q100" s="3" t="s">
        <v>33</v>
      </c>
      <c r="R100" s="3" t="s">
        <v>33</v>
      </c>
      <c r="S100" s="3" t="s">
        <v>33</v>
      </c>
      <c r="T100" s="3" t="s">
        <v>33</v>
      </c>
      <c r="U100" s="3" t="s">
        <v>33</v>
      </c>
      <c r="V100" s="3" t="s">
        <v>33</v>
      </c>
      <c r="W100" s="3" t="s">
        <v>33</v>
      </c>
      <c r="X100" s="3" t="s">
        <v>33</v>
      </c>
      <c r="Y100" s="3" t="s">
        <v>33</v>
      </c>
      <c r="Z100" s="3" t="s">
        <v>33</v>
      </c>
      <c r="AA100" s="3" t="s">
        <v>33</v>
      </c>
      <c r="AB100" s="3" t="s">
        <v>33</v>
      </c>
      <c r="AC100" s="3" t="s">
        <v>33</v>
      </c>
      <c r="AD100" s="3" t="s">
        <v>33</v>
      </c>
      <c r="AE100" s="3" t="s">
        <v>33</v>
      </c>
      <c r="AF100" s="3" t="s">
        <v>33</v>
      </c>
      <c r="AG100" s="3" t="s">
        <v>33</v>
      </c>
      <c r="AH100" s="3" t="s">
        <v>33</v>
      </c>
      <c r="AI100" s="3" t="s">
        <v>33</v>
      </c>
      <c r="AJ100" s="3" t="s">
        <v>33</v>
      </c>
      <c r="AK100" s="3" t="s">
        <v>33</v>
      </c>
      <c r="AL100" s="3" t="s">
        <v>33</v>
      </c>
      <c r="AM100" s="3" t="s">
        <v>33</v>
      </c>
      <c r="AN100" s="3" t="s">
        <v>33</v>
      </c>
      <c r="AO100" s="3" t="s">
        <v>33</v>
      </c>
      <c r="AP100" s="3" t="s">
        <v>33</v>
      </c>
      <c r="AQ100" s="3" t="s">
        <v>33</v>
      </c>
      <c r="AR100" s="3" t="s">
        <v>33</v>
      </c>
      <c r="AS100" s="3" t="s">
        <v>33</v>
      </c>
      <c r="AT100" s="3" t="s">
        <v>33</v>
      </c>
      <c r="AU100" s="3" t="s">
        <v>33</v>
      </c>
      <c r="AV100" s="3" t="s">
        <v>33</v>
      </c>
      <c r="AW100" s="3" t="s">
        <v>33</v>
      </c>
      <c r="AX100" s="3" t="s">
        <v>33</v>
      </c>
      <c r="AY100" s="3" t="s">
        <v>33</v>
      </c>
      <c r="AZ100" s="3" t="s">
        <v>33</v>
      </c>
      <c r="BA100" s="3" t="s">
        <v>33</v>
      </c>
      <c r="BB100" s="3" t="s">
        <v>33</v>
      </c>
      <c r="BC100" s="3" t="s">
        <v>33</v>
      </c>
      <c r="BD100" s="3" t="s">
        <v>33</v>
      </c>
      <c r="BE100" s="3" t="s">
        <v>33</v>
      </c>
      <c r="BF100" s="3" t="s">
        <v>33</v>
      </c>
      <c r="BG100" s="3" t="s">
        <v>33</v>
      </c>
      <c r="BH100" s="3" t="s">
        <v>33</v>
      </c>
      <c r="BI100" s="3" t="s">
        <v>33</v>
      </c>
      <c r="BJ100" s="3" t="s">
        <v>33</v>
      </c>
      <c r="BK100" s="3" t="s">
        <v>33</v>
      </c>
      <c r="BL100" s="3" t="s">
        <v>33</v>
      </c>
      <c r="BM100" s="3" t="s">
        <v>33</v>
      </c>
      <c r="BN100" s="3" t="s">
        <v>33</v>
      </c>
      <c r="BO100" s="3" t="s">
        <v>33</v>
      </c>
      <c r="BP100" s="3" t="s">
        <v>33</v>
      </c>
      <c r="BQ100" s="3" t="s">
        <v>33</v>
      </c>
      <c r="BR100" s="3" t="s">
        <v>33</v>
      </c>
      <c r="BS100" s="3" t="s">
        <v>33</v>
      </c>
      <c r="BT100" s="3" t="s">
        <v>33</v>
      </c>
      <c r="BU100" s="3" t="s">
        <v>33</v>
      </c>
      <c r="BV100" s="3" t="s">
        <v>33</v>
      </c>
      <c r="BW100" s="3" t="s">
        <v>33</v>
      </c>
      <c r="BX100" s="3" t="s">
        <v>33</v>
      </c>
      <c r="BY100" s="3" t="s">
        <v>33</v>
      </c>
      <c r="BZ100" s="3" t="s">
        <v>33</v>
      </c>
      <c r="CA100" s="3" t="s">
        <v>33</v>
      </c>
      <c r="CB100" s="3" t="s">
        <v>33</v>
      </c>
      <c r="CC100" s="3" t="s">
        <v>33</v>
      </c>
      <c r="CD100" s="3" t="s">
        <v>33</v>
      </c>
      <c r="CE100" s="3" t="s">
        <v>33</v>
      </c>
      <c r="CF100" s="3" t="s">
        <v>33</v>
      </c>
      <c r="CG100" s="3" t="s">
        <v>33</v>
      </c>
      <c r="CH100" s="3" t="s">
        <v>33</v>
      </c>
      <c r="CI100" s="3" t="s">
        <v>33</v>
      </c>
      <c r="CJ100" s="3" t="s">
        <v>33</v>
      </c>
      <c r="CK100" s="3" t="s">
        <v>33</v>
      </c>
      <c r="CL100" s="3" t="s">
        <v>33</v>
      </c>
      <c r="CM100" s="3" t="s">
        <v>33</v>
      </c>
      <c r="CN100" s="3" t="s">
        <v>33</v>
      </c>
      <c r="CO100" s="3" t="s">
        <v>33</v>
      </c>
      <c r="CP100" s="3" t="s">
        <v>33</v>
      </c>
      <c r="CQ100" s="3" t="s">
        <v>33</v>
      </c>
      <c r="CR100" s="3" t="s">
        <v>33</v>
      </c>
      <c r="CS100" s="3" t="s">
        <v>33</v>
      </c>
      <c r="CT100" s="3" t="s">
        <v>33</v>
      </c>
      <c r="CU100" s="3" t="s">
        <v>33</v>
      </c>
      <c r="CV100" s="3" t="s">
        <v>33</v>
      </c>
      <c r="CW100" s="3" t="s">
        <v>33</v>
      </c>
      <c r="CX100" s="3" t="s">
        <v>33</v>
      </c>
      <c r="CY100" s="3" t="s">
        <v>33</v>
      </c>
      <c r="CZ100" s="3" t="s">
        <v>33</v>
      </c>
      <c r="DA100" s="3" t="s">
        <v>33</v>
      </c>
      <c r="DB100" s="3" t="s">
        <v>33</v>
      </c>
      <c r="DC100" s="3" t="s">
        <v>33</v>
      </c>
      <c r="DD100" s="3" t="s">
        <v>33</v>
      </c>
      <c r="DE100" s="3" t="s">
        <v>33</v>
      </c>
      <c r="DF100" s="3" t="s">
        <v>33</v>
      </c>
      <c r="DG100" s="3" t="s">
        <v>33</v>
      </c>
      <c r="DH100" s="3" t="s">
        <v>33</v>
      </c>
      <c r="DI100" s="3" t="s">
        <v>33</v>
      </c>
      <c r="DJ100" s="3" t="s">
        <v>33</v>
      </c>
      <c r="DK100" s="3" t="s">
        <v>33</v>
      </c>
      <c r="DL100" s="3" t="s">
        <v>33</v>
      </c>
      <c r="DM100" s="3" t="s">
        <v>33</v>
      </c>
      <c r="DN100" s="3" t="s">
        <v>33</v>
      </c>
      <c r="DO100" s="3" t="s">
        <v>33</v>
      </c>
      <c r="DP100" s="3" t="s">
        <v>33</v>
      </c>
      <c r="DQ100" s="3" t="s">
        <v>33</v>
      </c>
      <c r="DR100" s="3" t="s">
        <v>33</v>
      </c>
      <c r="DS100" s="3" t="s">
        <v>33</v>
      </c>
      <c r="DT100" s="3" t="s">
        <v>33</v>
      </c>
      <c r="DU100" s="3" t="s">
        <v>33</v>
      </c>
      <c r="DV100" s="3" t="s">
        <v>33</v>
      </c>
      <c r="DW100" s="3" t="s">
        <v>33</v>
      </c>
      <c r="DX100" s="3" t="s">
        <v>33</v>
      </c>
      <c r="DY100" s="3" t="s">
        <v>33</v>
      </c>
      <c r="DZ100" s="3" t="s">
        <v>33</v>
      </c>
      <c r="EA100" s="3" t="s">
        <v>33</v>
      </c>
    </row>
    <row r="101" spans="13:131">
      <c r="M101" s="20">
        <v>11</v>
      </c>
      <c r="N101" s="3" t="s">
        <v>33</v>
      </c>
      <c r="O101" s="3" t="s">
        <v>33</v>
      </c>
      <c r="P101" s="3" t="s">
        <v>33</v>
      </c>
      <c r="Q101" s="3" t="s">
        <v>33</v>
      </c>
      <c r="R101" s="3" t="s">
        <v>33</v>
      </c>
      <c r="S101" s="3" t="s">
        <v>33</v>
      </c>
      <c r="T101" s="3" t="s">
        <v>33</v>
      </c>
      <c r="U101" s="3" t="s">
        <v>33</v>
      </c>
      <c r="V101" s="3" t="s">
        <v>33</v>
      </c>
      <c r="W101" s="3" t="s">
        <v>33</v>
      </c>
      <c r="X101" s="3" t="s">
        <v>33</v>
      </c>
      <c r="Y101" s="3" t="s">
        <v>33</v>
      </c>
      <c r="Z101" s="3" t="s">
        <v>33</v>
      </c>
      <c r="AA101" s="3" t="s">
        <v>33</v>
      </c>
      <c r="AB101" s="3" t="s">
        <v>33</v>
      </c>
      <c r="AC101" s="3" t="s">
        <v>33</v>
      </c>
      <c r="AD101" s="3" t="s">
        <v>33</v>
      </c>
      <c r="AE101" s="3" t="s">
        <v>33</v>
      </c>
      <c r="AF101" s="3" t="s">
        <v>33</v>
      </c>
      <c r="AG101" s="3" t="s">
        <v>33</v>
      </c>
      <c r="AH101" s="3" t="s">
        <v>33</v>
      </c>
      <c r="AI101" s="3" t="s">
        <v>33</v>
      </c>
      <c r="AJ101" s="3" t="s">
        <v>33</v>
      </c>
      <c r="AK101" s="3" t="s">
        <v>33</v>
      </c>
      <c r="AL101" s="3" t="s">
        <v>33</v>
      </c>
      <c r="AM101" s="3" t="s">
        <v>33</v>
      </c>
      <c r="AN101" s="3" t="s">
        <v>33</v>
      </c>
      <c r="AO101" s="3" t="s">
        <v>33</v>
      </c>
      <c r="AP101" s="3" t="s">
        <v>33</v>
      </c>
      <c r="AQ101" s="3" t="s">
        <v>33</v>
      </c>
      <c r="AR101" s="3" t="s">
        <v>33</v>
      </c>
      <c r="AS101" s="3" t="s">
        <v>33</v>
      </c>
      <c r="AT101" s="3" t="s">
        <v>33</v>
      </c>
      <c r="AU101" s="3" t="s">
        <v>33</v>
      </c>
      <c r="AV101" s="3" t="s">
        <v>33</v>
      </c>
      <c r="AW101" s="3" t="s">
        <v>33</v>
      </c>
      <c r="AX101" s="3" t="s">
        <v>33</v>
      </c>
      <c r="AY101" s="3" t="s">
        <v>33</v>
      </c>
      <c r="AZ101" s="3" t="s">
        <v>33</v>
      </c>
      <c r="BA101" s="3" t="s">
        <v>33</v>
      </c>
      <c r="BB101" s="3" t="s">
        <v>33</v>
      </c>
      <c r="BC101" s="3" t="s">
        <v>33</v>
      </c>
      <c r="BD101" s="3" t="s">
        <v>33</v>
      </c>
      <c r="BE101" s="3" t="s">
        <v>33</v>
      </c>
      <c r="BF101" s="3" t="s">
        <v>33</v>
      </c>
      <c r="BG101" s="3" t="s">
        <v>33</v>
      </c>
      <c r="BH101" s="3" t="s">
        <v>33</v>
      </c>
      <c r="BI101" s="3" t="s">
        <v>33</v>
      </c>
      <c r="BJ101" s="3" t="s">
        <v>33</v>
      </c>
      <c r="BK101" s="3" t="s">
        <v>33</v>
      </c>
      <c r="BL101" s="3" t="s">
        <v>33</v>
      </c>
      <c r="BM101" s="3" t="s">
        <v>33</v>
      </c>
      <c r="BN101" s="3" t="s">
        <v>33</v>
      </c>
      <c r="BO101" s="3" t="s">
        <v>33</v>
      </c>
      <c r="BP101" s="3" t="s">
        <v>33</v>
      </c>
      <c r="BQ101" s="3" t="s">
        <v>33</v>
      </c>
      <c r="BR101" s="3" t="s">
        <v>33</v>
      </c>
      <c r="BS101" s="3" t="s">
        <v>33</v>
      </c>
      <c r="BT101" s="3" t="s">
        <v>33</v>
      </c>
      <c r="BU101" s="3" t="s">
        <v>33</v>
      </c>
      <c r="BV101" s="3" t="s">
        <v>33</v>
      </c>
      <c r="BW101" s="3" t="s">
        <v>33</v>
      </c>
      <c r="BX101" s="3" t="s">
        <v>33</v>
      </c>
      <c r="BY101" s="3" t="s">
        <v>33</v>
      </c>
      <c r="BZ101" s="3" t="s">
        <v>33</v>
      </c>
      <c r="CA101" s="3" t="s">
        <v>33</v>
      </c>
      <c r="CB101" s="3" t="s">
        <v>33</v>
      </c>
      <c r="CC101" s="3" t="s">
        <v>33</v>
      </c>
      <c r="CD101" s="3" t="s">
        <v>33</v>
      </c>
      <c r="CE101" s="3" t="s">
        <v>33</v>
      </c>
      <c r="CF101" s="3" t="s">
        <v>33</v>
      </c>
      <c r="CG101" s="3" t="s">
        <v>33</v>
      </c>
      <c r="CH101" s="3" t="s">
        <v>33</v>
      </c>
      <c r="CI101" s="3" t="s">
        <v>33</v>
      </c>
      <c r="CJ101" s="3" t="s">
        <v>33</v>
      </c>
      <c r="CK101" s="3" t="s">
        <v>33</v>
      </c>
      <c r="CL101" s="3" t="s">
        <v>33</v>
      </c>
      <c r="CM101" s="3" t="s">
        <v>33</v>
      </c>
      <c r="CN101" s="3" t="s">
        <v>33</v>
      </c>
      <c r="CO101" s="3" t="s">
        <v>33</v>
      </c>
      <c r="CP101" s="3" t="s">
        <v>33</v>
      </c>
      <c r="CQ101" s="3" t="s">
        <v>33</v>
      </c>
      <c r="CR101" s="3" t="s">
        <v>33</v>
      </c>
      <c r="CS101" s="3" t="s">
        <v>33</v>
      </c>
      <c r="CT101" s="3" t="s">
        <v>33</v>
      </c>
      <c r="CU101" s="3" t="s">
        <v>33</v>
      </c>
      <c r="CV101" s="3" t="s">
        <v>33</v>
      </c>
      <c r="CW101" s="3" t="s">
        <v>33</v>
      </c>
      <c r="CX101" s="3" t="s">
        <v>33</v>
      </c>
      <c r="CY101" s="3" t="s">
        <v>33</v>
      </c>
      <c r="CZ101" s="3" t="s">
        <v>33</v>
      </c>
      <c r="DA101" s="3" t="s">
        <v>33</v>
      </c>
      <c r="DB101" s="3" t="s">
        <v>33</v>
      </c>
      <c r="DC101" s="3" t="s">
        <v>33</v>
      </c>
      <c r="DD101" s="3" t="s">
        <v>33</v>
      </c>
      <c r="DE101" s="3" t="s">
        <v>33</v>
      </c>
      <c r="DF101" s="3" t="s">
        <v>33</v>
      </c>
      <c r="DG101" s="3" t="s">
        <v>33</v>
      </c>
      <c r="DH101" s="3" t="s">
        <v>33</v>
      </c>
      <c r="DI101" s="3" t="s">
        <v>33</v>
      </c>
      <c r="DJ101" s="3" t="s">
        <v>33</v>
      </c>
      <c r="DK101" s="3" t="s">
        <v>33</v>
      </c>
      <c r="DL101" s="3" t="s">
        <v>33</v>
      </c>
      <c r="DM101" s="3" t="s">
        <v>33</v>
      </c>
      <c r="DN101" s="3" t="s">
        <v>33</v>
      </c>
      <c r="DO101" s="3" t="s">
        <v>33</v>
      </c>
      <c r="DP101" s="3" t="s">
        <v>33</v>
      </c>
      <c r="DQ101" s="3" t="s">
        <v>33</v>
      </c>
      <c r="DR101" s="3" t="s">
        <v>33</v>
      </c>
      <c r="DS101" s="3" t="s">
        <v>33</v>
      </c>
      <c r="DT101" s="3" t="s">
        <v>33</v>
      </c>
      <c r="DU101" s="3" t="s">
        <v>33</v>
      </c>
      <c r="DV101" s="3" t="s">
        <v>33</v>
      </c>
      <c r="DW101" s="3" t="s">
        <v>33</v>
      </c>
      <c r="DX101" s="3" t="s">
        <v>33</v>
      </c>
      <c r="DY101" s="3" t="s">
        <v>33</v>
      </c>
      <c r="DZ101" s="3" t="s">
        <v>33</v>
      </c>
      <c r="EA101" s="3" t="s">
        <v>33</v>
      </c>
    </row>
    <row r="102" spans="13:131">
      <c r="M102" s="20">
        <v>12</v>
      </c>
      <c r="N102" s="3" t="s">
        <v>33</v>
      </c>
      <c r="O102" s="3" t="s">
        <v>33</v>
      </c>
      <c r="P102" s="3" t="s">
        <v>33</v>
      </c>
      <c r="Q102" s="3" t="s">
        <v>33</v>
      </c>
      <c r="R102" s="3" t="s">
        <v>33</v>
      </c>
      <c r="S102" s="3" t="s">
        <v>33</v>
      </c>
      <c r="T102" s="3" t="s">
        <v>33</v>
      </c>
      <c r="U102" s="3" t="s">
        <v>33</v>
      </c>
      <c r="V102" s="3" t="s">
        <v>33</v>
      </c>
      <c r="W102" s="3" t="s">
        <v>33</v>
      </c>
      <c r="X102" s="3" t="s">
        <v>33</v>
      </c>
      <c r="Y102" s="3" t="s">
        <v>33</v>
      </c>
      <c r="Z102" s="3" t="s">
        <v>33</v>
      </c>
      <c r="AA102" s="3" t="s">
        <v>33</v>
      </c>
      <c r="AB102" s="3" t="s">
        <v>33</v>
      </c>
      <c r="AC102" s="3" t="s">
        <v>33</v>
      </c>
      <c r="AD102" s="3" t="s">
        <v>33</v>
      </c>
      <c r="AE102" s="3" t="s">
        <v>33</v>
      </c>
      <c r="AF102" s="3" t="s">
        <v>33</v>
      </c>
      <c r="AG102" s="3" t="s">
        <v>33</v>
      </c>
      <c r="AH102" s="3" t="s">
        <v>33</v>
      </c>
      <c r="AI102" s="3" t="s">
        <v>33</v>
      </c>
      <c r="AJ102" s="3" t="s">
        <v>33</v>
      </c>
      <c r="AK102" s="3" t="s">
        <v>33</v>
      </c>
      <c r="AL102" s="3" t="s">
        <v>33</v>
      </c>
      <c r="AM102" s="3" t="s">
        <v>33</v>
      </c>
      <c r="AN102" s="3" t="s">
        <v>33</v>
      </c>
      <c r="AO102" s="3" t="s">
        <v>33</v>
      </c>
      <c r="AP102" s="3" t="s">
        <v>33</v>
      </c>
      <c r="AQ102" s="3" t="s">
        <v>33</v>
      </c>
      <c r="AR102" s="3" t="s">
        <v>33</v>
      </c>
      <c r="AS102" s="3" t="s">
        <v>33</v>
      </c>
      <c r="AT102" s="3" t="s">
        <v>33</v>
      </c>
      <c r="AU102" s="3" t="s">
        <v>33</v>
      </c>
      <c r="AV102" s="3" t="s">
        <v>33</v>
      </c>
      <c r="AW102" s="3" t="s">
        <v>33</v>
      </c>
      <c r="AX102" s="3" t="s">
        <v>33</v>
      </c>
      <c r="AY102" s="3" t="s">
        <v>33</v>
      </c>
      <c r="AZ102" s="3" t="s">
        <v>33</v>
      </c>
      <c r="BA102" s="3" t="s">
        <v>33</v>
      </c>
      <c r="BB102" s="3" t="s">
        <v>33</v>
      </c>
      <c r="BC102" s="3" t="s">
        <v>33</v>
      </c>
      <c r="BD102" s="3" t="s">
        <v>33</v>
      </c>
      <c r="BE102" s="3" t="s">
        <v>33</v>
      </c>
      <c r="BF102" s="3" t="s">
        <v>33</v>
      </c>
      <c r="BG102" s="3" t="s">
        <v>33</v>
      </c>
      <c r="BH102" s="3" t="s">
        <v>33</v>
      </c>
      <c r="BI102" s="3" t="s">
        <v>33</v>
      </c>
      <c r="BJ102" s="3" t="s">
        <v>33</v>
      </c>
      <c r="BK102" s="3" t="s">
        <v>33</v>
      </c>
      <c r="BL102" s="3" t="s">
        <v>33</v>
      </c>
      <c r="BM102" s="3" t="s">
        <v>33</v>
      </c>
      <c r="BN102" s="3" t="s">
        <v>33</v>
      </c>
      <c r="BO102" s="3" t="s">
        <v>33</v>
      </c>
      <c r="BP102" s="3" t="s">
        <v>33</v>
      </c>
      <c r="BQ102" s="3" t="s">
        <v>33</v>
      </c>
      <c r="BR102" s="3" t="s">
        <v>33</v>
      </c>
      <c r="BS102" s="3" t="s">
        <v>33</v>
      </c>
      <c r="BT102" s="3" t="s">
        <v>33</v>
      </c>
      <c r="BU102" s="3" t="s">
        <v>33</v>
      </c>
      <c r="BV102" s="3" t="s">
        <v>33</v>
      </c>
      <c r="BW102" s="3" t="s">
        <v>33</v>
      </c>
      <c r="BX102" s="3" t="s">
        <v>33</v>
      </c>
      <c r="BY102" s="3" t="s">
        <v>33</v>
      </c>
      <c r="BZ102" s="3" t="s">
        <v>33</v>
      </c>
      <c r="CA102" s="3" t="s">
        <v>33</v>
      </c>
      <c r="CB102" s="3" t="s">
        <v>33</v>
      </c>
      <c r="CC102" s="3" t="s">
        <v>33</v>
      </c>
      <c r="CD102" s="3" t="s">
        <v>33</v>
      </c>
      <c r="CE102" s="3" t="s">
        <v>33</v>
      </c>
      <c r="CF102" s="3" t="s">
        <v>33</v>
      </c>
      <c r="CG102" s="3" t="s">
        <v>33</v>
      </c>
      <c r="CH102" s="3" t="s">
        <v>33</v>
      </c>
      <c r="CI102" s="3" t="s">
        <v>33</v>
      </c>
      <c r="CJ102" s="3" t="s">
        <v>33</v>
      </c>
      <c r="CK102" s="3" t="s">
        <v>33</v>
      </c>
      <c r="CL102" s="3" t="s">
        <v>33</v>
      </c>
      <c r="CM102" s="3" t="s">
        <v>33</v>
      </c>
      <c r="CN102" s="3" t="s">
        <v>33</v>
      </c>
      <c r="CO102" s="3" t="s">
        <v>33</v>
      </c>
      <c r="CP102" s="3" t="s">
        <v>33</v>
      </c>
      <c r="CQ102" s="3" t="s">
        <v>33</v>
      </c>
      <c r="CR102" s="3" t="s">
        <v>33</v>
      </c>
      <c r="CS102" s="3" t="s">
        <v>33</v>
      </c>
      <c r="CT102" s="3" t="s">
        <v>33</v>
      </c>
      <c r="CU102" s="3" t="s">
        <v>33</v>
      </c>
      <c r="CV102" s="3" t="s">
        <v>33</v>
      </c>
      <c r="CW102" s="3" t="s">
        <v>33</v>
      </c>
      <c r="CX102" s="3" t="s">
        <v>33</v>
      </c>
      <c r="CY102" s="3" t="s">
        <v>33</v>
      </c>
      <c r="CZ102" s="3" t="s">
        <v>33</v>
      </c>
      <c r="DA102" s="3" t="s">
        <v>33</v>
      </c>
      <c r="DB102" s="3" t="s">
        <v>33</v>
      </c>
      <c r="DC102" s="3" t="s">
        <v>33</v>
      </c>
      <c r="DD102" s="3" t="s">
        <v>33</v>
      </c>
      <c r="DE102" s="3" t="s">
        <v>33</v>
      </c>
      <c r="DF102" s="3" t="s">
        <v>33</v>
      </c>
      <c r="DG102" s="3" t="s">
        <v>33</v>
      </c>
      <c r="DH102" s="3" t="s">
        <v>33</v>
      </c>
      <c r="DI102" s="3" t="s">
        <v>33</v>
      </c>
      <c r="DJ102" s="3" t="s">
        <v>33</v>
      </c>
      <c r="DK102" s="3" t="s">
        <v>33</v>
      </c>
      <c r="DL102" s="3" t="s">
        <v>33</v>
      </c>
      <c r="DM102" s="3" t="s">
        <v>33</v>
      </c>
      <c r="DN102" s="3" t="s">
        <v>33</v>
      </c>
      <c r="DO102" s="3" t="s">
        <v>33</v>
      </c>
      <c r="DP102" s="3" t="s">
        <v>33</v>
      </c>
      <c r="DQ102" s="3" t="s">
        <v>33</v>
      </c>
      <c r="DR102" s="3" t="s">
        <v>33</v>
      </c>
      <c r="DS102" s="3" t="s">
        <v>33</v>
      </c>
      <c r="DT102" s="3" t="s">
        <v>33</v>
      </c>
      <c r="DU102" s="3" t="s">
        <v>33</v>
      </c>
      <c r="DV102" s="3" t="s">
        <v>33</v>
      </c>
      <c r="DW102" s="3" t="s">
        <v>33</v>
      </c>
      <c r="DX102" s="3" t="s">
        <v>33</v>
      </c>
      <c r="DY102" s="3" t="s">
        <v>33</v>
      </c>
      <c r="DZ102" s="3" t="s">
        <v>33</v>
      </c>
      <c r="EA102" s="3" t="s">
        <v>33</v>
      </c>
    </row>
    <row r="103" spans="13:131">
      <c r="M103" s="20">
        <v>13</v>
      </c>
      <c r="N103" s="3" t="s">
        <v>33</v>
      </c>
      <c r="O103" s="3" t="s">
        <v>33</v>
      </c>
      <c r="P103" s="3" t="s">
        <v>33</v>
      </c>
      <c r="Q103" s="3" t="s">
        <v>33</v>
      </c>
      <c r="R103" s="3" t="s">
        <v>33</v>
      </c>
      <c r="S103" s="3" t="s">
        <v>33</v>
      </c>
      <c r="T103" s="3" t="s">
        <v>33</v>
      </c>
      <c r="U103" s="3" t="s">
        <v>33</v>
      </c>
      <c r="V103" s="3" t="s">
        <v>33</v>
      </c>
      <c r="W103" s="3" t="s">
        <v>33</v>
      </c>
      <c r="X103" s="3" t="s">
        <v>33</v>
      </c>
      <c r="Y103" s="3" t="s">
        <v>33</v>
      </c>
      <c r="Z103" s="3" t="s">
        <v>33</v>
      </c>
      <c r="AA103" s="3" t="s">
        <v>33</v>
      </c>
      <c r="AB103" s="3" t="s">
        <v>33</v>
      </c>
      <c r="AC103" s="3" t="s">
        <v>33</v>
      </c>
      <c r="AD103" s="3" t="s">
        <v>33</v>
      </c>
      <c r="AE103" s="3" t="s">
        <v>33</v>
      </c>
      <c r="AF103" s="3" t="s">
        <v>33</v>
      </c>
      <c r="AG103" s="3" t="s">
        <v>33</v>
      </c>
      <c r="AH103" s="3" t="s">
        <v>33</v>
      </c>
      <c r="AI103" s="3" t="s">
        <v>33</v>
      </c>
      <c r="AJ103" s="3" t="s">
        <v>33</v>
      </c>
      <c r="AK103" s="3" t="s">
        <v>33</v>
      </c>
      <c r="AL103" s="3" t="s">
        <v>33</v>
      </c>
      <c r="AM103" s="3" t="s">
        <v>33</v>
      </c>
      <c r="AN103" s="3" t="s">
        <v>33</v>
      </c>
      <c r="AO103" s="3" t="s">
        <v>33</v>
      </c>
      <c r="AP103" s="3" t="s">
        <v>33</v>
      </c>
      <c r="AQ103" s="3" t="s">
        <v>33</v>
      </c>
      <c r="AR103" s="3" t="s">
        <v>33</v>
      </c>
      <c r="AS103" s="3" t="s">
        <v>33</v>
      </c>
      <c r="AT103" s="3" t="s">
        <v>33</v>
      </c>
      <c r="AU103" s="3" t="s">
        <v>33</v>
      </c>
      <c r="AV103" s="3" t="s">
        <v>33</v>
      </c>
      <c r="AW103" s="3" t="s">
        <v>33</v>
      </c>
      <c r="AX103" s="3" t="s">
        <v>33</v>
      </c>
      <c r="AY103" s="3" t="s">
        <v>33</v>
      </c>
      <c r="AZ103" s="3" t="s">
        <v>33</v>
      </c>
      <c r="BA103" s="3" t="s">
        <v>33</v>
      </c>
      <c r="BB103" s="3" t="s">
        <v>33</v>
      </c>
      <c r="BC103" s="3" t="s">
        <v>33</v>
      </c>
      <c r="BD103" s="3" t="s">
        <v>33</v>
      </c>
      <c r="BE103" s="3" t="s">
        <v>33</v>
      </c>
      <c r="BF103" s="3" t="s">
        <v>33</v>
      </c>
      <c r="BG103" s="3" t="s">
        <v>33</v>
      </c>
      <c r="BH103" s="3" t="s">
        <v>33</v>
      </c>
      <c r="BI103" s="3" t="s">
        <v>33</v>
      </c>
      <c r="BJ103" s="3" t="s">
        <v>33</v>
      </c>
      <c r="BK103" s="3" t="s">
        <v>33</v>
      </c>
      <c r="BL103" s="3" t="s">
        <v>33</v>
      </c>
      <c r="BM103" s="3" t="s">
        <v>33</v>
      </c>
      <c r="BN103" s="3" t="s">
        <v>33</v>
      </c>
      <c r="BO103" s="3" t="s">
        <v>33</v>
      </c>
      <c r="BP103" s="3" t="s">
        <v>33</v>
      </c>
      <c r="BQ103" s="3" t="s">
        <v>33</v>
      </c>
      <c r="BR103" s="3" t="s">
        <v>33</v>
      </c>
      <c r="BS103" s="3" t="s">
        <v>33</v>
      </c>
      <c r="BT103" s="3" t="s">
        <v>33</v>
      </c>
      <c r="BU103" s="3" t="s">
        <v>33</v>
      </c>
      <c r="BV103" s="3" t="s">
        <v>33</v>
      </c>
      <c r="BW103" s="3" t="s">
        <v>33</v>
      </c>
      <c r="BX103" s="3" t="s">
        <v>33</v>
      </c>
      <c r="BY103" s="3" t="s">
        <v>33</v>
      </c>
      <c r="BZ103" s="3" t="s">
        <v>33</v>
      </c>
      <c r="CA103" s="3" t="s">
        <v>33</v>
      </c>
      <c r="CB103" s="3" t="s">
        <v>33</v>
      </c>
      <c r="CC103" s="3" t="s">
        <v>33</v>
      </c>
      <c r="CD103" s="3" t="s">
        <v>33</v>
      </c>
      <c r="CE103" s="3" t="s">
        <v>33</v>
      </c>
      <c r="CF103" s="3" t="s">
        <v>33</v>
      </c>
      <c r="CG103" s="3" t="s">
        <v>33</v>
      </c>
      <c r="CH103" s="3" t="s">
        <v>33</v>
      </c>
      <c r="CI103" s="3" t="s">
        <v>33</v>
      </c>
      <c r="CJ103" s="3" t="s">
        <v>33</v>
      </c>
      <c r="CK103" s="3" t="s">
        <v>33</v>
      </c>
      <c r="CL103" s="3" t="s">
        <v>33</v>
      </c>
      <c r="CM103" s="3" t="s">
        <v>33</v>
      </c>
      <c r="CN103" s="3" t="s">
        <v>33</v>
      </c>
      <c r="CO103" s="3" t="s">
        <v>33</v>
      </c>
      <c r="CP103" s="3" t="s">
        <v>33</v>
      </c>
      <c r="CQ103" s="3" t="s">
        <v>33</v>
      </c>
      <c r="CR103" s="3" t="s">
        <v>33</v>
      </c>
      <c r="CS103" s="3" t="s">
        <v>33</v>
      </c>
      <c r="CT103" s="3" t="s">
        <v>33</v>
      </c>
      <c r="CU103" s="3" t="s">
        <v>33</v>
      </c>
      <c r="CV103" s="3" t="s">
        <v>33</v>
      </c>
      <c r="CW103" s="3" t="s">
        <v>33</v>
      </c>
      <c r="CX103" s="3" t="s">
        <v>33</v>
      </c>
      <c r="CY103" s="3" t="s">
        <v>33</v>
      </c>
      <c r="CZ103" s="3" t="s">
        <v>33</v>
      </c>
      <c r="DA103" s="3" t="s">
        <v>33</v>
      </c>
      <c r="DB103" s="3" t="s">
        <v>33</v>
      </c>
      <c r="DC103" s="3" t="s">
        <v>33</v>
      </c>
      <c r="DD103" s="3" t="s">
        <v>33</v>
      </c>
      <c r="DE103" s="3" t="s">
        <v>33</v>
      </c>
      <c r="DF103" s="3" t="s">
        <v>33</v>
      </c>
      <c r="DG103" s="3" t="s">
        <v>33</v>
      </c>
      <c r="DH103" s="3" t="s">
        <v>33</v>
      </c>
      <c r="DI103" s="3" t="s">
        <v>33</v>
      </c>
      <c r="DJ103" s="3" t="s">
        <v>33</v>
      </c>
      <c r="DK103" s="3" t="s">
        <v>33</v>
      </c>
      <c r="DL103" s="3" t="s">
        <v>33</v>
      </c>
      <c r="DM103" s="3" t="s">
        <v>33</v>
      </c>
      <c r="DN103" s="3" t="s">
        <v>33</v>
      </c>
      <c r="DO103" s="3" t="s">
        <v>33</v>
      </c>
      <c r="DP103" s="3" t="s">
        <v>33</v>
      </c>
      <c r="DQ103" s="3" t="s">
        <v>33</v>
      </c>
      <c r="DR103" s="3" t="s">
        <v>33</v>
      </c>
      <c r="DS103" s="3" t="s">
        <v>33</v>
      </c>
      <c r="DT103" s="3" t="s">
        <v>33</v>
      </c>
      <c r="DU103" s="3" t="s">
        <v>33</v>
      </c>
      <c r="DV103" s="3" t="s">
        <v>33</v>
      </c>
      <c r="DW103" s="3" t="s">
        <v>33</v>
      </c>
      <c r="DX103" s="3" t="s">
        <v>33</v>
      </c>
      <c r="DY103" s="3" t="s">
        <v>33</v>
      </c>
      <c r="DZ103" s="3" t="s">
        <v>33</v>
      </c>
      <c r="EA103" s="3" t="s">
        <v>33</v>
      </c>
    </row>
    <row r="105" spans="13:131" ht="19.5">
      <c r="M105" s="281" t="s">
        <v>236</v>
      </c>
      <c r="N105" s="282"/>
      <c r="O105" s="282"/>
      <c r="P105" s="28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row>
    <row r="106" spans="13:131" ht="48">
      <c r="M106" s="10" t="s">
        <v>228</v>
      </c>
      <c r="N106" s="11" t="s">
        <v>231</v>
      </c>
      <c r="O106" s="11" t="s">
        <v>231</v>
      </c>
      <c r="P106" s="11" t="s">
        <v>231</v>
      </c>
      <c r="Q106" s="11" t="s">
        <v>231</v>
      </c>
      <c r="R106" s="11" t="s">
        <v>231</v>
      </c>
      <c r="S106" s="11" t="s">
        <v>231</v>
      </c>
      <c r="T106" s="11" t="s">
        <v>231</v>
      </c>
      <c r="U106" s="11" t="s">
        <v>231</v>
      </c>
      <c r="V106" s="11" t="s">
        <v>231</v>
      </c>
      <c r="W106" s="11" t="s">
        <v>231</v>
      </c>
      <c r="X106" s="11" t="s">
        <v>231</v>
      </c>
      <c r="Y106" s="11" t="s">
        <v>231</v>
      </c>
      <c r="Z106" s="11" t="s">
        <v>231</v>
      </c>
      <c r="AA106" s="11" t="s">
        <v>231</v>
      </c>
      <c r="AB106" s="11" t="s">
        <v>231</v>
      </c>
      <c r="AC106" s="11" t="s">
        <v>231</v>
      </c>
      <c r="AD106" s="11" t="s">
        <v>231</v>
      </c>
      <c r="AE106" s="11" t="s">
        <v>231</v>
      </c>
      <c r="AF106" s="11" t="s">
        <v>231</v>
      </c>
      <c r="AG106" s="11" t="s">
        <v>231</v>
      </c>
      <c r="AH106" s="11" t="s">
        <v>231</v>
      </c>
      <c r="AI106" s="11" t="s">
        <v>231</v>
      </c>
      <c r="AJ106" s="11" t="s">
        <v>231</v>
      </c>
      <c r="AK106" s="11" t="s">
        <v>231</v>
      </c>
      <c r="AL106" s="11" t="s">
        <v>231</v>
      </c>
      <c r="AM106" s="11" t="s">
        <v>231</v>
      </c>
      <c r="AN106" s="11" t="s">
        <v>231</v>
      </c>
      <c r="AO106" s="11" t="s">
        <v>231</v>
      </c>
      <c r="AP106" s="11" t="s">
        <v>231</v>
      </c>
      <c r="AQ106" s="11" t="s">
        <v>231</v>
      </c>
      <c r="AR106" s="11" t="s">
        <v>231</v>
      </c>
      <c r="AS106" s="11" t="s">
        <v>231</v>
      </c>
      <c r="AT106" s="11" t="s">
        <v>231</v>
      </c>
      <c r="AU106" s="11" t="s">
        <v>231</v>
      </c>
      <c r="AV106" s="11" t="s">
        <v>231</v>
      </c>
      <c r="AW106" s="11" t="s">
        <v>231</v>
      </c>
      <c r="AX106" s="11" t="s">
        <v>231</v>
      </c>
      <c r="AY106" s="11" t="s">
        <v>231</v>
      </c>
      <c r="AZ106" s="11" t="s">
        <v>231</v>
      </c>
      <c r="BA106" s="11" t="s">
        <v>231</v>
      </c>
      <c r="BB106" s="11" t="s">
        <v>231</v>
      </c>
      <c r="BC106" s="11" t="s">
        <v>231</v>
      </c>
      <c r="BD106" s="11" t="s">
        <v>231</v>
      </c>
      <c r="BE106" s="11" t="s">
        <v>231</v>
      </c>
      <c r="BF106" s="11" t="s">
        <v>231</v>
      </c>
      <c r="BG106" s="11" t="s">
        <v>231</v>
      </c>
      <c r="BH106" s="11" t="s">
        <v>231</v>
      </c>
      <c r="BI106" s="11" t="s">
        <v>231</v>
      </c>
      <c r="BJ106" s="11" t="s">
        <v>231</v>
      </c>
      <c r="BK106" s="11" t="s">
        <v>231</v>
      </c>
      <c r="BL106" s="11" t="s">
        <v>231</v>
      </c>
      <c r="BM106" s="11" t="s">
        <v>231</v>
      </c>
      <c r="BN106" s="11" t="s">
        <v>231</v>
      </c>
      <c r="BO106" s="11" t="s">
        <v>231</v>
      </c>
      <c r="BP106" s="11" t="s">
        <v>231</v>
      </c>
      <c r="BQ106" s="11" t="s">
        <v>231</v>
      </c>
      <c r="BR106" s="11" t="s">
        <v>231</v>
      </c>
      <c r="BS106" s="11" t="s">
        <v>231</v>
      </c>
      <c r="BT106" s="11" t="s">
        <v>231</v>
      </c>
      <c r="BU106" s="11" t="s">
        <v>231</v>
      </c>
      <c r="BV106" s="11" t="s">
        <v>231</v>
      </c>
      <c r="BW106" s="11" t="s">
        <v>231</v>
      </c>
      <c r="BX106" s="11" t="s">
        <v>231</v>
      </c>
      <c r="BY106" s="11" t="s">
        <v>231</v>
      </c>
      <c r="BZ106" s="11" t="s">
        <v>231</v>
      </c>
      <c r="CA106" s="11" t="s">
        <v>231</v>
      </c>
      <c r="CB106" s="11" t="s">
        <v>231</v>
      </c>
      <c r="CC106" s="11" t="s">
        <v>231</v>
      </c>
      <c r="CD106" s="11" t="s">
        <v>231</v>
      </c>
      <c r="CE106" s="11" t="s">
        <v>231</v>
      </c>
      <c r="CF106" s="11" t="s">
        <v>231</v>
      </c>
      <c r="CG106" s="11" t="s">
        <v>231</v>
      </c>
      <c r="CH106" s="11" t="s">
        <v>231</v>
      </c>
      <c r="CI106" s="11" t="s">
        <v>231</v>
      </c>
      <c r="CJ106" s="11" t="s">
        <v>231</v>
      </c>
      <c r="CK106" s="11" t="s">
        <v>231</v>
      </c>
      <c r="CL106" s="11" t="s">
        <v>231</v>
      </c>
      <c r="CM106" s="11" t="s">
        <v>231</v>
      </c>
      <c r="CN106" s="11" t="s">
        <v>231</v>
      </c>
      <c r="CO106" s="11" t="s">
        <v>231</v>
      </c>
      <c r="CP106" s="11" t="s">
        <v>231</v>
      </c>
      <c r="CQ106" s="11" t="s">
        <v>231</v>
      </c>
      <c r="CR106" s="11" t="s">
        <v>231</v>
      </c>
      <c r="CS106" s="11" t="s">
        <v>231</v>
      </c>
      <c r="CT106" s="11" t="s">
        <v>231</v>
      </c>
      <c r="CU106" s="11" t="s">
        <v>231</v>
      </c>
      <c r="CV106" s="11" t="s">
        <v>231</v>
      </c>
      <c r="CW106" s="11" t="s">
        <v>231</v>
      </c>
      <c r="CX106" s="11" t="s">
        <v>231</v>
      </c>
      <c r="CY106" s="11" t="s">
        <v>231</v>
      </c>
      <c r="CZ106" s="11" t="s">
        <v>231</v>
      </c>
      <c r="DA106" s="11" t="s">
        <v>231</v>
      </c>
      <c r="DB106" s="11" t="s">
        <v>231</v>
      </c>
      <c r="DC106" s="11" t="s">
        <v>231</v>
      </c>
      <c r="DD106" s="11" t="s">
        <v>231</v>
      </c>
      <c r="DE106" s="11" t="s">
        <v>231</v>
      </c>
      <c r="DF106" s="11" t="s">
        <v>231</v>
      </c>
      <c r="DG106" s="11" t="s">
        <v>231</v>
      </c>
      <c r="DH106" s="11" t="s">
        <v>231</v>
      </c>
      <c r="DI106" s="11" t="s">
        <v>231</v>
      </c>
      <c r="DJ106" s="11" t="s">
        <v>231</v>
      </c>
      <c r="DK106" s="11" t="s">
        <v>231</v>
      </c>
      <c r="DL106" s="11" t="s">
        <v>231</v>
      </c>
      <c r="DM106" s="11" t="s">
        <v>231</v>
      </c>
      <c r="DN106" s="11" t="s">
        <v>231</v>
      </c>
      <c r="DO106" s="11" t="s">
        <v>231</v>
      </c>
      <c r="DP106" s="11" t="s">
        <v>231</v>
      </c>
      <c r="DQ106" s="11" t="s">
        <v>231</v>
      </c>
      <c r="DR106" s="11" t="s">
        <v>231</v>
      </c>
      <c r="DS106" s="11" t="s">
        <v>231</v>
      </c>
      <c r="DT106" s="11" t="s">
        <v>231</v>
      </c>
      <c r="DU106" s="11" t="s">
        <v>231</v>
      </c>
      <c r="DV106" s="11" t="s">
        <v>231</v>
      </c>
      <c r="DW106" s="11" t="s">
        <v>231</v>
      </c>
      <c r="DX106" s="11" t="s">
        <v>231</v>
      </c>
      <c r="DY106" s="11" t="s">
        <v>231</v>
      </c>
      <c r="DZ106" s="11" t="s">
        <v>231</v>
      </c>
      <c r="EA106" s="11" t="s">
        <v>231</v>
      </c>
    </row>
    <row r="107" spans="13:131" ht="51">
      <c r="M107" s="17" t="s">
        <v>128</v>
      </c>
      <c r="N107" s="26" t="s">
        <v>167</v>
      </c>
      <c r="O107" s="26" t="s">
        <v>168</v>
      </c>
      <c r="P107" s="26" t="s">
        <v>26</v>
      </c>
      <c r="Q107" s="26" t="s">
        <v>169</v>
      </c>
      <c r="R107" s="26" t="s">
        <v>170</v>
      </c>
      <c r="S107" s="26" t="s">
        <v>171</v>
      </c>
      <c r="T107" s="26" t="s">
        <v>62</v>
      </c>
      <c r="U107" s="26" t="s">
        <v>63</v>
      </c>
      <c r="V107" s="26" t="s">
        <v>64</v>
      </c>
      <c r="W107" s="32" t="s">
        <v>143</v>
      </c>
      <c r="X107" s="32" t="s">
        <v>144</v>
      </c>
      <c r="Y107" s="32" t="s">
        <v>145</v>
      </c>
      <c r="Z107" s="32" t="s">
        <v>146</v>
      </c>
      <c r="AA107" s="32" t="s">
        <v>147</v>
      </c>
      <c r="AB107" s="32" t="s">
        <v>148</v>
      </c>
      <c r="AC107" s="32" t="s">
        <v>149</v>
      </c>
      <c r="AD107" s="32" t="s">
        <v>150</v>
      </c>
      <c r="AE107" s="32" t="s">
        <v>151</v>
      </c>
      <c r="AF107" s="32" t="s">
        <v>152</v>
      </c>
      <c r="AG107" s="32" t="s">
        <v>153</v>
      </c>
      <c r="AH107" s="32" t="s">
        <v>216</v>
      </c>
      <c r="AI107" s="32" t="s">
        <v>154</v>
      </c>
      <c r="AJ107" s="32" t="s">
        <v>155</v>
      </c>
      <c r="AK107" s="32" t="s">
        <v>156</v>
      </c>
      <c r="AL107" s="32" t="s">
        <v>157</v>
      </c>
      <c r="AM107" s="32" t="s">
        <v>66</v>
      </c>
      <c r="AN107" s="32" t="s">
        <v>67</v>
      </c>
      <c r="AO107" s="32" t="s">
        <v>158</v>
      </c>
      <c r="AP107" s="32" t="s">
        <v>159</v>
      </c>
      <c r="AQ107" s="32" t="s">
        <v>160</v>
      </c>
      <c r="AR107" s="32" t="s">
        <v>161</v>
      </c>
      <c r="AS107" s="32" t="s">
        <v>162</v>
      </c>
      <c r="AT107" s="32" t="s">
        <v>163</v>
      </c>
      <c r="AU107" s="32" t="s">
        <v>164</v>
      </c>
      <c r="AV107" s="32" t="s">
        <v>165</v>
      </c>
      <c r="AW107" s="32" t="s">
        <v>166</v>
      </c>
      <c r="AX107" s="32" t="s">
        <v>215</v>
      </c>
      <c r="AY107" s="32" t="s">
        <v>173</v>
      </c>
      <c r="AZ107" s="32" t="s">
        <v>174</v>
      </c>
      <c r="BA107" s="32" t="s">
        <v>68</v>
      </c>
      <c r="BB107" s="32" t="s">
        <v>176</v>
      </c>
      <c r="BC107" s="32" t="s">
        <v>177</v>
      </c>
      <c r="BD107" s="32" t="s">
        <v>178</v>
      </c>
      <c r="BE107" s="32" t="s">
        <v>179</v>
      </c>
      <c r="BF107" s="32" t="s">
        <v>69</v>
      </c>
      <c r="BG107" s="32" t="s">
        <v>180</v>
      </c>
      <c r="BH107" s="32" t="s">
        <v>70</v>
      </c>
      <c r="BI107" s="32" t="s">
        <v>71</v>
      </c>
      <c r="BJ107" s="32" t="s">
        <v>182</v>
      </c>
      <c r="BK107" s="32" t="s">
        <v>183</v>
      </c>
      <c r="BL107" s="32" t="s">
        <v>184</v>
      </c>
      <c r="BM107" s="32" t="s">
        <v>185</v>
      </c>
      <c r="BN107" s="32" t="s">
        <v>27</v>
      </c>
      <c r="BO107" s="32" t="s">
        <v>186</v>
      </c>
      <c r="BP107" s="32" t="s">
        <v>187</v>
      </c>
      <c r="BQ107" s="32" t="s">
        <v>188</v>
      </c>
      <c r="BR107" s="32" t="s">
        <v>28</v>
      </c>
      <c r="BS107" s="32" t="s">
        <v>29</v>
      </c>
      <c r="BT107" s="32" t="s">
        <v>30</v>
      </c>
      <c r="BU107" s="32" t="s">
        <v>189</v>
      </c>
      <c r="BV107" s="41" t="s">
        <v>72</v>
      </c>
      <c r="BW107" s="41" t="s">
        <v>73</v>
      </c>
      <c r="BX107" s="41" t="s">
        <v>74</v>
      </c>
      <c r="BY107" s="41" t="s">
        <v>75</v>
      </c>
      <c r="BZ107" s="41" t="s">
        <v>76</v>
      </c>
      <c r="CA107" s="41" t="s">
        <v>191</v>
      </c>
      <c r="CB107" s="41" t="s">
        <v>192</v>
      </c>
      <c r="CC107" s="41" t="s">
        <v>193</v>
      </c>
      <c r="CD107" s="41" t="s">
        <v>194</v>
      </c>
      <c r="CE107" s="41" t="s">
        <v>195</v>
      </c>
      <c r="CF107" s="41" t="s">
        <v>196</v>
      </c>
      <c r="CG107" s="41" t="s">
        <v>197</v>
      </c>
      <c r="CH107" s="41" t="s">
        <v>198</v>
      </c>
      <c r="CI107" s="41" t="s">
        <v>217</v>
      </c>
      <c r="CJ107" s="41" t="s">
        <v>225</v>
      </c>
      <c r="CK107" s="43" t="s">
        <v>79</v>
      </c>
      <c r="CL107" s="43" t="s">
        <v>211</v>
      </c>
      <c r="CM107" s="43" t="s">
        <v>212</v>
      </c>
      <c r="CN107" s="43" t="s">
        <v>213</v>
      </c>
      <c r="CO107" s="43" t="s">
        <v>80</v>
      </c>
      <c r="CP107" s="43" t="s">
        <v>81</v>
      </c>
      <c r="CQ107" s="43" t="s">
        <v>205</v>
      </c>
      <c r="CR107" s="43" t="s">
        <v>224</v>
      </c>
      <c r="CS107" s="43" t="s">
        <v>223</v>
      </c>
      <c r="CT107" s="43" t="s">
        <v>84</v>
      </c>
      <c r="CU107" s="43" t="s">
        <v>210</v>
      </c>
      <c r="CV107" s="43" t="s">
        <v>85</v>
      </c>
      <c r="CW107" s="43" t="s">
        <v>86</v>
      </c>
      <c r="CX107" s="43" t="s">
        <v>206</v>
      </c>
      <c r="CY107" s="44" t="s">
        <v>207</v>
      </c>
      <c r="CZ107" s="44" t="s">
        <v>208</v>
      </c>
      <c r="DA107" s="44" t="s">
        <v>209</v>
      </c>
      <c r="DB107" s="43" t="s">
        <v>31</v>
      </c>
      <c r="DC107" s="43" t="s">
        <v>88</v>
      </c>
      <c r="DD107" s="43" t="s">
        <v>89</v>
      </c>
      <c r="DE107" s="43" t="s">
        <v>32</v>
      </c>
      <c r="DF107" s="44" t="s">
        <v>90</v>
      </c>
      <c r="DG107" s="43" t="s">
        <v>91</v>
      </c>
      <c r="DH107" s="43" t="s">
        <v>92</v>
      </c>
      <c r="DI107" s="43" t="s">
        <v>93</v>
      </c>
      <c r="DJ107" s="43" t="s">
        <v>95</v>
      </c>
      <c r="DK107" s="43" t="s">
        <v>96</v>
      </c>
      <c r="DL107" s="43" t="s">
        <v>37</v>
      </c>
      <c r="DM107" s="50" t="s">
        <v>98</v>
      </c>
      <c r="DN107" s="50" t="s">
        <v>99</v>
      </c>
      <c r="DO107" s="50" t="s">
        <v>100</v>
      </c>
      <c r="DP107" s="50" t="s">
        <v>101</v>
      </c>
      <c r="DQ107" s="50" t="s">
        <v>102</v>
      </c>
      <c r="DR107" s="50" t="s">
        <v>103</v>
      </c>
      <c r="DS107" s="50" t="s">
        <v>104</v>
      </c>
      <c r="DT107" s="50" t="s">
        <v>105</v>
      </c>
      <c r="DU107" s="50" t="s">
        <v>106</v>
      </c>
      <c r="DV107" s="50" t="s">
        <v>107</v>
      </c>
      <c r="DW107" s="50" t="s">
        <v>108</v>
      </c>
      <c r="DX107" s="50" t="s">
        <v>109</v>
      </c>
      <c r="DY107" s="50" t="s">
        <v>110</v>
      </c>
      <c r="DZ107" s="50" t="s">
        <v>111</v>
      </c>
      <c r="EA107" s="50" t="s">
        <v>112</v>
      </c>
    </row>
    <row r="108" spans="13:131">
      <c r="M108" s="20">
        <v>1</v>
      </c>
      <c r="N108" s="3" t="s">
        <v>34</v>
      </c>
      <c r="O108" s="3" t="s">
        <v>34</v>
      </c>
      <c r="P108" s="3" t="s">
        <v>34</v>
      </c>
      <c r="Q108" s="3" t="s">
        <v>34</v>
      </c>
      <c r="R108" s="3" t="s">
        <v>34</v>
      </c>
      <c r="S108" s="3" t="s">
        <v>33</v>
      </c>
      <c r="T108" s="3" t="s">
        <v>33</v>
      </c>
      <c r="U108" s="3" t="s">
        <v>34</v>
      </c>
      <c r="V108" s="3" t="s">
        <v>34</v>
      </c>
      <c r="W108" s="3" t="s">
        <v>33</v>
      </c>
      <c r="X108" s="3" t="s">
        <v>33</v>
      </c>
      <c r="Y108" s="3" t="s">
        <v>34</v>
      </c>
      <c r="Z108" s="3" t="s">
        <v>33</v>
      </c>
      <c r="AA108" s="3" t="s">
        <v>34</v>
      </c>
      <c r="AB108" s="3" t="s">
        <v>34</v>
      </c>
      <c r="AC108" s="3" t="s">
        <v>34</v>
      </c>
      <c r="AD108" s="3" t="s">
        <v>34</v>
      </c>
      <c r="AE108" s="3" t="s">
        <v>34</v>
      </c>
      <c r="AF108" s="3" t="s">
        <v>34</v>
      </c>
      <c r="AG108" s="3" t="s">
        <v>34</v>
      </c>
      <c r="AH108" s="3" t="s">
        <v>34</v>
      </c>
      <c r="AI108" s="3" t="s">
        <v>33</v>
      </c>
      <c r="AJ108" s="3" t="s">
        <v>33</v>
      </c>
      <c r="AK108" s="3" t="s">
        <v>34</v>
      </c>
      <c r="AL108" s="3" t="s">
        <v>34</v>
      </c>
      <c r="AM108" s="3" t="s">
        <v>33</v>
      </c>
      <c r="AN108" s="3" t="s">
        <v>33</v>
      </c>
      <c r="AO108" s="3" t="s">
        <v>33</v>
      </c>
      <c r="AP108" s="3" t="s">
        <v>34</v>
      </c>
      <c r="AQ108" s="3" t="s">
        <v>34</v>
      </c>
      <c r="AR108" s="3" t="s">
        <v>34</v>
      </c>
      <c r="AS108" s="3" t="s">
        <v>34</v>
      </c>
      <c r="AT108" s="3" t="s">
        <v>34</v>
      </c>
      <c r="AU108" s="3" t="s">
        <v>34</v>
      </c>
      <c r="AV108" s="3" t="s">
        <v>34</v>
      </c>
      <c r="AW108" s="3" t="s">
        <v>34</v>
      </c>
      <c r="AX108" s="3" t="s">
        <v>34</v>
      </c>
      <c r="AY108" s="3" t="s">
        <v>33</v>
      </c>
      <c r="AZ108" s="3" t="s">
        <v>33</v>
      </c>
      <c r="BA108" s="3" t="s">
        <v>33</v>
      </c>
      <c r="BB108" s="3" t="s">
        <v>33</v>
      </c>
      <c r="BC108" s="3" t="s">
        <v>34</v>
      </c>
      <c r="BD108" s="3" t="s">
        <v>33</v>
      </c>
      <c r="BE108" s="3" t="s">
        <v>34</v>
      </c>
      <c r="BF108" s="3" t="s">
        <v>33</v>
      </c>
      <c r="BG108" s="3" t="s">
        <v>34</v>
      </c>
      <c r="BH108" s="3" t="s">
        <v>33</v>
      </c>
      <c r="BI108" s="3" t="s">
        <v>33</v>
      </c>
      <c r="BJ108" s="3" t="s">
        <v>34</v>
      </c>
      <c r="BK108" s="3" t="s">
        <v>34</v>
      </c>
      <c r="BL108" s="3" t="s">
        <v>34</v>
      </c>
      <c r="BM108" s="3" t="s">
        <v>34</v>
      </c>
      <c r="BN108" s="3" t="s">
        <v>33</v>
      </c>
      <c r="BO108" s="3" t="s">
        <v>34</v>
      </c>
      <c r="BP108" s="3" t="s">
        <v>34</v>
      </c>
      <c r="BQ108" s="3" t="s">
        <v>34</v>
      </c>
      <c r="BR108" s="3" t="s">
        <v>33</v>
      </c>
      <c r="BS108" s="3" t="s">
        <v>33</v>
      </c>
      <c r="BT108" s="3" t="s">
        <v>33</v>
      </c>
      <c r="BU108" s="3" t="s">
        <v>33</v>
      </c>
      <c r="BV108" s="3" t="s">
        <v>33</v>
      </c>
      <c r="BW108" s="3" t="s">
        <v>33</v>
      </c>
      <c r="BX108" s="3" t="s">
        <v>33</v>
      </c>
      <c r="BY108" s="3" t="s">
        <v>33</v>
      </c>
      <c r="BZ108" s="3" t="s">
        <v>33</v>
      </c>
      <c r="CA108" s="3" t="s">
        <v>33</v>
      </c>
      <c r="CB108" s="3" t="s">
        <v>33</v>
      </c>
      <c r="CC108" s="3" t="s">
        <v>33</v>
      </c>
      <c r="CD108" s="3" t="s">
        <v>33</v>
      </c>
      <c r="CE108" s="3" t="s">
        <v>33</v>
      </c>
      <c r="CF108" s="3" t="s">
        <v>33</v>
      </c>
      <c r="CG108" s="3" t="s">
        <v>33</v>
      </c>
      <c r="CH108" s="3" t="s">
        <v>33</v>
      </c>
      <c r="CI108" s="3" t="s">
        <v>33</v>
      </c>
      <c r="CJ108" s="3" t="s">
        <v>33</v>
      </c>
      <c r="CK108" s="3" t="s">
        <v>34</v>
      </c>
      <c r="CL108" s="3" t="s">
        <v>34</v>
      </c>
      <c r="CM108" s="3" t="s">
        <v>34</v>
      </c>
      <c r="CN108" s="3" t="s">
        <v>34</v>
      </c>
      <c r="CO108" s="3" t="s">
        <v>34</v>
      </c>
      <c r="CP108" s="3" t="s">
        <v>34</v>
      </c>
      <c r="CQ108" s="3" t="s">
        <v>34</v>
      </c>
      <c r="CR108" s="3" t="s">
        <v>33</v>
      </c>
      <c r="CS108" s="3" t="s">
        <v>34</v>
      </c>
      <c r="CT108" s="3" t="s">
        <v>34</v>
      </c>
      <c r="CU108" s="3" t="s">
        <v>34</v>
      </c>
      <c r="CV108" s="3" t="s">
        <v>34</v>
      </c>
      <c r="CW108" s="3" t="s">
        <v>34</v>
      </c>
      <c r="CX108" s="3" t="s">
        <v>34</v>
      </c>
      <c r="CY108" s="3" t="s">
        <v>34</v>
      </c>
      <c r="CZ108" s="3" t="s">
        <v>34</v>
      </c>
      <c r="DA108" s="3" t="s">
        <v>34</v>
      </c>
      <c r="DB108" s="3" t="s">
        <v>34</v>
      </c>
      <c r="DC108" s="3" t="s">
        <v>34</v>
      </c>
      <c r="DD108" s="3" t="s">
        <v>34</v>
      </c>
      <c r="DE108" s="3" t="s">
        <v>34</v>
      </c>
      <c r="DF108" s="3" t="s">
        <v>34</v>
      </c>
      <c r="DG108" s="3" t="s">
        <v>34</v>
      </c>
      <c r="DH108" s="3" t="s">
        <v>34</v>
      </c>
      <c r="DI108" s="3" t="s">
        <v>34</v>
      </c>
      <c r="DJ108" s="3" t="s">
        <v>33</v>
      </c>
      <c r="DK108" s="3" t="s">
        <v>33</v>
      </c>
      <c r="DL108" s="3" t="s">
        <v>33</v>
      </c>
      <c r="DM108" s="3" t="s">
        <v>34</v>
      </c>
      <c r="DN108" s="3" t="s">
        <v>34</v>
      </c>
      <c r="DO108" s="3" t="s">
        <v>34</v>
      </c>
      <c r="DP108" s="3" t="s">
        <v>34</v>
      </c>
      <c r="DQ108" s="3" t="s">
        <v>34</v>
      </c>
      <c r="DR108" s="3" t="s">
        <v>34</v>
      </c>
      <c r="DS108" s="3" t="s">
        <v>34</v>
      </c>
      <c r="DT108" s="3" t="s">
        <v>34</v>
      </c>
      <c r="DU108" s="3" t="s">
        <v>34</v>
      </c>
      <c r="DV108" s="3" t="s">
        <v>34</v>
      </c>
      <c r="DW108" s="3" t="s">
        <v>34</v>
      </c>
      <c r="DX108" s="3" t="s">
        <v>34</v>
      </c>
      <c r="DY108" s="3" t="s">
        <v>34</v>
      </c>
      <c r="DZ108" s="3" t="s">
        <v>34</v>
      </c>
      <c r="EA108" s="3" t="s">
        <v>34</v>
      </c>
    </row>
    <row r="109" spans="13:131">
      <c r="M109" s="20">
        <v>2</v>
      </c>
      <c r="N109" s="3" t="s">
        <v>34</v>
      </c>
      <c r="O109" s="3" t="s">
        <v>34</v>
      </c>
      <c r="P109" s="3" t="s">
        <v>34</v>
      </c>
      <c r="Q109" s="3" t="s">
        <v>34</v>
      </c>
      <c r="R109" s="3" t="s">
        <v>34</v>
      </c>
      <c r="S109" s="3" t="s">
        <v>33</v>
      </c>
      <c r="T109" s="3" t="s">
        <v>33</v>
      </c>
      <c r="U109" s="3" t="s">
        <v>34</v>
      </c>
      <c r="V109" s="3" t="s">
        <v>34</v>
      </c>
      <c r="W109" s="3" t="s">
        <v>33</v>
      </c>
      <c r="X109" s="3" t="s">
        <v>33</v>
      </c>
      <c r="Y109" s="3" t="s">
        <v>33</v>
      </c>
      <c r="Z109" s="3" t="s">
        <v>33</v>
      </c>
      <c r="AA109" s="3" t="s">
        <v>33</v>
      </c>
      <c r="AB109" s="3" t="s">
        <v>33</v>
      </c>
      <c r="AC109" s="3" t="s">
        <v>34</v>
      </c>
      <c r="AD109" s="3" t="s">
        <v>34</v>
      </c>
      <c r="AE109" s="3" t="s">
        <v>34</v>
      </c>
      <c r="AF109" s="3" t="s">
        <v>34</v>
      </c>
      <c r="AG109" s="3" t="s">
        <v>34</v>
      </c>
      <c r="AH109" s="3" t="s">
        <v>34</v>
      </c>
      <c r="AI109" s="3" t="s">
        <v>33</v>
      </c>
      <c r="AJ109" s="3" t="s">
        <v>33</v>
      </c>
      <c r="AK109" s="3" t="s">
        <v>33</v>
      </c>
      <c r="AL109" s="3" t="s">
        <v>34</v>
      </c>
      <c r="AM109" s="3" t="s">
        <v>33</v>
      </c>
      <c r="AN109" s="3" t="s">
        <v>33</v>
      </c>
      <c r="AO109" s="3" t="s">
        <v>33</v>
      </c>
      <c r="AP109" s="3" t="s">
        <v>34</v>
      </c>
      <c r="AQ109" s="3" t="s">
        <v>34</v>
      </c>
      <c r="AR109" s="3" t="s">
        <v>34</v>
      </c>
      <c r="AS109" s="3" t="s">
        <v>34</v>
      </c>
      <c r="AT109" s="3" t="s">
        <v>34</v>
      </c>
      <c r="AU109" s="3" t="s">
        <v>34</v>
      </c>
      <c r="AV109" s="3" t="s">
        <v>34</v>
      </c>
      <c r="AW109" s="3" t="s">
        <v>34</v>
      </c>
      <c r="AX109" s="3" t="s">
        <v>34</v>
      </c>
      <c r="AY109" s="3" t="s">
        <v>33</v>
      </c>
      <c r="AZ109" s="3" t="s">
        <v>33</v>
      </c>
      <c r="BA109" s="3" t="s">
        <v>33</v>
      </c>
      <c r="BB109" s="3" t="s">
        <v>33</v>
      </c>
      <c r="BC109" s="3" t="s">
        <v>33</v>
      </c>
      <c r="BD109" s="3" t="s">
        <v>33</v>
      </c>
      <c r="BE109" s="3" t="s">
        <v>33</v>
      </c>
      <c r="BF109" s="3" t="s">
        <v>33</v>
      </c>
      <c r="BG109" s="3" t="s">
        <v>33</v>
      </c>
      <c r="BH109" s="3" t="s">
        <v>33</v>
      </c>
      <c r="BI109" s="3" t="s">
        <v>33</v>
      </c>
      <c r="BJ109" s="3" t="s">
        <v>33</v>
      </c>
      <c r="BK109" s="3" t="s">
        <v>34</v>
      </c>
      <c r="BL109" s="3" t="s">
        <v>34</v>
      </c>
      <c r="BM109" s="3" t="s">
        <v>34</v>
      </c>
      <c r="BN109" s="3" t="s">
        <v>33</v>
      </c>
      <c r="BO109" s="3" t="s">
        <v>33</v>
      </c>
      <c r="BP109" s="3" t="s">
        <v>34</v>
      </c>
      <c r="BQ109" s="3" t="s">
        <v>34</v>
      </c>
      <c r="BR109" s="3" t="s">
        <v>33</v>
      </c>
      <c r="BS109" s="3" t="s">
        <v>33</v>
      </c>
      <c r="BT109" s="3" t="s">
        <v>33</v>
      </c>
      <c r="BU109" s="3" t="s">
        <v>33</v>
      </c>
      <c r="BV109" s="3" t="s">
        <v>33</v>
      </c>
      <c r="BW109" s="3" t="s">
        <v>33</v>
      </c>
      <c r="BX109" s="3" t="s">
        <v>33</v>
      </c>
      <c r="BY109" s="3" t="s">
        <v>33</v>
      </c>
      <c r="BZ109" s="3" t="s">
        <v>33</v>
      </c>
      <c r="CA109" s="3" t="s">
        <v>33</v>
      </c>
      <c r="CB109" s="3" t="s">
        <v>33</v>
      </c>
      <c r="CC109" s="3" t="s">
        <v>33</v>
      </c>
      <c r="CD109" s="3" t="s">
        <v>33</v>
      </c>
      <c r="CE109" s="3" t="s">
        <v>33</v>
      </c>
      <c r="CF109" s="3" t="s">
        <v>33</v>
      </c>
      <c r="CG109" s="3" t="s">
        <v>33</v>
      </c>
      <c r="CH109" s="3" t="s">
        <v>33</v>
      </c>
      <c r="CI109" s="3" t="s">
        <v>33</v>
      </c>
      <c r="CJ109" s="3" t="s">
        <v>33</v>
      </c>
      <c r="CK109" s="3" t="s">
        <v>34</v>
      </c>
      <c r="CL109" s="3" t="s">
        <v>34</v>
      </c>
      <c r="CM109" s="3" t="s">
        <v>34</v>
      </c>
      <c r="CN109" s="3" t="s">
        <v>34</v>
      </c>
      <c r="CO109" s="3" t="s">
        <v>34</v>
      </c>
      <c r="CP109" s="3" t="s">
        <v>34</v>
      </c>
      <c r="CQ109" s="3" t="s">
        <v>34</v>
      </c>
      <c r="CR109" s="3" t="s">
        <v>33</v>
      </c>
      <c r="CS109" s="3" t="s">
        <v>34</v>
      </c>
      <c r="CT109" s="3" t="s">
        <v>34</v>
      </c>
      <c r="CU109" s="3" t="s">
        <v>34</v>
      </c>
      <c r="CV109" s="3" t="s">
        <v>34</v>
      </c>
      <c r="CW109" s="3" t="s">
        <v>34</v>
      </c>
      <c r="CX109" s="3" t="s">
        <v>34</v>
      </c>
      <c r="CY109" s="3" t="s">
        <v>34</v>
      </c>
      <c r="CZ109" s="3" t="s">
        <v>34</v>
      </c>
      <c r="DA109" s="3" t="s">
        <v>34</v>
      </c>
      <c r="DB109" s="3" t="s">
        <v>34</v>
      </c>
      <c r="DC109" s="3" t="s">
        <v>34</v>
      </c>
      <c r="DD109" s="3" t="s">
        <v>34</v>
      </c>
      <c r="DE109" s="3" t="s">
        <v>34</v>
      </c>
      <c r="DF109" s="3" t="s">
        <v>34</v>
      </c>
      <c r="DG109" s="3" t="s">
        <v>34</v>
      </c>
      <c r="DH109" s="3" t="s">
        <v>34</v>
      </c>
      <c r="DI109" s="3" t="s">
        <v>34</v>
      </c>
      <c r="DJ109" s="3" t="s">
        <v>33</v>
      </c>
      <c r="DK109" s="3" t="s">
        <v>33</v>
      </c>
      <c r="DL109" s="3" t="s">
        <v>33</v>
      </c>
      <c r="DM109" s="3" t="s">
        <v>34</v>
      </c>
      <c r="DN109" s="3" t="s">
        <v>34</v>
      </c>
      <c r="DO109" s="3" t="s">
        <v>34</v>
      </c>
      <c r="DP109" s="3" t="s">
        <v>34</v>
      </c>
      <c r="DQ109" s="3" t="s">
        <v>34</v>
      </c>
      <c r="DR109" s="3" t="s">
        <v>34</v>
      </c>
      <c r="DS109" s="3" t="s">
        <v>34</v>
      </c>
      <c r="DT109" s="3" t="s">
        <v>34</v>
      </c>
      <c r="DU109" s="3" t="s">
        <v>34</v>
      </c>
      <c r="DV109" s="3" t="s">
        <v>34</v>
      </c>
      <c r="DW109" s="3" t="s">
        <v>34</v>
      </c>
      <c r="DX109" s="3" t="s">
        <v>34</v>
      </c>
      <c r="DY109" s="3" t="s">
        <v>34</v>
      </c>
      <c r="DZ109" s="3" t="s">
        <v>34</v>
      </c>
      <c r="EA109" s="3" t="s">
        <v>34</v>
      </c>
    </row>
    <row r="110" spans="13:131">
      <c r="M110" s="20">
        <v>3</v>
      </c>
      <c r="N110" s="3" t="s">
        <v>34</v>
      </c>
      <c r="O110" s="3" t="s">
        <v>34</v>
      </c>
      <c r="P110" s="3" t="s">
        <v>34</v>
      </c>
      <c r="Q110" s="3" t="s">
        <v>34</v>
      </c>
      <c r="R110" s="3" t="s">
        <v>34</v>
      </c>
      <c r="S110" s="3" t="s">
        <v>33</v>
      </c>
      <c r="T110" s="3" t="s">
        <v>33</v>
      </c>
      <c r="U110" s="3" t="s">
        <v>34</v>
      </c>
      <c r="V110" s="3" t="s">
        <v>34</v>
      </c>
      <c r="W110" s="3" t="s">
        <v>33</v>
      </c>
      <c r="X110" s="3" t="s">
        <v>33</v>
      </c>
      <c r="Y110" s="3" t="s">
        <v>34</v>
      </c>
      <c r="Z110" s="3" t="s">
        <v>33</v>
      </c>
      <c r="AA110" s="3" t="s">
        <v>34</v>
      </c>
      <c r="AB110" s="3" t="s">
        <v>34</v>
      </c>
      <c r="AC110" s="3" t="s">
        <v>33</v>
      </c>
      <c r="AD110" s="3" t="s">
        <v>33</v>
      </c>
      <c r="AE110" s="3" t="s">
        <v>33</v>
      </c>
      <c r="AF110" s="3" t="s">
        <v>34</v>
      </c>
      <c r="AG110" s="3" t="s">
        <v>34</v>
      </c>
      <c r="AH110" s="3" t="s">
        <v>34</v>
      </c>
      <c r="AI110" s="3" t="s">
        <v>33</v>
      </c>
      <c r="AJ110" s="3" t="s">
        <v>33</v>
      </c>
      <c r="AK110" s="3" t="s">
        <v>34</v>
      </c>
      <c r="AL110" s="3" t="s">
        <v>33</v>
      </c>
      <c r="AM110" s="3" t="s">
        <v>33</v>
      </c>
      <c r="AN110" s="3" t="s">
        <v>33</v>
      </c>
      <c r="AO110" s="3" t="s">
        <v>33</v>
      </c>
      <c r="AP110" s="3" t="s">
        <v>33</v>
      </c>
      <c r="AQ110" s="3" t="s">
        <v>33</v>
      </c>
      <c r="AR110" s="3" t="s">
        <v>34</v>
      </c>
      <c r="AS110" s="3" t="s">
        <v>34</v>
      </c>
      <c r="AT110" s="3" t="s">
        <v>34</v>
      </c>
      <c r="AU110" s="3" t="s">
        <v>34</v>
      </c>
      <c r="AV110" s="3" t="s">
        <v>34</v>
      </c>
      <c r="AW110" s="3" t="s">
        <v>34</v>
      </c>
      <c r="AX110" s="3" t="s">
        <v>34</v>
      </c>
      <c r="AY110" s="3" t="s">
        <v>33</v>
      </c>
      <c r="AZ110" s="3" t="s">
        <v>33</v>
      </c>
      <c r="BA110" s="3" t="s">
        <v>33</v>
      </c>
      <c r="BB110" s="3" t="s">
        <v>33</v>
      </c>
      <c r="BC110" s="3" t="s">
        <v>34</v>
      </c>
      <c r="BD110" s="3" t="s">
        <v>33</v>
      </c>
      <c r="BE110" s="3" t="s">
        <v>34</v>
      </c>
      <c r="BF110" s="3" t="s">
        <v>33</v>
      </c>
      <c r="BG110" s="3" t="s">
        <v>34</v>
      </c>
      <c r="BH110" s="3" t="s">
        <v>33</v>
      </c>
      <c r="BI110" s="3" t="s">
        <v>33</v>
      </c>
      <c r="BJ110" s="3" t="s">
        <v>34</v>
      </c>
      <c r="BK110" s="3" t="s">
        <v>33</v>
      </c>
      <c r="BL110" s="3" t="s">
        <v>34</v>
      </c>
      <c r="BM110" s="3" t="s">
        <v>34</v>
      </c>
      <c r="BN110" s="3" t="s">
        <v>33</v>
      </c>
      <c r="BO110" s="3" t="s">
        <v>34</v>
      </c>
      <c r="BP110" s="3" t="s">
        <v>33</v>
      </c>
      <c r="BQ110" s="3" t="s">
        <v>34</v>
      </c>
      <c r="BR110" s="3" t="s">
        <v>33</v>
      </c>
      <c r="BS110" s="3" t="s">
        <v>33</v>
      </c>
      <c r="BT110" s="3" t="s">
        <v>33</v>
      </c>
      <c r="BU110" s="3" t="s">
        <v>33</v>
      </c>
      <c r="BV110" s="3" t="s">
        <v>33</v>
      </c>
      <c r="BW110" s="3" t="s">
        <v>33</v>
      </c>
      <c r="BX110" s="3" t="s">
        <v>33</v>
      </c>
      <c r="BY110" s="3" t="s">
        <v>33</v>
      </c>
      <c r="BZ110" s="3" t="s">
        <v>33</v>
      </c>
      <c r="CA110" s="3" t="s">
        <v>33</v>
      </c>
      <c r="CB110" s="3" t="s">
        <v>33</v>
      </c>
      <c r="CC110" s="3" t="s">
        <v>33</v>
      </c>
      <c r="CD110" s="3" t="s">
        <v>33</v>
      </c>
      <c r="CE110" s="3" t="s">
        <v>33</v>
      </c>
      <c r="CF110" s="3" t="s">
        <v>33</v>
      </c>
      <c r="CG110" s="3" t="s">
        <v>33</v>
      </c>
      <c r="CH110" s="3" t="s">
        <v>33</v>
      </c>
      <c r="CI110" s="3" t="s">
        <v>34</v>
      </c>
      <c r="CJ110" s="3" t="s">
        <v>33</v>
      </c>
      <c r="CK110" s="3" t="s">
        <v>34</v>
      </c>
      <c r="CL110" s="3" t="s">
        <v>34</v>
      </c>
      <c r="CM110" s="3" t="s">
        <v>34</v>
      </c>
      <c r="CN110" s="3" t="s">
        <v>34</v>
      </c>
      <c r="CO110" s="3" t="s">
        <v>34</v>
      </c>
      <c r="CP110" s="3" t="s">
        <v>34</v>
      </c>
      <c r="CQ110" s="3" t="s">
        <v>34</v>
      </c>
      <c r="CR110" s="3" t="s">
        <v>33</v>
      </c>
      <c r="CS110" s="3" t="s">
        <v>34</v>
      </c>
      <c r="CT110" s="3" t="s">
        <v>34</v>
      </c>
      <c r="CU110" s="3" t="s">
        <v>34</v>
      </c>
      <c r="CV110" s="3" t="s">
        <v>34</v>
      </c>
      <c r="CW110" s="3" t="s">
        <v>34</v>
      </c>
      <c r="CX110" s="3" t="s">
        <v>34</v>
      </c>
      <c r="CY110" s="3" t="s">
        <v>34</v>
      </c>
      <c r="CZ110" s="3" t="s">
        <v>34</v>
      </c>
      <c r="DA110" s="3" t="s">
        <v>34</v>
      </c>
      <c r="DB110" s="3" t="s">
        <v>34</v>
      </c>
      <c r="DC110" s="3" t="s">
        <v>34</v>
      </c>
      <c r="DD110" s="3" t="s">
        <v>34</v>
      </c>
      <c r="DE110" s="3" t="s">
        <v>34</v>
      </c>
      <c r="DF110" s="3" t="s">
        <v>34</v>
      </c>
      <c r="DG110" s="3" t="s">
        <v>34</v>
      </c>
      <c r="DH110" s="3" t="s">
        <v>34</v>
      </c>
      <c r="DI110" s="3" t="s">
        <v>34</v>
      </c>
      <c r="DJ110" s="3" t="s">
        <v>33</v>
      </c>
      <c r="DK110" s="3" t="s">
        <v>33</v>
      </c>
      <c r="DL110" s="3" t="s">
        <v>33</v>
      </c>
      <c r="DM110" s="3" t="s">
        <v>34</v>
      </c>
      <c r="DN110" s="3" t="s">
        <v>34</v>
      </c>
      <c r="DO110" s="3" t="s">
        <v>34</v>
      </c>
      <c r="DP110" s="3" t="s">
        <v>34</v>
      </c>
      <c r="DQ110" s="3" t="s">
        <v>34</v>
      </c>
      <c r="DR110" s="3" t="s">
        <v>34</v>
      </c>
      <c r="DS110" s="3" t="s">
        <v>34</v>
      </c>
      <c r="DT110" s="3" t="s">
        <v>34</v>
      </c>
      <c r="DU110" s="3" t="s">
        <v>34</v>
      </c>
      <c r="DV110" s="3" t="s">
        <v>34</v>
      </c>
      <c r="DW110" s="3" t="s">
        <v>34</v>
      </c>
      <c r="DX110" s="3" t="s">
        <v>34</v>
      </c>
      <c r="DY110" s="3" t="s">
        <v>34</v>
      </c>
      <c r="DZ110" s="3" t="s">
        <v>34</v>
      </c>
      <c r="EA110" s="3" t="s">
        <v>34</v>
      </c>
    </row>
    <row r="111" spans="13:131">
      <c r="M111" s="20">
        <v>4</v>
      </c>
      <c r="N111" s="3" t="s">
        <v>34</v>
      </c>
      <c r="O111" s="3" t="s">
        <v>34</v>
      </c>
      <c r="P111" s="3" t="s">
        <v>34</v>
      </c>
      <c r="Q111" s="3" t="s">
        <v>34</v>
      </c>
      <c r="R111" s="3" t="s">
        <v>34</v>
      </c>
      <c r="S111" s="3" t="s">
        <v>33</v>
      </c>
      <c r="T111" s="3" t="s">
        <v>33</v>
      </c>
      <c r="U111" s="3" t="s">
        <v>34</v>
      </c>
      <c r="V111" s="3" t="s">
        <v>34</v>
      </c>
      <c r="W111" s="3" t="s">
        <v>33</v>
      </c>
      <c r="X111" s="3" t="s">
        <v>33</v>
      </c>
      <c r="Y111" s="3" t="s">
        <v>34</v>
      </c>
      <c r="Z111" s="3" t="s">
        <v>33</v>
      </c>
      <c r="AA111" s="3" t="s">
        <v>34</v>
      </c>
      <c r="AB111" s="3" t="s">
        <v>34</v>
      </c>
      <c r="AC111" s="3" t="s">
        <v>33</v>
      </c>
      <c r="AD111" s="3" t="s">
        <v>33</v>
      </c>
      <c r="AE111" s="3" t="s">
        <v>33</v>
      </c>
      <c r="AF111" s="3" t="s">
        <v>34</v>
      </c>
      <c r="AG111" s="3" t="s">
        <v>34</v>
      </c>
      <c r="AH111" s="3" t="s">
        <v>34</v>
      </c>
      <c r="AI111" s="3" t="s">
        <v>33</v>
      </c>
      <c r="AJ111" s="3" t="s">
        <v>33</v>
      </c>
      <c r="AK111" s="3" t="s">
        <v>34</v>
      </c>
      <c r="AL111" s="3" t="s">
        <v>33</v>
      </c>
      <c r="AM111" s="3" t="s">
        <v>33</v>
      </c>
      <c r="AN111" s="3" t="s">
        <v>33</v>
      </c>
      <c r="AO111" s="3" t="s">
        <v>33</v>
      </c>
      <c r="AP111" s="3" t="s">
        <v>33</v>
      </c>
      <c r="AQ111" s="3" t="s">
        <v>33</v>
      </c>
      <c r="AR111" s="3" t="s">
        <v>34</v>
      </c>
      <c r="AS111" s="3" t="s">
        <v>34</v>
      </c>
      <c r="AT111" s="3" t="s">
        <v>34</v>
      </c>
      <c r="AU111" s="3" t="s">
        <v>34</v>
      </c>
      <c r="AV111" s="3" t="s">
        <v>34</v>
      </c>
      <c r="AW111" s="3" t="s">
        <v>34</v>
      </c>
      <c r="AX111" s="3" t="s">
        <v>34</v>
      </c>
      <c r="AY111" s="3" t="s">
        <v>33</v>
      </c>
      <c r="AZ111" s="3" t="s">
        <v>33</v>
      </c>
      <c r="BA111" s="3" t="s">
        <v>33</v>
      </c>
      <c r="BB111" s="3" t="s">
        <v>33</v>
      </c>
      <c r="BC111" s="3" t="s">
        <v>34</v>
      </c>
      <c r="BD111" s="3" t="s">
        <v>33</v>
      </c>
      <c r="BE111" s="3" t="s">
        <v>34</v>
      </c>
      <c r="BF111" s="3" t="s">
        <v>33</v>
      </c>
      <c r="BG111" s="3" t="s">
        <v>34</v>
      </c>
      <c r="BH111" s="3" t="s">
        <v>33</v>
      </c>
      <c r="BI111" s="3" t="s">
        <v>33</v>
      </c>
      <c r="BJ111" s="3" t="s">
        <v>34</v>
      </c>
      <c r="BK111" s="3" t="s">
        <v>33</v>
      </c>
      <c r="BL111" s="3" t="s">
        <v>34</v>
      </c>
      <c r="BM111" s="3" t="s">
        <v>34</v>
      </c>
      <c r="BN111" s="3" t="s">
        <v>33</v>
      </c>
      <c r="BO111" s="3" t="s">
        <v>34</v>
      </c>
      <c r="BP111" s="3" t="s">
        <v>33</v>
      </c>
      <c r="BQ111" s="3" t="s">
        <v>34</v>
      </c>
      <c r="BR111" s="3" t="s">
        <v>33</v>
      </c>
      <c r="BS111" s="3" t="s">
        <v>33</v>
      </c>
      <c r="BT111" s="3" t="s">
        <v>33</v>
      </c>
      <c r="BU111" s="3" t="s">
        <v>33</v>
      </c>
      <c r="BV111" s="3" t="s">
        <v>33</v>
      </c>
      <c r="BW111" s="3" t="s">
        <v>33</v>
      </c>
      <c r="BX111" s="3" t="s">
        <v>33</v>
      </c>
      <c r="BY111" s="3" t="s">
        <v>33</v>
      </c>
      <c r="BZ111" s="3" t="s">
        <v>33</v>
      </c>
      <c r="CA111" s="3" t="s">
        <v>33</v>
      </c>
      <c r="CB111" s="3" t="s">
        <v>33</v>
      </c>
      <c r="CC111" s="3" t="s">
        <v>33</v>
      </c>
      <c r="CD111" s="3" t="s">
        <v>33</v>
      </c>
      <c r="CE111" s="3" t="s">
        <v>33</v>
      </c>
      <c r="CF111" s="3" t="s">
        <v>33</v>
      </c>
      <c r="CG111" s="3" t="s">
        <v>33</v>
      </c>
      <c r="CH111" s="3" t="s">
        <v>33</v>
      </c>
      <c r="CI111" s="3" t="s">
        <v>34</v>
      </c>
      <c r="CJ111" s="3" t="s">
        <v>33</v>
      </c>
      <c r="CK111" s="3" t="s">
        <v>34</v>
      </c>
      <c r="CL111" s="3" t="s">
        <v>34</v>
      </c>
      <c r="CM111" s="3" t="s">
        <v>34</v>
      </c>
      <c r="CN111" s="3" t="s">
        <v>34</v>
      </c>
      <c r="CO111" s="3" t="s">
        <v>34</v>
      </c>
      <c r="CP111" s="3" t="s">
        <v>34</v>
      </c>
      <c r="CQ111" s="3" t="s">
        <v>34</v>
      </c>
      <c r="CR111" s="3" t="s">
        <v>33</v>
      </c>
      <c r="CS111" s="3" t="s">
        <v>34</v>
      </c>
      <c r="CT111" s="3" t="s">
        <v>34</v>
      </c>
      <c r="CU111" s="3" t="s">
        <v>34</v>
      </c>
      <c r="CV111" s="3" t="s">
        <v>34</v>
      </c>
      <c r="CW111" s="3" t="s">
        <v>34</v>
      </c>
      <c r="CX111" s="3" t="s">
        <v>34</v>
      </c>
      <c r="CY111" s="3" t="s">
        <v>34</v>
      </c>
      <c r="CZ111" s="3" t="s">
        <v>34</v>
      </c>
      <c r="DA111" s="3" t="s">
        <v>34</v>
      </c>
      <c r="DB111" s="3" t="s">
        <v>34</v>
      </c>
      <c r="DC111" s="3" t="s">
        <v>34</v>
      </c>
      <c r="DD111" s="3" t="s">
        <v>34</v>
      </c>
      <c r="DE111" s="3" t="s">
        <v>34</v>
      </c>
      <c r="DF111" s="3" t="s">
        <v>34</v>
      </c>
      <c r="DG111" s="3" t="s">
        <v>34</v>
      </c>
      <c r="DH111" s="3" t="s">
        <v>34</v>
      </c>
      <c r="DI111" s="3" t="s">
        <v>34</v>
      </c>
      <c r="DJ111" s="3" t="s">
        <v>33</v>
      </c>
      <c r="DK111" s="3" t="s">
        <v>33</v>
      </c>
      <c r="DL111" s="3" t="s">
        <v>33</v>
      </c>
      <c r="DM111" s="3" t="s">
        <v>34</v>
      </c>
      <c r="DN111" s="3" t="s">
        <v>34</v>
      </c>
      <c r="DO111" s="3" t="s">
        <v>34</v>
      </c>
      <c r="DP111" s="3" t="s">
        <v>34</v>
      </c>
      <c r="DQ111" s="3" t="s">
        <v>34</v>
      </c>
      <c r="DR111" s="3" t="s">
        <v>34</v>
      </c>
      <c r="DS111" s="3" t="s">
        <v>34</v>
      </c>
      <c r="DT111" s="3" t="s">
        <v>34</v>
      </c>
      <c r="DU111" s="3" t="s">
        <v>34</v>
      </c>
      <c r="DV111" s="3" t="s">
        <v>34</v>
      </c>
      <c r="DW111" s="3" t="s">
        <v>34</v>
      </c>
      <c r="DX111" s="3" t="s">
        <v>34</v>
      </c>
      <c r="DY111" s="3" t="s">
        <v>34</v>
      </c>
      <c r="DZ111" s="3" t="s">
        <v>34</v>
      </c>
      <c r="EA111" s="3" t="s">
        <v>34</v>
      </c>
    </row>
    <row r="112" spans="13:131">
      <c r="M112" s="20">
        <v>5</v>
      </c>
      <c r="N112" s="3" t="s">
        <v>34</v>
      </c>
      <c r="O112" s="3" t="s">
        <v>34</v>
      </c>
      <c r="P112" s="3" t="s">
        <v>34</v>
      </c>
      <c r="Q112" s="3" t="s">
        <v>34</v>
      </c>
      <c r="R112" s="3" t="s">
        <v>34</v>
      </c>
      <c r="S112" s="3" t="s">
        <v>33</v>
      </c>
      <c r="T112" s="3" t="s">
        <v>33</v>
      </c>
      <c r="U112" s="3" t="s">
        <v>34</v>
      </c>
      <c r="V112" s="3" t="s">
        <v>34</v>
      </c>
      <c r="W112" s="3" t="s">
        <v>33</v>
      </c>
      <c r="X112" s="3" t="s">
        <v>33</v>
      </c>
      <c r="Y112" s="3" t="s">
        <v>34</v>
      </c>
      <c r="Z112" s="3" t="s">
        <v>33</v>
      </c>
      <c r="AA112" s="3" t="s">
        <v>34</v>
      </c>
      <c r="AB112" s="3" t="s">
        <v>34</v>
      </c>
      <c r="AC112" s="3" t="s">
        <v>33</v>
      </c>
      <c r="AD112" s="3" t="s">
        <v>33</v>
      </c>
      <c r="AE112" s="3" t="s">
        <v>33</v>
      </c>
      <c r="AF112" s="3" t="s">
        <v>34</v>
      </c>
      <c r="AG112" s="3" t="s">
        <v>34</v>
      </c>
      <c r="AH112" s="3" t="s">
        <v>34</v>
      </c>
      <c r="AI112" s="3" t="s">
        <v>33</v>
      </c>
      <c r="AJ112" s="3" t="s">
        <v>33</v>
      </c>
      <c r="AK112" s="3" t="s">
        <v>34</v>
      </c>
      <c r="AL112" s="3" t="s">
        <v>33</v>
      </c>
      <c r="AM112" s="3" t="s">
        <v>33</v>
      </c>
      <c r="AN112" s="3" t="s">
        <v>33</v>
      </c>
      <c r="AO112" s="3" t="s">
        <v>33</v>
      </c>
      <c r="AP112" s="3" t="s">
        <v>33</v>
      </c>
      <c r="AQ112" s="3" t="s">
        <v>33</v>
      </c>
      <c r="AR112" s="3" t="s">
        <v>34</v>
      </c>
      <c r="AS112" s="3" t="s">
        <v>34</v>
      </c>
      <c r="AT112" s="3" t="s">
        <v>34</v>
      </c>
      <c r="AU112" s="3" t="s">
        <v>34</v>
      </c>
      <c r="AV112" s="3" t="s">
        <v>34</v>
      </c>
      <c r="AW112" s="3" t="s">
        <v>34</v>
      </c>
      <c r="AX112" s="3" t="s">
        <v>34</v>
      </c>
      <c r="AY112" s="3" t="s">
        <v>33</v>
      </c>
      <c r="AZ112" s="3" t="s">
        <v>33</v>
      </c>
      <c r="BA112" s="3" t="s">
        <v>33</v>
      </c>
      <c r="BB112" s="3" t="s">
        <v>33</v>
      </c>
      <c r="BC112" s="3" t="s">
        <v>34</v>
      </c>
      <c r="BD112" s="3" t="s">
        <v>33</v>
      </c>
      <c r="BE112" s="3" t="s">
        <v>34</v>
      </c>
      <c r="BF112" s="3" t="s">
        <v>33</v>
      </c>
      <c r="BG112" s="3" t="s">
        <v>34</v>
      </c>
      <c r="BH112" s="3" t="s">
        <v>33</v>
      </c>
      <c r="BI112" s="3" t="s">
        <v>33</v>
      </c>
      <c r="BJ112" s="3" t="s">
        <v>34</v>
      </c>
      <c r="BK112" s="3" t="s">
        <v>33</v>
      </c>
      <c r="BL112" s="3" t="s">
        <v>34</v>
      </c>
      <c r="BM112" s="3" t="s">
        <v>34</v>
      </c>
      <c r="BN112" s="3" t="s">
        <v>33</v>
      </c>
      <c r="BO112" s="3" t="s">
        <v>34</v>
      </c>
      <c r="BP112" s="3" t="s">
        <v>33</v>
      </c>
      <c r="BQ112" s="3" t="s">
        <v>34</v>
      </c>
      <c r="BR112" s="3" t="s">
        <v>33</v>
      </c>
      <c r="BS112" s="3" t="s">
        <v>33</v>
      </c>
      <c r="BT112" s="3" t="s">
        <v>33</v>
      </c>
      <c r="BU112" s="3" t="s">
        <v>33</v>
      </c>
      <c r="BV112" s="3" t="s">
        <v>33</v>
      </c>
      <c r="BW112" s="3" t="s">
        <v>33</v>
      </c>
      <c r="BX112" s="3" t="s">
        <v>33</v>
      </c>
      <c r="BY112" s="3" t="s">
        <v>33</v>
      </c>
      <c r="BZ112" s="3" t="s">
        <v>33</v>
      </c>
      <c r="CA112" s="3" t="s">
        <v>33</v>
      </c>
      <c r="CB112" s="3" t="s">
        <v>33</v>
      </c>
      <c r="CC112" s="3" t="s">
        <v>33</v>
      </c>
      <c r="CD112" s="3" t="s">
        <v>33</v>
      </c>
      <c r="CE112" s="3" t="s">
        <v>33</v>
      </c>
      <c r="CF112" s="3" t="s">
        <v>33</v>
      </c>
      <c r="CG112" s="3" t="s">
        <v>33</v>
      </c>
      <c r="CH112" s="3" t="s">
        <v>33</v>
      </c>
      <c r="CI112" s="3" t="s">
        <v>34</v>
      </c>
      <c r="CJ112" s="3" t="s">
        <v>33</v>
      </c>
      <c r="CK112" s="3" t="s">
        <v>34</v>
      </c>
      <c r="CL112" s="3" t="s">
        <v>34</v>
      </c>
      <c r="CM112" s="3" t="s">
        <v>34</v>
      </c>
      <c r="CN112" s="3" t="s">
        <v>34</v>
      </c>
      <c r="CO112" s="3" t="s">
        <v>34</v>
      </c>
      <c r="CP112" s="3" t="s">
        <v>34</v>
      </c>
      <c r="CQ112" s="3" t="s">
        <v>34</v>
      </c>
      <c r="CR112" s="3" t="s">
        <v>33</v>
      </c>
      <c r="CS112" s="3" t="s">
        <v>34</v>
      </c>
      <c r="CT112" s="3" t="s">
        <v>34</v>
      </c>
      <c r="CU112" s="3" t="s">
        <v>34</v>
      </c>
      <c r="CV112" s="3" t="s">
        <v>34</v>
      </c>
      <c r="CW112" s="3" t="s">
        <v>34</v>
      </c>
      <c r="CX112" s="3" t="s">
        <v>34</v>
      </c>
      <c r="CY112" s="3" t="s">
        <v>34</v>
      </c>
      <c r="CZ112" s="3" t="s">
        <v>34</v>
      </c>
      <c r="DA112" s="3" t="s">
        <v>34</v>
      </c>
      <c r="DB112" s="3" t="s">
        <v>34</v>
      </c>
      <c r="DC112" s="3" t="s">
        <v>34</v>
      </c>
      <c r="DD112" s="3" t="s">
        <v>34</v>
      </c>
      <c r="DE112" s="3" t="s">
        <v>34</v>
      </c>
      <c r="DF112" s="3" t="s">
        <v>34</v>
      </c>
      <c r="DG112" s="3" t="s">
        <v>34</v>
      </c>
      <c r="DH112" s="3" t="s">
        <v>34</v>
      </c>
      <c r="DI112" s="3" t="s">
        <v>34</v>
      </c>
      <c r="DJ112" s="3" t="s">
        <v>33</v>
      </c>
      <c r="DK112" s="3" t="s">
        <v>33</v>
      </c>
      <c r="DL112" s="3" t="s">
        <v>33</v>
      </c>
      <c r="DM112" s="3" t="s">
        <v>34</v>
      </c>
      <c r="DN112" s="3" t="s">
        <v>34</v>
      </c>
      <c r="DO112" s="3" t="s">
        <v>34</v>
      </c>
      <c r="DP112" s="3" t="s">
        <v>34</v>
      </c>
      <c r="DQ112" s="3" t="s">
        <v>34</v>
      </c>
      <c r="DR112" s="3" t="s">
        <v>34</v>
      </c>
      <c r="DS112" s="3" t="s">
        <v>34</v>
      </c>
      <c r="DT112" s="3" t="s">
        <v>34</v>
      </c>
      <c r="DU112" s="3" t="s">
        <v>34</v>
      </c>
      <c r="DV112" s="3" t="s">
        <v>34</v>
      </c>
      <c r="DW112" s="3" t="s">
        <v>34</v>
      </c>
      <c r="DX112" s="3" t="s">
        <v>34</v>
      </c>
      <c r="DY112" s="3" t="s">
        <v>34</v>
      </c>
      <c r="DZ112" s="3" t="s">
        <v>34</v>
      </c>
      <c r="EA112" s="3" t="s">
        <v>34</v>
      </c>
    </row>
    <row r="113" spans="13:131">
      <c r="M113" s="20">
        <v>6</v>
      </c>
      <c r="N113" s="3" t="s">
        <v>34</v>
      </c>
      <c r="O113" s="3" t="s">
        <v>34</v>
      </c>
      <c r="P113" s="3" t="s">
        <v>34</v>
      </c>
      <c r="Q113" s="3" t="s">
        <v>34</v>
      </c>
      <c r="R113" s="3" t="s">
        <v>34</v>
      </c>
      <c r="S113" s="3" t="s">
        <v>33</v>
      </c>
      <c r="T113" s="3" t="s">
        <v>33</v>
      </c>
      <c r="U113" s="3" t="s">
        <v>34</v>
      </c>
      <c r="V113" s="3" t="s">
        <v>34</v>
      </c>
      <c r="W113" s="3" t="s">
        <v>33</v>
      </c>
      <c r="X113" s="3" t="s">
        <v>33</v>
      </c>
      <c r="Y113" s="3" t="s">
        <v>33</v>
      </c>
      <c r="Z113" s="3" t="s">
        <v>33</v>
      </c>
      <c r="AA113" s="3" t="s">
        <v>33</v>
      </c>
      <c r="AB113" s="3" t="s">
        <v>33</v>
      </c>
      <c r="AC113" s="3" t="s">
        <v>33</v>
      </c>
      <c r="AD113" s="3" t="s">
        <v>33</v>
      </c>
      <c r="AE113" s="3" t="s">
        <v>33</v>
      </c>
      <c r="AF113" s="3" t="s">
        <v>33</v>
      </c>
      <c r="AG113" s="3" t="s">
        <v>33</v>
      </c>
      <c r="AH113" s="3" t="s">
        <v>33</v>
      </c>
      <c r="AI113" s="3" t="s">
        <v>33</v>
      </c>
      <c r="AJ113" s="3" t="s">
        <v>33</v>
      </c>
      <c r="AK113" s="3" t="s">
        <v>33</v>
      </c>
      <c r="AL113" s="3" t="s">
        <v>33</v>
      </c>
      <c r="AM113" s="3" t="s">
        <v>33</v>
      </c>
      <c r="AN113" s="3" t="s">
        <v>33</v>
      </c>
      <c r="AO113" s="3" t="s">
        <v>33</v>
      </c>
      <c r="AP113" s="3" t="s">
        <v>33</v>
      </c>
      <c r="AQ113" s="3" t="s">
        <v>33</v>
      </c>
      <c r="AR113" s="3" t="s">
        <v>33</v>
      </c>
      <c r="AS113" s="3" t="s">
        <v>33</v>
      </c>
      <c r="AT113" s="3" t="s">
        <v>33</v>
      </c>
      <c r="AU113" s="3" t="s">
        <v>33</v>
      </c>
      <c r="AV113" s="3" t="s">
        <v>33</v>
      </c>
      <c r="AW113" s="3" t="s">
        <v>33</v>
      </c>
      <c r="AX113" s="3" t="s">
        <v>33</v>
      </c>
      <c r="AY113" s="3" t="s">
        <v>33</v>
      </c>
      <c r="AZ113" s="3" t="s">
        <v>33</v>
      </c>
      <c r="BA113" s="3" t="s">
        <v>33</v>
      </c>
      <c r="BB113" s="3" t="s">
        <v>33</v>
      </c>
      <c r="BC113" s="3" t="s">
        <v>33</v>
      </c>
      <c r="BD113" s="3" t="s">
        <v>33</v>
      </c>
      <c r="BE113" s="3" t="s">
        <v>33</v>
      </c>
      <c r="BF113" s="3" t="s">
        <v>33</v>
      </c>
      <c r="BG113" s="3" t="s">
        <v>33</v>
      </c>
      <c r="BH113" s="3" t="s">
        <v>33</v>
      </c>
      <c r="BI113" s="3" t="s">
        <v>33</v>
      </c>
      <c r="BJ113" s="3" t="s">
        <v>33</v>
      </c>
      <c r="BK113" s="3" t="s">
        <v>33</v>
      </c>
      <c r="BL113" s="3" t="s">
        <v>33</v>
      </c>
      <c r="BM113" s="3" t="s">
        <v>33</v>
      </c>
      <c r="BN113" s="3" t="s">
        <v>33</v>
      </c>
      <c r="BO113" s="3" t="s">
        <v>33</v>
      </c>
      <c r="BP113" s="3" t="s">
        <v>33</v>
      </c>
      <c r="BQ113" s="3" t="s">
        <v>33</v>
      </c>
      <c r="BR113" s="3" t="s">
        <v>33</v>
      </c>
      <c r="BS113" s="3" t="s">
        <v>33</v>
      </c>
      <c r="BT113" s="3" t="s">
        <v>33</v>
      </c>
      <c r="BU113" s="3" t="s">
        <v>33</v>
      </c>
      <c r="BV113" s="3" t="s">
        <v>33</v>
      </c>
      <c r="BW113" s="3" t="s">
        <v>33</v>
      </c>
      <c r="BX113" s="3" t="s">
        <v>33</v>
      </c>
      <c r="BY113" s="3" t="s">
        <v>33</v>
      </c>
      <c r="BZ113" s="3" t="s">
        <v>33</v>
      </c>
      <c r="CA113" s="3" t="s">
        <v>33</v>
      </c>
      <c r="CB113" s="3" t="s">
        <v>33</v>
      </c>
      <c r="CC113" s="3" t="s">
        <v>33</v>
      </c>
      <c r="CD113" s="3" t="s">
        <v>33</v>
      </c>
      <c r="CE113" s="3" t="s">
        <v>33</v>
      </c>
      <c r="CF113" s="3" t="s">
        <v>33</v>
      </c>
      <c r="CG113" s="3" t="s">
        <v>33</v>
      </c>
      <c r="CH113" s="3" t="s">
        <v>33</v>
      </c>
      <c r="CI113" s="3" t="s">
        <v>33</v>
      </c>
      <c r="CJ113" s="3" t="s">
        <v>33</v>
      </c>
      <c r="CK113" s="3" t="s">
        <v>34</v>
      </c>
      <c r="CL113" s="3" t="s">
        <v>34</v>
      </c>
      <c r="CM113" s="3" t="s">
        <v>34</v>
      </c>
      <c r="CN113" s="3" t="s">
        <v>34</v>
      </c>
      <c r="CO113" s="3" t="s">
        <v>34</v>
      </c>
      <c r="CP113" s="3" t="s">
        <v>34</v>
      </c>
      <c r="CQ113" s="3" t="s">
        <v>34</v>
      </c>
      <c r="CR113" s="3" t="s">
        <v>33</v>
      </c>
      <c r="CS113" s="3" t="s">
        <v>34</v>
      </c>
      <c r="CT113" s="3" t="s">
        <v>34</v>
      </c>
      <c r="CU113" s="3" t="s">
        <v>34</v>
      </c>
      <c r="CV113" s="3" t="s">
        <v>34</v>
      </c>
      <c r="CW113" s="3" t="s">
        <v>34</v>
      </c>
      <c r="CX113" s="3" t="s">
        <v>34</v>
      </c>
      <c r="CY113" s="3" t="s">
        <v>34</v>
      </c>
      <c r="CZ113" s="3" t="s">
        <v>34</v>
      </c>
      <c r="DA113" s="3" t="s">
        <v>34</v>
      </c>
      <c r="DB113" s="3" t="s">
        <v>34</v>
      </c>
      <c r="DC113" s="3" t="s">
        <v>34</v>
      </c>
      <c r="DD113" s="3" t="s">
        <v>34</v>
      </c>
      <c r="DE113" s="3" t="s">
        <v>34</v>
      </c>
      <c r="DF113" s="3" t="s">
        <v>34</v>
      </c>
      <c r="DG113" s="3" t="s">
        <v>34</v>
      </c>
      <c r="DH113" s="3" t="s">
        <v>34</v>
      </c>
      <c r="DI113" s="3" t="s">
        <v>34</v>
      </c>
      <c r="DJ113" s="3" t="s">
        <v>33</v>
      </c>
      <c r="DK113" s="3" t="s">
        <v>33</v>
      </c>
      <c r="DL113" s="3" t="s">
        <v>33</v>
      </c>
      <c r="DM113" s="3" t="s">
        <v>34</v>
      </c>
      <c r="DN113" s="3" t="s">
        <v>34</v>
      </c>
      <c r="DO113" s="3" t="s">
        <v>34</v>
      </c>
      <c r="DP113" s="3" t="s">
        <v>34</v>
      </c>
      <c r="DQ113" s="3" t="s">
        <v>34</v>
      </c>
      <c r="DR113" s="3" t="s">
        <v>34</v>
      </c>
      <c r="DS113" s="3" t="s">
        <v>34</v>
      </c>
      <c r="DT113" s="3" t="s">
        <v>34</v>
      </c>
      <c r="DU113" s="3" t="s">
        <v>34</v>
      </c>
      <c r="DV113" s="3" t="s">
        <v>34</v>
      </c>
      <c r="DW113" s="3" t="s">
        <v>34</v>
      </c>
      <c r="DX113" s="3" t="s">
        <v>34</v>
      </c>
      <c r="DY113" s="3" t="s">
        <v>34</v>
      </c>
      <c r="DZ113" s="3" t="s">
        <v>34</v>
      </c>
      <c r="EA113" s="3" t="s">
        <v>34</v>
      </c>
    </row>
    <row r="114" spans="13:131">
      <c r="M114" s="20">
        <v>7</v>
      </c>
      <c r="N114" s="3" t="s">
        <v>34</v>
      </c>
      <c r="O114" s="3" t="s">
        <v>34</v>
      </c>
      <c r="P114" s="3" t="s">
        <v>34</v>
      </c>
      <c r="Q114" s="3" t="s">
        <v>34</v>
      </c>
      <c r="R114" s="3" t="s">
        <v>34</v>
      </c>
      <c r="S114" s="3" t="s">
        <v>33</v>
      </c>
      <c r="T114" s="3" t="s">
        <v>33</v>
      </c>
      <c r="U114" s="3" t="s">
        <v>34</v>
      </c>
      <c r="V114" s="3" t="s">
        <v>34</v>
      </c>
      <c r="W114" s="3" t="s">
        <v>33</v>
      </c>
      <c r="X114" s="3" t="s">
        <v>33</v>
      </c>
      <c r="Y114" s="3" t="s">
        <v>34</v>
      </c>
      <c r="Z114" s="3" t="s">
        <v>33</v>
      </c>
      <c r="AA114" s="3" t="s">
        <v>34</v>
      </c>
      <c r="AB114" s="3" t="s">
        <v>34</v>
      </c>
      <c r="AC114" s="3" t="s">
        <v>34</v>
      </c>
      <c r="AD114" s="3" t="s">
        <v>34</v>
      </c>
      <c r="AE114" s="3" t="s">
        <v>34</v>
      </c>
      <c r="AF114" s="3" t="s">
        <v>33</v>
      </c>
      <c r="AG114" s="3" t="s">
        <v>34</v>
      </c>
      <c r="AH114" s="3" t="s">
        <v>34</v>
      </c>
      <c r="AI114" s="3" t="s">
        <v>33</v>
      </c>
      <c r="AJ114" s="3" t="s">
        <v>33</v>
      </c>
      <c r="AK114" s="3" t="s">
        <v>34</v>
      </c>
      <c r="AL114" s="3" t="s">
        <v>34</v>
      </c>
      <c r="AM114" s="3" t="s">
        <v>33</v>
      </c>
      <c r="AN114" s="3" t="s">
        <v>33</v>
      </c>
      <c r="AO114" s="3" t="s">
        <v>33</v>
      </c>
      <c r="AP114" s="3" t="s">
        <v>34</v>
      </c>
      <c r="AQ114" s="3" t="s">
        <v>34</v>
      </c>
      <c r="AR114" s="3" t="s">
        <v>33</v>
      </c>
      <c r="AS114" s="3" t="s">
        <v>33</v>
      </c>
      <c r="AT114" s="3" t="s">
        <v>33</v>
      </c>
      <c r="AU114" s="3" t="s">
        <v>33</v>
      </c>
      <c r="AV114" s="3" t="s">
        <v>34</v>
      </c>
      <c r="AW114" s="3" t="s">
        <v>34</v>
      </c>
      <c r="AX114" s="3" t="s">
        <v>34</v>
      </c>
      <c r="AY114" s="3" t="s">
        <v>33</v>
      </c>
      <c r="AZ114" s="3" t="s">
        <v>33</v>
      </c>
      <c r="BA114" s="3" t="s">
        <v>33</v>
      </c>
      <c r="BB114" s="3" t="s">
        <v>33</v>
      </c>
      <c r="BC114" s="3" t="s">
        <v>34</v>
      </c>
      <c r="BD114" s="3" t="s">
        <v>33</v>
      </c>
      <c r="BE114" s="3" t="s">
        <v>34</v>
      </c>
      <c r="BF114" s="3" t="s">
        <v>33</v>
      </c>
      <c r="BG114" s="3" t="s">
        <v>34</v>
      </c>
      <c r="BH114" s="3" t="s">
        <v>33</v>
      </c>
      <c r="BI114" s="3" t="s">
        <v>33</v>
      </c>
      <c r="BJ114" s="3" t="s">
        <v>34</v>
      </c>
      <c r="BK114" s="3" t="s">
        <v>34</v>
      </c>
      <c r="BL114" s="3" t="s">
        <v>33</v>
      </c>
      <c r="BM114" s="3" t="s">
        <v>34</v>
      </c>
      <c r="BN114" s="3" t="s">
        <v>33</v>
      </c>
      <c r="BO114" s="3" t="s">
        <v>34</v>
      </c>
      <c r="BP114" s="3" t="s">
        <v>34</v>
      </c>
      <c r="BQ114" s="3" t="s">
        <v>33</v>
      </c>
      <c r="BR114" s="3" t="s">
        <v>33</v>
      </c>
      <c r="BS114" s="3" t="s">
        <v>33</v>
      </c>
      <c r="BT114" s="3" t="s">
        <v>33</v>
      </c>
      <c r="BU114" s="3" t="s">
        <v>33</v>
      </c>
      <c r="BV114" s="3" t="s">
        <v>33</v>
      </c>
      <c r="BW114" s="3" t="s">
        <v>33</v>
      </c>
      <c r="BX114" s="3" t="s">
        <v>33</v>
      </c>
      <c r="BY114" s="3" t="s">
        <v>33</v>
      </c>
      <c r="BZ114" s="3" t="s">
        <v>33</v>
      </c>
      <c r="CA114" s="3" t="s">
        <v>33</v>
      </c>
      <c r="CB114" s="3" t="s">
        <v>33</v>
      </c>
      <c r="CC114" s="3" t="s">
        <v>33</v>
      </c>
      <c r="CD114" s="3" t="s">
        <v>33</v>
      </c>
      <c r="CE114" s="3" t="s">
        <v>33</v>
      </c>
      <c r="CF114" s="3" t="s">
        <v>33</v>
      </c>
      <c r="CG114" s="3" t="s">
        <v>33</v>
      </c>
      <c r="CH114" s="3" t="s">
        <v>33</v>
      </c>
      <c r="CI114" s="3" t="s">
        <v>34</v>
      </c>
      <c r="CJ114" s="3" t="s">
        <v>33</v>
      </c>
      <c r="CK114" s="3" t="s">
        <v>34</v>
      </c>
      <c r="CL114" s="3" t="s">
        <v>34</v>
      </c>
      <c r="CM114" s="3" t="s">
        <v>34</v>
      </c>
      <c r="CN114" s="3" t="s">
        <v>34</v>
      </c>
      <c r="CO114" s="3" t="s">
        <v>34</v>
      </c>
      <c r="CP114" s="3" t="s">
        <v>34</v>
      </c>
      <c r="CQ114" s="3" t="s">
        <v>34</v>
      </c>
      <c r="CR114" s="3" t="s">
        <v>33</v>
      </c>
      <c r="CS114" s="3" t="s">
        <v>34</v>
      </c>
      <c r="CT114" s="3" t="s">
        <v>34</v>
      </c>
      <c r="CU114" s="3" t="s">
        <v>34</v>
      </c>
      <c r="CV114" s="3" t="s">
        <v>34</v>
      </c>
      <c r="CW114" s="3" t="s">
        <v>34</v>
      </c>
      <c r="CX114" s="3" t="s">
        <v>34</v>
      </c>
      <c r="CY114" s="3" t="s">
        <v>34</v>
      </c>
      <c r="CZ114" s="3" t="s">
        <v>34</v>
      </c>
      <c r="DA114" s="3" t="s">
        <v>34</v>
      </c>
      <c r="DB114" s="3" t="s">
        <v>34</v>
      </c>
      <c r="DC114" s="3" t="s">
        <v>34</v>
      </c>
      <c r="DD114" s="3" t="s">
        <v>34</v>
      </c>
      <c r="DE114" s="3" t="s">
        <v>34</v>
      </c>
      <c r="DF114" s="3" t="s">
        <v>34</v>
      </c>
      <c r="DG114" s="3" t="s">
        <v>34</v>
      </c>
      <c r="DH114" s="3" t="s">
        <v>34</v>
      </c>
      <c r="DI114" s="3" t="s">
        <v>34</v>
      </c>
      <c r="DJ114" s="3" t="s">
        <v>33</v>
      </c>
      <c r="DK114" s="3" t="s">
        <v>33</v>
      </c>
      <c r="DL114" s="3" t="s">
        <v>33</v>
      </c>
      <c r="DM114" s="3" t="s">
        <v>34</v>
      </c>
      <c r="DN114" s="3" t="s">
        <v>34</v>
      </c>
      <c r="DO114" s="3" t="s">
        <v>34</v>
      </c>
      <c r="DP114" s="3" t="s">
        <v>34</v>
      </c>
      <c r="DQ114" s="3" t="s">
        <v>34</v>
      </c>
      <c r="DR114" s="3" t="s">
        <v>34</v>
      </c>
      <c r="DS114" s="3" t="s">
        <v>34</v>
      </c>
      <c r="DT114" s="3" t="s">
        <v>34</v>
      </c>
      <c r="DU114" s="3" t="s">
        <v>34</v>
      </c>
      <c r="DV114" s="3" t="s">
        <v>34</v>
      </c>
      <c r="DW114" s="3" t="s">
        <v>34</v>
      </c>
      <c r="DX114" s="3" t="s">
        <v>34</v>
      </c>
      <c r="DY114" s="3" t="s">
        <v>34</v>
      </c>
      <c r="DZ114" s="3" t="s">
        <v>34</v>
      </c>
      <c r="EA114" s="3" t="s">
        <v>34</v>
      </c>
    </row>
    <row r="115" spans="13:131">
      <c r="M115" s="20">
        <v>8</v>
      </c>
      <c r="N115" s="3" t="s">
        <v>34</v>
      </c>
      <c r="O115" s="3" t="s">
        <v>34</v>
      </c>
      <c r="P115" s="3" t="s">
        <v>34</v>
      </c>
      <c r="Q115" s="3" t="s">
        <v>34</v>
      </c>
      <c r="R115" s="3" t="s">
        <v>34</v>
      </c>
      <c r="S115" s="3" t="s">
        <v>33</v>
      </c>
      <c r="T115" s="3" t="s">
        <v>33</v>
      </c>
      <c r="U115" s="3" t="s">
        <v>34</v>
      </c>
      <c r="V115" s="3" t="s">
        <v>34</v>
      </c>
      <c r="W115" s="3" t="s">
        <v>33</v>
      </c>
      <c r="X115" s="3" t="s">
        <v>33</v>
      </c>
      <c r="Y115" s="3" t="s">
        <v>34</v>
      </c>
      <c r="Z115" s="3" t="s">
        <v>33</v>
      </c>
      <c r="AA115" s="3" t="s">
        <v>34</v>
      </c>
      <c r="AB115" s="3" t="s">
        <v>34</v>
      </c>
      <c r="AC115" s="3" t="s">
        <v>34</v>
      </c>
      <c r="AD115" s="3" t="s">
        <v>34</v>
      </c>
      <c r="AE115" s="3" t="s">
        <v>34</v>
      </c>
      <c r="AF115" s="3" t="s">
        <v>34</v>
      </c>
      <c r="AG115" s="3" t="s">
        <v>33</v>
      </c>
      <c r="AH115" s="3" t="s">
        <v>34</v>
      </c>
      <c r="AI115" s="3" t="s">
        <v>33</v>
      </c>
      <c r="AJ115" s="3" t="s">
        <v>33</v>
      </c>
      <c r="AK115" s="3" t="s">
        <v>34</v>
      </c>
      <c r="AL115" s="3" t="s">
        <v>34</v>
      </c>
      <c r="AM115" s="3" t="s">
        <v>33</v>
      </c>
      <c r="AN115" s="3" t="s">
        <v>33</v>
      </c>
      <c r="AO115" s="3" t="s">
        <v>33</v>
      </c>
      <c r="AP115" s="3" t="s">
        <v>34</v>
      </c>
      <c r="AQ115" s="3" t="s">
        <v>34</v>
      </c>
      <c r="AR115" s="3" t="s">
        <v>34</v>
      </c>
      <c r="AS115" s="3" t="s">
        <v>34</v>
      </c>
      <c r="AT115" s="3" t="s">
        <v>34</v>
      </c>
      <c r="AU115" s="3" t="s">
        <v>34</v>
      </c>
      <c r="AV115" s="3" t="s">
        <v>33</v>
      </c>
      <c r="AW115" s="3" t="s">
        <v>33</v>
      </c>
      <c r="AX115" s="3" t="s">
        <v>34</v>
      </c>
      <c r="AY115" s="3" t="s">
        <v>33</v>
      </c>
      <c r="AZ115" s="3" t="s">
        <v>33</v>
      </c>
      <c r="BA115" s="3" t="s">
        <v>33</v>
      </c>
      <c r="BB115" s="3" t="s">
        <v>33</v>
      </c>
      <c r="BC115" s="3" t="s">
        <v>34</v>
      </c>
      <c r="BD115" s="3" t="s">
        <v>33</v>
      </c>
      <c r="BE115" s="3" t="s">
        <v>34</v>
      </c>
      <c r="BF115" s="3" t="s">
        <v>33</v>
      </c>
      <c r="BG115" s="3" t="s">
        <v>34</v>
      </c>
      <c r="BH115" s="3" t="s">
        <v>33</v>
      </c>
      <c r="BI115" s="3" t="s">
        <v>33</v>
      </c>
      <c r="BJ115" s="3" t="s">
        <v>34</v>
      </c>
      <c r="BK115" s="3" t="s">
        <v>34</v>
      </c>
      <c r="BL115" s="3" t="s">
        <v>34</v>
      </c>
      <c r="BM115" s="3" t="s">
        <v>33</v>
      </c>
      <c r="BN115" s="3" t="s">
        <v>33</v>
      </c>
      <c r="BO115" s="3" t="s">
        <v>34</v>
      </c>
      <c r="BP115" s="3" t="s">
        <v>34</v>
      </c>
      <c r="BQ115" s="3" t="s">
        <v>34</v>
      </c>
      <c r="BR115" s="3" t="s">
        <v>33</v>
      </c>
      <c r="BS115" s="3" t="s">
        <v>33</v>
      </c>
      <c r="BT115" s="3" t="s">
        <v>33</v>
      </c>
      <c r="BU115" s="3" t="s">
        <v>33</v>
      </c>
      <c r="BV115" s="3" t="s">
        <v>33</v>
      </c>
      <c r="BW115" s="3" t="s">
        <v>33</v>
      </c>
      <c r="BX115" s="3" t="s">
        <v>33</v>
      </c>
      <c r="BY115" s="3" t="s">
        <v>33</v>
      </c>
      <c r="BZ115" s="3" t="s">
        <v>33</v>
      </c>
      <c r="CA115" s="3" t="s">
        <v>33</v>
      </c>
      <c r="CB115" s="3" t="s">
        <v>33</v>
      </c>
      <c r="CC115" s="3" t="s">
        <v>33</v>
      </c>
      <c r="CD115" s="3" t="s">
        <v>33</v>
      </c>
      <c r="CE115" s="3" t="s">
        <v>33</v>
      </c>
      <c r="CF115" s="3" t="s">
        <v>33</v>
      </c>
      <c r="CG115" s="3" t="s">
        <v>33</v>
      </c>
      <c r="CH115" s="3" t="s">
        <v>33</v>
      </c>
      <c r="CI115" s="3" t="s">
        <v>34</v>
      </c>
      <c r="CJ115" s="3" t="s">
        <v>33</v>
      </c>
      <c r="CK115" s="3" t="s">
        <v>34</v>
      </c>
      <c r="CL115" s="3" t="s">
        <v>34</v>
      </c>
      <c r="CM115" s="3" t="s">
        <v>34</v>
      </c>
      <c r="CN115" s="3" t="s">
        <v>34</v>
      </c>
      <c r="CO115" s="3" t="s">
        <v>34</v>
      </c>
      <c r="CP115" s="3" t="s">
        <v>34</v>
      </c>
      <c r="CQ115" s="3" t="s">
        <v>34</v>
      </c>
      <c r="CR115" s="3" t="s">
        <v>33</v>
      </c>
      <c r="CS115" s="3" t="s">
        <v>34</v>
      </c>
      <c r="CT115" s="3" t="s">
        <v>34</v>
      </c>
      <c r="CU115" s="3" t="s">
        <v>34</v>
      </c>
      <c r="CV115" s="3" t="s">
        <v>34</v>
      </c>
      <c r="CW115" s="3" t="s">
        <v>34</v>
      </c>
      <c r="CX115" s="3" t="s">
        <v>34</v>
      </c>
      <c r="CY115" s="3" t="s">
        <v>34</v>
      </c>
      <c r="CZ115" s="3" t="s">
        <v>34</v>
      </c>
      <c r="DA115" s="3" t="s">
        <v>34</v>
      </c>
      <c r="DB115" s="3" t="s">
        <v>34</v>
      </c>
      <c r="DC115" s="3" t="s">
        <v>34</v>
      </c>
      <c r="DD115" s="3" t="s">
        <v>34</v>
      </c>
      <c r="DE115" s="3" t="s">
        <v>34</v>
      </c>
      <c r="DF115" s="3" t="s">
        <v>34</v>
      </c>
      <c r="DG115" s="3" t="s">
        <v>34</v>
      </c>
      <c r="DH115" s="3" t="s">
        <v>34</v>
      </c>
      <c r="DI115" s="3" t="s">
        <v>34</v>
      </c>
      <c r="DJ115" s="3" t="s">
        <v>33</v>
      </c>
      <c r="DK115" s="3" t="s">
        <v>33</v>
      </c>
      <c r="DL115" s="3" t="s">
        <v>33</v>
      </c>
      <c r="DM115" s="3" t="s">
        <v>34</v>
      </c>
      <c r="DN115" s="3" t="s">
        <v>34</v>
      </c>
      <c r="DO115" s="3" t="s">
        <v>34</v>
      </c>
      <c r="DP115" s="3" t="s">
        <v>34</v>
      </c>
      <c r="DQ115" s="3" t="s">
        <v>34</v>
      </c>
      <c r="DR115" s="3" t="s">
        <v>34</v>
      </c>
      <c r="DS115" s="3" t="s">
        <v>34</v>
      </c>
      <c r="DT115" s="3" t="s">
        <v>34</v>
      </c>
      <c r="DU115" s="3" t="s">
        <v>34</v>
      </c>
      <c r="DV115" s="3" t="s">
        <v>34</v>
      </c>
      <c r="DW115" s="3" t="s">
        <v>34</v>
      </c>
      <c r="DX115" s="3" t="s">
        <v>34</v>
      </c>
      <c r="DY115" s="3" t="s">
        <v>34</v>
      </c>
      <c r="DZ115" s="3" t="s">
        <v>34</v>
      </c>
      <c r="EA115" s="3" t="s">
        <v>34</v>
      </c>
    </row>
    <row r="116" spans="13:131">
      <c r="M116" s="20">
        <v>9</v>
      </c>
      <c r="N116" s="3" t="s">
        <v>34</v>
      </c>
      <c r="O116" s="3" t="s">
        <v>34</v>
      </c>
      <c r="P116" s="3" t="s">
        <v>34</v>
      </c>
      <c r="Q116" s="3" t="s">
        <v>34</v>
      </c>
      <c r="R116" s="3" t="s">
        <v>34</v>
      </c>
      <c r="S116" s="3" t="s">
        <v>33</v>
      </c>
      <c r="T116" s="3" t="s">
        <v>33</v>
      </c>
      <c r="U116" s="3" t="s">
        <v>34</v>
      </c>
      <c r="V116" s="3" t="s">
        <v>34</v>
      </c>
      <c r="W116" s="3" t="s">
        <v>33</v>
      </c>
      <c r="X116" s="3" t="s">
        <v>33</v>
      </c>
      <c r="Y116" s="3" t="s">
        <v>34</v>
      </c>
      <c r="Z116" s="3" t="s">
        <v>33</v>
      </c>
      <c r="AA116" s="3" t="s">
        <v>34</v>
      </c>
      <c r="AB116" s="3" t="s">
        <v>34</v>
      </c>
      <c r="AC116" s="3" t="s">
        <v>34</v>
      </c>
      <c r="AD116" s="3" t="s">
        <v>34</v>
      </c>
      <c r="AE116" s="3" t="s">
        <v>34</v>
      </c>
      <c r="AF116" s="3" t="s">
        <v>34</v>
      </c>
      <c r="AG116" s="3" t="s">
        <v>34</v>
      </c>
      <c r="AH116" s="3" t="s">
        <v>33</v>
      </c>
      <c r="AI116" s="3" t="s">
        <v>33</v>
      </c>
      <c r="AJ116" s="3" t="s">
        <v>33</v>
      </c>
      <c r="AK116" s="3" t="s">
        <v>34</v>
      </c>
      <c r="AL116" s="3" t="s">
        <v>34</v>
      </c>
      <c r="AM116" s="3" t="s">
        <v>33</v>
      </c>
      <c r="AN116" s="3" t="s">
        <v>33</v>
      </c>
      <c r="AO116" s="3" t="s">
        <v>33</v>
      </c>
      <c r="AP116" s="3" t="s">
        <v>34</v>
      </c>
      <c r="AQ116" s="3" t="s">
        <v>34</v>
      </c>
      <c r="AR116" s="3" t="s">
        <v>34</v>
      </c>
      <c r="AS116" s="3" t="s">
        <v>34</v>
      </c>
      <c r="AT116" s="3" t="s">
        <v>34</v>
      </c>
      <c r="AU116" s="3" t="s">
        <v>34</v>
      </c>
      <c r="AV116" s="3" t="s">
        <v>34</v>
      </c>
      <c r="AW116" s="3" t="s">
        <v>34</v>
      </c>
      <c r="AX116" s="3" t="s">
        <v>33</v>
      </c>
      <c r="AY116" s="3" t="s">
        <v>33</v>
      </c>
      <c r="AZ116" s="3" t="s">
        <v>33</v>
      </c>
      <c r="BA116" s="3" t="s">
        <v>33</v>
      </c>
      <c r="BB116" s="3" t="s">
        <v>33</v>
      </c>
      <c r="BC116" s="3" t="s">
        <v>34</v>
      </c>
      <c r="BD116" s="3" t="s">
        <v>33</v>
      </c>
      <c r="BE116" s="3" t="s">
        <v>34</v>
      </c>
      <c r="BF116" s="3" t="s">
        <v>33</v>
      </c>
      <c r="BG116" s="3" t="s">
        <v>34</v>
      </c>
      <c r="BH116" s="3" t="s">
        <v>33</v>
      </c>
      <c r="BI116" s="3" t="s">
        <v>33</v>
      </c>
      <c r="BJ116" s="3" t="s">
        <v>34</v>
      </c>
      <c r="BK116" s="3" t="s">
        <v>34</v>
      </c>
      <c r="BL116" s="3" t="s">
        <v>34</v>
      </c>
      <c r="BM116" s="3" t="s">
        <v>34</v>
      </c>
      <c r="BN116" s="3" t="s">
        <v>33</v>
      </c>
      <c r="BO116" s="3" t="s">
        <v>34</v>
      </c>
      <c r="BP116" s="3" t="s">
        <v>34</v>
      </c>
      <c r="BQ116" s="3" t="s">
        <v>34</v>
      </c>
      <c r="BR116" s="3" t="s">
        <v>33</v>
      </c>
      <c r="BS116" s="3" t="s">
        <v>33</v>
      </c>
      <c r="BT116" s="3" t="s">
        <v>33</v>
      </c>
      <c r="BU116" s="3" t="s">
        <v>33</v>
      </c>
      <c r="BV116" s="3" t="s">
        <v>33</v>
      </c>
      <c r="BW116" s="3" t="s">
        <v>33</v>
      </c>
      <c r="BX116" s="3" t="s">
        <v>33</v>
      </c>
      <c r="BY116" s="3" t="s">
        <v>33</v>
      </c>
      <c r="BZ116" s="3" t="s">
        <v>33</v>
      </c>
      <c r="CA116" s="3" t="s">
        <v>33</v>
      </c>
      <c r="CB116" s="3" t="s">
        <v>33</v>
      </c>
      <c r="CC116" s="3" t="s">
        <v>33</v>
      </c>
      <c r="CD116" s="3" t="s">
        <v>33</v>
      </c>
      <c r="CE116" s="3" t="s">
        <v>33</v>
      </c>
      <c r="CF116" s="3" t="s">
        <v>33</v>
      </c>
      <c r="CG116" s="3" t="s">
        <v>33</v>
      </c>
      <c r="CH116" s="3" t="s">
        <v>33</v>
      </c>
      <c r="CI116" s="3" t="s">
        <v>34</v>
      </c>
      <c r="CJ116" s="3" t="s">
        <v>33</v>
      </c>
      <c r="CK116" s="3" t="s">
        <v>34</v>
      </c>
      <c r="CL116" s="3" t="s">
        <v>34</v>
      </c>
      <c r="CM116" s="3" t="s">
        <v>34</v>
      </c>
      <c r="CN116" s="3" t="s">
        <v>34</v>
      </c>
      <c r="CO116" s="3" t="s">
        <v>34</v>
      </c>
      <c r="CP116" s="3" t="s">
        <v>34</v>
      </c>
      <c r="CQ116" s="3" t="s">
        <v>34</v>
      </c>
      <c r="CR116" s="3" t="s">
        <v>33</v>
      </c>
      <c r="CS116" s="3" t="s">
        <v>34</v>
      </c>
      <c r="CT116" s="3" t="s">
        <v>34</v>
      </c>
      <c r="CU116" s="3" t="s">
        <v>34</v>
      </c>
      <c r="CV116" s="3" t="s">
        <v>34</v>
      </c>
      <c r="CW116" s="3" t="s">
        <v>34</v>
      </c>
      <c r="CX116" s="3" t="s">
        <v>34</v>
      </c>
      <c r="CY116" s="3" t="s">
        <v>34</v>
      </c>
      <c r="CZ116" s="3" t="s">
        <v>34</v>
      </c>
      <c r="DA116" s="3" t="s">
        <v>34</v>
      </c>
      <c r="DB116" s="3" t="s">
        <v>34</v>
      </c>
      <c r="DC116" s="3" t="s">
        <v>34</v>
      </c>
      <c r="DD116" s="3" t="s">
        <v>34</v>
      </c>
      <c r="DE116" s="3" t="s">
        <v>34</v>
      </c>
      <c r="DF116" s="3" t="s">
        <v>34</v>
      </c>
      <c r="DG116" s="3" t="s">
        <v>34</v>
      </c>
      <c r="DH116" s="3" t="s">
        <v>34</v>
      </c>
      <c r="DI116" s="3" t="s">
        <v>34</v>
      </c>
      <c r="DJ116" s="3" t="s">
        <v>33</v>
      </c>
      <c r="DK116" s="3" t="s">
        <v>33</v>
      </c>
      <c r="DL116" s="3" t="s">
        <v>33</v>
      </c>
      <c r="DM116" s="3" t="s">
        <v>34</v>
      </c>
      <c r="DN116" s="3" t="s">
        <v>34</v>
      </c>
      <c r="DO116" s="3" t="s">
        <v>34</v>
      </c>
      <c r="DP116" s="3" t="s">
        <v>34</v>
      </c>
      <c r="DQ116" s="3" t="s">
        <v>34</v>
      </c>
      <c r="DR116" s="3" t="s">
        <v>34</v>
      </c>
      <c r="DS116" s="3" t="s">
        <v>34</v>
      </c>
      <c r="DT116" s="3" t="s">
        <v>34</v>
      </c>
      <c r="DU116" s="3" t="s">
        <v>34</v>
      </c>
      <c r="DV116" s="3" t="s">
        <v>34</v>
      </c>
      <c r="DW116" s="3" t="s">
        <v>34</v>
      </c>
      <c r="DX116" s="3" t="s">
        <v>34</v>
      </c>
      <c r="DY116" s="3" t="s">
        <v>34</v>
      </c>
      <c r="DZ116" s="3" t="s">
        <v>34</v>
      </c>
      <c r="EA116" s="3" t="s">
        <v>34</v>
      </c>
    </row>
    <row r="117" spans="13:131">
      <c r="M117" s="20">
        <v>10</v>
      </c>
      <c r="N117" s="3" t="s">
        <v>34</v>
      </c>
      <c r="O117" s="3" t="s">
        <v>34</v>
      </c>
      <c r="P117" s="3" t="s">
        <v>34</v>
      </c>
      <c r="Q117" s="3" t="s">
        <v>34</v>
      </c>
      <c r="R117" s="3" t="s">
        <v>34</v>
      </c>
      <c r="S117" s="3" t="s">
        <v>33</v>
      </c>
      <c r="T117" s="3" t="s">
        <v>33</v>
      </c>
      <c r="U117" s="3" t="s">
        <v>34</v>
      </c>
      <c r="V117" s="3" t="s">
        <v>34</v>
      </c>
      <c r="W117" s="3" t="s">
        <v>33</v>
      </c>
      <c r="X117" s="3" t="s">
        <v>33</v>
      </c>
      <c r="Y117" s="3" t="s">
        <v>33</v>
      </c>
      <c r="Z117" s="3" t="s">
        <v>33</v>
      </c>
      <c r="AA117" s="3" t="s">
        <v>33</v>
      </c>
      <c r="AB117" s="3" t="s">
        <v>33</v>
      </c>
      <c r="AC117" s="3" t="s">
        <v>33</v>
      </c>
      <c r="AD117" s="3" t="s">
        <v>33</v>
      </c>
      <c r="AE117" s="3" t="s">
        <v>33</v>
      </c>
      <c r="AF117" s="3" t="s">
        <v>33</v>
      </c>
      <c r="AG117" s="3" t="s">
        <v>33</v>
      </c>
      <c r="AH117" s="3" t="s">
        <v>33</v>
      </c>
      <c r="AI117" s="3" t="s">
        <v>33</v>
      </c>
      <c r="AJ117" s="3" t="s">
        <v>33</v>
      </c>
      <c r="AK117" s="3" t="s">
        <v>33</v>
      </c>
      <c r="AL117" s="3" t="s">
        <v>33</v>
      </c>
      <c r="AM117" s="3" t="s">
        <v>33</v>
      </c>
      <c r="AN117" s="3" t="s">
        <v>33</v>
      </c>
      <c r="AO117" s="3" t="s">
        <v>33</v>
      </c>
      <c r="AP117" s="3" t="s">
        <v>33</v>
      </c>
      <c r="AQ117" s="3" t="s">
        <v>33</v>
      </c>
      <c r="AR117" s="3" t="s">
        <v>33</v>
      </c>
      <c r="AS117" s="3" t="s">
        <v>33</v>
      </c>
      <c r="AT117" s="3" t="s">
        <v>33</v>
      </c>
      <c r="AU117" s="3" t="s">
        <v>33</v>
      </c>
      <c r="AV117" s="3" t="s">
        <v>33</v>
      </c>
      <c r="AW117" s="3" t="s">
        <v>33</v>
      </c>
      <c r="AX117" s="3" t="s">
        <v>33</v>
      </c>
      <c r="AY117" s="3" t="s">
        <v>33</v>
      </c>
      <c r="AZ117" s="3" t="s">
        <v>33</v>
      </c>
      <c r="BA117" s="3" t="s">
        <v>33</v>
      </c>
      <c r="BB117" s="3" t="s">
        <v>33</v>
      </c>
      <c r="BC117" s="3" t="s">
        <v>33</v>
      </c>
      <c r="BD117" s="3" t="s">
        <v>33</v>
      </c>
      <c r="BE117" s="3" t="s">
        <v>33</v>
      </c>
      <c r="BF117" s="3" t="s">
        <v>33</v>
      </c>
      <c r="BG117" s="3" t="s">
        <v>33</v>
      </c>
      <c r="BH117" s="3" t="s">
        <v>33</v>
      </c>
      <c r="BI117" s="3" t="s">
        <v>33</v>
      </c>
      <c r="BJ117" s="3" t="s">
        <v>33</v>
      </c>
      <c r="BK117" s="3" t="s">
        <v>33</v>
      </c>
      <c r="BL117" s="3" t="s">
        <v>33</v>
      </c>
      <c r="BM117" s="3" t="s">
        <v>33</v>
      </c>
      <c r="BN117" s="3" t="s">
        <v>33</v>
      </c>
      <c r="BO117" s="3" t="s">
        <v>33</v>
      </c>
      <c r="BP117" s="3" t="s">
        <v>33</v>
      </c>
      <c r="BQ117" s="3" t="s">
        <v>33</v>
      </c>
      <c r="BR117" s="3" t="s">
        <v>33</v>
      </c>
      <c r="BS117" s="3" t="s">
        <v>33</v>
      </c>
      <c r="BT117" s="3" t="s">
        <v>33</v>
      </c>
      <c r="BU117" s="3" t="s">
        <v>33</v>
      </c>
      <c r="BV117" s="3" t="s">
        <v>33</v>
      </c>
      <c r="BW117" s="3" t="s">
        <v>33</v>
      </c>
      <c r="BX117" s="3" t="s">
        <v>33</v>
      </c>
      <c r="BY117" s="3" t="s">
        <v>33</v>
      </c>
      <c r="BZ117" s="3" t="s">
        <v>33</v>
      </c>
      <c r="CA117" s="3" t="s">
        <v>33</v>
      </c>
      <c r="CB117" s="3" t="s">
        <v>33</v>
      </c>
      <c r="CC117" s="3" t="s">
        <v>33</v>
      </c>
      <c r="CD117" s="3" t="s">
        <v>33</v>
      </c>
      <c r="CE117" s="3" t="s">
        <v>33</v>
      </c>
      <c r="CF117" s="3" t="s">
        <v>33</v>
      </c>
      <c r="CG117" s="3" t="s">
        <v>33</v>
      </c>
      <c r="CH117" s="3" t="s">
        <v>33</v>
      </c>
      <c r="CI117" s="3" t="s">
        <v>33</v>
      </c>
      <c r="CJ117" s="3" t="s">
        <v>33</v>
      </c>
      <c r="CK117" s="3" t="s">
        <v>34</v>
      </c>
      <c r="CL117" s="3" t="s">
        <v>34</v>
      </c>
      <c r="CM117" s="3" t="s">
        <v>34</v>
      </c>
      <c r="CN117" s="3" t="s">
        <v>34</v>
      </c>
      <c r="CO117" s="3" t="s">
        <v>34</v>
      </c>
      <c r="CP117" s="3" t="s">
        <v>34</v>
      </c>
      <c r="CQ117" s="3" t="s">
        <v>34</v>
      </c>
      <c r="CR117" s="3" t="s">
        <v>33</v>
      </c>
      <c r="CS117" s="3" t="s">
        <v>34</v>
      </c>
      <c r="CT117" s="3" t="s">
        <v>34</v>
      </c>
      <c r="CU117" s="3" t="s">
        <v>34</v>
      </c>
      <c r="CV117" s="3" t="s">
        <v>34</v>
      </c>
      <c r="CW117" s="3" t="s">
        <v>34</v>
      </c>
      <c r="CX117" s="3" t="s">
        <v>34</v>
      </c>
      <c r="CY117" s="3" t="s">
        <v>34</v>
      </c>
      <c r="CZ117" s="3" t="s">
        <v>34</v>
      </c>
      <c r="DA117" s="3" t="s">
        <v>34</v>
      </c>
      <c r="DB117" s="3" t="s">
        <v>34</v>
      </c>
      <c r="DC117" s="3" t="s">
        <v>34</v>
      </c>
      <c r="DD117" s="3" t="s">
        <v>34</v>
      </c>
      <c r="DE117" s="3" t="s">
        <v>34</v>
      </c>
      <c r="DF117" s="3" t="s">
        <v>34</v>
      </c>
      <c r="DG117" s="3" t="s">
        <v>34</v>
      </c>
      <c r="DH117" s="3" t="s">
        <v>34</v>
      </c>
      <c r="DI117" s="3" t="s">
        <v>34</v>
      </c>
      <c r="DJ117" s="3" t="s">
        <v>33</v>
      </c>
      <c r="DK117" s="3" t="s">
        <v>33</v>
      </c>
      <c r="DL117" s="3" t="s">
        <v>33</v>
      </c>
      <c r="DM117" s="3" t="s">
        <v>34</v>
      </c>
      <c r="DN117" s="3" t="s">
        <v>34</v>
      </c>
      <c r="DO117" s="3" t="s">
        <v>34</v>
      </c>
      <c r="DP117" s="3" t="s">
        <v>34</v>
      </c>
      <c r="DQ117" s="3" t="s">
        <v>34</v>
      </c>
      <c r="DR117" s="3" t="s">
        <v>34</v>
      </c>
      <c r="DS117" s="3" t="s">
        <v>34</v>
      </c>
      <c r="DT117" s="3" t="s">
        <v>34</v>
      </c>
      <c r="DU117" s="3" t="s">
        <v>34</v>
      </c>
      <c r="DV117" s="3" t="s">
        <v>34</v>
      </c>
      <c r="DW117" s="3" t="s">
        <v>34</v>
      </c>
      <c r="DX117" s="3" t="s">
        <v>34</v>
      </c>
      <c r="DY117" s="3" t="s">
        <v>34</v>
      </c>
      <c r="DZ117" s="3" t="s">
        <v>34</v>
      </c>
      <c r="EA117" s="3" t="s">
        <v>34</v>
      </c>
    </row>
    <row r="118" spans="13:131">
      <c r="M118" s="20">
        <v>11</v>
      </c>
      <c r="N118" s="3" t="s">
        <v>34</v>
      </c>
      <c r="O118" s="3" t="s">
        <v>34</v>
      </c>
      <c r="P118" s="3" t="s">
        <v>34</v>
      </c>
      <c r="Q118" s="3" t="s">
        <v>34</v>
      </c>
      <c r="R118" s="3" t="s">
        <v>34</v>
      </c>
      <c r="S118" s="3" t="s">
        <v>33</v>
      </c>
      <c r="T118" s="3" t="s">
        <v>33</v>
      </c>
      <c r="U118" s="3" t="s">
        <v>34</v>
      </c>
      <c r="V118" s="3" t="s">
        <v>34</v>
      </c>
      <c r="W118" s="3" t="s">
        <v>33</v>
      </c>
      <c r="X118" s="3" t="s">
        <v>33</v>
      </c>
      <c r="Y118" s="3" t="s">
        <v>33</v>
      </c>
      <c r="Z118" s="3" t="s">
        <v>33</v>
      </c>
      <c r="AA118" s="3" t="s">
        <v>33</v>
      </c>
      <c r="AB118" s="3" t="s">
        <v>33</v>
      </c>
      <c r="AC118" s="3" t="s">
        <v>33</v>
      </c>
      <c r="AD118" s="3" t="s">
        <v>33</v>
      </c>
      <c r="AE118" s="3" t="s">
        <v>33</v>
      </c>
      <c r="AF118" s="3" t="s">
        <v>33</v>
      </c>
      <c r="AG118" s="3" t="s">
        <v>33</v>
      </c>
      <c r="AH118" s="3" t="s">
        <v>33</v>
      </c>
      <c r="AI118" s="3" t="s">
        <v>33</v>
      </c>
      <c r="AJ118" s="3" t="s">
        <v>33</v>
      </c>
      <c r="AK118" s="3" t="s">
        <v>33</v>
      </c>
      <c r="AL118" s="3" t="s">
        <v>33</v>
      </c>
      <c r="AM118" s="3" t="s">
        <v>33</v>
      </c>
      <c r="AN118" s="3" t="s">
        <v>33</v>
      </c>
      <c r="AO118" s="3" t="s">
        <v>33</v>
      </c>
      <c r="AP118" s="3" t="s">
        <v>33</v>
      </c>
      <c r="AQ118" s="3" t="s">
        <v>33</v>
      </c>
      <c r="AR118" s="3" t="s">
        <v>33</v>
      </c>
      <c r="AS118" s="3" t="s">
        <v>33</v>
      </c>
      <c r="AT118" s="3" t="s">
        <v>33</v>
      </c>
      <c r="AU118" s="3" t="s">
        <v>33</v>
      </c>
      <c r="AV118" s="3" t="s">
        <v>33</v>
      </c>
      <c r="AW118" s="3" t="s">
        <v>33</v>
      </c>
      <c r="AX118" s="3" t="s">
        <v>33</v>
      </c>
      <c r="AY118" s="3" t="s">
        <v>33</v>
      </c>
      <c r="AZ118" s="3" t="s">
        <v>33</v>
      </c>
      <c r="BA118" s="3" t="s">
        <v>33</v>
      </c>
      <c r="BB118" s="3" t="s">
        <v>33</v>
      </c>
      <c r="BC118" s="3" t="s">
        <v>33</v>
      </c>
      <c r="BD118" s="3" t="s">
        <v>33</v>
      </c>
      <c r="BE118" s="3" t="s">
        <v>33</v>
      </c>
      <c r="BF118" s="3" t="s">
        <v>33</v>
      </c>
      <c r="BG118" s="3" t="s">
        <v>33</v>
      </c>
      <c r="BH118" s="3" t="s">
        <v>33</v>
      </c>
      <c r="BI118" s="3" t="s">
        <v>33</v>
      </c>
      <c r="BJ118" s="3" t="s">
        <v>33</v>
      </c>
      <c r="BK118" s="3" t="s">
        <v>33</v>
      </c>
      <c r="BL118" s="3" t="s">
        <v>33</v>
      </c>
      <c r="BM118" s="3" t="s">
        <v>33</v>
      </c>
      <c r="BN118" s="3" t="s">
        <v>33</v>
      </c>
      <c r="BO118" s="3" t="s">
        <v>33</v>
      </c>
      <c r="BP118" s="3" t="s">
        <v>33</v>
      </c>
      <c r="BQ118" s="3" t="s">
        <v>33</v>
      </c>
      <c r="BR118" s="3" t="s">
        <v>33</v>
      </c>
      <c r="BS118" s="3" t="s">
        <v>33</v>
      </c>
      <c r="BT118" s="3" t="s">
        <v>33</v>
      </c>
      <c r="BU118" s="3" t="s">
        <v>33</v>
      </c>
      <c r="BV118" s="3" t="s">
        <v>33</v>
      </c>
      <c r="BW118" s="3" t="s">
        <v>33</v>
      </c>
      <c r="BX118" s="3" t="s">
        <v>33</v>
      </c>
      <c r="BY118" s="3" t="s">
        <v>33</v>
      </c>
      <c r="BZ118" s="3" t="s">
        <v>33</v>
      </c>
      <c r="CA118" s="3" t="s">
        <v>33</v>
      </c>
      <c r="CB118" s="3" t="s">
        <v>33</v>
      </c>
      <c r="CC118" s="3" t="s">
        <v>33</v>
      </c>
      <c r="CD118" s="3" t="s">
        <v>33</v>
      </c>
      <c r="CE118" s="3" t="s">
        <v>33</v>
      </c>
      <c r="CF118" s="3" t="s">
        <v>33</v>
      </c>
      <c r="CG118" s="3" t="s">
        <v>33</v>
      </c>
      <c r="CH118" s="3" t="s">
        <v>33</v>
      </c>
      <c r="CI118" s="3" t="s">
        <v>33</v>
      </c>
      <c r="CJ118" s="3" t="s">
        <v>33</v>
      </c>
      <c r="CK118" s="3" t="s">
        <v>34</v>
      </c>
      <c r="CL118" s="3" t="s">
        <v>34</v>
      </c>
      <c r="CM118" s="3" t="s">
        <v>34</v>
      </c>
      <c r="CN118" s="3" t="s">
        <v>34</v>
      </c>
      <c r="CO118" s="3" t="s">
        <v>34</v>
      </c>
      <c r="CP118" s="3" t="s">
        <v>34</v>
      </c>
      <c r="CQ118" s="3" t="s">
        <v>34</v>
      </c>
      <c r="CR118" s="3" t="s">
        <v>33</v>
      </c>
      <c r="CS118" s="3" t="s">
        <v>34</v>
      </c>
      <c r="CT118" s="3" t="s">
        <v>34</v>
      </c>
      <c r="CU118" s="3" t="s">
        <v>34</v>
      </c>
      <c r="CV118" s="3" t="s">
        <v>34</v>
      </c>
      <c r="CW118" s="3" t="s">
        <v>34</v>
      </c>
      <c r="CX118" s="3" t="s">
        <v>34</v>
      </c>
      <c r="CY118" s="3" t="s">
        <v>34</v>
      </c>
      <c r="CZ118" s="3" t="s">
        <v>34</v>
      </c>
      <c r="DA118" s="3" t="s">
        <v>34</v>
      </c>
      <c r="DB118" s="3" t="s">
        <v>34</v>
      </c>
      <c r="DC118" s="3" t="s">
        <v>34</v>
      </c>
      <c r="DD118" s="3" t="s">
        <v>34</v>
      </c>
      <c r="DE118" s="3" t="s">
        <v>34</v>
      </c>
      <c r="DF118" s="3" t="s">
        <v>34</v>
      </c>
      <c r="DG118" s="3" t="s">
        <v>34</v>
      </c>
      <c r="DH118" s="3" t="s">
        <v>34</v>
      </c>
      <c r="DI118" s="3" t="s">
        <v>34</v>
      </c>
      <c r="DJ118" s="3" t="s">
        <v>33</v>
      </c>
      <c r="DK118" s="3" t="s">
        <v>33</v>
      </c>
      <c r="DL118" s="3" t="s">
        <v>33</v>
      </c>
      <c r="DM118" s="3" t="s">
        <v>34</v>
      </c>
      <c r="DN118" s="3" t="s">
        <v>34</v>
      </c>
      <c r="DO118" s="3" t="s">
        <v>34</v>
      </c>
      <c r="DP118" s="3" t="s">
        <v>34</v>
      </c>
      <c r="DQ118" s="3" t="s">
        <v>34</v>
      </c>
      <c r="DR118" s="3" t="s">
        <v>34</v>
      </c>
      <c r="DS118" s="3" t="s">
        <v>34</v>
      </c>
      <c r="DT118" s="3" t="s">
        <v>34</v>
      </c>
      <c r="DU118" s="3" t="s">
        <v>34</v>
      </c>
      <c r="DV118" s="3" t="s">
        <v>34</v>
      </c>
      <c r="DW118" s="3" t="s">
        <v>34</v>
      </c>
      <c r="DX118" s="3" t="s">
        <v>34</v>
      </c>
      <c r="DY118" s="3" t="s">
        <v>34</v>
      </c>
      <c r="DZ118" s="3" t="s">
        <v>34</v>
      </c>
      <c r="EA118" s="3" t="s">
        <v>34</v>
      </c>
    </row>
    <row r="119" spans="13:131">
      <c r="M119" s="20">
        <v>12</v>
      </c>
      <c r="N119" s="3" t="s">
        <v>34</v>
      </c>
      <c r="O119" s="3" t="s">
        <v>34</v>
      </c>
      <c r="P119" s="3" t="s">
        <v>34</v>
      </c>
      <c r="Q119" s="3" t="s">
        <v>34</v>
      </c>
      <c r="R119" s="3" t="s">
        <v>34</v>
      </c>
      <c r="S119" s="3" t="s">
        <v>33</v>
      </c>
      <c r="T119" s="3" t="s">
        <v>33</v>
      </c>
      <c r="U119" s="3" t="s">
        <v>34</v>
      </c>
      <c r="V119" s="3" t="s">
        <v>34</v>
      </c>
      <c r="W119" s="3" t="s">
        <v>33</v>
      </c>
      <c r="X119" s="3" t="s">
        <v>33</v>
      </c>
      <c r="Y119" s="3" t="s">
        <v>33</v>
      </c>
      <c r="Z119" s="3" t="s">
        <v>33</v>
      </c>
      <c r="AA119" s="3" t="s">
        <v>33</v>
      </c>
      <c r="AB119" s="3" t="s">
        <v>33</v>
      </c>
      <c r="AC119" s="3" t="s">
        <v>33</v>
      </c>
      <c r="AD119" s="3" t="s">
        <v>33</v>
      </c>
      <c r="AE119" s="3" t="s">
        <v>33</v>
      </c>
      <c r="AF119" s="3" t="s">
        <v>33</v>
      </c>
      <c r="AG119" s="3" t="s">
        <v>33</v>
      </c>
      <c r="AH119" s="3" t="s">
        <v>33</v>
      </c>
      <c r="AI119" s="3" t="s">
        <v>33</v>
      </c>
      <c r="AJ119" s="3" t="s">
        <v>33</v>
      </c>
      <c r="AK119" s="3" t="s">
        <v>33</v>
      </c>
      <c r="AL119" s="3" t="s">
        <v>33</v>
      </c>
      <c r="AM119" s="3" t="s">
        <v>33</v>
      </c>
      <c r="AN119" s="3" t="s">
        <v>33</v>
      </c>
      <c r="AO119" s="3" t="s">
        <v>33</v>
      </c>
      <c r="AP119" s="3" t="s">
        <v>33</v>
      </c>
      <c r="AQ119" s="3" t="s">
        <v>33</v>
      </c>
      <c r="AR119" s="3" t="s">
        <v>33</v>
      </c>
      <c r="AS119" s="3" t="s">
        <v>33</v>
      </c>
      <c r="AT119" s="3" t="s">
        <v>33</v>
      </c>
      <c r="AU119" s="3" t="s">
        <v>33</v>
      </c>
      <c r="AV119" s="3" t="s">
        <v>33</v>
      </c>
      <c r="AW119" s="3" t="s">
        <v>33</v>
      </c>
      <c r="AX119" s="3" t="s">
        <v>33</v>
      </c>
      <c r="AY119" s="3" t="s">
        <v>33</v>
      </c>
      <c r="AZ119" s="3" t="s">
        <v>33</v>
      </c>
      <c r="BA119" s="3" t="s">
        <v>33</v>
      </c>
      <c r="BB119" s="3" t="s">
        <v>33</v>
      </c>
      <c r="BC119" s="3" t="s">
        <v>33</v>
      </c>
      <c r="BD119" s="3" t="s">
        <v>33</v>
      </c>
      <c r="BE119" s="3" t="s">
        <v>33</v>
      </c>
      <c r="BF119" s="3" t="s">
        <v>33</v>
      </c>
      <c r="BG119" s="3" t="s">
        <v>33</v>
      </c>
      <c r="BH119" s="3" t="s">
        <v>33</v>
      </c>
      <c r="BI119" s="3" t="s">
        <v>33</v>
      </c>
      <c r="BJ119" s="3" t="s">
        <v>33</v>
      </c>
      <c r="BK119" s="3" t="s">
        <v>33</v>
      </c>
      <c r="BL119" s="3" t="s">
        <v>33</v>
      </c>
      <c r="BM119" s="3" t="s">
        <v>33</v>
      </c>
      <c r="BN119" s="3" t="s">
        <v>33</v>
      </c>
      <c r="BO119" s="3" t="s">
        <v>33</v>
      </c>
      <c r="BP119" s="3" t="s">
        <v>33</v>
      </c>
      <c r="BQ119" s="3" t="s">
        <v>33</v>
      </c>
      <c r="BR119" s="3" t="s">
        <v>33</v>
      </c>
      <c r="BS119" s="3" t="s">
        <v>33</v>
      </c>
      <c r="BT119" s="3" t="s">
        <v>33</v>
      </c>
      <c r="BU119" s="3" t="s">
        <v>33</v>
      </c>
      <c r="BV119" s="3" t="s">
        <v>33</v>
      </c>
      <c r="BW119" s="3" t="s">
        <v>33</v>
      </c>
      <c r="BX119" s="3" t="s">
        <v>33</v>
      </c>
      <c r="BY119" s="3" t="s">
        <v>33</v>
      </c>
      <c r="BZ119" s="3" t="s">
        <v>33</v>
      </c>
      <c r="CA119" s="3" t="s">
        <v>33</v>
      </c>
      <c r="CB119" s="3" t="s">
        <v>33</v>
      </c>
      <c r="CC119" s="3" t="s">
        <v>33</v>
      </c>
      <c r="CD119" s="3" t="s">
        <v>33</v>
      </c>
      <c r="CE119" s="3" t="s">
        <v>33</v>
      </c>
      <c r="CF119" s="3" t="s">
        <v>33</v>
      </c>
      <c r="CG119" s="3" t="s">
        <v>33</v>
      </c>
      <c r="CH119" s="3" t="s">
        <v>33</v>
      </c>
      <c r="CI119" s="3" t="s">
        <v>33</v>
      </c>
      <c r="CJ119" s="3" t="s">
        <v>33</v>
      </c>
      <c r="CK119" s="3" t="s">
        <v>34</v>
      </c>
      <c r="CL119" s="3" t="s">
        <v>34</v>
      </c>
      <c r="CM119" s="3" t="s">
        <v>34</v>
      </c>
      <c r="CN119" s="3" t="s">
        <v>34</v>
      </c>
      <c r="CO119" s="3" t="s">
        <v>34</v>
      </c>
      <c r="CP119" s="3" t="s">
        <v>34</v>
      </c>
      <c r="CQ119" s="3" t="s">
        <v>34</v>
      </c>
      <c r="CR119" s="3" t="s">
        <v>33</v>
      </c>
      <c r="CS119" s="3" t="s">
        <v>34</v>
      </c>
      <c r="CT119" s="3" t="s">
        <v>34</v>
      </c>
      <c r="CU119" s="3" t="s">
        <v>34</v>
      </c>
      <c r="CV119" s="3" t="s">
        <v>34</v>
      </c>
      <c r="CW119" s="3" t="s">
        <v>34</v>
      </c>
      <c r="CX119" s="3" t="s">
        <v>34</v>
      </c>
      <c r="CY119" s="3" t="s">
        <v>34</v>
      </c>
      <c r="CZ119" s="3" t="s">
        <v>34</v>
      </c>
      <c r="DA119" s="3" t="s">
        <v>34</v>
      </c>
      <c r="DB119" s="3" t="s">
        <v>34</v>
      </c>
      <c r="DC119" s="3" t="s">
        <v>34</v>
      </c>
      <c r="DD119" s="3" t="s">
        <v>34</v>
      </c>
      <c r="DE119" s="3" t="s">
        <v>34</v>
      </c>
      <c r="DF119" s="3" t="s">
        <v>34</v>
      </c>
      <c r="DG119" s="3" t="s">
        <v>34</v>
      </c>
      <c r="DH119" s="3" t="s">
        <v>34</v>
      </c>
      <c r="DI119" s="3" t="s">
        <v>34</v>
      </c>
      <c r="DJ119" s="3" t="s">
        <v>33</v>
      </c>
      <c r="DK119" s="3" t="s">
        <v>33</v>
      </c>
      <c r="DL119" s="3" t="s">
        <v>33</v>
      </c>
      <c r="DM119" s="3" t="s">
        <v>34</v>
      </c>
      <c r="DN119" s="3" t="s">
        <v>34</v>
      </c>
      <c r="DO119" s="3" t="s">
        <v>34</v>
      </c>
      <c r="DP119" s="3" t="s">
        <v>34</v>
      </c>
      <c r="DQ119" s="3" t="s">
        <v>34</v>
      </c>
      <c r="DR119" s="3" t="s">
        <v>34</v>
      </c>
      <c r="DS119" s="3" t="s">
        <v>34</v>
      </c>
      <c r="DT119" s="3" t="s">
        <v>34</v>
      </c>
      <c r="DU119" s="3" t="s">
        <v>34</v>
      </c>
      <c r="DV119" s="3" t="s">
        <v>34</v>
      </c>
      <c r="DW119" s="3" t="s">
        <v>34</v>
      </c>
      <c r="DX119" s="3" t="s">
        <v>34</v>
      </c>
      <c r="DY119" s="3" t="s">
        <v>34</v>
      </c>
      <c r="DZ119" s="3" t="s">
        <v>34</v>
      </c>
      <c r="EA119" s="3" t="s">
        <v>34</v>
      </c>
    </row>
    <row r="120" spans="13:131">
      <c r="M120" s="20">
        <v>13</v>
      </c>
      <c r="N120" s="3" t="s">
        <v>34</v>
      </c>
      <c r="O120" s="3" t="s">
        <v>34</v>
      </c>
      <c r="P120" s="3" t="s">
        <v>34</v>
      </c>
      <c r="Q120" s="3" t="s">
        <v>34</v>
      </c>
      <c r="R120" s="3" t="s">
        <v>34</v>
      </c>
      <c r="S120" s="3" t="s">
        <v>33</v>
      </c>
      <c r="T120" s="3" t="s">
        <v>33</v>
      </c>
      <c r="U120" s="3" t="s">
        <v>34</v>
      </c>
      <c r="V120" s="3" t="s">
        <v>34</v>
      </c>
      <c r="W120" s="3" t="s">
        <v>33</v>
      </c>
      <c r="X120" s="3" t="s">
        <v>33</v>
      </c>
      <c r="Y120" s="3" t="s">
        <v>33</v>
      </c>
      <c r="Z120" s="3" t="s">
        <v>33</v>
      </c>
      <c r="AA120" s="3" t="s">
        <v>33</v>
      </c>
      <c r="AB120" s="3" t="s">
        <v>33</v>
      </c>
      <c r="AC120" s="3" t="s">
        <v>33</v>
      </c>
      <c r="AD120" s="3" t="s">
        <v>33</v>
      </c>
      <c r="AE120" s="3" t="s">
        <v>33</v>
      </c>
      <c r="AF120" s="3" t="s">
        <v>33</v>
      </c>
      <c r="AG120" s="3" t="s">
        <v>33</v>
      </c>
      <c r="AH120" s="3" t="s">
        <v>33</v>
      </c>
      <c r="AI120" s="3" t="s">
        <v>33</v>
      </c>
      <c r="AJ120" s="3" t="s">
        <v>33</v>
      </c>
      <c r="AK120" s="3" t="s">
        <v>33</v>
      </c>
      <c r="AL120" s="3" t="s">
        <v>33</v>
      </c>
      <c r="AM120" s="3" t="s">
        <v>33</v>
      </c>
      <c r="AN120" s="3" t="s">
        <v>33</v>
      </c>
      <c r="AO120" s="3" t="s">
        <v>33</v>
      </c>
      <c r="AP120" s="3" t="s">
        <v>33</v>
      </c>
      <c r="AQ120" s="3" t="s">
        <v>33</v>
      </c>
      <c r="AR120" s="3" t="s">
        <v>33</v>
      </c>
      <c r="AS120" s="3" t="s">
        <v>33</v>
      </c>
      <c r="AT120" s="3" t="s">
        <v>33</v>
      </c>
      <c r="AU120" s="3" t="s">
        <v>33</v>
      </c>
      <c r="AV120" s="3" t="s">
        <v>33</v>
      </c>
      <c r="AW120" s="3" t="s">
        <v>33</v>
      </c>
      <c r="AX120" s="3" t="s">
        <v>33</v>
      </c>
      <c r="AY120" s="3" t="s">
        <v>33</v>
      </c>
      <c r="AZ120" s="3" t="s">
        <v>33</v>
      </c>
      <c r="BA120" s="3" t="s">
        <v>33</v>
      </c>
      <c r="BB120" s="3" t="s">
        <v>33</v>
      </c>
      <c r="BC120" s="3" t="s">
        <v>33</v>
      </c>
      <c r="BD120" s="3" t="s">
        <v>33</v>
      </c>
      <c r="BE120" s="3" t="s">
        <v>33</v>
      </c>
      <c r="BF120" s="3" t="s">
        <v>33</v>
      </c>
      <c r="BG120" s="3" t="s">
        <v>33</v>
      </c>
      <c r="BH120" s="3" t="s">
        <v>33</v>
      </c>
      <c r="BI120" s="3" t="s">
        <v>33</v>
      </c>
      <c r="BJ120" s="3" t="s">
        <v>33</v>
      </c>
      <c r="BK120" s="3" t="s">
        <v>33</v>
      </c>
      <c r="BL120" s="3" t="s">
        <v>33</v>
      </c>
      <c r="BM120" s="3" t="s">
        <v>33</v>
      </c>
      <c r="BN120" s="3" t="s">
        <v>33</v>
      </c>
      <c r="BO120" s="3" t="s">
        <v>33</v>
      </c>
      <c r="BP120" s="3" t="s">
        <v>33</v>
      </c>
      <c r="BQ120" s="3" t="s">
        <v>33</v>
      </c>
      <c r="BR120" s="3" t="s">
        <v>33</v>
      </c>
      <c r="BS120" s="3" t="s">
        <v>33</v>
      </c>
      <c r="BT120" s="3" t="s">
        <v>33</v>
      </c>
      <c r="BU120" s="3" t="s">
        <v>33</v>
      </c>
      <c r="BV120" s="3" t="s">
        <v>33</v>
      </c>
      <c r="BW120" s="3" t="s">
        <v>33</v>
      </c>
      <c r="BX120" s="3" t="s">
        <v>33</v>
      </c>
      <c r="BY120" s="3" t="s">
        <v>33</v>
      </c>
      <c r="BZ120" s="3" t="s">
        <v>33</v>
      </c>
      <c r="CA120" s="3" t="s">
        <v>33</v>
      </c>
      <c r="CB120" s="3" t="s">
        <v>33</v>
      </c>
      <c r="CC120" s="3" t="s">
        <v>33</v>
      </c>
      <c r="CD120" s="3" t="s">
        <v>33</v>
      </c>
      <c r="CE120" s="3" t="s">
        <v>33</v>
      </c>
      <c r="CF120" s="3" t="s">
        <v>33</v>
      </c>
      <c r="CG120" s="3" t="s">
        <v>33</v>
      </c>
      <c r="CH120" s="3" t="s">
        <v>33</v>
      </c>
      <c r="CI120" s="3" t="s">
        <v>33</v>
      </c>
      <c r="CJ120" s="3" t="s">
        <v>33</v>
      </c>
      <c r="CK120" s="3" t="s">
        <v>34</v>
      </c>
      <c r="CL120" s="3" t="s">
        <v>34</v>
      </c>
      <c r="CM120" s="3" t="s">
        <v>34</v>
      </c>
      <c r="CN120" s="3" t="s">
        <v>34</v>
      </c>
      <c r="CO120" s="3" t="s">
        <v>34</v>
      </c>
      <c r="CP120" s="3" t="s">
        <v>34</v>
      </c>
      <c r="CQ120" s="3" t="s">
        <v>34</v>
      </c>
      <c r="CR120" s="3" t="s">
        <v>33</v>
      </c>
      <c r="CS120" s="3" t="s">
        <v>34</v>
      </c>
      <c r="CT120" s="3" t="s">
        <v>34</v>
      </c>
      <c r="CU120" s="3" t="s">
        <v>34</v>
      </c>
      <c r="CV120" s="3" t="s">
        <v>34</v>
      </c>
      <c r="CW120" s="3" t="s">
        <v>34</v>
      </c>
      <c r="CX120" s="3" t="s">
        <v>34</v>
      </c>
      <c r="CY120" s="3" t="s">
        <v>34</v>
      </c>
      <c r="CZ120" s="3" t="s">
        <v>34</v>
      </c>
      <c r="DA120" s="3" t="s">
        <v>34</v>
      </c>
      <c r="DB120" s="3" t="s">
        <v>34</v>
      </c>
      <c r="DC120" s="3" t="s">
        <v>34</v>
      </c>
      <c r="DD120" s="3" t="s">
        <v>34</v>
      </c>
      <c r="DE120" s="3" t="s">
        <v>34</v>
      </c>
      <c r="DF120" s="3" t="s">
        <v>34</v>
      </c>
      <c r="DG120" s="3" t="s">
        <v>34</v>
      </c>
      <c r="DH120" s="3" t="s">
        <v>34</v>
      </c>
      <c r="DI120" s="3" t="s">
        <v>34</v>
      </c>
      <c r="DJ120" s="3" t="s">
        <v>33</v>
      </c>
      <c r="DK120" s="3" t="s">
        <v>33</v>
      </c>
      <c r="DL120" s="3" t="s">
        <v>33</v>
      </c>
      <c r="DM120" s="3" t="s">
        <v>34</v>
      </c>
      <c r="DN120" s="3" t="s">
        <v>34</v>
      </c>
      <c r="DO120" s="3" t="s">
        <v>34</v>
      </c>
      <c r="DP120" s="3" t="s">
        <v>34</v>
      </c>
      <c r="DQ120" s="3" t="s">
        <v>34</v>
      </c>
      <c r="DR120" s="3" t="s">
        <v>34</v>
      </c>
      <c r="DS120" s="3" t="s">
        <v>34</v>
      </c>
      <c r="DT120" s="3" t="s">
        <v>34</v>
      </c>
      <c r="DU120" s="3" t="s">
        <v>34</v>
      </c>
      <c r="DV120" s="3" t="s">
        <v>34</v>
      </c>
      <c r="DW120" s="3" t="s">
        <v>34</v>
      </c>
      <c r="DX120" s="3" t="s">
        <v>34</v>
      </c>
      <c r="DY120" s="3" t="s">
        <v>34</v>
      </c>
      <c r="DZ120" s="3" t="s">
        <v>34</v>
      </c>
      <c r="EA120" s="3" t="s">
        <v>34</v>
      </c>
    </row>
    <row r="122" spans="13:131" ht="19.5">
      <c r="M122" s="281" t="s">
        <v>236</v>
      </c>
      <c r="N122" s="282"/>
      <c r="O122" s="282"/>
      <c r="P122" s="28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row>
    <row r="123" spans="13:131" ht="54.75">
      <c r="M123" s="10" t="s">
        <v>228</v>
      </c>
      <c r="N123" s="11" t="s">
        <v>36</v>
      </c>
      <c r="O123" s="11" t="s">
        <v>36</v>
      </c>
      <c r="P123" s="11" t="s">
        <v>36</v>
      </c>
      <c r="Q123" s="11" t="s">
        <v>36</v>
      </c>
      <c r="R123" s="11" t="s">
        <v>36</v>
      </c>
      <c r="S123" s="11" t="s">
        <v>36</v>
      </c>
      <c r="T123" s="11" t="s">
        <v>36</v>
      </c>
      <c r="U123" s="11" t="s">
        <v>36</v>
      </c>
      <c r="V123" s="11" t="s">
        <v>36</v>
      </c>
      <c r="W123" s="11" t="s">
        <v>36</v>
      </c>
      <c r="X123" s="11" t="s">
        <v>36</v>
      </c>
      <c r="Y123" s="11" t="s">
        <v>36</v>
      </c>
      <c r="Z123" s="11" t="s">
        <v>36</v>
      </c>
      <c r="AA123" s="11" t="s">
        <v>36</v>
      </c>
      <c r="AB123" s="11" t="s">
        <v>36</v>
      </c>
      <c r="AC123" s="11" t="s">
        <v>36</v>
      </c>
      <c r="AD123" s="11" t="s">
        <v>36</v>
      </c>
      <c r="AE123" s="11" t="s">
        <v>36</v>
      </c>
      <c r="AF123" s="11" t="s">
        <v>36</v>
      </c>
      <c r="AG123" s="11" t="s">
        <v>36</v>
      </c>
      <c r="AH123" s="11" t="s">
        <v>36</v>
      </c>
      <c r="AI123" s="11" t="s">
        <v>36</v>
      </c>
      <c r="AJ123" s="11" t="s">
        <v>36</v>
      </c>
      <c r="AK123" s="11" t="s">
        <v>36</v>
      </c>
      <c r="AL123" s="11" t="s">
        <v>36</v>
      </c>
      <c r="AM123" s="11" t="s">
        <v>36</v>
      </c>
      <c r="AN123" s="11" t="s">
        <v>36</v>
      </c>
      <c r="AO123" s="11" t="s">
        <v>36</v>
      </c>
      <c r="AP123" s="11" t="s">
        <v>36</v>
      </c>
      <c r="AQ123" s="11" t="s">
        <v>36</v>
      </c>
      <c r="AR123" s="11" t="s">
        <v>36</v>
      </c>
      <c r="AS123" s="11" t="s">
        <v>36</v>
      </c>
      <c r="AT123" s="11" t="s">
        <v>36</v>
      </c>
      <c r="AU123" s="11" t="s">
        <v>36</v>
      </c>
      <c r="AV123" s="11" t="s">
        <v>36</v>
      </c>
      <c r="AW123" s="11" t="s">
        <v>36</v>
      </c>
      <c r="AX123" s="11" t="s">
        <v>36</v>
      </c>
      <c r="AY123" s="11" t="s">
        <v>36</v>
      </c>
      <c r="AZ123" s="11" t="s">
        <v>36</v>
      </c>
      <c r="BA123" s="11" t="s">
        <v>36</v>
      </c>
      <c r="BB123" s="11" t="s">
        <v>36</v>
      </c>
      <c r="BC123" s="11" t="s">
        <v>36</v>
      </c>
      <c r="BD123" s="11" t="s">
        <v>36</v>
      </c>
      <c r="BE123" s="11" t="s">
        <v>36</v>
      </c>
      <c r="BF123" s="11" t="s">
        <v>36</v>
      </c>
      <c r="BG123" s="11" t="s">
        <v>36</v>
      </c>
      <c r="BH123" s="11" t="s">
        <v>36</v>
      </c>
      <c r="BI123" s="11" t="s">
        <v>36</v>
      </c>
      <c r="BJ123" s="11" t="s">
        <v>36</v>
      </c>
      <c r="BK123" s="11" t="s">
        <v>36</v>
      </c>
      <c r="BL123" s="11" t="s">
        <v>36</v>
      </c>
      <c r="BM123" s="11" t="s">
        <v>36</v>
      </c>
      <c r="BN123" s="11" t="s">
        <v>36</v>
      </c>
      <c r="BO123" s="11" t="s">
        <v>36</v>
      </c>
      <c r="BP123" s="11" t="s">
        <v>36</v>
      </c>
      <c r="BQ123" s="11" t="s">
        <v>36</v>
      </c>
      <c r="BR123" s="11" t="s">
        <v>36</v>
      </c>
      <c r="BS123" s="11" t="s">
        <v>36</v>
      </c>
      <c r="BT123" s="11" t="s">
        <v>36</v>
      </c>
      <c r="BU123" s="11" t="s">
        <v>36</v>
      </c>
      <c r="BV123" s="11" t="s">
        <v>36</v>
      </c>
      <c r="BW123" s="11" t="s">
        <v>36</v>
      </c>
      <c r="BX123" s="11" t="s">
        <v>36</v>
      </c>
      <c r="BY123" s="11" t="s">
        <v>36</v>
      </c>
      <c r="BZ123" s="11" t="s">
        <v>36</v>
      </c>
      <c r="CA123" s="11" t="s">
        <v>36</v>
      </c>
      <c r="CB123" s="11" t="s">
        <v>36</v>
      </c>
      <c r="CC123" s="11" t="s">
        <v>36</v>
      </c>
      <c r="CD123" s="11" t="s">
        <v>36</v>
      </c>
      <c r="CE123" s="11" t="s">
        <v>36</v>
      </c>
      <c r="CF123" s="11" t="s">
        <v>36</v>
      </c>
      <c r="CG123" s="11" t="s">
        <v>36</v>
      </c>
      <c r="CH123" s="11" t="s">
        <v>36</v>
      </c>
      <c r="CI123" s="11" t="s">
        <v>36</v>
      </c>
      <c r="CJ123" s="11" t="s">
        <v>36</v>
      </c>
      <c r="CK123" s="11" t="s">
        <v>36</v>
      </c>
      <c r="CL123" s="11" t="s">
        <v>36</v>
      </c>
      <c r="CM123" s="11" t="s">
        <v>36</v>
      </c>
      <c r="CN123" s="11" t="s">
        <v>36</v>
      </c>
      <c r="CO123" s="11" t="s">
        <v>36</v>
      </c>
      <c r="CP123" s="11" t="s">
        <v>36</v>
      </c>
      <c r="CQ123" s="11" t="s">
        <v>36</v>
      </c>
      <c r="CR123" s="11" t="s">
        <v>36</v>
      </c>
      <c r="CS123" s="11" t="s">
        <v>36</v>
      </c>
      <c r="CT123" s="11" t="s">
        <v>36</v>
      </c>
      <c r="CU123" s="11" t="s">
        <v>36</v>
      </c>
      <c r="CV123" s="11" t="s">
        <v>36</v>
      </c>
      <c r="CW123" s="11" t="s">
        <v>36</v>
      </c>
      <c r="CX123" s="11" t="s">
        <v>36</v>
      </c>
      <c r="CY123" s="11" t="s">
        <v>36</v>
      </c>
      <c r="CZ123" s="11" t="s">
        <v>36</v>
      </c>
      <c r="DA123" s="11" t="s">
        <v>36</v>
      </c>
      <c r="DB123" s="11" t="s">
        <v>36</v>
      </c>
      <c r="DC123" s="11" t="s">
        <v>36</v>
      </c>
      <c r="DD123" s="11" t="s">
        <v>36</v>
      </c>
      <c r="DE123" s="11" t="s">
        <v>36</v>
      </c>
      <c r="DF123" s="11" t="s">
        <v>36</v>
      </c>
      <c r="DG123" s="11" t="s">
        <v>36</v>
      </c>
      <c r="DH123" s="11" t="s">
        <v>36</v>
      </c>
      <c r="DI123" s="11" t="s">
        <v>36</v>
      </c>
      <c r="DJ123" s="11" t="s">
        <v>36</v>
      </c>
      <c r="DK123" s="11" t="s">
        <v>36</v>
      </c>
      <c r="DL123" s="11" t="s">
        <v>36</v>
      </c>
      <c r="DM123" s="11" t="s">
        <v>36</v>
      </c>
      <c r="DN123" s="11" t="s">
        <v>36</v>
      </c>
      <c r="DO123" s="11" t="s">
        <v>36</v>
      </c>
      <c r="DP123" s="11" t="s">
        <v>36</v>
      </c>
      <c r="DQ123" s="11" t="s">
        <v>36</v>
      </c>
      <c r="DR123" s="11" t="s">
        <v>36</v>
      </c>
      <c r="DS123" s="11" t="s">
        <v>36</v>
      </c>
      <c r="DT123" s="11" t="s">
        <v>36</v>
      </c>
      <c r="DU123" s="11" t="s">
        <v>36</v>
      </c>
      <c r="DV123" s="11" t="s">
        <v>36</v>
      </c>
      <c r="DW123" s="11" t="s">
        <v>36</v>
      </c>
      <c r="DX123" s="11" t="s">
        <v>36</v>
      </c>
      <c r="DY123" s="11" t="s">
        <v>36</v>
      </c>
      <c r="DZ123" s="11" t="s">
        <v>36</v>
      </c>
      <c r="EA123" s="11" t="s">
        <v>36</v>
      </c>
    </row>
    <row r="124" spans="13:131" ht="51">
      <c r="M124" s="17" t="s">
        <v>128</v>
      </c>
      <c r="N124" s="26" t="s">
        <v>167</v>
      </c>
      <c r="O124" s="26" t="s">
        <v>168</v>
      </c>
      <c r="P124" s="26" t="s">
        <v>26</v>
      </c>
      <c r="Q124" s="26" t="s">
        <v>169</v>
      </c>
      <c r="R124" s="26" t="s">
        <v>170</v>
      </c>
      <c r="S124" s="26" t="s">
        <v>171</v>
      </c>
      <c r="T124" s="26" t="s">
        <v>62</v>
      </c>
      <c r="U124" s="26" t="s">
        <v>63</v>
      </c>
      <c r="V124" s="26" t="s">
        <v>64</v>
      </c>
      <c r="W124" s="32" t="s">
        <v>143</v>
      </c>
      <c r="X124" s="32" t="s">
        <v>144</v>
      </c>
      <c r="Y124" s="32" t="s">
        <v>145</v>
      </c>
      <c r="Z124" s="32" t="s">
        <v>146</v>
      </c>
      <c r="AA124" s="32" t="s">
        <v>147</v>
      </c>
      <c r="AB124" s="32" t="s">
        <v>148</v>
      </c>
      <c r="AC124" s="32" t="s">
        <v>149</v>
      </c>
      <c r="AD124" s="32" t="s">
        <v>150</v>
      </c>
      <c r="AE124" s="32" t="s">
        <v>151</v>
      </c>
      <c r="AF124" s="32" t="s">
        <v>152</v>
      </c>
      <c r="AG124" s="32" t="s">
        <v>153</v>
      </c>
      <c r="AH124" s="32" t="s">
        <v>216</v>
      </c>
      <c r="AI124" s="32" t="s">
        <v>154</v>
      </c>
      <c r="AJ124" s="32" t="s">
        <v>155</v>
      </c>
      <c r="AK124" s="32" t="s">
        <v>156</v>
      </c>
      <c r="AL124" s="32" t="s">
        <v>157</v>
      </c>
      <c r="AM124" s="32" t="s">
        <v>66</v>
      </c>
      <c r="AN124" s="32" t="s">
        <v>67</v>
      </c>
      <c r="AO124" s="32" t="s">
        <v>158</v>
      </c>
      <c r="AP124" s="32" t="s">
        <v>159</v>
      </c>
      <c r="AQ124" s="32" t="s">
        <v>160</v>
      </c>
      <c r="AR124" s="32" t="s">
        <v>161</v>
      </c>
      <c r="AS124" s="32" t="s">
        <v>162</v>
      </c>
      <c r="AT124" s="32" t="s">
        <v>163</v>
      </c>
      <c r="AU124" s="32" t="s">
        <v>164</v>
      </c>
      <c r="AV124" s="32" t="s">
        <v>165</v>
      </c>
      <c r="AW124" s="32" t="s">
        <v>166</v>
      </c>
      <c r="AX124" s="32" t="s">
        <v>215</v>
      </c>
      <c r="AY124" s="32" t="s">
        <v>173</v>
      </c>
      <c r="AZ124" s="32" t="s">
        <v>174</v>
      </c>
      <c r="BA124" s="32" t="s">
        <v>68</v>
      </c>
      <c r="BB124" s="32" t="s">
        <v>176</v>
      </c>
      <c r="BC124" s="32" t="s">
        <v>177</v>
      </c>
      <c r="BD124" s="32" t="s">
        <v>178</v>
      </c>
      <c r="BE124" s="32" t="s">
        <v>179</v>
      </c>
      <c r="BF124" s="32" t="s">
        <v>69</v>
      </c>
      <c r="BG124" s="32" t="s">
        <v>180</v>
      </c>
      <c r="BH124" s="32" t="s">
        <v>70</v>
      </c>
      <c r="BI124" s="32" t="s">
        <v>71</v>
      </c>
      <c r="BJ124" s="32" t="s">
        <v>182</v>
      </c>
      <c r="BK124" s="32" t="s">
        <v>183</v>
      </c>
      <c r="BL124" s="32" t="s">
        <v>184</v>
      </c>
      <c r="BM124" s="32" t="s">
        <v>185</v>
      </c>
      <c r="BN124" s="32" t="s">
        <v>27</v>
      </c>
      <c r="BO124" s="32" t="s">
        <v>186</v>
      </c>
      <c r="BP124" s="32" t="s">
        <v>187</v>
      </c>
      <c r="BQ124" s="32" t="s">
        <v>188</v>
      </c>
      <c r="BR124" s="32" t="s">
        <v>28</v>
      </c>
      <c r="BS124" s="32" t="s">
        <v>29</v>
      </c>
      <c r="BT124" s="32" t="s">
        <v>30</v>
      </c>
      <c r="BU124" s="32" t="s">
        <v>189</v>
      </c>
      <c r="BV124" s="41" t="s">
        <v>72</v>
      </c>
      <c r="BW124" s="41" t="s">
        <v>73</v>
      </c>
      <c r="BX124" s="41" t="s">
        <v>74</v>
      </c>
      <c r="BY124" s="41" t="s">
        <v>75</v>
      </c>
      <c r="BZ124" s="41" t="s">
        <v>76</v>
      </c>
      <c r="CA124" s="41" t="s">
        <v>191</v>
      </c>
      <c r="CB124" s="41" t="s">
        <v>192</v>
      </c>
      <c r="CC124" s="41" t="s">
        <v>193</v>
      </c>
      <c r="CD124" s="41" t="s">
        <v>194</v>
      </c>
      <c r="CE124" s="41" t="s">
        <v>195</v>
      </c>
      <c r="CF124" s="41" t="s">
        <v>196</v>
      </c>
      <c r="CG124" s="41" t="s">
        <v>197</v>
      </c>
      <c r="CH124" s="41" t="s">
        <v>198</v>
      </c>
      <c r="CI124" s="41" t="s">
        <v>217</v>
      </c>
      <c r="CJ124" s="41" t="s">
        <v>225</v>
      </c>
      <c r="CK124" s="43" t="s">
        <v>79</v>
      </c>
      <c r="CL124" s="43" t="s">
        <v>211</v>
      </c>
      <c r="CM124" s="43" t="s">
        <v>212</v>
      </c>
      <c r="CN124" s="43" t="s">
        <v>213</v>
      </c>
      <c r="CO124" s="43" t="s">
        <v>80</v>
      </c>
      <c r="CP124" s="43" t="s">
        <v>81</v>
      </c>
      <c r="CQ124" s="43" t="s">
        <v>205</v>
      </c>
      <c r="CR124" s="43" t="s">
        <v>224</v>
      </c>
      <c r="CS124" s="43" t="s">
        <v>223</v>
      </c>
      <c r="CT124" s="43" t="s">
        <v>84</v>
      </c>
      <c r="CU124" s="43" t="s">
        <v>210</v>
      </c>
      <c r="CV124" s="43" t="s">
        <v>85</v>
      </c>
      <c r="CW124" s="43" t="s">
        <v>86</v>
      </c>
      <c r="CX124" s="43" t="s">
        <v>206</v>
      </c>
      <c r="CY124" s="44" t="s">
        <v>207</v>
      </c>
      <c r="CZ124" s="44" t="s">
        <v>208</v>
      </c>
      <c r="DA124" s="44" t="s">
        <v>209</v>
      </c>
      <c r="DB124" s="43" t="s">
        <v>31</v>
      </c>
      <c r="DC124" s="43" t="s">
        <v>88</v>
      </c>
      <c r="DD124" s="43" t="s">
        <v>89</v>
      </c>
      <c r="DE124" s="43" t="s">
        <v>32</v>
      </c>
      <c r="DF124" s="44" t="s">
        <v>90</v>
      </c>
      <c r="DG124" s="43" t="s">
        <v>91</v>
      </c>
      <c r="DH124" s="43" t="s">
        <v>92</v>
      </c>
      <c r="DI124" s="43" t="s">
        <v>93</v>
      </c>
      <c r="DJ124" s="43" t="s">
        <v>95</v>
      </c>
      <c r="DK124" s="43" t="s">
        <v>96</v>
      </c>
      <c r="DL124" s="43" t="s">
        <v>37</v>
      </c>
      <c r="DM124" s="50" t="s">
        <v>98</v>
      </c>
      <c r="DN124" s="50" t="s">
        <v>99</v>
      </c>
      <c r="DO124" s="50" t="s">
        <v>100</v>
      </c>
      <c r="DP124" s="50" t="s">
        <v>101</v>
      </c>
      <c r="DQ124" s="50" t="s">
        <v>102</v>
      </c>
      <c r="DR124" s="50" t="s">
        <v>103</v>
      </c>
      <c r="DS124" s="50" t="s">
        <v>104</v>
      </c>
      <c r="DT124" s="50" t="s">
        <v>105</v>
      </c>
      <c r="DU124" s="50" t="s">
        <v>106</v>
      </c>
      <c r="DV124" s="50" t="s">
        <v>107</v>
      </c>
      <c r="DW124" s="50" t="s">
        <v>108</v>
      </c>
      <c r="DX124" s="50" t="s">
        <v>109</v>
      </c>
      <c r="DY124" s="50" t="s">
        <v>110</v>
      </c>
      <c r="DZ124" s="50" t="s">
        <v>111</v>
      </c>
      <c r="EA124" s="50" t="s">
        <v>112</v>
      </c>
    </row>
    <row r="125" spans="13:131">
      <c r="M125" s="20">
        <v>1</v>
      </c>
      <c r="N125" s="3" t="s">
        <v>34</v>
      </c>
      <c r="O125" s="3" t="s">
        <v>34</v>
      </c>
      <c r="P125" s="3" t="s">
        <v>34</v>
      </c>
      <c r="Q125" s="3" t="s">
        <v>34</v>
      </c>
      <c r="R125" s="3" t="s">
        <v>34</v>
      </c>
      <c r="S125" s="3" t="s">
        <v>33</v>
      </c>
      <c r="T125" s="3" t="s">
        <v>33</v>
      </c>
      <c r="U125" s="3" t="s">
        <v>34</v>
      </c>
      <c r="V125" s="3" t="s">
        <v>34</v>
      </c>
      <c r="W125" s="3" t="s">
        <v>33</v>
      </c>
      <c r="X125" s="3" t="s">
        <v>33</v>
      </c>
      <c r="Y125" s="3" t="s">
        <v>34</v>
      </c>
      <c r="Z125" s="3" t="s">
        <v>33</v>
      </c>
      <c r="AA125" s="3" t="s">
        <v>34</v>
      </c>
      <c r="AB125" s="3" t="s">
        <v>34</v>
      </c>
      <c r="AC125" s="3" t="s">
        <v>34</v>
      </c>
      <c r="AD125" s="3" t="s">
        <v>34</v>
      </c>
      <c r="AE125" s="3" t="s">
        <v>34</v>
      </c>
      <c r="AF125" s="3" t="s">
        <v>34</v>
      </c>
      <c r="AG125" s="3" t="s">
        <v>34</v>
      </c>
      <c r="AH125" s="3" t="s">
        <v>34</v>
      </c>
      <c r="AI125" s="3" t="s">
        <v>33</v>
      </c>
      <c r="AJ125" s="3" t="s">
        <v>33</v>
      </c>
      <c r="AK125" s="3" t="s">
        <v>34</v>
      </c>
      <c r="AL125" s="3" t="s">
        <v>34</v>
      </c>
      <c r="AM125" s="3" t="s">
        <v>33</v>
      </c>
      <c r="AN125" s="3" t="s">
        <v>33</v>
      </c>
      <c r="AO125" s="3" t="s">
        <v>33</v>
      </c>
      <c r="AP125" s="3" t="s">
        <v>34</v>
      </c>
      <c r="AQ125" s="3" t="s">
        <v>34</v>
      </c>
      <c r="AR125" s="3" t="s">
        <v>34</v>
      </c>
      <c r="AS125" s="3" t="s">
        <v>34</v>
      </c>
      <c r="AT125" s="3" t="s">
        <v>34</v>
      </c>
      <c r="AU125" s="3" t="s">
        <v>34</v>
      </c>
      <c r="AV125" s="3" t="s">
        <v>34</v>
      </c>
      <c r="AW125" s="3" t="s">
        <v>34</v>
      </c>
      <c r="AX125" s="3" t="s">
        <v>34</v>
      </c>
      <c r="AY125" s="3" t="s">
        <v>33</v>
      </c>
      <c r="AZ125" s="3" t="s">
        <v>33</v>
      </c>
      <c r="BA125" s="3" t="s">
        <v>33</v>
      </c>
      <c r="BB125" s="3" t="s">
        <v>33</v>
      </c>
      <c r="BC125" s="3" t="s">
        <v>34</v>
      </c>
      <c r="BD125" s="3" t="s">
        <v>33</v>
      </c>
      <c r="BE125" s="3" t="s">
        <v>34</v>
      </c>
      <c r="BF125" s="3" t="s">
        <v>33</v>
      </c>
      <c r="BG125" s="3" t="s">
        <v>34</v>
      </c>
      <c r="BH125" s="3" t="s">
        <v>33</v>
      </c>
      <c r="BI125" s="3" t="s">
        <v>33</v>
      </c>
      <c r="BJ125" s="3" t="s">
        <v>34</v>
      </c>
      <c r="BK125" s="3" t="s">
        <v>34</v>
      </c>
      <c r="BL125" s="3" t="s">
        <v>34</v>
      </c>
      <c r="BM125" s="3" t="s">
        <v>34</v>
      </c>
      <c r="BN125" s="3" t="s">
        <v>33</v>
      </c>
      <c r="BO125" s="3" t="s">
        <v>34</v>
      </c>
      <c r="BP125" s="3" t="s">
        <v>34</v>
      </c>
      <c r="BQ125" s="3" t="s">
        <v>34</v>
      </c>
      <c r="BR125" s="3" t="s">
        <v>33</v>
      </c>
      <c r="BS125" s="3" t="s">
        <v>33</v>
      </c>
      <c r="BT125" s="3" t="s">
        <v>33</v>
      </c>
      <c r="BU125" s="3" t="s">
        <v>33</v>
      </c>
      <c r="BV125" s="3" t="s">
        <v>33</v>
      </c>
      <c r="BW125" s="3" t="s">
        <v>33</v>
      </c>
      <c r="BX125" s="3" t="s">
        <v>33</v>
      </c>
      <c r="BY125" s="3" t="s">
        <v>33</v>
      </c>
      <c r="BZ125" s="3" t="s">
        <v>33</v>
      </c>
      <c r="CA125" s="3" t="s">
        <v>33</v>
      </c>
      <c r="CB125" s="3" t="s">
        <v>33</v>
      </c>
      <c r="CC125" s="3" t="s">
        <v>33</v>
      </c>
      <c r="CD125" s="3" t="s">
        <v>33</v>
      </c>
      <c r="CE125" s="3" t="s">
        <v>33</v>
      </c>
      <c r="CF125" s="3" t="s">
        <v>33</v>
      </c>
      <c r="CG125" s="3" t="s">
        <v>33</v>
      </c>
      <c r="CH125" s="3" t="s">
        <v>33</v>
      </c>
      <c r="CI125" s="3" t="s">
        <v>33</v>
      </c>
      <c r="CJ125" s="3" t="s">
        <v>33</v>
      </c>
      <c r="CK125" s="3" t="s">
        <v>34</v>
      </c>
      <c r="CL125" s="3" t="s">
        <v>34</v>
      </c>
      <c r="CM125" s="3" t="s">
        <v>34</v>
      </c>
      <c r="CN125" s="3" t="s">
        <v>34</v>
      </c>
      <c r="CO125" s="3" t="s">
        <v>34</v>
      </c>
      <c r="CP125" s="3" t="s">
        <v>34</v>
      </c>
      <c r="CQ125" s="3" t="s">
        <v>34</v>
      </c>
      <c r="CR125" s="3" t="s">
        <v>33</v>
      </c>
      <c r="CS125" s="3" t="s">
        <v>34</v>
      </c>
      <c r="CT125" s="3" t="s">
        <v>34</v>
      </c>
      <c r="CU125" s="3" t="s">
        <v>34</v>
      </c>
      <c r="CV125" s="3" t="s">
        <v>34</v>
      </c>
      <c r="CW125" s="3" t="s">
        <v>34</v>
      </c>
      <c r="CX125" s="3" t="s">
        <v>34</v>
      </c>
      <c r="CY125" s="3" t="s">
        <v>34</v>
      </c>
      <c r="CZ125" s="3" t="s">
        <v>34</v>
      </c>
      <c r="DA125" s="3" t="s">
        <v>34</v>
      </c>
      <c r="DB125" s="3" t="s">
        <v>34</v>
      </c>
      <c r="DC125" s="3" t="s">
        <v>34</v>
      </c>
      <c r="DD125" s="3" t="s">
        <v>34</v>
      </c>
      <c r="DE125" s="3" t="s">
        <v>34</v>
      </c>
      <c r="DF125" s="3" t="s">
        <v>34</v>
      </c>
      <c r="DG125" s="3" t="s">
        <v>34</v>
      </c>
      <c r="DH125" s="3" t="s">
        <v>34</v>
      </c>
      <c r="DI125" s="3" t="s">
        <v>34</v>
      </c>
      <c r="DJ125" s="3" t="s">
        <v>33</v>
      </c>
      <c r="DK125" s="3" t="s">
        <v>33</v>
      </c>
      <c r="DL125" s="3" t="s">
        <v>33</v>
      </c>
      <c r="DM125" s="3" t="s">
        <v>34</v>
      </c>
      <c r="DN125" s="3" t="s">
        <v>34</v>
      </c>
      <c r="DO125" s="3" t="s">
        <v>34</v>
      </c>
      <c r="DP125" s="3" t="s">
        <v>34</v>
      </c>
      <c r="DQ125" s="3" t="s">
        <v>34</v>
      </c>
      <c r="DR125" s="3" t="s">
        <v>34</v>
      </c>
      <c r="DS125" s="3" t="s">
        <v>34</v>
      </c>
      <c r="DT125" s="3" t="s">
        <v>34</v>
      </c>
      <c r="DU125" s="3" t="s">
        <v>34</v>
      </c>
      <c r="DV125" s="3" t="s">
        <v>34</v>
      </c>
      <c r="DW125" s="3" t="s">
        <v>34</v>
      </c>
      <c r="DX125" s="3" t="s">
        <v>34</v>
      </c>
      <c r="DY125" s="3" t="s">
        <v>34</v>
      </c>
      <c r="DZ125" s="3" t="s">
        <v>34</v>
      </c>
      <c r="EA125" s="3" t="s">
        <v>34</v>
      </c>
    </row>
    <row r="126" spans="13:131">
      <c r="M126" s="20">
        <v>2</v>
      </c>
      <c r="N126" s="3" t="s">
        <v>34</v>
      </c>
      <c r="O126" s="3" t="s">
        <v>34</v>
      </c>
      <c r="P126" s="3" t="s">
        <v>34</v>
      </c>
      <c r="Q126" s="3" t="s">
        <v>34</v>
      </c>
      <c r="R126" s="3" t="s">
        <v>34</v>
      </c>
      <c r="S126" s="3" t="s">
        <v>33</v>
      </c>
      <c r="T126" s="3" t="s">
        <v>33</v>
      </c>
      <c r="U126" s="3" t="s">
        <v>34</v>
      </c>
      <c r="V126" s="3" t="s">
        <v>34</v>
      </c>
      <c r="W126" s="3" t="s">
        <v>33</v>
      </c>
      <c r="X126" s="3" t="s">
        <v>33</v>
      </c>
      <c r="Y126" s="3" t="s">
        <v>33</v>
      </c>
      <c r="Z126" s="3" t="s">
        <v>33</v>
      </c>
      <c r="AA126" s="3" t="s">
        <v>33</v>
      </c>
      <c r="AB126" s="3" t="s">
        <v>33</v>
      </c>
      <c r="AC126" s="3" t="s">
        <v>34</v>
      </c>
      <c r="AD126" s="3" t="s">
        <v>34</v>
      </c>
      <c r="AE126" s="3" t="s">
        <v>34</v>
      </c>
      <c r="AF126" s="3" t="s">
        <v>34</v>
      </c>
      <c r="AG126" s="3" t="s">
        <v>34</v>
      </c>
      <c r="AH126" s="3" t="s">
        <v>34</v>
      </c>
      <c r="AI126" s="3" t="s">
        <v>33</v>
      </c>
      <c r="AJ126" s="3" t="s">
        <v>33</v>
      </c>
      <c r="AK126" s="3" t="s">
        <v>33</v>
      </c>
      <c r="AL126" s="3" t="s">
        <v>34</v>
      </c>
      <c r="AM126" s="3" t="s">
        <v>33</v>
      </c>
      <c r="AN126" s="3" t="s">
        <v>33</v>
      </c>
      <c r="AO126" s="3" t="s">
        <v>33</v>
      </c>
      <c r="AP126" s="3" t="s">
        <v>34</v>
      </c>
      <c r="AQ126" s="3" t="s">
        <v>34</v>
      </c>
      <c r="AR126" s="3" t="s">
        <v>34</v>
      </c>
      <c r="AS126" s="3" t="s">
        <v>34</v>
      </c>
      <c r="AT126" s="3" t="s">
        <v>34</v>
      </c>
      <c r="AU126" s="3" t="s">
        <v>34</v>
      </c>
      <c r="AV126" s="3" t="s">
        <v>34</v>
      </c>
      <c r="AW126" s="3" t="s">
        <v>34</v>
      </c>
      <c r="AX126" s="3" t="s">
        <v>34</v>
      </c>
      <c r="AY126" s="3" t="s">
        <v>33</v>
      </c>
      <c r="AZ126" s="3" t="s">
        <v>33</v>
      </c>
      <c r="BA126" s="3" t="s">
        <v>33</v>
      </c>
      <c r="BB126" s="3" t="s">
        <v>33</v>
      </c>
      <c r="BC126" s="3" t="s">
        <v>33</v>
      </c>
      <c r="BD126" s="3" t="s">
        <v>33</v>
      </c>
      <c r="BE126" s="3" t="s">
        <v>33</v>
      </c>
      <c r="BF126" s="3" t="s">
        <v>33</v>
      </c>
      <c r="BG126" s="3" t="s">
        <v>33</v>
      </c>
      <c r="BH126" s="3" t="s">
        <v>33</v>
      </c>
      <c r="BI126" s="3" t="s">
        <v>33</v>
      </c>
      <c r="BJ126" s="3" t="s">
        <v>33</v>
      </c>
      <c r="BK126" s="3" t="s">
        <v>34</v>
      </c>
      <c r="BL126" s="3" t="s">
        <v>34</v>
      </c>
      <c r="BM126" s="3" t="s">
        <v>34</v>
      </c>
      <c r="BN126" s="3" t="s">
        <v>33</v>
      </c>
      <c r="BO126" s="3" t="s">
        <v>33</v>
      </c>
      <c r="BP126" s="3" t="s">
        <v>34</v>
      </c>
      <c r="BQ126" s="3" t="s">
        <v>34</v>
      </c>
      <c r="BR126" s="3" t="s">
        <v>33</v>
      </c>
      <c r="BS126" s="3" t="s">
        <v>33</v>
      </c>
      <c r="BT126" s="3" t="s">
        <v>33</v>
      </c>
      <c r="BU126" s="3" t="s">
        <v>33</v>
      </c>
      <c r="BV126" s="3" t="s">
        <v>33</v>
      </c>
      <c r="BW126" s="3" t="s">
        <v>33</v>
      </c>
      <c r="BX126" s="3" t="s">
        <v>33</v>
      </c>
      <c r="BY126" s="3" t="s">
        <v>33</v>
      </c>
      <c r="BZ126" s="3" t="s">
        <v>33</v>
      </c>
      <c r="CA126" s="3" t="s">
        <v>33</v>
      </c>
      <c r="CB126" s="3" t="s">
        <v>33</v>
      </c>
      <c r="CC126" s="3" t="s">
        <v>33</v>
      </c>
      <c r="CD126" s="3" t="s">
        <v>33</v>
      </c>
      <c r="CE126" s="3" t="s">
        <v>33</v>
      </c>
      <c r="CF126" s="3" t="s">
        <v>33</v>
      </c>
      <c r="CG126" s="3" t="s">
        <v>33</v>
      </c>
      <c r="CH126" s="3" t="s">
        <v>33</v>
      </c>
      <c r="CI126" s="3" t="s">
        <v>33</v>
      </c>
      <c r="CJ126" s="3" t="s">
        <v>33</v>
      </c>
      <c r="CK126" s="3" t="s">
        <v>34</v>
      </c>
      <c r="CL126" s="3" t="s">
        <v>34</v>
      </c>
      <c r="CM126" s="3" t="s">
        <v>34</v>
      </c>
      <c r="CN126" s="3" t="s">
        <v>34</v>
      </c>
      <c r="CO126" s="3" t="s">
        <v>34</v>
      </c>
      <c r="CP126" s="3" t="s">
        <v>34</v>
      </c>
      <c r="CQ126" s="3" t="s">
        <v>34</v>
      </c>
      <c r="CR126" s="3" t="s">
        <v>33</v>
      </c>
      <c r="CS126" s="3" t="s">
        <v>34</v>
      </c>
      <c r="CT126" s="3" t="s">
        <v>34</v>
      </c>
      <c r="CU126" s="3" t="s">
        <v>34</v>
      </c>
      <c r="CV126" s="3" t="s">
        <v>34</v>
      </c>
      <c r="CW126" s="3" t="s">
        <v>34</v>
      </c>
      <c r="CX126" s="3" t="s">
        <v>34</v>
      </c>
      <c r="CY126" s="3" t="s">
        <v>34</v>
      </c>
      <c r="CZ126" s="3" t="s">
        <v>34</v>
      </c>
      <c r="DA126" s="3" t="s">
        <v>34</v>
      </c>
      <c r="DB126" s="3" t="s">
        <v>34</v>
      </c>
      <c r="DC126" s="3" t="s">
        <v>34</v>
      </c>
      <c r="DD126" s="3" t="s">
        <v>34</v>
      </c>
      <c r="DE126" s="3" t="s">
        <v>34</v>
      </c>
      <c r="DF126" s="3" t="s">
        <v>34</v>
      </c>
      <c r="DG126" s="3" t="s">
        <v>34</v>
      </c>
      <c r="DH126" s="3" t="s">
        <v>34</v>
      </c>
      <c r="DI126" s="3" t="s">
        <v>34</v>
      </c>
      <c r="DJ126" s="3" t="s">
        <v>33</v>
      </c>
      <c r="DK126" s="3" t="s">
        <v>33</v>
      </c>
      <c r="DL126" s="3" t="s">
        <v>33</v>
      </c>
      <c r="DM126" s="3" t="s">
        <v>34</v>
      </c>
      <c r="DN126" s="3" t="s">
        <v>34</v>
      </c>
      <c r="DO126" s="3" t="s">
        <v>34</v>
      </c>
      <c r="DP126" s="3" t="s">
        <v>34</v>
      </c>
      <c r="DQ126" s="3" t="s">
        <v>34</v>
      </c>
      <c r="DR126" s="3" t="s">
        <v>34</v>
      </c>
      <c r="DS126" s="3" t="s">
        <v>34</v>
      </c>
      <c r="DT126" s="3" t="s">
        <v>34</v>
      </c>
      <c r="DU126" s="3" t="s">
        <v>34</v>
      </c>
      <c r="DV126" s="3" t="s">
        <v>34</v>
      </c>
      <c r="DW126" s="3" t="s">
        <v>34</v>
      </c>
      <c r="DX126" s="3" t="s">
        <v>34</v>
      </c>
      <c r="DY126" s="3" t="s">
        <v>34</v>
      </c>
      <c r="DZ126" s="3" t="s">
        <v>34</v>
      </c>
      <c r="EA126" s="3" t="s">
        <v>34</v>
      </c>
    </row>
    <row r="127" spans="13:131">
      <c r="M127" s="20">
        <v>3</v>
      </c>
      <c r="N127" s="3" t="s">
        <v>34</v>
      </c>
      <c r="O127" s="3" t="s">
        <v>34</v>
      </c>
      <c r="P127" s="3" t="s">
        <v>34</v>
      </c>
      <c r="Q127" s="3" t="s">
        <v>34</v>
      </c>
      <c r="R127" s="3" t="s">
        <v>34</v>
      </c>
      <c r="S127" s="3" t="s">
        <v>33</v>
      </c>
      <c r="T127" s="3" t="s">
        <v>33</v>
      </c>
      <c r="U127" s="3" t="s">
        <v>34</v>
      </c>
      <c r="V127" s="3" t="s">
        <v>34</v>
      </c>
      <c r="W127" s="3" t="s">
        <v>33</v>
      </c>
      <c r="X127" s="3" t="s">
        <v>33</v>
      </c>
      <c r="Y127" s="3" t="s">
        <v>34</v>
      </c>
      <c r="Z127" s="3" t="s">
        <v>33</v>
      </c>
      <c r="AA127" s="3" t="s">
        <v>34</v>
      </c>
      <c r="AB127" s="3" t="s">
        <v>34</v>
      </c>
      <c r="AC127" s="3" t="s">
        <v>33</v>
      </c>
      <c r="AD127" s="3" t="s">
        <v>33</v>
      </c>
      <c r="AE127" s="3" t="s">
        <v>33</v>
      </c>
      <c r="AF127" s="3" t="s">
        <v>34</v>
      </c>
      <c r="AG127" s="3" t="s">
        <v>34</v>
      </c>
      <c r="AH127" s="3" t="s">
        <v>34</v>
      </c>
      <c r="AI127" s="3" t="s">
        <v>33</v>
      </c>
      <c r="AJ127" s="3" t="s">
        <v>33</v>
      </c>
      <c r="AK127" s="3" t="s">
        <v>34</v>
      </c>
      <c r="AL127" s="3" t="s">
        <v>33</v>
      </c>
      <c r="AM127" s="3" t="s">
        <v>33</v>
      </c>
      <c r="AN127" s="3" t="s">
        <v>33</v>
      </c>
      <c r="AO127" s="3" t="s">
        <v>33</v>
      </c>
      <c r="AP127" s="3" t="s">
        <v>33</v>
      </c>
      <c r="AQ127" s="3" t="s">
        <v>33</v>
      </c>
      <c r="AR127" s="3" t="s">
        <v>34</v>
      </c>
      <c r="AS127" s="3" t="s">
        <v>34</v>
      </c>
      <c r="AT127" s="3" t="s">
        <v>34</v>
      </c>
      <c r="AU127" s="3" t="s">
        <v>34</v>
      </c>
      <c r="AV127" s="3" t="s">
        <v>34</v>
      </c>
      <c r="AW127" s="3" t="s">
        <v>34</v>
      </c>
      <c r="AX127" s="3" t="s">
        <v>34</v>
      </c>
      <c r="AY127" s="3" t="s">
        <v>33</v>
      </c>
      <c r="AZ127" s="3" t="s">
        <v>33</v>
      </c>
      <c r="BA127" s="3" t="s">
        <v>33</v>
      </c>
      <c r="BB127" s="3" t="s">
        <v>33</v>
      </c>
      <c r="BC127" s="3" t="s">
        <v>34</v>
      </c>
      <c r="BD127" s="3" t="s">
        <v>33</v>
      </c>
      <c r="BE127" s="3" t="s">
        <v>34</v>
      </c>
      <c r="BF127" s="3" t="s">
        <v>33</v>
      </c>
      <c r="BG127" s="3" t="s">
        <v>34</v>
      </c>
      <c r="BH127" s="3" t="s">
        <v>33</v>
      </c>
      <c r="BI127" s="3" t="s">
        <v>33</v>
      </c>
      <c r="BJ127" s="3" t="s">
        <v>34</v>
      </c>
      <c r="BK127" s="3" t="s">
        <v>33</v>
      </c>
      <c r="BL127" s="3" t="s">
        <v>34</v>
      </c>
      <c r="BM127" s="3" t="s">
        <v>34</v>
      </c>
      <c r="BN127" s="3" t="s">
        <v>33</v>
      </c>
      <c r="BO127" s="3" t="s">
        <v>34</v>
      </c>
      <c r="BP127" s="3" t="s">
        <v>33</v>
      </c>
      <c r="BQ127" s="3" t="s">
        <v>34</v>
      </c>
      <c r="BR127" s="3" t="s">
        <v>33</v>
      </c>
      <c r="BS127" s="3" t="s">
        <v>33</v>
      </c>
      <c r="BT127" s="3" t="s">
        <v>33</v>
      </c>
      <c r="BU127" s="3" t="s">
        <v>33</v>
      </c>
      <c r="BV127" s="3" t="s">
        <v>33</v>
      </c>
      <c r="BW127" s="3" t="s">
        <v>33</v>
      </c>
      <c r="BX127" s="3" t="s">
        <v>33</v>
      </c>
      <c r="BY127" s="3" t="s">
        <v>33</v>
      </c>
      <c r="BZ127" s="3" t="s">
        <v>33</v>
      </c>
      <c r="CA127" s="3" t="s">
        <v>33</v>
      </c>
      <c r="CB127" s="3" t="s">
        <v>33</v>
      </c>
      <c r="CC127" s="3" t="s">
        <v>33</v>
      </c>
      <c r="CD127" s="3" t="s">
        <v>33</v>
      </c>
      <c r="CE127" s="3" t="s">
        <v>33</v>
      </c>
      <c r="CF127" s="3" t="s">
        <v>33</v>
      </c>
      <c r="CG127" s="3" t="s">
        <v>33</v>
      </c>
      <c r="CH127" s="3" t="s">
        <v>33</v>
      </c>
      <c r="CI127" s="3" t="s">
        <v>34</v>
      </c>
      <c r="CJ127" s="3" t="s">
        <v>33</v>
      </c>
      <c r="CK127" s="3" t="s">
        <v>34</v>
      </c>
      <c r="CL127" s="3" t="s">
        <v>34</v>
      </c>
      <c r="CM127" s="3" t="s">
        <v>34</v>
      </c>
      <c r="CN127" s="3" t="s">
        <v>34</v>
      </c>
      <c r="CO127" s="3" t="s">
        <v>34</v>
      </c>
      <c r="CP127" s="3" t="s">
        <v>34</v>
      </c>
      <c r="CQ127" s="3" t="s">
        <v>34</v>
      </c>
      <c r="CR127" s="3" t="s">
        <v>33</v>
      </c>
      <c r="CS127" s="3" t="s">
        <v>34</v>
      </c>
      <c r="CT127" s="3" t="s">
        <v>34</v>
      </c>
      <c r="CU127" s="3" t="s">
        <v>34</v>
      </c>
      <c r="CV127" s="3" t="s">
        <v>34</v>
      </c>
      <c r="CW127" s="3" t="s">
        <v>34</v>
      </c>
      <c r="CX127" s="3" t="s">
        <v>34</v>
      </c>
      <c r="CY127" s="3" t="s">
        <v>34</v>
      </c>
      <c r="CZ127" s="3" t="s">
        <v>34</v>
      </c>
      <c r="DA127" s="3" t="s">
        <v>34</v>
      </c>
      <c r="DB127" s="3" t="s">
        <v>34</v>
      </c>
      <c r="DC127" s="3" t="s">
        <v>34</v>
      </c>
      <c r="DD127" s="3" t="s">
        <v>34</v>
      </c>
      <c r="DE127" s="3" t="s">
        <v>34</v>
      </c>
      <c r="DF127" s="3" t="s">
        <v>34</v>
      </c>
      <c r="DG127" s="3" t="s">
        <v>34</v>
      </c>
      <c r="DH127" s="3" t="s">
        <v>34</v>
      </c>
      <c r="DI127" s="3" t="s">
        <v>34</v>
      </c>
      <c r="DJ127" s="3" t="s">
        <v>33</v>
      </c>
      <c r="DK127" s="3" t="s">
        <v>33</v>
      </c>
      <c r="DL127" s="3" t="s">
        <v>33</v>
      </c>
      <c r="DM127" s="3" t="s">
        <v>34</v>
      </c>
      <c r="DN127" s="3" t="s">
        <v>34</v>
      </c>
      <c r="DO127" s="3" t="s">
        <v>34</v>
      </c>
      <c r="DP127" s="3" t="s">
        <v>34</v>
      </c>
      <c r="DQ127" s="3" t="s">
        <v>34</v>
      </c>
      <c r="DR127" s="3" t="s">
        <v>34</v>
      </c>
      <c r="DS127" s="3" t="s">
        <v>34</v>
      </c>
      <c r="DT127" s="3" t="s">
        <v>34</v>
      </c>
      <c r="DU127" s="3" t="s">
        <v>34</v>
      </c>
      <c r="DV127" s="3" t="s">
        <v>34</v>
      </c>
      <c r="DW127" s="3" t="s">
        <v>34</v>
      </c>
      <c r="DX127" s="3" t="s">
        <v>34</v>
      </c>
      <c r="DY127" s="3" t="s">
        <v>34</v>
      </c>
      <c r="DZ127" s="3" t="s">
        <v>34</v>
      </c>
      <c r="EA127" s="3" t="s">
        <v>34</v>
      </c>
    </row>
    <row r="128" spans="13:131">
      <c r="M128" s="20">
        <v>4</v>
      </c>
      <c r="N128" s="3" t="s">
        <v>34</v>
      </c>
      <c r="O128" s="3" t="s">
        <v>34</v>
      </c>
      <c r="P128" s="3" t="s">
        <v>34</v>
      </c>
      <c r="Q128" s="3" t="s">
        <v>34</v>
      </c>
      <c r="R128" s="3" t="s">
        <v>34</v>
      </c>
      <c r="S128" s="3" t="s">
        <v>33</v>
      </c>
      <c r="T128" s="3" t="s">
        <v>33</v>
      </c>
      <c r="U128" s="3" t="s">
        <v>34</v>
      </c>
      <c r="V128" s="3" t="s">
        <v>34</v>
      </c>
      <c r="W128" s="3" t="s">
        <v>33</v>
      </c>
      <c r="X128" s="3" t="s">
        <v>33</v>
      </c>
      <c r="Y128" s="3" t="s">
        <v>34</v>
      </c>
      <c r="Z128" s="3" t="s">
        <v>33</v>
      </c>
      <c r="AA128" s="3" t="s">
        <v>34</v>
      </c>
      <c r="AB128" s="3" t="s">
        <v>34</v>
      </c>
      <c r="AC128" s="3" t="s">
        <v>33</v>
      </c>
      <c r="AD128" s="3" t="s">
        <v>33</v>
      </c>
      <c r="AE128" s="3" t="s">
        <v>33</v>
      </c>
      <c r="AF128" s="3" t="s">
        <v>34</v>
      </c>
      <c r="AG128" s="3" t="s">
        <v>34</v>
      </c>
      <c r="AH128" s="3" t="s">
        <v>34</v>
      </c>
      <c r="AI128" s="3" t="s">
        <v>33</v>
      </c>
      <c r="AJ128" s="3" t="s">
        <v>33</v>
      </c>
      <c r="AK128" s="3" t="s">
        <v>34</v>
      </c>
      <c r="AL128" s="3" t="s">
        <v>33</v>
      </c>
      <c r="AM128" s="3" t="s">
        <v>33</v>
      </c>
      <c r="AN128" s="3" t="s">
        <v>33</v>
      </c>
      <c r="AO128" s="3" t="s">
        <v>33</v>
      </c>
      <c r="AP128" s="3" t="s">
        <v>33</v>
      </c>
      <c r="AQ128" s="3" t="s">
        <v>33</v>
      </c>
      <c r="AR128" s="3" t="s">
        <v>34</v>
      </c>
      <c r="AS128" s="3" t="s">
        <v>34</v>
      </c>
      <c r="AT128" s="3" t="s">
        <v>34</v>
      </c>
      <c r="AU128" s="3" t="s">
        <v>34</v>
      </c>
      <c r="AV128" s="3" t="s">
        <v>34</v>
      </c>
      <c r="AW128" s="3" t="s">
        <v>34</v>
      </c>
      <c r="AX128" s="3" t="s">
        <v>34</v>
      </c>
      <c r="AY128" s="3" t="s">
        <v>33</v>
      </c>
      <c r="AZ128" s="3" t="s">
        <v>33</v>
      </c>
      <c r="BA128" s="3" t="s">
        <v>33</v>
      </c>
      <c r="BB128" s="3" t="s">
        <v>33</v>
      </c>
      <c r="BC128" s="3" t="s">
        <v>34</v>
      </c>
      <c r="BD128" s="3" t="s">
        <v>33</v>
      </c>
      <c r="BE128" s="3" t="s">
        <v>34</v>
      </c>
      <c r="BF128" s="3" t="s">
        <v>33</v>
      </c>
      <c r="BG128" s="3" t="s">
        <v>34</v>
      </c>
      <c r="BH128" s="3" t="s">
        <v>33</v>
      </c>
      <c r="BI128" s="3" t="s">
        <v>33</v>
      </c>
      <c r="BJ128" s="3" t="s">
        <v>34</v>
      </c>
      <c r="BK128" s="3" t="s">
        <v>33</v>
      </c>
      <c r="BL128" s="3" t="s">
        <v>34</v>
      </c>
      <c r="BM128" s="3" t="s">
        <v>34</v>
      </c>
      <c r="BN128" s="3" t="s">
        <v>33</v>
      </c>
      <c r="BO128" s="3" t="s">
        <v>34</v>
      </c>
      <c r="BP128" s="3" t="s">
        <v>33</v>
      </c>
      <c r="BQ128" s="3" t="s">
        <v>34</v>
      </c>
      <c r="BR128" s="3" t="s">
        <v>33</v>
      </c>
      <c r="BS128" s="3" t="s">
        <v>33</v>
      </c>
      <c r="BT128" s="3" t="s">
        <v>33</v>
      </c>
      <c r="BU128" s="3" t="s">
        <v>33</v>
      </c>
      <c r="BV128" s="3" t="s">
        <v>33</v>
      </c>
      <c r="BW128" s="3" t="s">
        <v>33</v>
      </c>
      <c r="BX128" s="3" t="s">
        <v>33</v>
      </c>
      <c r="BY128" s="3" t="s">
        <v>33</v>
      </c>
      <c r="BZ128" s="3" t="s">
        <v>33</v>
      </c>
      <c r="CA128" s="3" t="s">
        <v>33</v>
      </c>
      <c r="CB128" s="3" t="s">
        <v>33</v>
      </c>
      <c r="CC128" s="3" t="s">
        <v>33</v>
      </c>
      <c r="CD128" s="3" t="s">
        <v>33</v>
      </c>
      <c r="CE128" s="3" t="s">
        <v>33</v>
      </c>
      <c r="CF128" s="3" t="s">
        <v>33</v>
      </c>
      <c r="CG128" s="3" t="s">
        <v>33</v>
      </c>
      <c r="CH128" s="3" t="s">
        <v>33</v>
      </c>
      <c r="CI128" s="3" t="s">
        <v>34</v>
      </c>
      <c r="CJ128" s="3" t="s">
        <v>33</v>
      </c>
      <c r="CK128" s="3" t="s">
        <v>34</v>
      </c>
      <c r="CL128" s="3" t="s">
        <v>34</v>
      </c>
      <c r="CM128" s="3" t="s">
        <v>34</v>
      </c>
      <c r="CN128" s="3" t="s">
        <v>34</v>
      </c>
      <c r="CO128" s="3" t="s">
        <v>34</v>
      </c>
      <c r="CP128" s="3" t="s">
        <v>34</v>
      </c>
      <c r="CQ128" s="3" t="s">
        <v>34</v>
      </c>
      <c r="CR128" s="3" t="s">
        <v>33</v>
      </c>
      <c r="CS128" s="3" t="s">
        <v>34</v>
      </c>
      <c r="CT128" s="3" t="s">
        <v>34</v>
      </c>
      <c r="CU128" s="3" t="s">
        <v>34</v>
      </c>
      <c r="CV128" s="3" t="s">
        <v>34</v>
      </c>
      <c r="CW128" s="3" t="s">
        <v>34</v>
      </c>
      <c r="CX128" s="3" t="s">
        <v>34</v>
      </c>
      <c r="CY128" s="3" t="s">
        <v>34</v>
      </c>
      <c r="CZ128" s="3" t="s">
        <v>34</v>
      </c>
      <c r="DA128" s="3" t="s">
        <v>34</v>
      </c>
      <c r="DB128" s="3" t="s">
        <v>34</v>
      </c>
      <c r="DC128" s="3" t="s">
        <v>34</v>
      </c>
      <c r="DD128" s="3" t="s">
        <v>34</v>
      </c>
      <c r="DE128" s="3" t="s">
        <v>34</v>
      </c>
      <c r="DF128" s="3" t="s">
        <v>34</v>
      </c>
      <c r="DG128" s="3" t="s">
        <v>34</v>
      </c>
      <c r="DH128" s="3" t="s">
        <v>34</v>
      </c>
      <c r="DI128" s="3" t="s">
        <v>34</v>
      </c>
      <c r="DJ128" s="3" t="s">
        <v>33</v>
      </c>
      <c r="DK128" s="3" t="s">
        <v>33</v>
      </c>
      <c r="DL128" s="3" t="s">
        <v>33</v>
      </c>
      <c r="DM128" s="3" t="s">
        <v>34</v>
      </c>
      <c r="DN128" s="3" t="s">
        <v>34</v>
      </c>
      <c r="DO128" s="3" t="s">
        <v>34</v>
      </c>
      <c r="DP128" s="3" t="s">
        <v>34</v>
      </c>
      <c r="DQ128" s="3" t="s">
        <v>34</v>
      </c>
      <c r="DR128" s="3" t="s">
        <v>34</v>
      </c>
      <c r="DS128" s="3" t="s">
        <v>34</v>
      </c>
      <c r="DT128" s="3" t="s">
        <v>34</v>
      </c>
      <c r="DU128" s="3" t="s">
        <v>34</v>
      </c>
      <c r="DV128" s="3" t="s">
        <v>34</v>
      </c>
      <c r="DW128" s="3" t="s">
        <v>34</v>
      </c>
      <c r="DX128" s="3" t="s">
        <v>34</v>
      </c>
      <c r="DY128" s="3" t="s">
        <v>34</v>
      </c>
      <c r="DZ128" s="3" t="s">
        <v>34</v>
      </c>
      <c r="EA128" s="3" t="s">
        <v>34</v>
      </c>
    </row>
    <row r="129" spans="13:131">
      <c r="M129" s="20">
        <v>5</v>
      </c>
      <c r="N129" s="3" t="s">
        <v>34</v>
      </c>
      <c r="O129" s="3" t="s">
        <v>34</v>
      </c>
      <c r="P129" s="3" t="s">
        <v>34</v>
      </c>
      <c r="Q129" s="3" t="s">
        <v>34</v>
      </c>
      <c r="R129" s="3" t="s">
        <v>34</v>
      </c>
      <c r="S129" s="3" t="s">
        <v>33</v>
      </c>
      <c r="T129" s="3" t="s">
        <v>33</v>
      </c>
      <c r="U129" s="3" t="s">
        <v>34</v>
      </c>
      <c r="V129" s="3" t="s">
        <v>34</v>
      </c>
      <c r="W129" s="3" t="s">
        <v>33</v>
      </c>
      <c r="X129" s="3" t="s">
        <v>33</v>
      </c>
      <c r="Y129" s="3" t="s">
        <v>34</v>
      </c>
      <c r="Z129" s="3" t="s">
        <v>33</v>
      </c>
      <c r="AA129" s="3" t="s">
        <v>34</v>
      </c>
      <c r="AB129" s="3" t="s">
        <v>34</v>
      </c>
      <c r="AC129" s="3" t="s">
        <v>33</v>
      </c>
      <c r="AD129" s="3" t="s">
        <v>33</v>
      </c>
      <c r="AE129" s="3" t="s">
        <v>33</v>
      </c>
      <c r="AF129" s="3" t="s">
        <v>34</v>
      </c>
      <c r="AG129" s="3" t="s">
        <v>34</v>
      </c>
      <c r="AH129" s="3" t="s">
        <v>34</v>
      </c>
      <c r="AI129" s="3" t="s">
        <v>33</v>
      </c>
      <c r="AJ129" s="3" t="s">
        <v>33</v>
      </c>
      <c r="AK129" s="3" t="s">
        <v>34</v>
      </c>
      <c r="AL129" s="3" t="s">
        <v>33</v>
      </c>
      <c r="AM129" s="3" t="s">
        <v>33</v>
      </c>
      <c r="AN129" s="3" t="s">
        <v>33</v>
      </c>
      <c r="AO129" s="3" t="s">
        <v>33</v>
      </c>
      <c r="AP129" s="3" t="s">
        <v>33</v>
      </c>
      <c r="AQ129" s="3" t="s">
        <v>33</v>
      </c>
      <c r="AR129" s="3" t="s">
        <v>34</v>
      </c>
      <c r="AS129" s="3" t="s">
        <v>34</v>
      </c>
      <c r="AT129" s="3" t="s">
        <v>34</v>
      </c>
      <c r="AU129" s="3" t="s">
        <v>34</v>
      </c>
      <c r="AV129" s="3" t="s">
        <v>34</v>
      </c>
      <c r="AW129" s="3" t="s">
        <v>34</v>
      </c>
      <c r="AX129" s="3" t="s">
        <v>34</v>
      </c>
      <c r="AY129" s="3" t="s">
        <v>33</v>
      </c>
      <c r="AZ129" s="3" t="s">
        <v>33</v>
      </c>
      <c r="BA129" s="3" t="s">
        <v>33</v>
      </c>
      <c r="BB129" s="3" t="s">
        <v>33</v>
      </c>
      <c r="BC129" s="3" t="s">
        <v>34</v>
      </c>
      <c r="BD129" s="3" t="s">
        <v>33</v>
      </c>
      <c r="BE129" s="3" t="s">
        <v>34</v>
      </c>
      <c r="BF129" s="3" t="s">
        <v>33</v>
      </c>
      <c r="BG129" s="3" t="s">
        <v>34</v>
      </c>
      <c r="BH129" s="3" t="s">
        <v>33</v>
      </c>
      <c r="BI129" s="3" t="s">
        <v>33</v>
      </c>
      <c r="BJ129" s="3" t="s">
        <v>34</v>
      </c>
      <c r="BK129" s="3" t="s">
        <v>33</v>
      </c>
      <c r="BL129" s="3" t="s">
        <v>34</v>
      </c>
      <c r="BM129" s="3" t="s">
        <v>34</v>
      </c>
      <c r="BN129" s="3" t="s">
        <v>33</v>
      </c>
      <c r="BO129" s="3" t="s">
        <v>34</v>
      </c>
      <c r="BP129" s="3" t="s">
        <v>33</v>
      </c>
      <c r="BQ129" s="3" t="s">
        <v>34</v>
      </c>
      <c r="BR129" s="3" t="s">
        <v>33</v>
      </c>
      <c r="BS129" s="3" t="s">
        <v>33</v>
      </c>
      <c r="BT129" s="3" t="s">
        <v>33</v>
      </c>
      <c r="BU129" s="3" t="s">
        <v>33</v>
      </c>
      <c r="BV129" s="3" t="s">
        <v>33</v>
      </c>
      <c r="BW129" s="3" t="s">
        <v>33</v>
      </c>
      <c r="BX129" s="3" t="s">
        <v>33</v>
      </c>
      <c r="BY129" s="3" t="s">
        <v>33</v>
      </c>
      <c r="BZ129" s="3" t="s">
        <v>33</v>
      </c>
      <c r="CA129" s="3" t="s">
        <v>33</v>
      </c>
      <c r="CB129" s="3" t="s">
        <v>33</v>
      </c>
      <c r="CC129" s="3" t="s">
        <v>33</v>
      </c>
      <c r="CD129" s="3" t="s">
        <v>33</v>
      </c>
      <c r="CE129" s="3" t="s">
        <v>33</v>
      </c>
      <c r="CF129" s="3" t="s">
        <v>33</v>
      </c>
      <c r="CG129" s="3" t="s">
        <v>33</v>
      </c>
      <c r="CH129" s="3" t="s">
        <v>33</v>
      </c>
      <c r="CI129" s="3" t="s">
        <v>34</v>
      </c>
      <c r="CJ129" s="3" t="s">
        <v>33</v>
      </c>
      <c r="CK129" s="3" t="s">
        <v>34</v>
      </c>
      <c r="CL129" s="3" t="s">
        <v>34</v>
      </c>
      <c r="CM129" s="3" t="s">
        <v>34</v>
      </c>
      <c r="CN129" s="3" t="s">
        <v>34</v>
      </c>
      <c r="CO129" s="3" t="s">
        <v>34</v>
      </c>
      <c r="CP129" s="3" t="s">
        <v>34</v>
      </c>
      <c r="CQ129" s="3" t="s">
        <v>34</v>
      </c>
      <c r="CR129" s="3" t="s">
        <v>33</v>
      </c>
      <c r="CS129" s="3" t="s">
        <v>34</v>
      </c>
      <c r="CT129" s="3" t="s">
        <v>34</v>
      </c>
      <c r="CU129" s="3" t="s">
        <v>34</v>
      </c>
      <c r="CV129" s="3" t="s">
        <v>34</v>
      </c>
      <c r="CW129" s="3" t="s">
        <v>34</v>
      </c>
      <c r="CX129" s="3" t="s">
        <v>34</v>
      </c>
      <c r="CY129" s="3" t="s">
        <v>34</v>
      </c>
      <c r="CZ129" s="3" t="s">
        <v>34</v>
      </c>
      <c r="DA129" s="3" t="s">
        <v>34</v>
      </c>
      <c r="DB129" s="3" t="s">
        <v>34</v>
      </c>
      <c r="DC129" s="3" t="s">
        <v>34</v>
      </c>
      <c r="DD129" s="3" t="s">
        <v>34</v>
      </c>
      <c r="DE129" s="3" t="s">
        <v>34</v>
      </c>
      <c r="DF129" s="3" t="s">
        <v>34</v>
      </c>
      <c r="DG129" s="3" t="s">
        <v>34</v>
      </c>
      <c r="DH129" s="3" t="s">
        <v>34</v>
      </c>
      <c r="DI129" s="3" t="s">
        <v>34</v>
      </c>
      <c r="DJ129" s="3" t="s">
        <v>33</v>
      </c>
      <c r="DK129" s="3" t="s">
        <v>33</v>
      </c>
      <c r="DL129" s="3" t="s">
        <v>33</v>
      </c>
      <c r="DM129" s="3" t="s">
        <v>34</v>
      </c>
      <c r="DN129" s="3" t="s">
        <v>34</v>
      </c>
      <c r="DO129" s="3" t="s">
        <v>34</v>
      </c>
      <c r="DP129" s="3" t="s">
        <v>34</v>
      </c>
      <c r="DQ129" s="3" t="s">
        <v>34</v>
      </c>
      <c r="DR129" s="3" t="s">
        <v>34</v>
      </c>
      <c r="DS129" s="3" t="s">
        <v>34</v>
      </c>
      <c r="DT129" s="3" t="s">
        <v>34</v>
      </c>
      <c r="DU129" s="3" t="s">
        <v>34</v>
      </c>
      <c r="DV129" s="3" t="s">
        <v>34</v>
      </c>
      <c r="DW129" s="3" t="s">
        <v>34</v>
      </c>
      <c r="DX129" s="3" t="s">
        <v>34</v>
      </c>
      <c r="DY129" s="3" t="s">
        <v>34</v>
      </c>
      <c r="DZ129" s="3" t="s">
        <v>34</v>
      </c>
      <c r="EA129" s="3" t="s">
        <v>34</v>
      </c>
    </row>
    <row r="130" spans="13:131">
      <c r="M130" s="20">
        <v>6</v>
      </c>
      <c r="N130" s="3" t="s">
        <v>34</v>
      </c>
      <c r="O130" s="3" t="s">
        <v>34</v>
      </c>
      <c r="P130" s="3" t="s">
        <v>34</v>
      </c>
      <c r="Q130" s="3" t="s">
        <v>34</v>
      </c>
      <c r="R130" s="3" t="s">
        <v>34</v>
      </c>
      <c r="S130" s="3" t="s">
        <v>33</v>
      </c>
      <c r="T130" s="3" t="s">
        <v>33</v>
      </c>
      <c r="U130" s="3" t="s">
        <v>34</v>
      </c>
      <c r="V130" s="3" t="s">
        <v>34</v>
      </c>
      <c r="W130" s="3" t="s">
        <v>33</v>
      </c>
      <c r="X130" s="3" t="s">
        <v>33</v>
      </c>
      <c r="Y130" s="3" t="s">
        <v>33</v>
      </c>
      <c r="Z130" s="3" t="s">
        <v>33</v>
      </c>
      <c r="AA130" s="3" t="s">
        <v>33</v>
      </c>
      <c r="AB130" s="3" t="s">
        <v>33</v>
      </c>
      <c r="AC130" s="3" t="s">
        <v>33</v>
      </c>
      <c r="AD130" s="3" t="s">
        <v>33</v>
      </c>
      <c r="AE130" s="3" t="s">
        <v>33</v>
      </c>
      <c r="AF130" s="3" t="s">
        <v>33</v>
      </c>
      <c r="AG130" s="3" t="s">
        <v>33</v>
      </c>
      <c r="AH130" s="3" t="s">
        <v>33</v>
      </c>
      <c r="AI130" s="3" t="s">
        <v>33</v>
      </c>
      <c r="AJ130" s="3" t="s">
        <v>33</v>
      </c>
      <c r="AK130" s="3" t="s">
        <v>33</v>
      </c>
      <c r="AL130" s="3" t="s">
        <v>33</v>
      </c>
      <c r="AM130" s="3" t="s">
        <v>33</v>
      </c>
      <c r="AN130" s="3" t="s">
        <v>33</v>
      </c>
      <c r="AO130" s="3" t="s">
        <v>33</v>
      </c>
      <c r="AP130" s="3" t="s">
        <v>33</v>
      </c>
      <c r="AQ130" s="3" t="s">
        <v>33</v>
      </c>
      <c r="AR130" s="3" t="s">
        <v>33</v>
      </c>
      <c r="AS130" s="3" t="s">
        <v>33</v>
      </c>
      <c r="AT130" s="3" t="s">
        <v>33</v>
      </c>
      <c r="AU130" s="3" t="s">
        <v>33</v>
      </c>
      <c r="AV130" s="3" t="s">
        <v>33</v>
      </c>
      <c r="AW130" s="3" t="s">
        <v>33</v>
      </c>
      <c r="AX130" s="3" t="s">
        <v>33</v>
      </c>
      <c r="AY130" s="3" t="s">
        <v>33</v>
      </c>
      <c r="AZ130" s="3" t="s">
        <v>33</v>
      </c>
      <c r="BA130" s="3" t="s">
        <v>33</v>
      </c>
      <c r="BB130" s="3" t="s">
        <v>33</v>
      </c>
      <c r="BC130" s="3" t="s">
        <v>33</v>
      </c>
      <c r="BD130" s="3" t="s">
        <v>33</v>
      </c>
      <c r="BE130" s="3" t="s">
        <v>33</v>
      </c>
      <c r="BF130" s="3" t="s">
        <v>33</v>
      </c>
      <c r="BG130" s="3" t="s">
        <v>33</v>
      </c>
      <c r="BH130" s="3" t="s">
        <v>33</v>
      </c>
      <c r="BI130" s="3" t="s">
        <v>33</v>
      </c>
      <c r="BJ130" s="3" t="s">
        <v>33</v>
      </c>
      <c r="BK130" s="3" t="s">
        <v>33</v>
      </c>
      <c r="BL130" s="3" t="s">
        <v>33</v>
      </c>
      <c r="BM130" s="3" t="s">
        <v>33</v>
      </c>
      <c r="BN130" s="3" t="s">
        <v>33</v>
      </c>
      <c r="BO130" s="3" t="s">
        <v>33</v>
      </c>
      <c r="BP130" s="3" t="s">
        <v>33</v>
      </c>
      <c r="BQ130" s="3" t="s">
        <v>33</v>
      </c>
      <c r="BR130" s="3" t="s">
        <v>33</v>
      </c>
      <c r="BS130" s="3" t="s">
        <v>33</v>
      </c>
      <c r="BT130" s="3" t="s">
        <v>33</v>
      </c>
      <c r="BU130" s="3" t="s">
        <v>33</v>
      </c>
      <c r="BV130" s="3" t="s">
        <v>33</v>
      </c>
      <c r="BW130" s="3" t="s">
        <v>33</v>
      </c>
      <c r="BX130" s="3" t="s">
        <v>33</v>
      </c>
      <c r="BY130" s="3" t="s">
        <v>33</v>
      </c>
      <c r="BZ130" s="3" t="s">
        <v>33</v>
      </c>
      <c r="CA130" s="3" t="s">
        <v>33</v>
      </c>
      <c r="CB130" s="3" t="s">
        <v>33</v>
      </c>
      <c r="CC130" s="3" t="s">
        <v>33</v>
      </c>
      <c r="CD130" s="3" t="s">
        <v>33</v>
      </c>
      <c r="CE130" s="3" t="s">
        <v>33</v>
      </c>
      <c r="CF130" s="3" t="s">
        <v>33</v>
      </c>
      <c r="CG130" s="3" t="s">
        <v>33</v>
      </c>
      <c r="CH130" s="3" t="s">
        <v>33</v>
      </c>
      <c r="CI130" s="3" t="s">
        <v>33</v>
      </c>
      <c r="CJ130" s="3" t="s">
        <v>33</v>
      </c>
      <c r="CK130" s="3" t="s">
        <v>34</v>
      </c>
      <c r="CL130" s="3" t="s">
        <v>34</v>
      </c>
      <c r="CM130" s="3" t="s">
        <v>34</v>
      </c>
      <c r="CN130" s="3" t="s">
        <v>34</v>
      </c>
      <c r="CO130" s="3" t="s">
        <v>34</v>
      </c>
      <c r="CP130" s="3" t="s">
        <v>34</v>
      </c>
      <c r="CQ130" s="3" t="s">
        <v>34</v>
      </c>
      <c r="CR130" s="3" t="s">
        <v>33</v>
      </c>
      <c r="CS130" s="3" t="s">
        <v>34</v>
      </c>
      <c r="CT130" s="3" t="s">
        <v>34</v>
      </c>
      <c r="CU130" s="3" t="s">
        <v>34</v>
      </c>
      <c r="CV130" s="3" t="s">
        <v>34</v>
      </c>
      <c r="CW130" s="3" t="s">
        <v>34</v>
      </c>
      <c r="CX130" s="3" t="s">
        <v>34</v>
      </c>
      <c r="CY130" s="3" t="s">
        <v>34</v>
      </c>
      <c r="CZ130" s="3" t="s">
        <v>34</v>
      </c>
      <c r="DA130" s="3" t="s">
        <v>34</v>
      </c>
      <c r="DB130" s="3" t="s">
        <v>34</v>
      </c>
      <c r="DC130" s="3" t="s">
        <v>34</v>
      </c>
      <c r="DD130" s="3" t="s">
        <v>34</v>
      </c>
      <c r="DE130" s="3" t="s">
        <v>34</v>
      </c>
      <c r="DF130" s="3" t="s">
        <v>34</v>
      </c>
      <c r="DG130" s="3" t="s">
        <v>34</v>
      </c>
      <c r="DH130" s="3" t="s">
        <v>34</v>
      </c>
      <c r="DI130" s="3" t="s">
        <v>34</v>
      </c>
      <c r="DJ130" s="3" t="s">
        <v>33</v>
      </c>
      <c r="DK130" s="3" t="s">
        <v>33</v>
      </c>
      <c r="DL130" s="3" t="s">
        <v>33</v>
      </c>
      <c r="DM130" s="3" t="s">
        <v>34</v>
      </c>
      <c r="DN130" s="3" t="s">
        <v>34</v>
      </c>
      <c r="DO130" s="3" t="s">
        <v>34</v>
      </c>
      <c r="DP130" s="3" t="s">
        <v>34</v>
      </c>
      <c r="DQ130" s="3" t="s">
        <v>34</v>
      </c>
      <c r="DR130" s="3" t="s">
        <v>34</v>
      </c>
      <c r="DS130" s="3" t="s">
        <v>34</v>
      </c>
      <c r="DT130" s="3" t="s">
        <v>34</v>
      </c>
      <c r="DU130" s="3" t="s">
        <v>34</v>
      </c>
      <c r="DV130" s="3" t="s">
        <v>34</v>
      </c>
      <c r="DW130" s="3" t="s">
        <v>34</v>
      </c>
      <c r="DX130" s="3" t="s">
        <v>34</v>
      </c>
      <c r="DY130" s="3" t="s">
        <v>34</v>
      </c>
      <c r="DZ130" s="3" t="s">
        <v>34</v>
      </c>
      <c r="EA130" s="3" t="s">
        <v>34</v>
      </c>
    </row>
    <row r="131" spans="13:131">
      <c r="M131" s="20">
        <v>7</v>
      </c>
      <c r="N131" s="3" t="s">
        <v>34</v>
      </c>
      <c r="O131" s="3" t="s">
        <v>34</v>
      </c>
      <c r="P131" s="3" t="s">
        <v>34</v>
      </c>
      <c r="Q131" s="3" t="s">
        <v>34</v>
      </c>
      <c r="R131" s="3" t="s">
        <v>34</v>
      </c>
      <c r="S131" s="3" t="s">
        <v>33</v>
      </c>
      <c r="T131" s="3" t="s">
        <v>33</v>
      </c>
      <c r="U131" s="3" t="s">
        <v>34</v>
      </c>
      <c r="V131" s="3" t="s">
        <v>34</v>
      </c>
      <c r="W131" s="3" t="s">
        <v>33</v>
      </c>
      <c r="X131" s="3" t="s">
        <v>33</v>
      </c>
      <c r="Y131" s="3" t="s">
        <v>34</v>
      </c>
      <c r="Z131" s="3" t="s">
        <v>33</v>
      </c>
      <c r="AA131" s="3" t="s">
        <v>34</v>
      </c>
      <c r="AB131" s="3" t="s">
        <v>34</v>
      </c>
      <c r="AC131" s="3" t="s">
        <v>34</v>
      </c>
      <c r="AD131" s="3" t="s">
        <v>34</v>
      </c>
      <c r="AE131" s="3" t="s">
        <v>34</v>
      </c>
      <c r="AF131" s="3" t="s">
        <v>33</v>
      </c>
      <c r="AG131" s="3" t="s">
        <v>34</v>
      </c>
      <c r="AH131" s="3" t="s">
        <v>34</v>
      </c>
      <c r="AI131" s="3" t="s">
        <v>33</v>
      </c>
      <c r="AJ131" s="3" t="s">
        <v>33</v>
      </c>
      <c r="AK131" s="3" t="s">
        <v>34</v>
      </c>
      <c r="AL131" s="3" t="s">
        <v>34</v>
      </c>
      <c r="AM131" s="3" t="s">
        <v>33</v>
      </c>
      <c r="AN131" s="3" t="s">
        <v>33</v>
      </c>
      <c r="AO131" s="3" t="s">
        <v>33</v>
      </c>
      <c r="AP131" s="3" t="s">
        <v>34</v>
      </c>
      <c r="AQ131" s="3" t="s">
        <v>34</v>
      </c>
      <c r="AR131" s="3" t="s">
        <v>33</v>
      </c>
      <c r="AS131" s="3" t="s">
        <v>33</v>
      </c>
      <c r="AT131" s="3" t="s">
        <v>33</v>
      </c>
      <c r="AU131" s="3" t="s">
        <v>33</v>
      </c>
      <c r="AV131" s="3" t="s">
        <v>34</v>
      </c>
      <c r="AW131" s="3" t="s">
        <v>34</v>
      </c>
      <c r="AX131" s="3" t="s">
        <v>34</v>
      </c>
      <c r="AY131" s="3" t="s">
        <v>33</v>
      </c>
      <c r="AZ131" s="3" t="s">
        <v>33</v>
      </c>
      <c r="BA131" s="3" t="s">
        <v>33</v>
      </c>
      <c r="BB131" s="3" t="s">
        <v>33</v>
      </c>
      <c r="BC131" s="3" t="s">
        <v>34</v>
      </c>
      <c r="BD131" s="3" t="s">
        <v>33</v>
      </c>
      <c r="BE131" s="3" t="s">
        <v>34</v>
      </c>
      <c r="BF131" s="3" t="s">
        <v>33</v>
      </c>
      <c r="BG131" s="3" t="s">
        <v>34</v>
      </c>
      <c r="BH131" s="3" t="s">
        <v>33</v>
      </c>
      <c r="BI131" s="3" t="s">
        <v>33</v>
      </c>
      <c r="BJ131" s="3" t="s">
        <v>34</v>
      </c>
      <c r="BK131" s="3" t="s">
        <v>34</v>
      </c>
      <c r="BL131" s="3" t="s">
        <v>33</v>
      </c>
      <c r="BM131" s="3" t="s">
        <v>34</v>
      </c>
      <c r="BN131" s="3" t="s">
        <v>33</v>
      </c>
      <c r="BO131" s="3" t="s">
        <v>34</v>
      </c>
      <c r="BP131" s="3" t="s">
        <v>34</v>
      </c>
      <c r="BQ131" s="3" t="s">
        <v>33</v>
      </c>
      <c r="BR131" s="3" t="s">
        <v>33</v>
      </c>
      <c r="BS131" s="3" t="s">
        <v>33</v>
      </c>
      <c r="BT131" s="3" t="s">
        <v>33</v>
      </c>
      <c r="BU131" s="3" t="s">
        <v>33</v>
      </c>
      <c r="BV131" s="3" t="s">
        <v>33</v>
      </c>
      <c r="BW131" s="3" t="s">
        <v>33</v>
      </c>
      <c r="BX131" s="3" t="s">
        <v>33</v>
      </c>
      <c r="BY131" s="3" t="s">
        <v>33</v>
      </c>
      <c r="BZ131" s="3" t="s">
        <v>33</v>
      </c>
      <c r="CA131" s="3" t="s">
        <v>33</v>
      </c>
      <c r="CB131" s="3" t="s">
        <v>33</v>
      </c>
      <c r="CC131" s="3" t="s">
        <v>33</v>
      </c>
      <c r="CD131" s="3" t="s">
        <v>33</v>
      </c>
      <c r="CE131" s="3" t="s">
        <v>33</v>
      </c>
      <c r="CF131" s="3" t="s">
        <v>33</v>
      </c>
      <c r="CG131" s="3" t="s">
        <v>33</v>
      </c>
      <c r="CH131" s="3" t="s">
        <v>33</v>
      </c>
      <c r="CI131" s="3" t="s">
        <v>34</v>
      </c>
      <c r="CJ131" s="3" t="s">
        <v>33</v>
      </c>
      <c r="CK131" s="3" t="s">
        <v>34</v>
      </c>
      <c r="CL131" s="3" t="s">
        <v>34</v>
      </c>
      <c r="CM131" s="3" t="s">
        <v>34</v>
      </c>
      <c r="CN131" s="3" t="s">
        <v>34</v>
      </c>
      <c r="CO131" s="3" t="s">
        <v>34</v>
      </c>
      <c r="CP131" s="3" t="s">
        <v>34</v>
      </c>
      <c r="CQ131" s="3" t="s">
        <v>34</v>
      </c>
      <c r="CR131" s="3" t="s">
        <v>33</v>
      </c>
      <c r="CS131" s="3" t="s">
        <v>34</v>
      </c>
      <c r="CT131" s="3" t="s">
        <v>34</v>
      </c>
      <c r="CU131" s="3" t="s">
        <v>34</v>
      </c>
      <c r="CV131" s="3" t="s">
        <v>34</v>
      </c>
      <c r="CW131" s="3" t="s">
        <v>34</v>
      </c>
      <c r="CX131" s="3" t="s">
        <v>34</v>
      </c>
      <c r="CY131" s="3" t="s">
        <v>34</v>
      </c>
      <c r="CZ131" s="3" t="s">
        <v>34</v>
      </c>
      <c r="DA131" s="3" t="s">
        <v>34</v>
      </c>
      <c r="DB131" s="3" t="s">
        <v>34</v>
      </c>
      <c r="DC131" s="3" t="s">
        <v>34</v>
      </c>
      <c r="DD131" s="3" t="s">
        <v>34</v>
      </c>
      <c r="DE131" s="3" t="s">
        <v>34</v>
      </c>
      <c r="DF131" s="3" t="s">
        <v>34</v>
      </c>
      <c r="DG131" s="3" t="s">
        <v>34</v>
      </c>
      <c r="DH131" s="3" t="s">
        <v>34</v>
      </c>
      <c r="DI131" s="3" t="s">
        <v>34</v>
      </c>
      <c r="DJ131" s="3" t="s">
        <v>33</v>
      </c>
      <c r="DK131" s="3" t="s">
        <v>33</v>
      </c>
      <c r="DL131" s="3" t="s">
        <v>33</v>
      </c>
      <c r="DM131" s="3" t="s">
        <v>34</v>
      </c>
      <c r="DN131" s="3" t="s">
        <v>34</v>
      </c>
      <c r="DO131" s="3" t="s">
        <v>34</v>
      </c>
      <c r="DP131" s="3" t="s">
        <v>34</v>
      </c>
      <c r="DQ131" s="3" t="s">
        <v>34</v>
      </c>
      <c r="DR131" s="3" t="s">
        <v>34</v>
      </c>
      <c r="DS131" s="3" t="s">
        <v>34</v>
      </c>
      <c r="DT131" s="3" t="s">
        <v>34</v>
      </c>
      <c r="DU131" s="3" t="s">
        <v>34</v>
      </c>
      <c r="DV131" s="3" t="s">
        <v>34</v>
      </c>
      <c r="DW131" s="3" t="s">
        <v>34</v>
      </c>
      <c r="DX131" s="3" t="s">
        <v>34</v>
      </c>
      <c r="DY131" s="3" t="s">
        <v>34</v>
      </c>
      <c r="DZ131" s="3" t="s">
        <v>34</v>
      </c>
      <c r="EA131" s="3" t="s">
        <v>34</v>
      </c>
    </row>
    <row r="132" spans="13:131">
      <c r="M132" s="20">
        <v>8</v>
      </c>
      <c r="N132" s="3" t="s">
        <v>34</v>
      </c>
      <c r="O132" s="3" t="s">
        <v>34</v>
      </c>
      <c r="P132" s="3" t="s">
        <v>34</v>
      </c>
      <c r="Q132" s="3" t="s">
        <v>34</v>
      </c>
      <c r="R132" s="3" t="s">
        <v>34</v>
      </c>
      <c r="S132" s="3" t="s">
        <v>33</v>
      </c>
      <c r="T132" s="3" t="s">
        <v>33</v>
      </c>
      <c r="U132" s="3" t="s">
        <v>34</v>
      </c>
      <c r="V132" s="3" t="s">
        <v>34</v>
      </c>
      <c r="W132" s="3" t="s">
        <v>33</v>
      </c>
      <c r="X132" s="3" t="s">
        <v>33</v>
      </c>
      <c r="Y132" s="3" t="s">
        <v>34</v>
      </c>
      <c r="Z132" s="3" t="s">
        <v>33</v>
      </c>
      <c r="AA132" s="3" t="s">
        <v>34</v>
      </c>
      <c r="AB132" s="3" t="s">
        <v>34</v>
      </c>
      <c r="AC132" s="3" t="s">
        <v>34</v>
      </c>
      <c r="AD132" s="3" t="s">
        <v>34</v>
      </c>
      <c r="AE132" s="3" t="s">
        <v>34</v>
      </c>
      <c r="AF132" s="3" t="s">
        <v>34</v>
      </c>
      <c r="AG132" s="3" t="s">
        <v>33</v>
      </c>
      <c r="AH132" s="3" t="s">
        <v>34</v>
      </c>
      <c r="AI132" s="3" t="s">
        <v>33</v>
      </c>
      <c r="AJ132" s="3" t="s">
        <v>33</v>
      </c>
      <c r="AK132" s="3" t="s">
        <v>34</v>
      </c>
      <c r="AL132" s="3" t="s">
        <v>34</v>
      </c>
      <c r="AM132" s="3" t="s">
        <v>33</v>
      </c>
      <c r="AN132" s="3" t="s">
        <v>33</v>
      </c>
      <c r="AO132" s="3" t="s">
        <v>33</v>
      </c>
      <c r="AP132" s="3" t="s">
        <v>34</v>
      </c>
      <c r="AQ132" s="3" t="s">
        <v>34</v>
      </c>
      <c r="AR132" s="3" t="s">
        <v>34</v>
      </c>
      <c r="AS132" s="3" t="s">
        <v>34</v>
      </c>
      <c r="AT132" s="3" t="s">
        <v>34</v>
      </c>
      <c r="AU132" s="3" t="s">
        <v>34</v>
      </c>
      <c r="AV132" s="3" t="s">
        <v>33</v>
      </c>
      <c r="AW132" s="3" t="s">
        <v>33</v>
      </c>
      <c r="AX132" s="3" t="s">
        <v>34</v>
      </c>
      <c r="AY132" s="3" t="s">
        <v>33</v>
      </c>
      <c r="AZ132" s="3" t="s">
        <v>33</v>
      </c>
      <c r="BA132" s="3" t="s">
        <v>33</v>
      </c>
      <c r="BB132" s="3" t="s">
        <v>33</v>
      </c>
      <c r="BC132" s="3" t="s">
        <v>34</v>
      </c>
      <c r="BD132" s="3" t="s">
        <v>33</v>
      </c>
      <c r="BE132" s="3" t="s">
        <v>34</v>
      </c>
      <c r="BF132" s="3" t="s">
        <v>33</v>
      </c>
      <c r="BG132" s="3" t="s">
        <v>34</v>
      </c>
      <c r="BH132" s="3" t="s">
        <v>33</v>
      </c>
      <c r="BI132" s="3" t="s">
        <v>33</v>
      </c>
      <c r="BJ132" s="3" t="s">
        <v>34</v>
      </c>
      <c r="BK132" s="3" t="s">
        <v>34</v>
      </c>
      <c r="BL132" s="3" t="s">
        <v>34</v>
      </c>
      <c r="BM132" s="3" t="s">
        <v>33</v>
      </c>
      <c r="BN132" s="3" t="s">
        <v>33</v>
      </c>
      <c r="BO132" s="3" t="s">
        <v>34</v>
      </c>
      <c r="BP132" s="3" t="s">
        <v>34</v>
      </c>
      <c r="BQ132" s="3" t="s">
        <v>34</v>
      </c>
      <c r="BR132" s="3" t="s">
        <v>33</v>
      </c>
      <c r="BS132" s="3" t="s">
        <v>33</v>
      </c>
      <c r="BT132" s="3" t="s">
        <v>33</v>
      </c>
      <c r="BU132" s="3" t="s">
        <v>33</v>
      </c>
      <c r="BV132" s="3" t="s">
        <v>33</v>
      </c>
      <c r="BW132" s="3" t="s">
        <v>33</v>
      </c>
      <c r="BX132" s="3" t="s">
        <v>33</v>
      </c>
      <c r="BY132" s="3" t="s">
        <v>33</v>
      </c>
      <c r="BZ132" s="3" t="s">
        <v>33</v>
      </c>
      <c r="CA132" s="3" t="s">
        <v>33</v>
      </c>
      <c r="CB132" s="3" t="s">
        <v>33</v>
      </c>
      <c r="CC132" s="3" t="s">
        <v>33</v>
      </c>
      <c r="CD132" s="3" t="s">
        <v>33</v>
      </c>
      <c r="CE132" s="3" t="s">
        <v>33</v>
      </c>
      <c r="CF132" s="3" t="s">
        <v>33</v>
      </c>
      <c r="CG132" s="3" t="s">
        <v>33</v>
      </c>
      <c r="CH132" s="3" t="s">
        <v>33</v>
      </c>
      <c r="CI132" s="3" t="s">
        <v>34</v>
      </c>
      <c r="CJ132" s="3" t="s">
        <v>33</v>
      </c>
      <c r="CK132" s="3" t="s">
        <v>34</v>
      </c>
      <c r="CL132" s="3" t="s">
        <v>34</v>
      </c>
      <c r="CM132" s="3" t="s">
        <v>34</v>
      </c>
      <c r="CN132" s="3" t="s">
        <v>34</v>
      </c>
      <c r="CO132" s="3" t="s">
        <v>34</v>
      </c>
      <c r="CP132" s="3" t="s">
        <v>34</v>
      </c>
      <c r="CQ132" s="3" t="s">
        <v>34</v>
      </c>
      <c r="CR132" s="3" t="s">
        <v>33</v>
      </c>
      <c r="CS132" s="3" t="s">
        <v>34</v>
      </c>
      <c r="CT132" s="3" t="s">
        <v>34</v>
      </c>
      <c r="CU132" s="3" t="s">
        <v>34</v>
      </c>
      <c r="CV132" s="3" t="s">
        <v>34</v>
      </c>
      <c r="CW132" s="3" t="s">
        <v>34</v>
      </c>
      <c r="CX132" s="3" t="s">
        <v>34</v>
      </c>
      <c r="CY132" s="3" t="s">
        <v>34</v>
      </c>
      <c r="CZ132" s="3" t="s">
        <v>34</v>
      </c>
      <c r="DA132" s="3" t="s">
        <v>34</v>
      </c>
      <c r="DB132" s="3" t="s">
        <v>34</v>
      </c>
      <c r="DC132" s="3" t="s">
        <v>34</v>
      </c>
      <c r="DD132" s="3" t="s">
        <v>34</v>
      </c>
      <c r="DE132" s="3" t="s">
        <v>34</v>
      </c>
      <c r="DF132" s="3" t="s">
        <v>34</v>
      </c>
      <c r="DG132" s="3" t="s">
        <v>34</v>
      </c>
      <c r="DH132" s="3" t="s">
        <v>34</v>
      </c>
      <c r="DI132" s="3" t="s">
        <v>34</v>
      </c>
      <c r="DJ132" s="3" t="s">
        <v>33</v>
      </c>
      <c r="DK132" s="3" t="s">
        <v>33</v>
      </c>
      <c r="DL132" s="3" t="s">
        <v>33</v>
      </c>
      <c r="DM132" s="3" t="s">
        <v>34</v>
      </c>
      <c r="DN132" s="3" t="s">
        <v>34</v>
      </c>
      <c r="DO132" s="3" t="s">
        <v>34</v>
      </c>
      <c r="DP132" s="3" t="s">
        <v>34</v>
      </c>
      <c r="DQ132" s="3" t="s">
        <v>34</v>
      </c>
      <c r="DR132" s="3" t="s">
        <v>34</v>
      </c>
      <c r="DS132" s="3" t="s">
        <v>34</v>
      </c>
      <c r="DT132" s="3" t="s">
        <v>34</v>
      </c>
      <c r="DU132" s="3" t="s">
        <v>34</v>
      </c>
      <c r="DV132" s="3" t="s">
        <v>34</v>
      </c>
      <c r="DW132" s="3" t="s">
        <v>34</v>
      </c>
      <c r="DX132" s="3" t="s">
        <v>34</v>
      </c>
      <c r="DY132" s="3" t="s">
        <v>34</v>
      </c>
      <c r="DZ132" s="3" t="s">
        <v>34</v>
      </c>
      <c r="EA132" s="3" t="s">
        <v>34</v>
      </c>
    </row>
    <row r="133" spans="13:131">
      <c r="M133" s="20">
        <v>9</v>
      </c>
      <c r="N133" s="3" t="s">
        <v>34</v>
      </c>
      <c r="O133" s="3" t="s">
        <v>34</v>
      </c>
      <c r="P133" s="3" t="s">
        <v>34</v>
      </c>
      <c r="Q133" s="3" t="s">
        <v>34</v>
      </c>
      <c r="R133" s="3" t="s">
        <v>34</v>
      </c>
      <c r="S133" s="3" t="s">
        <v>33</v>
      </c>
      <c r="T133" s="3" t="s">
        <v>33</v>
      </c>
      <c r="U133" s="3" t="s">
        <v>34</v>
      </c>
      <c r="V133" s="3" t="s">
        <v>34</v>
      </c>
      <c r="W133" s="3" t="s">
        <v>33</v>
      </c>
      <c r="X133" s="3" t="s">
        <v>33</v>
      </c>
      <c r="Y133" s="3" t="s">
        <v>34</v>
      </c>
      <c r="Z133" s="3" t="s">
        <v>33</v>
      </c>
      <c r="AA133" s="3" t="s">
        <v>34</v>
      </c>
      <c r="AB133" s="3" t="s">
        <v>34</v>
      </c>
      <c r="AC133" s="3" t="s">
        <v>34</v>
      </c>
      <c r="AD133" s="3" t="s">
        <v>34</v>
      </c>
      <c r="AE133" s="3" t="s">
        <v>34</v>
      </c>
      <c r="AF133" s="3" t="s">
        <v>34</v>
      </c>
      <c r="AG133" s="3" t="s">
        <v>34</v>
      </c>
      <c r="AH133" s="3" t="s">
        <v>33</v>
      </c>
      <c r="AI133" s="3" t="s">
        <v>33</v>
      </c>
      <c r="AJ133" s="3" t="s">
        <v>33</v>
      </c>
      <c r="AK133" s="3" t="s">
        <v>34</v>
      </c>
      <c r="AL133" s="3" t="s">
        <v>34</v>
      </c>
      <c r="AM133" s="3" t="s">
        <v>33</v>
      </c>
      <c r="AN133" s="3" t="s">
        <v>33</v>
      </c>
      <c r="AO133" s="3" t="s">
        <v>33</v>
      </c>
      <c r="AP133" s="3" t="s">
        <v>34</v>
      </c>
      <c r="AQ133" s="3" t="s">
        <v>34</v>
      </c>
      <c r="AR133" s="3" t="s">
        <v>34</v>
      </c>
      <c r="AS133" s="3" t="s">
        <v>34</v>
      </c>
      <c r="AT133" s="3" t="s">
        <v>34</v>
      </c>
      <c r="AU133" s="3" t="s">
        <v>34</v>
      </c>
      <c r="AV133" s="3" t="s">
        <v>34</v>
      </c>
      <c r="AW133" s="3" t="s">
        <v>34</v>
      </c>
      <c r="AX133" s="3" t="s">
        <v>33</v>
      </c>
      <c r="AY133" s="3" t="s">
        <v>33</v>
      </c>
      <c r="AZ133" s="3" t="s">
        <v>33</v>
      </c>
      <c r="BA133" s="3" t="s">
        <v>33</v>
      </c>
      <c r="BB133" s="3" t="s">
        <v>33</v>
      </c>
      <c r="BC133" s="3" t="s">
        <v>34</v>
      </c>
      <c r="BD133" s="3" t="s">
        <v>33</v>
      </c>
      <c r="BE133" s="3" t="s">
        <v>34</v>
      </c>
      <c r="BF133" s="3" t="s">
        <v>33</v>
      </c>
      <c r="BG133" s="3" t="s">
        <v>34</v>
      </c>
      <c r="BH133" s="3" t="s">
        <v>33</v>
      </c>
      <c r="BI133" s="3" t="s">
        <v>33</v>
      </c>
      <c r="BJ133" s="3" t="s">
        <v>34</v>
      </c>
      <c r="BK133" s="3" t="s">
        <v>34</v>
      </c>
      <c r="BL133" s="3" t="s">
        <v>34</v>
      </c>
      <c r="BM133" s="3" t="s">
        <v>34</v>
      </c>
      <c r="BN133" s="3" t="s">
        <v>33</v>
      </c>
      <c r="BO133" s="3" t="s">
        <v>34</v>
      </c>
      <c r="BP133" s="3" t="s">
        <v>34</v>
      </c>
      <c r="BQ133" s="3" t="s">
        <v>34</v>
      </c>
      <c r="BR133" s="3" t="s">
        <v>33</v>
      </c>
      <c r="BS133" s="3" t="s">
        <v>33</v>
      </c>
      <c r="BT133" s="3" t="s">
        <v>33</v>
      </c>
      <c r="BU133" s="3" t="s">
        <v>33</v>
      </c>
      <c r="BV133" s="3" t="s">
        <v>33</v>
      </c>
      <c r="BW133" s="3" t="s">
        <v>33</v>
      </c>
      <c r="BX133" s="3" t="s">
        <v>33</v>
      </c>
      <c r="BY133" s="3" t="s">
        <v>33</v>
      </c>
      <c r="BZ133" s="3" t="s">
        <v>33</v>
      </c>
      <c r="CA133" s="3" t="s">
        <v>33</v>
      </c>
      <c r="CB133" s="3" t="s">
        <v>33</v>
      </c>
      <c r="CC133" s="3" t="s">
        <v>33</v>
      </c>
      <c r="CD133" s="3" t="s">
        <v>33</v>
      </c>
      <c r="CE133" s="3" t="s">
        <v>33</v>
      </c>
      <c r="CF133" s="3" t="s">
        <v>33</v>
      </c>
      <c r="CG133" s="3" t="s">
        <v>33</v>
      </c>
      <c r="CH133" s="3" t="s">
        <v>33</v>
      </c>
      <c r="CI133" s="3" t="s">
        <v>34</v>
      </c>
      <c r="CJ133" s="3" t="s">
        <v>33</v>
      </c>
      <c r="CK133" s="3" t="s">
        <v>34</v>
      </c>
      <c r="CL133" s="3" t="s">
        <v>34</v>
      </c>
      <c r="CM133" s="3" t="s">
        <v>34</v>
      </c>
      <c r="CN133" s="3" t="s">
        <v>34</v>
      </c>
      <c r="CO133" s="3" t="s">
        <v>34</v>
      </c>
      <c r="CP133" s="3" t="s">
        <v>34</v>
      </c>
      <c r="CQ133" s="3" t="s">
        <v>34</v>
      </c>
      <c r="CR133" s="3" t="s">
        <v>33</v>
      </c>
      <c r="CS133" s="3" t="s">
        <v>34</v>
      </c>
      <c r="CT133" s="3" t="s">
        <v>34</v>
      </c>
      <c r="CU133" s="3" t="s">
        <v>34</v>
      </c>
      <c r="CV133" s="3" t="s">
        <v>34</v>
      </c>
      <c r="CW133" s="3" t="s">
        <v>34</v>
      </c>
      <c r="CX133" s="3" t="s">
        <v>34</v>
      </c>
      <c r="CY133" s="3" t="s">
        <v>34</v>
      </c>
      <c r="CZ133" s="3" t="s">
        <v>34</v>
      </c>
      <c r="DA133" s="3" t="s">
        <v>34</v>
      </c>
      <c r="DB133" s="3" t="s">
        <v>34</v>
      </c>
      <c r="DC133" s="3" t="s">
        <v>34</v>
      </c>
      <c r="DD133" s="3" t="s">
        <v>34</v>
      </c>
      <c r="DE133" s="3" t="s">
        <v>34</v>
      </c>
      <c r="DF133" s="3" t="s">
        <v>34</v>
      </c>
      <c r="DG133" s="3" t="s">
        <v>34</v>
      </c>
      <c r="DH133" s="3" t="s">
        <v>34</v>
      </c>
      <c r="DI133" s="3" t="s">
        <v>34</v>
      </c>
      <c r="DJ133" s="3" t="s">
        <v>33</v>
      </c>
      <c r="DK133" s="3" t="s">
        <v>33</v>
      </c>
      <c r="DL133" s="3" t="s">
        <v>33</v>
      </c>
      <c r="DM133" s="3" t="s">
        <v>34</v>
      </c>
      <c r="DN133" s="3" t="s">
        <v>34</v>
      </c>
      <c r="DO133" s="3" t="s">
        <v>34</v>
      </c>
      <c r="DP133" s="3" t="s">
        <v>34</v>
      </c>
      <c r="DQ133" s="3" t="s">
        <v>34</v>
      </c>
      <c r="DR133" s="3" t="s">
        <v>34</v>
      </c>
      <c r="DS133" s="3" t="s">
        <v>34</v>
      </c>
      <c r="DT133" s="3" t="s">
        <v>34</v>
      </c>
      <c r="DU133" s="3" t="s">
        <v>34</v>
      </c>
      <c r="DV133" s="3" t="s">
        <v>34</v>
      </c>
      <c r="DW133" s="3" t="s">
        <v>34</v>
      </c>
      <c r="DX133" s="3" t="s">
        <v>34</v>
      </c>
      <c r="DY133" s="3" t="s">
        <v>34</v>
      </c>
      <c r="DZ133" s="3" t="s">
        <v>34</v>
      </c>
      <c r="EA133" s="3" t="s">
        <v>34</v>
      </c>
    </row>
    <row r="134" spans="13:131">
      <c r="M134" s="20">
        <v>10</v>
      </c>
      <c r="N134" s="3" t="s">
        <v>34</v>
      </c>
      <c r="O134" s="3" t="s">
        <v>34</v>
      </c>
      <c r="P134" s="3" t="s">
        <v>34</v>
      </c>
      <c r="Q134" s="3" t="s">
        <v>34</v>
      </c>
      <c r="R134" s="3" t="s">
        <v>34</v>
      </c>
      <c r="S134" s="3" t="s">
        <v>33</v>
      </c>
      <c r="T134" s="3" t="s">
        <v>33</v>
      </c>
      <c r="U134" s="3" t="s">
        <v>34</v>
      </c>
      <c r="V134" s="3" t="s">
        <v>34</v>
      </c>
      <c r="W134" s="3" t="s">
        <v>33</v>
      </c>
      <c r="X134" s="3" t="s">
        <v>33</v>
      </c>
      <c r="Y134" s="3" t="s">
        <v>33</v>
      </c>
      <c r="Z134" s="3" t="s">
        <v>33</v>
      </c>
      <c r="AA134" s="3" t="s">
        <v>33</v>
      </c>
      <c r="AB134" s="3" t="s">
        <v>33</v>
      </c>
      <c r="AC134" s="3" t="s">
        <v>33</v>
      </c>
      <c r="AD134" s="3" t="s">
        <v>33</v>
      </c>
      <c r="AE134" s="3" t="s">
        <v>33</v>
      </c>
      <c r="AF134" s="3" t="s">
        <v>33</v>
      </c>
      <c r="AG134" s="3" t="s">
        <v>33</v>
      </c>
      <c r="AH134" s="3" t="s">
        <v>33</v>
      </c>
      <c r="AI134" s="3" t="s">
        <v>33</v>
      </c>
      <c r="AJ134" s="3" t="s">
        <v>33</v>
      </c>
      <c r="AK134" s="3" t="s">
        <v>33</v>
      </c>
      <c r="AL134" s="3" t="s">
        <v>33</v>
      </c>
      <c r="AM134" s="3" t="s">
        <v>33</v>
      </c>
      <c r="AN134" s="3" t="s">
        <v>33</v>
      </c>
      <c r="AO134" s="3" t="s">
        <v>33</v>
      </c>
      <c r="AP134" s="3" t="s">
        <v>33</v>
      </c>
      <c r="AQ134" s="3" t="s">
        <v>33</v>
      </c>
      <c r="AR134" s="3" t="s">
        <v>33</v>
      </c>
      <c r="AS134" s="3" t="s">
        <v>33</v>
      </c>
      <c r="AT134" s="3" t="s">
        <v>33</v>
      </c>
      <c r="AU134" s="3" t="s">
        <v>33</v>
      </c>
      <c r="AV134" s="3" t="s">
        <v>33</v>
      </c>
      <c r="AW134" s="3" t="s">
        <v>33</v>
      </c>
      <c r="AX134" s="3" t="s">
        <v>33</v>
      </c>
      <c r="AY134" s="3" t="s">
        <v>33</v>
      </c>
      <c r="AZ134" s="3" t="s">
        <v>33</v>
      </c>
      <c r="BA134" s="3" t="s">
        <v>33</v>
      </c>
      <c r="BB134" s="3" t="s">
        <v>33</v>
      </c>
      <c r="BC134" s="3" t="s">
        <v>33</v>
      </c>
      <c r="BD134" s="3" t="s">
        <v>33</v>
      </c>
      <c r="BE134" s="3" t="s">
        <v>33</v>
      </c>
      <c r="BF134" s="3" t="s">
        <v>33</v>
      </c>
      <c r="BG134" s="3" t="s">
        <v>33</v>
      </c>
      <c r="BH134" s="3" t="s">
        <v>33</v>
      </c>
      <c r="BI134" s="3" t="s">
        <v>33</v>
      </c>
      <c r="BJ134" s="3" t="s">
        <v>33</v>
      </c>
      <c r="BK134" s="3" t="s">
        <v>33</v>
      </c>
      <c r="BL134" s="3" t="s">
        <v>33</v>
      </c>
      <c r="BM134" s="3" t="s">
        <v>33</v>
      </c>
      <c r="BN134" s="3" t="s">
        <v>33</v>
      </c>
      <c r="BO134" s="3" t="s">
        <v>33</v>
      </c>
      <c r="BP134" s="3" t="s">
        <v>33</v>
      </c>
      <c r="BQ134" s="3" t="s">
        <v>33</v>
      </c>
      <c r="BR134" s="3" t="s">
        <v>33</v>
      </c>
      <c r="BS134" s="3" t="s">
        <v>33</v>
      </c>
      <c r="BT134" s="3" t="s">
        <v>33</v>
      </c>
      <c r="BU134" s="3" t="s">
        <v>33</v>
      </c>
      <c r="BV134" s="3" t="s">
        <v>33</v>
      </c>
      <c r="BW134" s="3" t="s">
        <v>33</v>
      </c>
      <c r="BX134" s="3" t="s">
        <v>33</v>
      </c>
      <c r="BY134" s="3" t="s">
        <v>33</v>
      </c>
      <c r="BZ134" s="3" t="s">
        <v>33</v>
      </c>
      <c r="CA134" s="3" t="s">
        <v>33</v>
      </c>
      <c r="CB134" s="3" t="s">
        <v>33</v>
      </c>
      <c r="CC134" s="3" t="s">
        <v>33</v>
      </c>
      <c r="CD134" s="3" t="s">
        <v>33</v>
      </c>
      <c r="CE134" s="3" t="s">
        <v>33</v>
      </c>
      <c r="CF134" s="3" t="s">
        <v>33</v>
      </c>
      <c r="CG134" s="3" t="s">
        <v>33</v>
      </c>
      <c r="CH134" s="3" t="s">
        <v>33</v>
      </c>
      <c r="CI134" s="3" t="s">
        <v>33</v>
      </c>
      <c r="CJ134" s="3" t="s">
        <v>33</v>
      </c>
      <c r="CK134" s="3" t="s">
        <v>34</v>
      </c>
      <c r="CL134" s="3" t="s">
        <v>34</v>
      </c>
      <c r="CM134" s="3" t="s">
        <v>34</v>
      </c>
      <c r="CN134" s="3" t="s">
        <v>34</v>
      </c>
      <c r="CO134" s="3" t="s">
        <v>34</v>
      </c>
      <c r="CP134" s="3" t="s">
        <v>34</v>
      </c>
      <c r="CQ134" s="3" t="s">
        <v>34</v>
      </c>
      <c r="CR134" s="3" t="s">
        <v>33</v>
      </c>
      <c r="CS134" s="3" t="s">
        <v>34</v>
      </c>
      <c r="CT134" s="3" t="s">
        <v>34</v>
      </c>
      <c r="CU134" s="3" t="s">
        <v>34</v>
      </c>
      <c r="CV134" s="3" t="s">
        <v>34</v>
      </c>
      <c r="CW134" s="3" t="s">
        <v>34</v>
      </c>
      <c r="CX134" s="3" t="s">
        <v>34</v>
      </c>
      <c r="CY134" s="3" t="s">
        <v>34</v>
      </c>
      <c r="CZ134" s="3" t="s">
        <v>34</v>
      </c>
      <c r="DA134" s="3" t="s">
        <v>34</v>
      </c>
      <c r="DB134" s="3" t="s">
        <v>34</v>
      </c>
      <c r="DC134" s="3" t="s">
        <v>34</v>
      </c>
      <c r="DD134" s="3" t="s">
        <v>34</v>
      </c>
      <c r="DE134" s="3" t="s">
        <v>34</v>
      </c>
      <c r="DF134" s="3" t="s">
        <v>34</v>
      </c>
      <c r="DG134" s="3" t="s">
        <v>34</v>
      </c>
      <c r="DH134" s="3" t="s">
        <v>34</v>
      </c>
      <c r="DI134" s="3" t="s">
        <v>34</v>
      </c>
      <c r="DJ134" s="3" t="s">
        <v>33</v>
      </c>
      <c r="DK134" s="3" t="s">
        <v>33</v>
      </c>
      <c r="DL134" s="3" t="s">
        <v>33</v>
      </c>
      <c r="DM134" s="3" t="s">
        <v>34</v>
      </c>
      <c r="DN134" s="3" t="s">
        <v>34</v>
      </c>
      <c r="DO134" s="3" t="s">
        <v>34</v>
      </c>
      <c r="DP134" s="3" t="s">
        <v>34</v>
      </c>
      <c r="DQ134" s="3" t="s">
        <v>34</v>
      </c>
      <c r="DR134" s="3" t="s">
        <v>34</v>
      </c>
      <c r="DS134" s="3" t="s">
        <v>34</v>
      </c>
      <c r="DT134" s="3" t="s">
        <v>34</v>
      </c>
      <c r="DU134" s="3" t="s">
        <v>34</v>
      </c>
      <c r="DV134" s="3" t="s">
        <v>34</v>
      </c>
      <c r="DW134" s="3" t="s">
        <v>34</v>
      </c>
      <c r="DX134" s="3" t="s">
        <v>34</v>
      </c>
      <c r="DY134" s="3" t="s">
        <v>34</v>
      </c>
      <c r="DZ134" s="3" t="s">
        <v>34</v>
      </c>
      <c r="EA134" s="3" t="s">
        <v>34</v>
      </c>
    </row>
    <row r="135" spans="13:131">
      <c r="M135" s="20">
        <v>11</v>
      </c>
      <c r="N135" s="3" t="s">
        <v>34</v>
      </c>
      <c r="O135" s="3" t="s">
        <v>34</v>
      </c>
      <c r="P135" s="3" t="s">
        <v>34</v>
      </c>
      <c r="Q135" s="3" t="s">
        <v>34</v>
      </c>
      <c r="R135" s="3" t="s">
        <v>34</v>
      </c>
      <c r="S135" s="3" t="s">
        <v>33</v>
      </c>
      <c r="T135" s="3" t="s">
        <v>33</v>
      </c>
      <c r="U135" s="3" t="s">
        <v>34</v>
      </c>
      <c r="V135" s="3" t="s">
        <v>34</v>
      </c>
      <c r="W135" s="3" t="s">
        <v>33</v>
      </c>
      <c r="X135" s="3" t="s">
        <v>33</v>
      </c>
      <c r="Y135" s="3" t="s">
        <v>33</v>
      </c>
      <c r="Z135" s="3" t="s">
        <v>33</v>
      </c>
      <c r="AA135" s="3" t="s">
        <v>33</v>
      </c>
      <c r="AB135" s="3" t="s">
        <v>33</v>
      </c>
      <c r="AC135" s="3" t="s">
        <v>33</v>
      </c>
      <c r="AD135" s="3" t="s">
        <v>33</v>
      </c>
      <c r="AE135" s="3" t="s">
        <v>33</v>
      </c>
      <c r="AF135" s="3" t="s">
        <v>33</v>
      </c>
      <c r="AG135" s="3" t="s">
        <v>33</v>
      </c>
      <c r="AH135" s="3" t="s">
        <v>33</v>
      </c>
      <c r="AI135" s="3" t="s">
        <v>33</v>
      </c>
      <c r="AJ135" s="3" t="s">
        <v>33</v>
      </c>
      <c r="AK135" s="3" t="s">
        <v>33</v>
      </c>
      <c r="AL135" s="3" t="s">
        <v>33</v>
      </c>
      <c r="AM135" s="3" t="s">
        <v>33</v>
      </c>
      <c r="AN135" s="3" t="s">
        <v>33</v>
      </c>
      <c r="AO135" s="3" t="s">
        <v>33</v>
      </c>
      <c r="AP135" s="3" t="s">
        <v>33</v>
      </c>
      <c r="AQ135" s="3" t="s">
        <v>33</v>
      </c>
      <c r="AR135" s="3" t="s">
        <v>33</v>
      </c>
      <c r="AS135" s="3" t="s">
        <v>33</v>
      </c>
      <c r="AT135" s="3" t="s">
        <v>33</v>
      </c>
      <c r="AU135" s="3" t="s">
        <v>33</v>
      </c>
      <c r="AV135" s="3" t="s">
        <v>33</v>
      </c>
      <c r="AW135" s="3" t="s">
        <v>33</v>
      </c>
      <c r="AX135" s="3" t="s">
        <v>33</v>
      </c>
      <c r="AY135" s="3" t="s">
        <v>33</v>
      </c>
      <c r="AZ135" s="3" t="s">
        <v>33</v>
      </c>
      <c r="BA135" s="3" t="s">
        <v>33</v>
      </c>
      <c r="BB135" s="3" t="s">
        <v>33</v>
      </c>
      <c r="BC135" s="3" t="s">
        <v>33</v>
      </c>
      <c r="BD135" s="3" t="s">
        <v>33</v>
      </c>
      <c r="BE135" s="3" t="s">
        <v>33</v>
      </c>
      <c r="BF135" s="3" t="s">
        <v>33</v>
      </c>
      <c r="BG135" s="3" t="s">
        <v>33</v>
      </c>
      <c r="BH135" s="3" t="s">
        <v>33</v>
      </c>
      <c r="BI135" s="3" t="s">
        <v>33</v>
      </c>
      <c r="BJ135" s="3" t="s">
        <v>33</v>
      </c>
      <c r="BK135" s="3" t="s">
        <v>33</v>
      </c>
      <c r="BL135" s="3" t="s">
        <v>33</v>
      </c>
      <c r="BM135" s="3" t="s">
        <v>33</v>
      </c>
      <c r="BN135" s="3" t="s">
        <v>33</v>
      </c>
      <c r="BO135" s="3" t="s">
        <v>33</v>
      </c>
      <c r="BP135" s="3" t="s">
        <v>33</v>
      </c>
      <c r="BQ135" s="3" t="s">
        <v>33</v>
      </c>
      <c r="BR135" s="3" t="s">
        <v>33</v>
      </c>
      <c r="BS135" s="3" t="s">
        <v>33</v>
      </c>
      <c r="BT135" s="3" t="s">
        <v>33</v>
      </c>
      <c r="BU135" s="3" t="s">
        <v>33</v>
      </c>
      <c r="BV135" s="3" t="s">
        <v>33</v>
      </c>
      <c r="BW135" s="3" t="s">
        <v>33</v>
      </c>
      <c r="BX135" s="3" t="s">
        <v>33</v>
      </c>
      <c r="BY135" s="3" t="s">
        <v>33</v>
      </c>
      <c r="BZ135" s="3" t="s">
        <v>33</v>
      </c>
      <c r="CA135" s="3" t="s">
        <v>33</v>
      </c>
      <c r="CB135" s="3" t="s">
        <v>33</v>
      </c>
      <c r="CC135" s="3" t="s">
        <v>33</v>
      </c>
      <c r="CD135" s="3" t="s">
        <v>33</v>
      </c>
      <c r="CE135" s="3" t="s">
        <v>33</v>
      </c>
      <c r="CF135" s="3" t="s">
        <v>33</v>
      </c>
      <c r="CG135" s="3" t="s">
        <v>33</v>
      </c>
      <c r="CH135" s="3" t="s">
        <v>33</v>
      </c>
      <c r="CI135" s="3" t="s">
        <v>33</v>
      </c>
      <c r="CJ135" s="3" t="s">
        <v>33</v>
      </c>
      <c r="CK135" s="3" t="s">
        <v>34</v>
      </c>
      <c r="CL135" s="3" t="s">
        <v>34</v>
      </c>
      <c r="CM135" s="3" t="s">
        <v>34</v>
      </c>
      <c r="CN135" s="3" t="s">
        <v>34</v>
      </c>
      <c r="CO135" s="3" t="s">
        <v>34</v>
      </c>
      <c r="CP135" s="3" t="s">
        <v>34</v>
      </c>
      <c r="CQ135" s="3" t="s">
        <v>34</v>
      </c>
      <c r="CR135" s="3" t="s">
        <v>33</v>
      </c>
      <c r="CS135" s="3" t="s">
        <v>34</v>
      </c>
      <c r="CT135" s="3" t="s">
        <v>34</v>
      </c>
      <c r="CU135" s="3" t="s">
        <v>34</v>
      </c>
      <c r="CV135" s="3" t="s">
        <v>34</v>
      </c>
      <c r="CW135" s="3" t="s">
        <v>34</v>
      </c>
      <c r="CX135" s="3" t="s">
        <v>34</v>
      </c>
      <c r="CY135" s="3" t="s">
        <v>34</v>
      </c>
      <c r="CZ135" s="3" t="s">
        <v>34</v>
      </c>
      <c r="DA135" s="3" t="s">
        <v>34</v>
      </c>
      <c r="DB135" s="3" t="s">
        <v>34</v>
      </c>
      <c r="DC135" s="3" t="s">
        <v>34</v>
      </c>
      <c r="DD135" s="3" t="s">
        <v>34</v>
      </c>
      <c r="DE135" s="3" t="s">
        <v>34</v>
      </c>
      <c r="DF135" s="3" t="s">
        <v>34</v>
      </c>
      <c r="DG135" s="3" t="s">
        <v>34</v>
      </c>
      <c r="DH135" s="3" t="s">
        <v>34</v>
      </c>
      <c r="DI135" s="3" t="s">
        <v>34</v>
      </c>
      <c r="DJ135" s="3" t="s">
        <v>33</v>
      </c>
      <c r="DK135" s="3" t="s">
        <v>33</v>
      </c>
      <c r="DL135" s="3" t="s">
        <v>33</v>
      </c>
      <c r="DM135" s="3" t="s">
        <v>34</v>
      </c>
      <c r="DN135" s="3" t="s">
        <v>34</v>
      </c>
      <c r="DO135" s="3" t="s">
        <v>34</v>
      </c>
      <c r="DP135" s="3" t="s">
        <v>34</v>
      </c>
      <c r="DQ135" s="3" t="s">
        <v>34</v>
      </c>
      <c r="DR135" s="3" t="s">
        <v>34</v>
      </c>
      <c r="DS135" s="3" t="s">
        <v>34</v>
      </c>
      <c r="DT135" s="3" t="s">
        <v>34</v>
      </c>
      <c r="DU135" s="3" t="s">
        <v>34</v>
      </c>
      <c r="DV135" s="3" t="s">
        <v>34</v>
      </c>
      <c r="DW135" s="3" t="s">
        <v>34</v>
      </c>
      <c r="DX135" s="3" t="s">
        <v>34</v>
      </c>
      <c r="DY135" s="3" t="s">
        <v>34</v>
      </c>
      <c r="DZ135" s="3" t="s">
        <v>34</v>
      </c>
      <c r="EA135" s="3" t="s">
        <v>34</v>
      </c>
    </row>
    <row r="136" spans="13:131">
      <c r="M136" s="20">
        <v>12</v>
      </c>
      <c r="N136" s="3" t="s">
        <v>34</v>
      </c>
      <c r="O136" s="3" t="s">
        <v>34</v>
      </c>
      <c r="P136" s="3" t="s">
        <v>34</v>
      </c>
      <c r="Q136" s="3" t="s">
        <v>34</v>
      </c>
      <c r="R136" s="3" t="s">
        <v>34</v>
      </c>
      <c r="S136" s="3" t="s">
        <v>33</v>
      </c>
      <c r="T136" s="3" t="s">
        <v>33</v>
      </c>
      <c r="U136" s="3" t="s">
        <v>34</v>
      </c>
      <c r="V136" s="3" t="s">
        <v>34</v>
      </c>
      <c r="W136" s="3" t="s">
        <v>33</v>
      </c>
      <c r="X136" s="3" t="s">
        <v>33</v>
      </c>
      <c r="Y136" s="3" t="s">
        <v>33</v>
      </c>
      <c r="Z136" s="3" t="s">
        <v>33</v>
      </c>
      <c r="AA136" s="3" t="s">
        <v>33</v>
      </c>
      <c r="AB136" s="3" t="s">
        <v>33</v>
      </c>
      <c r="AC136" s="3" t="s">
        <v>33</v>
      </c>
      <c r="AD136" s="3" t="s">
        <v>33</v>
      </c>
      <c r="AE136" s="3" t="s">
        <v>33</v>
      </c>
      <c r="AF136" s="3" t="s">
        <v>33</v>
      </c>
      <c r="AG136" s="3" t="s">
        <v>33</v>
      </c>
      <c r="AH136" s="3" t="s">
        <v>33</v>
      </c>
      <c r="AI136" s="3" t="s">
        <v>33</v>
      </c>
      <c r="AJ136" s="3" t="s">
        <v>33</v>
      </c>
      <c r="AK136" s="3" t="s">
        <v>33</v>
      </c>
      <c r="AL136" s="3" t="s">
        <v>33</v>
      </c>
      <c r="AM136" s="3" t="s">
        <v>33</v>
      </c>
      <c r="AN136" s="3" t="s">
        <v>33</v>
      </c>
      <c r="AO136" s="3" t="s">
        <v>33</v>
      </c>
      <c r="AP136" s="3" t="s">
        <v>33</v>
      </c>
      <c r="AQ136" s="3" t="s">
        <v>33</v>
      </c>
      <c r="AR136" s="3" t="s">
        <v>33</v>
      </c>
      <c r="AS136" s="3" t="s">
        <v>33</v>
      </c>
      <c r="AT136" s="3" t="s">
        <v>33</v>
      </c>
      <c r="AU136" s="3" t="s">
        <v>33</v>
      </c>
      <c r="AV136" s="3" t="s">
        <v>33</v>
      </c>
      <c r="AW136" s="3" t="s">
        <v>33</v>
      </c>
      <c r="AX136" s="3" t="s">
        <v>33</v>
      </c>
      <c r="AY136" s="3" t="s">
        <v>33</v>
      </c>
      <c r="AZ136" s="3" t="s">
        <v>33</v>
      </c>
      <c r="BA136" s="3" t="s">
        <v>33</v>
      </c>
      <c r="BB136" s="3" t="s">
        <v>33</v>
      </c>
      <c r="BC136" s="3" t="s">
        <v>33</v>
      </c>
      <c r="BD136" s="3" t="s">
        <v>33</v>
      </c>
      <c r="BE136" s="3" t="s">
        <v>33</v>
      </c>
      <c r="BF136" s="3" t="s">
        <v>33</v>
      </c>
      <c r="BG136" s="3" t="s">
        <v>33</v>
      </c>
      <c r="BH136" s="3" t="s">
        <v>33</v>
      </c>
      <c r="BI136" s="3" t="s">
        <v>33</v>
      </c>
      <c r="BJ136" s="3" t="s">
        <v>33</v>
      </c>
      <c r="BK136" s="3" t="s">
        <v>33</v>
      </c>
      <c r="BL136" s="3" t="s">
        <v>33</v>
      </c>
      <c r="BM136" s="3" t="s">
        <v>33</v>
      </c>
      <c r="BN136" s="3" t="s">
        <v>33</v>
      </c>
      <c r="BO136" s="3" t="s">
        <v>33</v>
      </c>
      <c r="BP136" s="3" t="s">
        <v>33</v>
      </c>
      <c r="BQ136" s="3" t="s">
        <v>33</v>
      </c>
      <c r="BR136" s="3" t="s">
        <v>33</v>
      </c>
      <c r="BS136" s="3" t="s">
        <v>33</v>
      </c>
      <c r="BT136" s="3" t="s">
        <v>33</v>
      </c>
      <c r="BU136" s="3" t="s">
        <v>33</v>
      </c>
      <c r="BV136" s="3" t="s">
        <v>33</v>
      </c>
      <c r="BW136" s="3" t="s">
        <v>33</v>
      </c>
      <c r="BX136" s="3" t="s">
        <v>33</v>
      </c>
      <c r="BY136" s="3" t="s">
        <v>33</v>
      </c>
      <c r="BZ136" s="3" t="s">
        <v>33</v>
      </c>
      <c r="CA136" s="3" t="s">
        <v>33</v>
      </c>
      <c r="CB136" s="3" t="s">
        <v>33</v>
      </c>
      <c r="CC136" s="3" t="s">
        <v>33</v>
      </c>
      <c r="CD136" s="3" t="s">
        <v>33</v>
      </c>
      <c r="CE136" s="3" t="s">
        <v>33</v>
      </c>
      <c r="CF136" s="3" t="s">
        <v>33</v>
      </c>
      <c r="CG136" s="3" t="s">
        <v>33</v>
      </c>
      <c r="CH136" s="3" t="s">
        <v>33</v>
      </c>
      <c r="CI136" s="3" t="s">
        <v>33</v>
      </c>
      <c r="CJ136" s="3" t="s">
        <v>33</v>
      </c>
      <c r="CK136" s="3" t="s">
        <v>34</v>
      </c>
      <c r="CL136" s="3" t="s">
        <v>34</v>
      </c>
      <c r="CM136" s="3" t="s">
        <v>34</v>
      </c>
      <c r="CN136" s="3" t="s">
        <v>34</v>
      </c>
      <c r="CO136" s="3" t="s">
        <v>34</v>
      </c>
      <c r="CP136" s="3" t="s">
        <v>34</v>
      </c>
      <c r="CQ136" s="3" t="s">
        <v>34</v>
      </c>
      <c r="CR136" s="3" t="s">
        <v>33</v>
      </c>
      <c r="CS136" s="3" t="s">
        <v>34</v>
      </c>
      <c r="CT136" s="3" t="s">
        <v>34</v>
      </c>
      <c r="CU136" s="3" t="s">
        <v>34</v>
      </c>
      <c r="CV136" s="3" t="s">
        <v>34</v>
      </c>
      <c r="CW136" s="3" t="s">
        <v>34</v>
      </c>
      <c r="CX136" s="3" t="s">
        <v>34</v>
      </c>
      <c r="CY136" s="3" t="s">
        <v>34</v>
      </c>
      <c r="CZ136" s="3" t="s">
        <v>34</v>
      </c>
      <c r="DA136" s="3" t="s">
        <v>34</v>
      </c>
      <c r="DB136" s="3" t="s">
        <v>34</v>
      </c>
      <c r="DC136" s="3" t="s">
        <v>34</v>
      </c>
      <c r="DD136" s="3" t="s">
        <v>34</v>
      </c>
      <c r="DE136" s="3" t="s">
        <v>34</v>
      </c>
      <c r="DF136" s="3" t="s">
        <v>34</v>
      </c>
      <c r="DG136" s="3" t="s">
        <v>34</v>
      </c>
      <c r="DH136" s="3" t="s">
        <v>34</v>
      </c>
      <c r="DI136" s="3" t="s">
        <v>34</v>
      </c>
      <c r="DJ136" s="3" t="s">
        <v>33</v>
      </c>
      <c r="DK136" s="3" t="s">
        <v>33</v>
      </c>
      <c r="DL136" s="3" t="s">
        <v>33</v>
      </c>
      <c r="DM136" s="3" t="s">
        <v>34</v>
      </c>
      <c r="DN136" s="3" t="s">
        <v>34</v>
      </c>
      <c r="DO136" s="3" t="s">
        <v>34</v>
      </c>
      <c r="DP136" s="3" t="s">
        <v>34</v>
      </c>
      <c r="DQ136" s="3" t="s">
        <v>34</v>
      </c>
      <c r="DR136" s="3" t="s">
        <v>34</v>
      </c>
      <c r="DS136" s="3" t="s">
        <v>34</v>
      </c>
      <c r="DT136" s="3" t="s">
        <v>34</v>
      </c>
      <c r="DU136" s="3" t="s">
        <v>34</v>
      </c>
      <c r="DV136" s="3" t="s">
        <v>34</v>
      </c>
      <c r="DW136" s="3" t="s">
        <v>34</v>
      </c>
      <c r="DX136" s="3" t="s">
        <v>34</v>
      </c>
      <c r="DY136" s="3" t="s">
        <v>34</v>
      </c>
      <c r="DZ136" s="3" t="s">
        <v>34</v>
      </c>
      <c r="EA136" s="3" t="s">
        <v>34</v>
      </c>
    </row>
    <row r="137" spans="13:131">
      <c r="M137" s="20">
        <v>13</v>
      </c>
      <c r="N137" s="3" t="s">
        <v>34</v>
      </c>
      <c r="O137" s="3" t="s">
        <v>34</v>
      </c>
      <c r="P137" s="3" t="s">
        <v>34</v>
      </c>
      <c r="Q137" s="3" t="s">
        <v>34</v>
      </c>
      <c r="R137" s="3" t="s">
        <v>34</v>
      </c>
      <c r="S137" s="3" t="s">
        <v>33</v>
      </c>
      <c r="T137" s="3" t="s">
        <v>33</v>
      </c>
      <c r="U137" s="3" t="s">
        <v>34</v>
      </c>
      <c r="V137" s="3" t="s">
        <v>34</v>
      </c>
      <c r="W137" s="3" t="s">
        <v>33</v>
      </c>
      <c r="X137" s="3" t="s">
        <v>33</v>
      </c>
      <c r="Y137" s="3" t="s">
        <v>33</v>
      </c>
      <c r="Z137" s="3" t="s">
        <v>33</v>
      </c>
      <c r="AA137" s="3" t="s">
        <v>33</v>
      </c>
      <c r="AB137" s="3" t="s">
        <v>33</v>
      </c>
      <c r="AC137" s="3" t="s">
        <v>33</v>
      </c>
      <c r="AD137" s="3" t="s">
        <v>33</v>
      </c>
      <c r="AE137" s="3" t="s">
        <v>33</v>
      </c>
      <c r="AF137" s="3" t="s">
        <v>33</v>
      </c>
      <c r="AG137" s="3" t="s">
        <v>33</v>
      </c>
      <c r="AH137" s="3" t="s">
        <v>33</v>
      </c>
      <c r="AI137" s="3" t="s">
        <v>33</v>
      </c>
      <c r="AJ137" s="3" t="s">
        <v>33</v>
      </c>
      <c r="AK137" s="3" t="s">
        <v>33</v>
      </c>
      <c r="AL137" s="3" t="s">
        <v>33</v>
      </c>
      <c r="AM137" s="3" t="s">
        <v>33</v>
      </c>
      <c r="AN137" s="3" t="s">
        <v>33</v>
      </c>
      <c r="AO137" s="3" t="s">
        <v>33</v>
      </c>
      <c r="AP137" s="3" t="s">
        <v>33</v>
      </c>
      <c r="AQ137" s="3" t="s">
        <v>33</v>
      </c>
      <c r="AR137" s="3" t="s">
        <v>33</v>
      </c>
      <c r="AS137" s="3" t="s">
        <v>33</v>
      </c>
      <c r="AT137" s="3" t="s">
        <v>33</v>
      </c>
      <c r="AU137" s="3" t="s">
        <v>33</v>
      </c>
      <c r="AV137" s="3" t="s">
        <v>33</v>
      </c>
      <c r="AW137" s="3" t="s">
        <v>33</v>
      </c>
      <c r="AX137" s="3" t="s">
        <v>33</v>
      </c>
      <c r="AY137" s="3" t="s">
        <v>33</v>
      </c>
      <c r="AZ137" s="3" t="s">
        <v>33</v>
      </c>
      <c r="BA137" s="3" t="s">
        <v>33</v>
      </c>
      <c r="BB137" s="3" t="s">
        <v>33</v>
      </c>
      <c r="BC137" s="3" t="s">
        <v>33</v>
      </c>
      <c r="BD137" s="3" t="s">
        <v>33</v>
      </c>
      <c r="BE137" s="3" t="s">
        <v>33</v>
      </c>
      <c r="BF137" s="3" t="s">
        <v>33</v>
      </c>
      <c r="BG137" s="3" t="s">
        <v>33</v>
      </c>
      <c r="BH137" s="3" t="s">
        <v>33</v>
      </c>
      <c r="BI137" s="3" t="s">
        <v>33</v>
      </c>
      <c r="BJ137" s="3" t="s">
        <v>33</v>
      </c>
      <c r="BK137" s="3" t="s">
        <v>33</v>
      </c>
      <c r="BL137" s="3" t="s">
        <v>33</v>
      </c>
      <c r="BM137" s="3" t="s">
        <v>33</v>
      </c>
      <c r="BN137" s="3" t="s">
        <v>33</v>
      </c>
      <c r="BO137" s="3" t="s">
        <v>33</v>
      </c>
      <c r="BP137" s="3" t="s">
        <v>33</v>
      </c>
      <c r="BQ137" s="3" t="s">
        <v>33</v>
      </c>
      <c r="BR137" s="3" t="s">
        <v>33</v>
      </c>
      <c r="BS137" s="3" t="s">
        <v>33</v>
      </c>
      <c r="BT137" s="3" t="s">
        <v>33</v>
      </c>
      <c r="BU137" s="3" t="s">
        <v>33</v>
      </c>
      <c r="BV137" s="3" t="s">
        <v>33</v>
      </c>
      <c r="BW137" s="3" t="s">
        <v>33</v>
      </c>
      <c r="BX137" s="3" t="s">
        <v>33</v>
      </c>
      <c r="BY137" s="3" t="s">
        <v>33</v>
      </c>
      <c r="BZ137" s="3" t="s">
        <v>33</v>
      </c>
      <c r="CA137" s="3" t="s">
        <v>33</v>
      </c>
      <c r="CB137" s="3" t="s">
        <v>33</v>
      </c>
      <c r="CC137" s="3" t="s">
        <v>33</v>
      </c>
      <c r="CD137" s="3" t="s">
        <v>33</v>
      </c>
      <c r="CE137" s="3" t="s">
        <v>33</v>
      </c>
      <c r="CF137" s="3" t="s">
        <v>33</v>
      </c>
      <c r="CG137" s="3" t="s">
        <v>33</v>
      </c>
      <c r="CH137" s="3" t="s">
        <v>33</v>
      </c>
      <c r="CI137" s="3" t="s">
        <v>33</v>
      </c>
      <c r="CJ137" s="3" t="s">
        <v>33</v>
      </c>
      <c r="CK137" s="3" t="s">
        <v>34</v>
      </c>
      <c r="CL137" s="3" t="s">
        <v>34</v>
      </c>
      <c r="CM137" s="3" t="s">
        <v>34</v>
      </c>
      <c r="CN137" s="3" t="s">
        <v>34</v>
      </c>
      <c r="CO137" s="3" t="s">
        <v>34</v>
      </c>
      <c r="CP137" s="3" t="s">
        <v>34</v>
      </c>
      <c r="CQ137" s="3" t="s">
        <v>34</v>
      </c>
      <c r="CR137" s="3" t="s">
        <v>33</v>
      </c>
      <c r="CS137" s="3" t="s">
        <v>34</v>
      </c>
      <c r="CT137" s="3" t="s">
        <v>34</v>
      </c>
      <c r="CU137" s="3" t="s">
        <v>34</v>
      </c>
      <c r="CV137" s="3" t="s">
        <v>34</v>
      </c>
      <c r="CW137" s="3" t="s">
        <v>34</v>
      </c>
      <c r="CX137" s="3" t="s">
        <v>34</v>
      </c>
      <c r="CY137" s="3" t="s">
        <v>34</v>
      </c>
      <c r="CZ137" s="3" t="s">
        <v>34</v>
      </c>
      <c r="DA137" s="3" t="s">
        <v>34</v>
      </c>
      <c r="DB137" s="3" t="s">
        <v>34</v>
      </c>
      <c r="DC137" s="3" t="s">
        <v>34</v>
      </c>
      <c r="DD137" s="3" t="s">
        <v>34</v>
      </c>
      <c r="DE137" s="3" t="s">
        <v>34</v>
      </c>
      <c r="DF137" s="3" t="s">
        <v>34</v>
      </c>
      <c r="DG137" s="3" t="s">
        <v>34</v>
      </c>
      <c r="DH137" s="3" t="s">
        <v>34</v>
      </c>
      <c r="DI137" s="3" t="s">
        <v>34</v>
      </c>
      <c r="DJ137" s="3" t="s">
        <v>33</v>
      </c>
      <c r="DK137" s="3" t="s">
        <v>33</v>
      </c>
      <c r="DL137" s="3" t="s">
        <v>33</v>
      </c>
      <c r="DM137" s="3" t="s">
        <v>34</v>
      </c>
      <c r="DN137" s="3" t="s">
        <v>34</v>
      </c>
      <c r="DO137" s="3" t="s">
        <v>34</v>
      </c>
      <c r="DP137" s="3" t="s">
        <v>34</v>
      </c>
      <c r="DQ137" s="3" t="s">
        <v>34</v>
      </c>
      <c r="DR137" s="3" t="s">
        <v>34</v>
      </c>
      <c r="DS137" s="3" t="s">
        <v>34</v>
      </c>
      <c r="DT137" s="3" t="s">
        <v>34</v>
      </c>
      <c r="DU137" s="3" t="s">
        <v>34</v>
      </c>
      <c r="DV137" s="3" t="s">
        <v>34</v>
      </c>
      <c r="DW137" s="3" t="s">
        <v>34</v>
      </c>
      <c r="DX137" s="3" t="s">
        <v>34</v>
      </c>
      <c r="DY137" s="3" t="s">
        <v>34</v>
      </c>
      <c r="DZ137" s="3" t="s">
        <v>34</v>
      </c>
      <c r="EA137" s="3" t="s">
        <v>34</v>
      </c>
    </row>
  </sheetData>
  <sheetProtection algorithmName="SHA-512" hashValue="ANv30H/3GanHfTewwmjeUPmSyGI3blWG8y6theTzfMEUjJePGlQbRVQL/eIQ8SSNCovCzVAxPkgMfhMcAb8OcA==" saltValue="2Q5+F18nT7+QtfS5O5o2KA==" spinCount="100000" sheet="1" objects="1" scenarios="1"/>
  <mergeCells count="5">
    <mergeCell ref="J4:K4"/>
    <mergeCell ref="M71:Q71"/>
    <mergeCell ref="M88:P88"/>
    <mergeCell ref="M105:P105"/>
    <mergeCell ref="M122:P122"/>
  </mergeCells>
  <pageMargins left="0.7" right="0.7" top="0.75" bottom="0.75" header="0.3" footer="0.3"/>
  <pageSetup paperSize="9" orientation="portrait"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L105"/>
  <sheetViews>
    <sheetView showGridLines="0" tabSelected="1" view="pageLayout" zoomScale="60" zoomScaleNormal="100" zoomScalePageLayoutView="60" workbookViewId="0">
      <selection activeCell="S17" sqref="S17"/>
    </sheetView>
  </sheetViews>
  <sheetFormatPr baseColWidth="10" defaultColWidth="10.85546875" defaultRowHeight="15.75"/>
  <cols>
    <col min="1" max="1" width="43.5703125" style="73" customWidth="1"/>
    <col min="2" max="2" width="17.42578125" style="74" customWidth="1"/>
    <col min="3" max="3" width="14.5703125" style="74" customWidth="1"/>
    <col min="4" max="5" width="14" style="74" customWidth="1"/>
    <col min="6" max="37" width="5.5703125" style="76" customWidth="1"/>
    <col min="38" max="38" width="22.85546875" style="76" customWidth="1"/>
    <col min="39" max="16384" width="10.85546875" style="76"/>
  </cols>
  <sheetData>
    <row r="1" spans="1:38" s="90" customFormat="1" ht="30.75" customHeight="1">
      <c r="A1" s="608" t="s">
        <v>595</v>
      </c>
      <c r="B1" s="608"/>
      <c r="C1" s="608"/>
      <c r="D1" s="608"/>
      <c r="E1" s="608"/>
      <c r="F1" s="608"/>
      <c r="G1" s="608"/>
      <c r="H1" s="608"/>
      <c r="I1" s="608"/>
      <c r="J1" s="608"/>
      <c r="K1" s="608"/>
      <c r="L1" s="608"/>
      <c r="M1" s="608"/>
      <c r="N1" s="608"/>
      <c r="O1" s="608"/>
      <c r="P1" s="608"/>
      <c r="Q1" s="608"/>
      <c r="R1" s="608"/>
      <c r="S1" s="608"/>
      <c r="T1" s="608"/>
      <c r="U1" s="608"/>
      <c r="V1" s="608"/>
      <c r="W1" s="608"/>
      <c r="X1" s="608"/>
      <c r="Y1" s="608"/>
      <c r="Z1" s="608"/>
      <c r="AA1" s="608"/>
      <c r="AB1" s="608"/>
      <c r="AC1" s="608"/>
      <c r="AD1" s="608"/>
      <c r="AE1" s="608"/>
      <c r="AF1" s="608"/>
      <c r="AG1" s="608"/>
      <c r="AH1" s="608"/>
      <c r="AI1" s="608"/>
      <c r="AJ1" s="608"/>
      <c r="AK1" s="608"/>
      <c r="AL1" s="608"/>
    </row>
    <row r="2" spans="1:38" s="90" customFormat="1">
      <c r="A2" s="609" t="s">
        <v>551</v>
      </c>
      <c r="B2" s="609"/>
      <c r="C2" s="609"/>
      <c r="D2" s="609"/>
      <c r="E2" s="609"/>
      <c r="F2" s="609"/>
      <c r="G2" s="609"/>
      <c r="H2" s="609"/>
      <c r="I2" s="609"/>
      <c r="J2" s="609"/>
      <c r="K2" s="609"/>
      <c r="L2" s="609"/>
      <c r="M2" s="609"/>
      <c r="N2" s="609"/>
      <c r="O2" s="609"/>
      <c r="P2" s="609"/>
      <c r="Q2" s="609"/>
      <c r="R2" s="609"/>
      <c r="S2" s="609"/>
      <c r="T2" s="609"/>
      <c r="U2" s="609"/>
      <c r="V2" s="609"/>
      <c r="W2" s="609"/>
      <c r="X2" s="609"/>
      <c r="Y2" s="609"/>
      <c r="Z2" s="609"/>
      <c r="AA2" s="609"/>
      <c r="AB2" s="609"/>
      <c r="AC2" s="609"/>
      <c r="AD2" s="609"/>
      <c r="AE2" s="609"/>
      <c r="AF2" s="609"/>
      <c r="AG2" s="609"/>
      <c r="AH2" s="609"/>
      <c r="AI2" s="170"/>
      <c r="AJ2" s="170"/>
      <c r="AK2" s="170"/>
    </row>
    <row r="3" spans="1:38" s="90" customFormat="1">
      <c r="A3" s="609" t="s">
        <v>552</v>
      </c>
      <c r="B3" s="609"/>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170"/>
      <c r="AJ3" s="170"/>
      <c r="AK3" s="170"/>
    </row>
    <row r="4" spans="1:38" s="92" customFormat="1">
      <c r="A4" s="609"/>
      <c r="B4" s="609"/>
      <c r="C4" s="609"/>
      <c r="D4" s="609"/>
      <c r="E4" s="91"/>
    </row>
    <row r="5" spans="1:38" s="90" customFormat="1" ht="127.5" customHeight="1">
      <c r="A5" s="610" t="s">
        <v>471</v>
      </c>
      <c r="B5" s="610" t="s">
        <v>553</v>
      </c>
      <c r="C5" s="610" t="s">
        <v>554</v>
      </c>
      <c r="D5" s="610" t="s">
        <v>555</v>
      </c>
      <c r="E5" s="610" t="s">
        <v>556</v>
      </c>
      <c r="F5" s="603" t="s">
        <v>557</v>
      </c>
      <c r="G5" s="603"/>
      <c r="H5" s="603" t="s">
        <v>558</v>
      </c>
      <c r="I5" s="603"/>
      <c r="J5" s="606" t="s">
        <v>559</v>
      </c>
      <c r="K5" s="607"/>
      <c r="L5" s="603" t="s">
        <v>560</v>
      </c>
      <c r="M5" s="603"/>
      <c r="N5" s="603"/>
      <c r="O5" s="603" t="s">
        <v>561</v>
      </c>
      <c r="P5" s="603"/>
      <c r="Q5" s="603"/>
      <c r="R5" s="603" t="s">
        <v>562</v>
      </c>
      <c r="S5" s="603"/>
      <c r="T5" s="603" t="s">
        <v>563</v>
      </c>
      <c r="U5" s="603"/>
      <c r="V5" s="603"/>
      <c r="W5" s="603" t="s">
        <v>564</v>
      </c>
      <c r="X5" s="603"/>
      <c r="Y5" s="603"/>
      <c r="Z5" s="603" t="s">
        <v>565</v>
      </c>
      <c r="AA5" s="603"/>
      <c r="AB5" s="603"/>
      <c r="AC5" s="603" t="s">
        <v>566</v>
      </c>
      <c r="AD5" s="603"/>
      <c r="AE5" s="603" t="s">
        <v>567</v>
      </c>
      <c r="AF5" s="603"/>
      <c r="AG5" s="603" t="s">
        <v>568</v>
      </c>
      <c r="AH5" s="603"/>
      <c r="AI5" s="606" t="s">
        <v>700</v>
      </c>
      <c r="AJ5" s="611"/>
      <c r="AK5" s="607"/>
      <c r="AL5" s="168" t="s">
        <v>484</v>
      </c>
    </row>
    <row r="6" spans="1:38" s="90" customFormat="1">
      <c r="A6" s="610"/>
      <c r="B6" s="610"/>
      <c r="C6" s="610"/>
      <c r="D6" s="610"/>
      <c r="E6" s="610"/>
      <c r="F6" s="171" t="s">
        <v>16</v>
      </c>
      <c r="G6" s="171" t="s">
        <v>17</v>
      </c>
      <c r="H6" s="171" t="s">
        <v>16</v>
      </c>
      <c r="I6" s="171" t="s">
        <v>17</v>
      </c>
      <c r="J6" s="171" t="s">
        <v>16</v>
      </c>
      <c r="K6" s="171" t="s">
        <v>17</v>
      </c>
      <c r="L6" s="171" t="s">
        <v>16</v>
      </c>
      <c r="M6" s="171" t="s">
        <v>17</v>
      </c>
      <c r="N6" s="171" t="s">
        <v>569</v>
      </c>
      <c r="O6" s="171" t="s">
        <v>16</v>
      </c>
      <c r="P6" s="171" t="s">
        <v>17</v>
      </c>
      <c r="Q6" s="171" t="s">
        <v>569</v>
      </c>
      <c r="R6" s="171" t="s">
        <v>16</v>
      </c>
      <c r="S6" s="171" t="s">
        <v>17</v>
      </c>
      <c r="T6" s="171" t="s">
        <v>16</v>
      </c>
      <c r="U6" s="171" t="s">
        <v>17</v>
      </c>
      <c r="V6" s="171" t="s">
        <v>569</v>
      </c>
      <c r="W6" s="171" t="s">
        <v>16</v>
      </c>
      <c r="X6" s="171" t="s">
        <v>17</v>
      </c>
      <c r="Y6" s="171" t="s">
        <v>569</v>
      </c>
      <c r="Z6" s="171" t="s">
        <v>16</v>
      </c>
      <c r="AA6" s="171" t="s">
        <v>17</v>
      </c>
      <c r="AB6" s="171" t="s">
        <v>569</v>
      </c>
      <c r="AC6" s="171" t="s">
        <v>16</v>
      </c>
      <c r="AD6" s="171" t="s">
        <v>17</v>
      </c>
      <c r="AE6" s="171" t="s">
        <v>16</v>
      </c>
      <c r="AF6" s="171" t="s">
        <v>17</v>
      </c>
      <c r="AG6" s="171" t="s">
        <v>16</v>
      </c>
      <c r="AH6" s="171" t="s">
        <v>17</v>
      </c>
      <c r="AI6" s="171" t="s">
        <v>16</v>
      </c>
      <c r="AJ6" s="171" t="s">
        <v>17</v>
      </c>
      <c r="AK6" s="171" t="s">
        <v>569</v>
      </c>
      <c r="AL6" s="93"/>
    </row>
    <row r="7" spans="1:38" s="90" customFormat="1">
      <c r="A7" s="94"/>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5"/>
    </row>
    <row r="8" spans="1:38" s="90" customFormat="1">
      <c r="A8" s="94"/>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5"/>
    </row>
    <row r="9" spans="1:38" s="90" customFormat="1">
      <c r="A9" s="94"/>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5"/>
    </row>
    <row r="10" spans="1:38" s="90" customFormat="1">
      <c r="A10" s="94"/>
      <c r="B10" s="94"/>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5"/>
    </row>
    <row r="11" spans="1:38" s="90" customFormat="1">
      <c r="A11" s="94"/>
      <c r="B11" s="94"/>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5"/>
    </row>
    <row r="12" spans="1:38" s="90" customFormat="1">
      <c r="A12" s="94"/>
      <c r="B12" s="94"/>
      <c r="C12" s="94"/>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5"/>
    </row>
    <row r="13" spans="1:38" s="90" customFormat="1">
      <c r="A13" s="94"/>
      <c r="B13" s="94"/>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5"/>
    </row>
    <row r="14" spans="1:38" s="90" customFormat="1">
      <c r="A14" s="94"/>
      <c r="B14" s="94"/>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5"/>
    </row>
    <row r="15" spans="1:38" s="90" customFormat="1">
      <c r="A15" s="94"/>
      <c r="B15" s="94"/>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5"/>
    </row>
    <row r="16" spans="1:38" s="90" customFormat="1">
      <c r="A16" s="94"/>
      <c r="B16" s="94"/>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5"/>
    </row>
    <row r="17" spans="1:38" s="90" customFormat="1">
      <c r="A17" s="94"/>
      <c r="B17" s="94"/>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5"/>
    </row>
    <row r="18" spans="1:38" s="90" customFormat="1">
      <c r="A18" s="94"/>
      <c r="B18" s="94"/>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5"/>
    </row>
    <row r="19" spans="1:38" s="90" customFormat="1">
      <c r="A19" s="94"/>
      <c r="B19" s="94"/>
      <c r="C19" s="94"/>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5"/>
    </row>
    <row r="20" spans="1:38" s="90" customFormat="1">
      <c r="A20" s="94"/>
      <c r="B20" s="94"/>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5"/>
    </row>
    <row r="21" spans="1:38" s="90" customFormat="1">
      <c r="A21" s="94"/>
      <c r="B21" s="94"/>
      <c r="C21" s="94"/>
      <c r="D21" s="94"/>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5"/>
    </row>
    <row r="22" spans="1:38" s="90" customFormat="1">
      <c r="A22" s="94"/>
      <c r="B22" s="94"/>
      <c r="C22" s="94"/>
      <c r="D22" s="94"/>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5"/>
    </row>
    <row r="23" spans="1:38" s="90" customFormat="1">
      <c r="A23" s="94"/>
      <c r="B23" s="94"/>
      <c r="C23" s="94"/>
      <c r="D23" s="94"/>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5"/>
    </row>
    <row r="24" spans="1:38" s="90" customFormat="1">
      <c r="A24" s="94"/>
      <c r="B24" s="94"/>
      <c r="C24" s="94"/>
      <c r="D24" s="94"/>
      <c r="E24" s="94"/>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5"/>
    </row>
    <row r="25" spans="1:38" s="90" customFormat="1">
      <c r="A25" s="94"/>
      <c r="B25" s="94"/>
      <c r="C25" s="94"/>
      <c r="D25" s="94"/>
      <c r="E25" s="94"/>
      <c r="F25" s="94"/>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5"/>
    </row>
    <row r="26" spans="1:38" s="90" customFormat="1">
      <c r="A26" s="94"/>
      <c r="B26" s="94"/>
      <c r="C26" s="94"/>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5"/>
    </row>
    <row r="27" spans="1:38" s="90" customFormat="1">
      <c r="A27" s="94"/>
      <c r="B27" s="94"/>
      <c r="C27" s="94"/>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5"/>
    </row>
    <row r="28" spans="1:38" s="90" customFormat="1">
      <c r="A28" s="94"/>
      <c r="B28" s="94"/>
      <c r="C28" s="94"/>
      <c r="D28" s="94"/>
      <c r="E28" s="94"/>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5"/>
    </row>
    <row r="29" spans="1:38" s="90" customFormat="1">
      <c r="A29" s="94"/>
      <c r="B29" s="94"/>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5"/>
    </row>
    <row r="30" spans="1:38" s="90" customFormat="1">
      <c r="A30" s="94"/>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5"/>
    </row>
    <row r="31" spans="1:38" s="90" customFormat="1"/>
    <row r="32" spans="1:38" s="90" customFormat="1">
      <c r="A32" s="604" t="s">
        <v>575</v>
      </c>
      <c r="B32" s="605"/>
      <c r="C32" s="605"/>
      <c r="D32" s="605"/>
      <c r="E32" s="605"/>
      <c r="F32" s="605"/>
      <c r="G32" s="605"/>
      <c r="H32" s="605"/>
      <c r="I32" s="605"/>
      <c r="J32" s="605"/>
      <c r="K32" s="605"/>
      <c r="L32" s="605"/>
      <c r="M32" s="605"/>
      <c r="N32" s="605"/>
      <c r="O32" s="605"/>
      <c r="P32" s="605"/>
      <c r="Q32" s="605"/>
      <c r="R32" s="605"/>
      <c r="S32" s="605"/>
      <c r="T32" s="605"/>
      <c r="U32" s="605"/>
      <c r="V32" s="605"/>
      <c r="W32" s="605"/>
      <c r="X32" s="605"/>
      <c r="Y32" s="605"/>
      <c r="Z32" s="605"/>
      <c r="AA32" s="605"/>
      <c r="AB32" s="605"/>
      <c r="AC32" s="605"/>
      <c r="AD32" s="605"/>
      <c r="AE32" s="605"/>
      <c r="AF32" s="605"/>
      <c r="AG32" s="605"/>
      <c r="AH32" s="605"/>
      <c r="AI32" s="169"/>
      <c r="AJ32" s="169"/>
      <c r="AK32" s="169"/>
    </row>
    <row r="33" spans="1:20" s="90" customFormat="1"/>
    <row r="34" spans="1:20" s="90" customFormat="1" ht="39.75" customHeight="1">
      <c r="A34" s="96" t="s">
        <v>570</v>
      </c>
      <c r="B34" s="602" t="s">
        <v>571</v>
      </c>
      <c r="C34" s="602"/>
      <c r="D34" s="602"/>
      <c r="E34" s="602"/>
      <c r="L34" s="97"/>
    </row>
    <row r="35" spans="1:20" s="90" customFormat="1">
      <c r="B35" s="97"/>
      <c r="C35" s="97"/>
      <c r="D35" s="97"/>
      <c r="E35" s="97"/>
      <c r="F35" s="97"/>
    </row>
    <row r="36" spans="1:20" s="90" customFormat="1" ht="46.5" customHeight="1">
      <c r="A36" s="96" t="s">
        <v>572</v>
      </c>
      <c r="B36" s="96" t="s">
        <v>573</v>
      </c>
      <c r="C36" s="602" t="s">
        <v>574</v>
      </c>
      <c r="D36" s="602"/>
      <c r="E36" s="602"/>
    </row>
    <row r="37" spans="1:20" s="90" customFormat="1">
      <c r="B37" s="97"/>
    </row>
    <row r="38" spans="1:20" ht="17.25" customHeight="1">
      <c r="A38" s="76"/>
      <c r="B38" s="76"/>
      <c r="C38" s="76"/>
      <c r="D38" s="76"/>
      <c r="E38" s="76"/>
      <c r="G38" s="90"/>
      <c r="H38" s="90"/>
      <c r="I38" s="90"/>
      <c r="J38" s="90"/>
      <c r="K38" s="90"/>
      <c r="L38" s="90"/>
      <c r="M38" s="90"/>
      <c r="N38" s="90"/>
      <c r="O38" s="90"/>
      <c r="P38" s="90"/>
      <c r="Q38" s="90"/>
      <c r="R38" s="90"/>
      <c r="S38" s="90"/>
      <c r="T38" s="90"/>
    </row>
    <row r="39" spans="1:20">
      <c r="A39" s="76"/>
      <c r="B39" s="76"/>
      <c r="C39" s="76"/>
      <c r="D39" s="76"/>
      <c r="E39" s="76"/>
      <c r="G39" s="90"/>
      <c r="H39" s="90"/>
      <c r="I39" s="90"/>
      <c r="J39" s="90"/>
      <c r="K39" s="90"/>
      <c r="L39" s="90"/>
      <c r="M39" s="90"/>
      <c r="N39" s="90"/>
      <c r="O39" s="90"/>
      <c r="P39" s="90"/>
      <c r="Q39" s="90"/>
      <c r="R39" s="90"/>
      <c r="S39" s="90"/>
      <c r="T39" s="90"/>
    </row>
    <row r="40" spans="1:20">
      <c r="A40" s="76"/>
      <c r="B40" s="76"/>
      <c r="C40" s="76"/>
      <c r="D40" s="76"/>
      <c r="E40" s="76"/>
      <c r="G40" s="90"/>
      <c r="H40" s="90"/>
      <c r="I40" s="90"/>
      <c r="J40" s="90"/>
      <c r="K40" s="90"/>
      <c r="L40" s="90"/>
      <c r="M40" s="90"/>
      <c r="N40" s="90"/>
      <c r="O40" s="90"/>
      <c r="P40" s="90"/>
      <c r="Q40" s="90"/>
      <c r="R40" s="90"/>
      <c r="S40" s="90"/>
      <c r="T40" s="90"/>
    </row>
    <row r="41" spans="1:20">
      <c r="A41" s="76"/>
      <c r="B41" s="76"/>
      <c r="C41" s="76"/>
      <c r="D41" s="76"/>
      <c r="E41" s="76"/>
    </row>
    <row r="42" spans="1:20">
      <c r="A42" s="76"/>
      <c r="B42" s="76"/>
      <c r="C42" s="76"/>
      <c r="D42" s="76"/>
      <c r="E42" s="76"/>
    </row>
    <row r="43" spans="1:20">
      <c r="A43" s="76"/>
      <c r="B43" s="76"/>
      <c r="C43" s="76"/>
      <c r="D43" s="76"/>
      <c r="E43" s="76"/>
    </row>
    <row r="44" spans="1:20">
      <c r="A44" s="76"/>
      <c r="B44" s="76"/>
      <c r="C44" s="76"/>
      <c r="D44" s="76"/>
      <c r="E44" s="76"/>
    </row>
    <row r="45" spans="1:20">
      <c r="A45" s="76"/>
      <c r="B45" s="76"/>
      <c r="C45" s="76"/>
      <c r="D45" s="76"/>
      <c r="E45" s="76"/>
    </row>
    <row r="46" spans="1:20">
      <c r="A46" s="76"/>
      <c r="B46" s="76"/>
      <c r="C46" s="76"/>
      <c r="D46" s="76"/>
      <c r="E46" s="76"/>
    </row>
    <row r="47" spans="1:20">
      <c r="A47" s="76"/>
      <c r="B47" s="76"/>
      <c r="C47" s="76"/>
      <c r="D47" s="76"/>
      <c r="E47" s="76"/>
    </row>
    <row r="48" spans="1:20">
      <c r="A48" s="76"/>
      <c r="B48" s="76"/>
      <c r="C48" s="76"/>
      <c r="D48" s="76"/>
      <c r="E48" s="76"/>
    </row>
    <row r="49" spans="1:5">
      <c r="A49" s="76"/>
      <c r="B49" s="76"/>
      <c r="C49" s="76"/>
      <c r="D49" s="76"/>
      <c r="E49" s="76"/>
    </row>
    <row r="50" spans="1:5">
      <c r="A50" s="76"/>
      <c r="B50" s="76"/>
      <c r="C50" s="76"/>
      <c r="D50" s="76"/>
      <c r="E50" s="76"/>
    </row>
    <row r="51" spans="1:5">
      <c r="A51" s="76"/>
      <c r="B51" s="76"/>
      <c r="C51" s="76"/>
      <c r="D51" s="76"/>
      <c r="E51" s="76"/>
    </row>
    <row r="52" spans="1:5">
      <c r="A52" s="76"/>
      <c r="B52" s="76"/>
      <c r="C52" s="76"/>
      <c r="D52" s="76"/>
      <c r="E52" s="76"/>
    </row>
    <row r="53" spans="1:5">
      <c r="A53" s="76"/>
      <c r="B53" s="76"/>
      <c r="C53" s="76"/>
      <c r="D53" s="76"/>
      <c r="E53" s="76"/>
    </row>
    <row r="54" spans="1:5">
      <c r="A54" s="76"/>
      <c r="B54" s="76"/>
      <c r="C54" s="76"/>
      <c r="D54" s="76"/>
      <c r="E54" s="76"/>
    </row>
    <row r="55" spans="1:5">
      <c r="A55" s="76"/>
      <c r="B55" s="76"/>
      <c r="C55" s="76"/>
      <c r="D55" s="76"/>
      <c r="E55" s="76"/>
    </row>
    <row r="56" spans="1:5">
      <c r="A56" s="76"/>
      <c r="B56" s="76"/>
      <c r="C56" s="76"/>
      <c r="D56" s="76"/>
      <c r="E56" s="76"/>
    </row>
    <row r="57" spans="1:5">
      <c r="A57" s="76"/>
      <c r="B57" s="76"/>
      <c r="C57" s="76"/>
      <c r="D57" s="76"/>
      <c r="E57" s="76"/>
    </row>
    <row r="58" spans="1:5">
      <c r="A58" s="76"/>
      <c r="B58" s="76"/>
      <c r="C58" s="76"/>
      <c r="D58" s="76"/>
      <c r="E58" s="76"/>
    </row>
    <row r="59" spans="1:5">
      <c r="A59" s="76"/>
      <c r="B59" s="76"/>
      <c r="C59" s="76"/>
      <c r="D59" s="76"/>
      <c r="E59" s="76"/>
    </row>
    <row r="60" spans="1:5">
      <c r="A60" s="76"/>
      <c r="B60" s="76"/>
      <c r="C60" s="76"/>
      <c r="D60" s="76"/>
      <c r="E60" s="76"/>
    </row>
    <row r="61" spans="1:5">
      <c r="A61" s="76"/>
      <c r="B61" s="76"/>
      <c r="C61" s="76"/>
      <c r="D61" s="76"/>
      <c r="E61" s="76"/>
    </row>
    <row r="62" spans="1:5">
      <c r="A62" s="76"/>
      <c r="B62" s="76"/>
      <c r="C62" s="76"/>
      <c r="D62" s="76"/>
      <c r="E62" s="76"/>
    </row>
    <row r="63" spans="1:5">
      <c r="A63" s="76"/>
      <c r="B63" s="76"/>
      <c r="C63" s="76"/>
      <c r="D63" s="76"/>
      <c r="E63" s="76"/>
    </row>
    <row r="64" spans="1:5">
      <c r="A64" s="76"/>
      <c r="B64" s="76"/>
      <c r="C64" s="76"/>
      <c r="D64" s="76"/>
      <c r="E64" s="76"/>
    </row>
    <row r="65" spans="1:5">
      <c r="A65" s="76"/>
      <c r="B65" s="76"/>
      <c r="C65" s="76"/>
      <c r="D65" s="76"/>
      <c r="E65" s="76"/>
    </row>
    <row r="66" spans="1:5">
      <c r="A66" s="76"/>
      <c r="B66" s="76"/>
      <c r="C66" s="76"/>
      <c r="D66" s="76"/>
      <c r="E66" s="76"/>
    </row>
    <row r="67" spans="1:5">
      <c r="A67" s="76"/>
      <c r="B67" s="76"/>
      <c r="C67" s="76"/>
      <c r="D67" s="76"/>
      <c r="E67" s="76"/>
    </row>
    <row r="68" spans="1:5">
      <c r="A68" s="76"/>
      <c r="B68" s="76"/>
      <c r="C68" s="76"/>
      <c r="D68" s="76"/>
      <c r="E68" s="76"/>
    </row>
    <row r="69" spans="1:5">
      <c r="A69" s="76"/>
      <c r="B69" s="76"/>
      <c r="C69" s="76"/>
      <c r="D69" s="76"/>
      <c r="E69" s="76"/>
    </row>
    <row r="70" spans="1:5">
      <c r="A70" s="76"/>
      <c r="B70" s="76"/>
      <c r="C70" s="76"/>
      <c r="D70" s="76"/>
      <c r="E70" s="76"/>
    </row>
    <row r="71" spans="1:5">
      <c r="A71" s="76"/>
      <c r="B71" s="76"/>
      <c r="C71" s="76"/>
      <c r="D71" s="76"/>
      <c r="E71" s="76"/>
    </row>
    <row r="72" spans="1:5">
      <c r="A72" s="76"/>
      <c r="B72" s="76"/>
      <c r="C72" s="76"/>
      <c r="D72" s="76"/>
      <c r="E72" s="76"/>
    </row>
    <row r="73" spans="1:5">
      <c r="A73" s="76"/>
      <c r="B73" s="76"/>
      <c r="C73" s="76"/>
      <c r="D73" s="76"/>
      <c r="E73" s="76"/>
    </row>
    <row r="74" spans="1:5">
      <c r="A74" s="76"/>
      <c r="B74" s="76"/>
      <c r="C74" s="76"/>
      <c r="D74" s="76"/>
      <c r="E74" s="76"/>
    </row>
    <row r="75" spans="1:5">
      <c r="A75" s="76"/>
      <c r="B75" s="76"/>
      <c r="C75" s="76"/>
      <c r="D75" s="76"/>
      <c r="E75" s="76"/>
    </row>
    <row r="76" spans="1:5">
      <c r="A76" s="76"/>
      <c r="B76" s="76"/>
      <c r="C76" s="76"/>
      <c r="D76" s="76"/>
      <c r="E76" s="76"/>
    </row>
    <row r="77" spans="1:5">
      <c r="A77" s="76"/>
      <c r="B77" s="76"/>
      <c r="C77" s="76"/>
      <c r="D77" s="76"/>
      <c r="E77" s="76"/>
    </row>
    <row r="78" spans="1:5">
      <c r="A78" s="76"/>
      <c r="B78" s="76"/>
      <c r="C78" s="76"/>
      <c r="D78" s="76"/>
      <c r="E78" s="76"/>
    </row>
    <row r="79" spans="1:5">
      <c r="A79" s="76"/>
      <c r="B79" s="76"/>
      <c r="C79" s="76"/>
      <c r="D79" s="76"/>
      <c r="E79" s="76"/>
    </row>
    <row r="80" spans="1:5">
      <c r="A80" s="76"/>
      <c r="B80" s="76"/>
      <c r="C80" s="76"/>
      <c r="D80" s="76"/>
      <c r="E80" s="76"/>
    </row>
    <row r="81" spans="1:5">
      <c r="A81" s="76"/>
      <c r="B81" s="76"/>
      <c r="C81" s="76"/>
      <c r="D81" s="76"/>
      <c r="E81" s="76"/>
    </row>
    <row r="82" spans="1:5">
      <c r="A82" s="76"/>
      <c r="B82" s="76"/>
      <c r="C82" s="76"/>
      <c r="D82" s="76"/>
      <c r="E82" s="76"/>
    </row>
    <row r="83" spans="1:5">
      <c r="A83" s="76"/>
      <c r="B83" s="76"/>
      <c r="C83" s="76"/>
      <c r="D83" s="76"/>
      <c r="E83" s="76"/>
    </row>
    <row r="84" spans="1:5">
      <c r="A84" s="76"/>
      <c r="B84" s="76"/>
      <c r="C84" s="76"/>
      <c r="D84" s="76"/>
      <c r="E84" s="76"/>
    </row>
    <row r="85" spans="1:5">
      <c r="A85" s="76"/>
      <c r="B85" s="76"/>
      <c r="C85" s="76"/>
      <c r="D85" s="76"/>
      <c r="E85" s="76"/>
    </row>
    <row r="86" spans="1:5">
      <c r="A86" s="76"/>
      <c r="B86" s="76"/>
      <c r="C86" s="76"/>
      <c r="D86" s="76"/>
      <c r="E86" s="76"/>
    </row>
    <row r="87" spans="1:5">
      <c r="A87" s="76"/>
      <c r="B87" s="76"/>
      <c r="C87" s="76"/>
      <c r="D87" s="76"/>
      <c r="E87" s="76"/>
    </row>
    <row r="88" spans="1:5">
      <c r="A88" s="76"/>
      <c r="B88" s="76"/>
      <c r="C88" s="76"/>
      <c r="D88" s="76"/>
      <c r="E88" s="76"/>
    </row>
    <row r="89" spans="1:5">
      <c r="A89" s="76"/>
      <c r="B89" s="76"/>
      <c r="C89" s="76"/>
      <c r="D89" s="76"/>
      <c r="E89" s="76"/>
    </row>
    <row r="90" spans="1:5">
      <c r="A90" s="76"/>
      <c r="B90" s="76"/>
      <c r="C90" s="76"/>
      <c r="D90" s="76"/>
      <c r="E90" s="76"/>
    </row>
    <row r="91" spans="1:5">
      <c r="A91" s="76"/>
      <c r="B91" s="76"/>
      <c r="C91" s="76"/>
      <c r="D91" s="76"/>
      <c r="E91" s="76"/>
    </row>
    <row r="92" spans="1:5">
      <c r="A92" s="76"/>
      <c r="B92" s="76"/>
      <c r="C92" s="76"/>
      <c r="D92" s="76"/>
      <c r="E92" s="76"/>
    </row>
    <row r="93" spans="1:5">
      <c r="A93" s="76"/>
      <c r="B93" s="76"/>
      <c r="C93" s="76"/>
      <c r="D93" s="76"/>
      <c r="E93" s="76"/>
    </row>
    <row r="94" spans="1:5">
      <c r="A94" s="76"/>
      <c r="B94" s="76"/>
      <c r="C94" s="76"/>
      <c r="D94" s="76"/>
      <c r="E94" s="76"/>
    </row>
    <row r="95" spans="1:5">
      <c r="A95" s="76"/>
      <c r="B95" s="76"/>
      <c r="C95" s="76"/>
      <c r="D95" s="76"/>
      <c r="E95" s="76"/>
    </row>
    <row r="96" spans="1:5">
      <c r="A96" s="76"/>
      <c r="B96" s="76"/>
      <c r="C96" s="76"/>
      <c r="D96" s="76"/>
      <c r="E96" s="76"/>
    </row>
    <row r="97" spans="1:5">
      <c r="A97" s="76"/>
      <c r="B97" s="76"/>
      <c r="C97" s="76"/>
      <c r="D97" s="76"/>
      <c r="E97" s="76"/>
    </row>
    <row r="98" spans="1:5">
      <c r="A98" s="76"/>
      <c r="B98" s="76"/>
      <c r="C98" s="76"/>
      <c r="D98" s="76"/>
      <c r="E98" s="76"/>
    </row>
    <row r="99" spans="1:5">
      <c r="A99" s="76"/>
      <c r="B99" s="76"/>
      <c r="C99" s="76"/>
      <c r="D99" s="76"/>
      <c r="E99" s="76"/>
    </row>
    <row r="100" spans="1:5">
      <c r="A100" s="76"/>
      <c r="B100" s="76"/>
      <c r="C100" s="76"/>
      <c r="D100" s="76"/>
      <c r="E100" s="76"/>
    </row>
    <row r="101" spans="1:5">
      <c r="A101" s="76"/>
      <c r="B101" s="76"/>
      <c r="C101" s="76"/>
      <c r="D101" s="76"/>
      <c r="E101" s="76"/>
    </row>
    <row r="102" spans="1:5">
      <c r="A102" s="76"/>
      <c r="B102" s="76"/>
      <c r="C102" s="76"/>
      <c r="D102" s="76"/>
      <c r="E102" s="76"/>
    </row>
    <row r="103" spans="1:5">
      <c r="A103" s="76"/>
      <c r="B103" s="76"/>
      <c r="C103" s="76"/>
      <c r="D103" s="76"/>
      <c r="E103" s="76"/>
    </row>
    <row r="104" spans="1:5">
      <c r="A104" s="76"/>
      <c r="B104" s="76"/>
      <c r="C104" s="76"/>
      <c r="D104" s="76"/>
      <c r="E104" s="76"/>
    </row>
    <row r="105" spans="1:5">
      <c r="A105" s="76"/>
      <c r="B105" s="76"/>
      <c r="C105" s="76"/>
      <c r="D105" s="76"/>
      <c r="E105" s="76"/>
    </row>
  </sheetData>
  <mergeCells count="25">
    <mergeCell ref="A1:AL1"/>
    <mergeCell ref="A2:AH2"/>
    <mergeCell ref="A3:AH3"/>
    <mergeCell ref="A4:D4"/>
    <mergeCell ref="A5:A6"/>
    <mergeCell ref="B5:B6"/>
    <mergeCell ref="C5:C6"/>
    <mergeCell ref="D5:D6"/>
    <mergeCell ref="E5:E6"/>
    <mergeCell ref="F5:G5"/>
    <mergeCell ref="AE5:AF5"/>
    <mergeCell ref="AG5:AH5"/>
    <mergeCell ref="AI5:AK5"/>
    <mergeCell ref="B34:E34"/>
    <mergeCell ref="C36:E36"/>
    <mergeCell ref="W5:Y5"/>
    <mergeCell ref="Z5:AB5"/>
    <mergeCell ref="AC5:AD5"/>
    <mergeCell ref="A32:AH32"/>
    <mergeCell ref="H5:I5"/>
    <mergeCell ref="J5:K5"/>
    <mergeCell ref="L5:N5"/>
    <mergeCell ref="O5:Q5"/>
    <mergeCell ref="R5:S5"/>
    <mergeCell ref="T5:V5"/>
  </mergeCells>
  <printOptions horizontalCentered="1"/>
  <pageMargins left="0.70866141732283472" right="0.70866141732283472" top="1.0236220472440944" bottom="0.74803149606299213" header="0.31496062992125984" footer="0.31496062992125984"/>
  <pageSetup scale="40" fitToWidth="0" fitToHeight="0" orientation="landscape" r:id="rId1"/>
  <headerFooter>
    <oddHeader>&amp;L&amp;G&amp;C&amp;"Arial,Normal"&amp;10PROCESO 
INSPECCIÓN, VIGILANCIA Y CONTROL 
ANEXO No.13 REGISTRO TALENTO HUMANO&amp;R&amp;"Arial,Normal"&amp;10IN21.IVC.
Versión 3
Página &amp;P de &amp;N
12/11/2019
Clasificación de la información: CLASIFICADA</oddHeader>
    <oddFooter>&amp;C&amp;G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tabColor theme="5"/>
    <pageSetUpPr fitToPage="1"/>
  </sheetPr>
  <dimension ref="B1:Y58"/>
  <sheetViews>
    <sheetView showGridLines="0" view="pageLayout" topLeftCell="D1" zoomScale="69" zoomScaleNormal="100" zoomScaleSheetLayoutView="40" zoomScalePageLayoutView="69" workbookViewId="0">
      <selection activeCell="R13" sqref="R13:Y13"/>
    </sheetView>
  </sheetViews>
  <sheetFormatPr baseColWidth="10" defaultColWidth="11.42578125" defaultRowHeight="15"/>
  <cols>
    <col min="1" max="1" width="2.42578125" style="60" customWidth="1"/>
    <col min="2" max="2" width="14.5703125" style="59" customWidth="1"/>
    <col min="3" max="3" width="62.5703125" style="60" customWidth="1"/>
    <col min="4" max="4" width="16.140625" style="60" customWidth="1"/>
    <col min="5" max="5" width="22" style="60" customWidth="1"/>
    <col min="6" max="6" width="15.5703125" style="60" customWidth="1"/>
    <col min="7" max="8" width="6.5703125" style="60" customWidth="1"/>
    <col min="9" max="9" width="14.5703125" style="60" customWidth="1"/>
    <col min="10" max="11" width="6.5703125" style="60" customWidth="1"/>
    <col min="12" max="12" width="23.28515625" style="60" customWidth="1"/>
    <col min="13" max="18" width="11.42578125" style="60"/>
    <col min="19" max="19" width="14.7109375" style="60" customWidth="1"/>
    <col min="20" max="21" width="11.42578125" style="60"/>
    <col min="22" max="22" width="16" style="60" customWidth="1"/>
    <col min="23" max="24" width="11.42578125" style="60"/>
    <col min="25" max="25" width="30.5703125" style="60" customWidth="1"/>
    <col min="26" max="16384" width="11.42578125" style="60"/>
  </cols>
  <sheetData>
    <row r="1" spans="2:25" s="4" customFormat="1" ht="15" customHeight="1">
      <c r="B1" s="333" t="s">
        <v>309</v>
      </c>
      <c r="C1" s="334"/>
      <c r="D1" s="334"/>
      <c r="E1" s="334"/>
      <c r="F1" s="334"/>
      <c r="G1" s="334"/>
      <c r="H1" s="334"/>
      <c r="I1" s="334"/>
      <c r="J1" s="334"/>
      <c r="K1" s="334"/>
      <c r="L1" s="334"/>
      <c r="M1" s="334"/>
      <c r="N1" s="334"/>
      <c r="O1" s="334"/>
      <c r="P1" s="334"/>
      <c r="Q1" s="334"/>
      <c r="R1" s="334"/>
      <c r="S1" s="334"/>
      <c r="T1" s="334"/>
      <c r="U1" s="334"/>
      <c r="V1" s="334"/>
      <c r="W1" s="334"/>
      <c r="X1" s="334"/>
      <c r="Y1" s="335"/>
    </row>
    <row r="2" spans="2:25" s="4" customFormat="1" ht="15" customHeight="1">
      <c r="B2" s="336"/>
      <c r="C2" s="337"/>
      <c r="D2" s="337"/>
      <c r="E2" s="337"/>
      <c r="F2" s="337"/>
      <c r="G2" s="337"/>
      <c r="H2" s="337"/>
      <c r="I2" s="337"/>
      <c r="J2" s="337"/>
      <c r="K2" s="337"/>
      <c r="L2" s="337"/>
      <c r="M2" s="337"/>
      <c r="N2" s="337"/>
      <c r="O2" s="337"/>
      <c r="P2" s="337"/>
      <c r="Q2" s="337"/>
      <c r="R2" s="337"/>
      <c r="S2" s="337"/>
      <c r="T2" s="337"/>
      <c r="U2" s="337"/>
      <c r="V2" s="337"/>
      <c r="W2" s="337"/>
      <c r="X2" s="337"/>
      <c r="Y2" s="338"/>
    </row>
    <row r="3" spans="2:25" s="4" customFormat="1" ht="13.5" customHeight="1">
      <c r="B3" s="336"/>
      <c r="C3" s="337"/>
      <c r="D3" s="337"/>
      <c r="E3" s="337"/>
      <c r="F3" s="337"/>
      <c r="G3" s="337"/>
      <c r="H3" s="337"/>
      <c r="I3" s="337"/>
      <c r="J3" s="337"/>
      <c r="K3" s="337"/>
      <c r="L3" s="337"/>
      <c r="M3" s="337"/>
      <c r="N3" s="337"/>
      <c r="O3" s="337"/>
      <c r="P3" s="337"/>
      <c r="Q3" s="337"/>
      <c r="R3" s="337"/>
      <c r="S3" s="337"/>
      <c r="T3" s="337"/>
      <c r="U3" s="337"/>
      <c r="V3" s="337"/>
      <c r="W3" s="337"/>
      <c r="X3" s="337"/>
      <c r="Y3" s="338"/>
    </row>
    <row r="4" spans="2:25" s="4" customFormat="1" ht="51.75" customHeight="1" thickBot="1">
      <c r="B4" s="339"/>
      <c r="C4" s="340"/>
      <c r="D4" s="340"/>
      <c r="E4" s="340"/>
      <c r="F4" s="340"/>
      <c r="G4" s="340"/>
      <c r="H4" s="340"/>
      <c r="I4" s="340"/>
      <c r="J4" s="340"/>
      <c r="K4" s="340"/>
      <c r="L4" s="340"/>
      <c r="M4" s="340"/>
      <c r="N4" s="340"/>
      <c r="O4" s="340"/>
      <c r="P4" s="340"/>
      <c r="Q4" s="340"/>
      <c r="R4" s="340"/>
      <c r="S4" s="340"/>
      <c r="T4" s="340"/>
      <c r="U4" s="340"/>
      <c r="V4" s="340"/>
      <c r="W4" s="340"/>
      <c r="X4" s="340"/>
      <c r="Y4" s="341"/>
    </row>
    <row r="5" spans="2:25" s="4" customFormat="1" ht="21" customHeight="1" thickBot="1">
      <c r="B5" s="385" t="s">
        <v>3</v>
      </c>
      <c r="C5" s="386"/>
      <c r="D5" s="374" t="s">
        <v>38</v>
      </c>
      <c r="E5" s="375"/>
      <c r="F5" s="375"/>
      <c r="G5" s="375"/>
      <c r="H5" s="375"/>
      <c r="I5" s="375"/>
      <c r="J5" s="375"/>
      <c r="K5" s="375"/>
      <c r="L5" s="375"/>
      <c r="M5" s="375"/>
      <c r="N5" s="375"/>
      <c r="O5" s="376"/>
      <c r="P5" s="375" t="s">
        <v>38</v>
      </c>
      <c r="Q5" s="375"/>
      <c r="R5" s="375"/>
      <c r="S5" s="375"/>
      <c r="T5" s="375"/>
      <c r="U5" s="375"/>
      <c r="V5" s="375"/>
      <c r="W5" s="375"/>
      <c r="X5" s="375"/>
      <c r="Y5" s="376"/>
    </row>
    <row r="6" spans="2:25" s="4" customFormat="1" ht="21" customHeight="1" thickBot="1">
      <c r="B6" s="387"/>
      <c r="C6" s="388"/>
      <c r="D6" s="377" t="s">
        <v>234</v>
      </c>
      <c r="E6" s="378"/>
      <c r="F6" s="378"/>
      <c r="G6" s="378"/>
      <c r="H6" s="378"/>
      <c r="I6" s="378"/>
      <c r="J6" s="378"/>
      <c r="K6" s="378"/>
      <c r="L6" s="378"/>
      <c r="M6" s="378"/>
      <c r="N6" s="378"/>
      <c r="O6" s="379"/>
      <c r="P6" s="377" t="s">
        <v>230</v>
      </c>
      <c r="Q6" s="378"/>
      <c r="R6" s="378"/>
      <c r="S6" s="378"/>
      <c r="T6" s="378"/>
      <c r="U6" s="378"/>
      <c r="V6" s="378"/>
      <c r="W6" s="378"/>
      <c r="X6" s="378"/>
      <c r="Y6" s="379"/>
    </row>
    <row r="7" spans="2:25" s="4" customFormat="1" ht="21" customHeight="1" thickBot="1">
      <c r="B7" s="380" t="s">
        <v>50</v>
      </c>
      <c r="C7" s="381"/>
      <c r="D7" s="389" t="s">
        <v>51</v>
      </c>
      <c r="E7" s="389"/>
      <c r="F7" s="389"/>
      <c r="G7" s="389"/>
      <c r="H7" s="389"/>
      <c r="I7" s="389"/>
      <c r="J7" s="389"/>
      <c r="K7" s="389"/>
      <c r="L7" s="389"/>
      <c r="M7" s="389"/>
      <c r="N7" s="389"/>
      <c r="O7" s="389"/>
      <c r="P7" s="389"/>
      <c r="Q7" s="389"/>
      <c r="R7" s="389"/>
      <c r="S7" s="389"/>
      <c r="T7" s="389"/>
      <c r="U7" s="389"/>
      <c r="V7" s="389"/>
      <c r="W7" s="389"/>
      <c r="X7" s="389"/>
      <c r="Y7" s="390"/>
    </row>
    <row r="8" spans="2:25" s="4" customFormat="1" ht="31.5" customHeight="1" thickBot="1">
      <c r="B8" s="380" t="s">
        <v>52</v>
      </c>
      <c r="C8" s="381"/>
      <c r="D8" s="396" t="s">
        <v>51</v>
      </c>
      <c r="E8" s="397"/>
      <c r="F8" s="397"/>
      <c r="G8" s="397"/>
      <c r="H8" s="397"/>
      <c r="I8" s="397"/>
      <c r="J8" s="397"/>
      <c r="K8" s="397"/>
      <c r="L8" s="397"/>
      <c r="M8" s="397"/>
      <c r="N8" s="397"/>
      <c r="O8" s="397"/>
      <c r="P8" s="397"/>
      <c r="Q8" s="397"/>
      <c r="R8" s="398" t="s">
        <v>613</v>
      </c>
      <c r="S8" s="399"/>
      <c r="T8" s="399"/>
      <c r="U8" s="400"/>
      <c r="V8" s="397" t="s">
        <v>614</v>
      </c>
      <c r="W8" s="397"/>
      <c r="X8" s="397"/>
      <c r="Y8" s="401"/>
    </row>
    <row r="9" spans="2:25" s="4" customFormat="1" ht="18.75" customHeight="1" thickBot="1">
      <c r="B9" s="380" t="s">
        <v>4</v>
      </c>
      <c r="C9" s="381"/>
      <c r="D9" s="391" t="s">
        <v>2</v>
      </c>
      <c r="E9" s="391"/>
      <c r="F9" s="391"/>
      <c r="G9" s="391"/>
      <c r="H9" s="391"/>
      <c r="I9" s="391"/>
      <c r="J9" s="391"/>
      <c r="K9" s="391"/>
      <c r="L9" s="391"/>
      <c r="M9" s="391"/>
      <c r="N9" s="391"/>
      <c r="O9" s="391"/>
      <c r="P9" s="391"/>
      <c r="Q9" s="391"/>
      <c r="R9" s="391"/>
      <c r="S9" s="391"/>
      <c r="T9" s="391"/>
      <c r="U9" s="391"/>
      <c r="V9" s="391"/>
      <c r="W9" s="391"/>
      <c r="X9" s="391"/>
      <c r="Y9" s="392"/>
    </row>
    <row r="10" spans="2:25" s="4" customFormat="1" ht="18.75" customHeight="1" thickBot="1">
      <c r="B10" s="393" t="s">
        <v>596</v>
      </c>
      <c r="C10" s="394"/>
      <c r="D10" s="394"/>
      <c r="E10" s="394"/>
      <c r="F10" s="394"/>
      <c r="G10" s="394"/>
      <c r="H10" s="394"/>
      <c r="I10" s="394"/>
      <c r="J10" s="394"/>
      <c r="K10" s="394"/>
      <c r="L10" s="394"/>
      <c r="M10" s="394"/>
      <c r="N10" s="394"/>
      <c r="O10" s="394"/>
      <c r="P10" s="394"/>
      <c r="Q10" s="394"/>
      <c r="R10" s="394"/>
      <c r="S10" s="394"/>
      <c r="T10" s="394"/>
      <c r="U10" s="394"/>
      <c r="V10" s="394"/>
      <c r="W10" s="394"/>
      <c r="X10" s="394"/>
      <c r="Y10" s="395"/>
    </row>
    <row r="11" spans="2:25" s="4" customFormat="1" ht="18.75" customHeight="1" thickBot="1">
      <c r="B11" s="363" t="s">
        <v>39</v>
      </c>
      <c r="C11" s="364"/>
      <c r="D11" s="364"/>
      <c r="E11" s="364"/>
      <c r="F11" s="364"/>
      <c r="G11" s="364"/>
      <c r="H11" s="364"/>
      <c r="I11" s="364"/>
      <c r="J11" s="364"/>
      <c r="K11" s="364"/>
      <c r="L11" s="364"/>
      <c r="M11" s="364"/>
      <c r="N11" s="364"/>
      <c r="O11" s="364"/>
      <c r="P11" s="364"/>
      <c r="Q11" s="364"/>
      <c r="R11" s="364"/>
      <c r="S11" s="364"/>
      <c r="T11" s="364"/>
      <c r="U11" s="364"/>
      <c r="V11" s="364"/>
      <c r="W11" s="364"/>
      <c r="X11" s="364"/>
      <c r="Y11" s="365"/>
    </row>
    <row r="12" spans="2:25" s="4" customFormat="1" ht="18.75" customHeight="1">
      <c r="B12" s="362" t="s">
        <v>597</v>
      </c>
      <c r="C12" s="357"/>
      <c r="D12" s="357"/>
      <c r="E12" s="357"/>
      <c r="F12" s="357"/>
      <c r="G12" s="357"/>
      <c r="H12" s="357"/>
      <c r="I12" s="357" t="s">
        <v>9</v>
      </c>
      <c r="J12" s="357"/>
      <c r="K12" s="357"/>
      <c r="L12" s="357"/>
      <c r="M12" s="357"/>
      <c r="N12" s="357"/>
      <c r="O12" s="357"/>
      <c r="P12" s="357"/>
      <c r="Q12" s="357"/>
      <c r="R12" s="357" t="s">
        <v>598</v>
      </c>
      <c r="S12" s="357"/>
      <c r="T12" s="357"/>
      <c r="U12" s="357"/>
      <c r="V12" s="357"/>
      <c r="W12" s="357"/>
      <c r="X12" s="357"/>
      <c r="Y12" s="358"/>
    </row>
    <row r="13" spans="2:25" s="4" customFormat="1" ht="14.25" customHeight="1">
      <c r="B13" s="359" t="s">
        <v>5</v>
      </c>
      <c r="C13" s="360"/>
      <c r="D13" s="360"/>
      <c r="E13" s="360"/>
      <c r="F13" s="360"/>
      <c r="G13" s="360"/>
      <c r="H13" s="360"/>
      <c r="I13" s="360" t="s">
        <v>6</v>
      </c>
      <c r="J13" s="360"/>
      <c r="K13" s="360"/>
      <c r="L13" s="360"/>
      <c r="M13" s="360"/>
      <c r="N13" s="360"/>
      <c r="O13" s="360"/>
      <c r="P13" s="360"/>
      <c r="Q13" s="360"/>
      <c r="R13" s="360" t="s">
        <v>598</v>
      </c>
      <c r="S13" s="360"/>
      <c r="T13" s="360"/>
      <c r="U13" s="360"/>
      <c r="V13" s="360"/>
      <c r="W13" s="360"/>
      <c r="X13" s="360"/>
      <c r="Y13" s="361"/>
    </row>
    <row r="14" spans="2:25" s="4" customFormat="1" ht="30" customHeight="1">
      <c r="B14" s="359" t="s">
        <v>7</v>
      </c>
      <c r="C14" s="360"/>
      <c r="D14" s="360"/>
      <c r="E14" s="360"/>
      <c r="F14" s="360"/>
      <c r="G14" s="360"/>
      <c r="H14" s="360"/>
      <c r="I14" s="360" t="s">
        <v>6</v>
      </c>
      <c r="J14" s="360"/>
      <c r="K14" s="360"/>
      <c r="L14" s="360"/>
      <c r="M14" s="360"/>
      <c r="N14" s="360"/>
      <c r="O14" s="360"/>
      <c r="P14" s="360"/>
      <c r="Q14" s="360"/>
      <c r="R14" s="360" t="s">
        <v>598</v>
      </c>
      <c r="S14" s="360"/>
      <c r="T14" s="360"/>
      <c r="U14" s="360"/>
      <c r="V14" s="360"/>
      <c r="W14" s="360"/>
      <c r="X14" s="360"/>
      <c r="Y14" s="361"/>
    </row>
    <row r="15" spans="2:25" s="4" customFormat="1" ht="18.75" customHeight="1">
      <c r="B15" s="359" t="s">
        <v>8</v>
      </c>
      <c r="C15" s="360"/>
      <c r="D15" s="360"/>
      <c r="E15" s="360"/>
      <c r="F15" s="360"/>
      <c r="G15" s="360"/>
      <c r="H15" s="360"/>
      <c r="I15" s="360" t="s">
        <v>6</v>
      </c>
      <c r="J15" s="360"/>
      <c r="K15" s="360"/>
      <c r="L15" s="360"/>
      <c r="M15" s="360"/>
      <c r="N15" s="360"/>
      <c r="O15" s="360"/>
      <c r="P15" s="360"/>
      <c r="Q15" s="360"/>
      <c r="R15" s="360" t="s">
        <v>598</v>
      </c>
      <c r="S15" s="360"/>
      <c r="T15" s="360"/>
      <c r="U15" s="360"/>
      <c r="V15" s="360"/>
      <c r="W15" s="360"/>
      <c r="X15" s="360"/>
      <c r="Y15" s="361"/>
    </row>
    <row r="16" spans="2:25" s="4" customFormat="1" ht="77.25" customHeight="1" thickBot="1">
      <c r="B16" s="382" t="s">
        <v>599</v>
      </c>
      <c r="C16" s="383"/>
      <c r="D16" s="383"/>
      <c r="E16" s="383"/>
      <c r="F16" s="383"/>
      <c r="G16" s="383"/>
      <c r="H16" s="383"/>
      <c r="I16" s="383"/>
      <c r="J16" s="383"/>
      <c r="K16" s="383"/>
      <c r="L16" s="383"/>
      <c r="M16" s="383"/>
      <c r="N16" s="383"/>
      <c r="O16" s="383"/>
      <c r="P16" s="383"/>
      <c r="Q16" s="383"/>
      <c r="R16" s="383"/>
      <c r="S16" s="383"/>
      <c r="T16" s="383"/>
      <c r="U16" s="383"/>
      <c r="V16" s="383"/>
      <c r="W16" s="383"/>
      <c r="X16" s="383"/>
      <c r="Y16" s="384"/>
    </row>
    <row r="17" spans="2:25" s="4" customFormat="1" ht="33.75" customHeight="1" thickBot="1">
      <c r="B17" s="363" t="s">
        <v>40</v>
      </c>
      <c r="C17" s="364"/>
      <c r="D17" s="364"/>
      <c r="E17" s="364"/>
      <c r="F17" s="364"/>
      <c r="G17" s="364"/>
      <c r="H17" s="364"/>
      <c r="I17" s="364"/>
      <c r="J17" s="364"/>
      <c r="K17" s="364"/>
      <c r="L17" s="364"/>
      <c r="M17" s="364"/>
      <c r="N17" s="364"/>
      <c r="O17" s="364"/>
      <c r="P17" s="364"/>
      <c r="Q17" s="364"/>
      <c r="R17" s="364"/>
      <c r="S17" s="364"/>
      <c r="T17" s="364"/>
      <c r="U17" s="364"/>
      <c r="V17" s="364"/>
      <c r="W17" s="364"/>
      <c r="X17" s="364"/>
      <c r="Y17" s="365"/>
    </row>
    <row r="18" spans="2:25" s="4" customFormat="1" ht="33.75" customHeight="1">
      <c r="B18" s="362" t="s">
        <v>10</v>
      </c>
      <c r="C18" s="357"/>
      <c r="D18" s="357"/>
      <c r="E18" s="357"/>
      <c r="F18" s="357"/>
      <c r="G18" s="357"/>
      <c r="H18" s="357"/>
      <c r="I18" s="357"/>
      <c r="J18" s="357"/>
      <c r="K18" s="357"/>
      <c r="L18" s="357"/>
      <c r="M18" s="357" t="s">
        <v>11</v>
      </c>
      <c r="N18" s="357"/>
      <c r="O18" s="357"/>
      <c r="P18" s="357"/>
      <c r="Q18" s="357"/>
      <c r="R18" s="357"/>
      <c r="S18" s="357"/>
      <c r="T18" s="357"/>
      <c r="U18" s="357"/>
      <c r="V18" s="357"/>
      <c r="W18" s="357"/>
      <c r="X18" s="357"/>
      <c r="Y18" s="358"/>
    </row>
    <row r="19" spans="2:25" s="4" customFormat="1" ht="34.5" customHeight="1">
      <c r="B19" s="359" t="s">
        <v>41</v>
      </c>
      <c r="C19" s="360"/>
      <c r="D19" s="360"/>
      <c r="E19" s="360"/>
      <c r="F19" s="360"/>
      <c r="G19" s="360"/>
      <c r="H19" s="360"/>
      <c r="I19" s="360" t="s">
        <v>1</v>
      </c>
      <c r="J19" s="360"/>
      <c r="K19" s="360"/>
      <c r="L19" s="360"/>
      <c r="M19" s="360" t="s">
        <v>20</v>
      </c>
      <c r="N19" s="360"/>
      <c r="O19" s="360"/>
      <c r="P19" s="360"/>
      <c r="Q19" s="360"/>
      <c r="R19" s="360" t="s">
        <v>21</v>
      </c>
      <c r="S19" s="360"/>
      <c r="T19" s="360"/>
      <c r="U19" s="360"/>
      <c r="V19" s="360"/>
      <c r="W19" s="360"/>
      <c r="X19" s="360"/>
      <c r="Y19" s="361"/>
    </row>
    <row r="20" spans="2:25" s="4" customFormat="1" ht="31.5" customHeight="1">
      <c r="B20" s="359" t="s">
        <v>12</v>
      </c>
      <c r="C20" s="360"/>
      <c r="D20" s="360"/>
      <c r="E20" s="360"/>
      <c r="F20" s="360"/>
      <c r="G20" s="360"/>
      <c r="H20" s="360"/>
      <c r="I20" s="360"/>
      <c r="J20" s="360"/>
      <c r="K20" s="360"/>
      <c r="L20" s="360"/>
      <c r="M20" s="360" t="s">
        <v>18</v>
      </c>
      <c r="N20" s="360"/>
      <c r="O20" s="360"/>
      <c r="P20" s="360"/>
      <c r="Q20" s="360"/>
      <c r="R20" s="360"/>
      <c r="S20" s="360"/>
      <c r="T20" s="360"/>
      <c r="U20" s="360" t="s">
        <v>19</v>
      </c>
      <c r="V20" s="360"/>
      <c r="W20" s="360"/>
      <c r="X20" s="360"/>
      <c r="Y20" s="361"/>
    </row>
    <row r="21" spans="2:25" s="4" customFormat="1" ht="28.5" customHeight="1" thickBot="1">
      <c r="B21" s="347" t="s">
        <v>42</v>
      </c>
      <c r="C21" s="348"/>
      <c r="D21" s="348"/>
      <c r="E21" s="348"/>
      <c r="F21" s="348"/>
      <c r="G21" s="348"/>
      <c r="H21" s="348"/>
      <c r="I21" s="348"/>
      <c r="J21" s="348"/>
      <c r="K21" s="348"/>
      <c r="L21" s="348"/>
      <c r="M21" s="348" t="s">
        <v>43</v>
      </c>
      <c r="N21" s="348"/>
      <c r="O21" s="348"/>
      <c r="P21" s="348"/>
      <c r="Q21" s="348"/>
      <c r="R21" s="348"/>
      <c r="S21" s="348"/>
      <c r="T21" s="348"/>
      <c r="U21" s="348"/>
      <c r="V21" s="348"/>
      <c r="W21" s="348"/>
      <c r="X21" s="348"/>
      <c r="Y21" s="349"/>
    </row>
    <row r="22" spans="2:25" s="4" customFormat="1" ht="56.25" customHeight="1" thickBot="1">
      <c r="B22" s="366" t="s">
        <v>615</v>
      </c>
      <c r="C22" s="367"/>
      <c r="D22" s="367"/>
      <c r="E22" s="367"/>
      <c r="F22" s="367"/>
      <c r="G22" s="367"/>
      <c r="H22" s="367"/>
      <c r="I22" s="368"/>
      <c r="J22" s="369" t="s">
        <v>616</v>
      </c>
      <c r="K22" s="370"/>
      <c r="L22" s="370"/>
      <c r="M22" s="370"/>
      <c r="N22" s="370"/>
      <c r="O22" s="370"/>
      <c r="P22" s="370"/>
      <c r="Q22" s="371"/>
      <c r="R22" s="372" t="s">
        <v>617</v>
      </c>
      <c r="S22" s="367"/>
      <c r="T22" s="367"/>
      <c r="U22" s="367"/>
      <c r="V22" s="367"/>
      <c r="W22" s="367"/>
      <c r="X22" s="367"/>
      <c r="Y22" s="373"/>
    </row>
    <row r="23" spans="2:25" s="4" customFormat="1" ht="51" customHeight="1" thickBot="1">
      <c r="B23" s="363" t="s">
        <v>44</v>
      </c>
      <c r="C23" s="364"/>
      <c r="D23" s="364"/>
      <c r="E23" s="364"/>
      <c r="F23" s="364"/>
      <c r="G23" s="364"/>
      <c r="H23" s="364"/>
      <c r="I23" s="364"/>
      <c r="J23" s="364"/>
      <c r="K23" s="364"/>
      <c r="L23" s="364"/>
      <c r="M23" s="364"/>
      <c r="N23" s="364"/>
      <c r="O23" s="364"/>
      <c r="P23" s="364"/>
      <c r="Q23" s="364"/>
      <c r="R23" s="364"/>
      <c r="S23" s="364"/>
      <c r="T23" s="364"/>
      <c r="U23" s="364"/>
      <c r="V23" s="364"/>
      <c r="W23" s="364"/>
      <c r="X23" s="364"/>
      <c r="Y23" s="365"/>
    </row>
    <row r="24" spans="2:25" s="4" customFormat="1" ht="52.5" customHeight="1">
      <c r="B24" s="362" t="s">
        <v>618</v>
      </c>
      <c r="C24" s="357"/>
      <c r="D24" s="357"/>
      <c r="E24" s="357"/>
      <c r="F24" s="357"/>
      <c r="G24" s="357"/>
      <c r="H24" s="357"/>
      <c r="I24" s="329" t="s">
        <v>600</v>
      </c>
      <c r="J24" s="329"/>
      <c r="K24" s="329"/>
      <c r="L24" s="329"/>
      <c r="M24" s="329" t="s">
        <v>20</v>
      </c>
      <c r="N24" s="329"/>
      <c r="O24" s="329"/>
      <c r="P24" s="329"/>
      <c r="Q24" s="329"/>
      <c r="R24" s="329" t="s">
        <v>21</v>
      </c>
      <c r="S24" s="329"/>
      <c r="T24" s="329"/>
      <c r="U24" s="329" t="s">
        <v>22</v>
      </c>
      <c r="V24" s="329"/>
      <c r="W24" s="329"/>
      <c r="X24" s="329"/>
      <c r="Y24" s="330"/>
    </row>
    <row r="25" spans="2:25" s="4" customFormat="1" ht="45.75" customHeight="1">
      <c r="B25" s="402" t="s">
        <v>23</v>
      </c>
      <c r="C25" s="403"/>
      <c r="D25" s="403"/>
      <c r="E25" s="403"/>
      <c r="F25" s="403"/>
      <c r="G25" s="403"/>
      <c r="H25" s="403"/>
      <c r="I25" s="403" t="s">
        <v>19</v>
      </c>
      <c r="J25" s="403"/>
      <c r="K25" s="403"/>
      <c r="L25" s="403"/>
      <c r="M25" s="372" t="s">
        <v>619</v>
      </c>
      <c r="N25" s="367"/>
      <c r="O25" s="368"/>
      <c r="P25" s="372" t="s">
        <v>601</v>
      </c>
      <c r="Q25" s="368"/>
      <c r="R25" s="403" t="s">
        <v>214</v>
      </c>
      <c r="S25" s="403"/>
      <c r="T25" s="403"/>
      <c r="U25" s="403" t="s">
        <v>45</v>
      </c>
      <c r="V25" s="403"/>
      <c r="W25" s="403"/>
      <c r="X25" s="403"/>
      <c r="Y25" s="404"/>
    </row>
    <row r="26" spans="2:25" s="4" customFormat="1" ht="24.75" customHeight="1">
      <c r="B26" s="303" t="s">
        <v>6</v>
      </c>
      <c r="C26" s="304"/>
      <c r="D26" s="307" t="s">
        <v>54</v>
      </c>
      <c r="E26" s="308"/>
      <c r="F26" s="308"/>
      <c r="G26" s="308"/>
      <c r="H26" s="309"/>
      <c r="I26" s="310" t="s">
        <v>57</v>
      </c>
      <c r="J26" s="311"/>
      <c r="K26" s="311"/>
      <c r="L26" s="311"/>
      <c r="M26" s="311"/>
      <c r="N26" s="311"/>
      <c r="O26" s="311"/>
      <c r="P26" s="311"/>
      <c r="Q26" s="311"/>
      <c r="R26" s="311"/>
      <c r="S26" s="311"/>
      <c r="T26" s="311"/>
      <c r="U26" s="311"/>
      <c r="V26" s="311"/>
      <c r="W26" s="311"/>
      <c r="X26" s="311"/>
      <c r="Y26" s="312"/>
    </row>
    <row r="27" spans="2:25" s="4" customFormat="1" ht="21.75" customHeight="1">
      <c r="B27" s="305"/>
      <c r="C27" s="306"/>
      <c r="D27" s="307" t="s">
        <v>55</v>
      </c>
      <c r="E27" s="309"/>
      <c r="F27" s="307" t="s">
        <v>56</v>
      </c>
      <c r="G27" s="308"/>
      <c r="H27" s="309"/>
      <c r="I27" s="313"/>
      <c r="J27" s="314"/>
      <c r="K27" s="314"/>
      <c r="L27" s="314"/>
      <c r="M27" s="314"/>
      <c r="N27" s="314"/>
      <c r="O27" s="314"/>
      <c r="P27" s="314"/>
      <c r="Q27" s="314"/>
      <c r="R27" s="314"/>
      <c r="S27" s="314"/>
      <c r="T27" s="314"/>
      <c r="U27" s="314"/>
      <c r="V27" s="314"/>
      <c r="W27" s="314"/>
      <c r="X27" s="314"/>
      <c r="Y27" s="315"/>
    </row>
    <row r="28" spans="2:25" s="4" customFormat="1" ht="31.5" customHeight="1">
      <c r="B28" s="366" t="s">
        <v>58</v>
      </c>
      <c r="C28" s="367"/>
      <c r="D28" s="308"/>
      <c r="E28" s="308"/>
      <c r="F28" s="308"/>
      <c r="G28" s="308"/>
      <c r="H28" s="308"/>
      <c r="I28" s="308"/>
      <c r="J28" s="308"/>
      <c r="K28" s="308"/>
      <c r="L28" s="308"/>
      <c r="M28" s="308"/>
      <c r="N28" s="308"/>
      <c r="O28" s="308"/>
      <c r="P28" s="308"/>
      <c r="Q28" s="308"/>
      <c r="R28" s="308"/>
      <c r="S28" s="308"/>
      <c r="T28" s="308"/>
      <c r="U28" s="308"/>
      <c r="V28" s="308"/>
      <c r="W28" s="308"/>
      <c r="X28" s="308"/>
      <c r="Y28" s="405"/>
    </row>
    <row r="29" spans="2:25" s="4" customFormat="1" ht="25.5" customHeight="1">
      <c r="B29" s="406" t="s">
        <v>59</v>
      </c>
      <c r="C29" s="407"/>
      <c r="D29" s="408" t="s">
        <v>60</v>
      </c>
      <c r="E29" s="409"/>
      <c r="F29" s="409"/>
      <c r="G29" s="409"/>
      <c r="H29" s="409"/>
      <c r="I29" s="409"/>
      <c r="J29" s="409"/>
      <c r="K29" s="409"/>
      <c r="L29" s="409"/>
      <c r="M29" s="409"/>
      <c r="N29" s="409"/>
      <c r="O29" s="409"/>
      <c r="P29" s="409"/>
      <c r="Q29" s="409"/>
      <c r="R29" s="409"/>
      <c r="S29" s="409"/>
      <c r="T29" s="409"/>
      <c r="U29" s="409"/>
      <c r="V29" s="409"/>
      <c r="W29" s="409"/>
      <c r="X29" s="409"/>
      <c r="Y29" s="410"/>
    </row>
    <row r="30" spans="2:25" s="4" customFormat="1" ht="44.25" customHeight="1" thickBot="1">
      <c r="B30" s="411">
        <v>7</v>
      </c>
      <c r="C30" s="412"/>
      <c r="D30" s="413" t="str">
        <f>_xlfn.IFNA(VLOOKUP($B$30,'Lista Información'!B3:C16,2,0),"SELECCIONAR CÓDIGO DE POBLACIÓN")</f>
        <v>Niños, niñas y adolescentes de 10 a 18 años, con derechos amenazados o vulnerados, con consumo problemático de sustancias psicoactivas.</v>
      </c>
      <c r="E30" s="413"/>
      <c r="F30" s="413"/>
      <c r="G30" s="413"/>
      <c r="H30" s="413"/>
      <c r="I30" s="413"/>
      <c r="J30" s="413"/>
      <c r="K30" s="413"/>
      <c r="L30" s="413"/>
      <c r="M30" s="413"/>
      <c r="N30" s="413"/>
      <c r="O30" s="413"/>
      <c r="P30" s="413"/>
      <c r="Q30" s="413"/>
      <c r="R30" s="413"/>
      <c r="S30" s="413"/>
      <c r="T30" s="413"/>
      <c r="U30" s="413"/>
      <c r="V30" s="413"/>
      <c r="W30" s="413"/>
      <c r="X30" s="413"/>
      <c r="Y30" s="414"/>
    </row>
    <row r="31" spans="2:25" s="4" customFormat="1" ht="40.5" customHeight="1" thickBot="1">
      <c r="B31" s="417" t="s">
        <v>310</v>
      </c>
      <c r="C31" s="418"/>
      <c r="D31" s="419"/>
      <c r="E31" s="419"/>
      <c r="F31" s="419"/>
      <c r="G31" s="419"/>
      <c r="H31" s="420"/>
      <c r="I31" s="421" t="s">
        <v>602</v>
      </c>
      <c r="J31" s="422"/>
      <c r="K31" s="422"/>
      <c r="L31" s="422"/>
      <c r="M31" s="422"/>
      <c r="N31" s="422"/>
      <c r="O31" s="422"/>
      <c r="P31" s="422"/>
      <c r="Q31" s="422"/>
      <c r="R31" s="422"/>
      <c r="S31" s="422"/>
      <c r="T31" s="422"/>
      <c r="U31" s="422"/>
      <c r="V31" s="422"/>
      <c r="W31" s="422"/>
      <c r="X31" s="422"/>
      <c r="Y31" s="423"/>
    </row>
    <row r="32" spans="2:25" s="4" customFormat="1" ht="40.5" customHeight="1" thickBot="1">
      <c r="B32" s="363" t="s">
        <v>0</v>
      </c>
      <c r="C32" s="364"/>
      <c r="D32" s="364"/>
      <c r="E32" s="364"/>
      <c r="F32" s="364"/>
      <c r="G32" s="364"/>
      <c r="H32" s="364"/>
      <c r="I32" s="364"/>
      <c r="J32" s="364"/>
      <c r="K32" s="364"/>
      <c r="L32" s="364"/>
      <c r="M32" s="364"/>
      <c r="N32" s="364"/>
      <c r="O32" s="364"/>
      <c r="P32" s="364"/>
      <c r="Q32" s="364"/>
      <c r="R32" s="364"/>
      <c r="S32" s="364"/>
      <c r="T32" s="364"/>
      <c r="U32" s="364"/>
      <c r="V32" s="364"/>
      <c r="W32" s="364"/>
      <c r="X32" s="364"/>
      <c r="Y32" s="365"/>
    </row>
    <row r="33" spans="2:25" s="4" customFormat="1" ht="40.5" customHeight="1">
      <c r="B33" s="362" t="s">
        <v>24</v>
      </c>
      <c r="C33" s="357"/>
      <c r="D33" s="357"/>
      <c r="E33" s="357"/>
      <c r="F33" s="357"/>
      <c r="G33" s="357"/>
      <c r="H33" s="357"/>
      <c r="I33" s="357" t="s">
        <v>6</v>
      </c>
      <c r="J33" s="357"/>
      <c r="K33" s="357"/>
      <c r="L33" s="357"/>
      <c r="M33" s="357" t="s">
        <v>603</v>
      </c>
      <c r="N33" s="357"/>
      <c r="O33" s="357"/>
      <c r="P33" s="357"/>
      <c r="Q33" s="357"/>
      <c r="R33" s="357"/>
      <c r="S33" s="357"/>
      <c r="T33" s="357"/>
      <c r="U33" s="357"/>
      <c r="V33" s="357"/>
      <c r="W33" s="357"/>
      <c r="X33" s="357"/>
      <c r="Y33" s="358"/>
    </row>
    <row r="34" spans="2:25" s="4" customFormat="1" ht="40.5" customHeight="1">
      <c r="B34" s="359" t="s">
        <v>24</v>
      </c>
      <c r="C34" s="360"/>
      <c r="D34" s="360"/>
      <c r="E34" s="360"/>
      <c r="F34" s="360"/>
      <c r="G34" s="360"/>
      <c r="H34" s="360"/>
      <c r="I34" s="360" t="s">
        <v>6</v>
      </c>
      <c r="J34" s="360"/>
      <c r="K34" s="360"/>
      <c r="L34" s="360"/>
      <c r="M34" s="360" t="s">
        <v>603</v>
      </c>
      <c r="N34" s="360"/>
      <c r="O34" s="360"/>
      <c r="P34" s="360"/>
      <c r="Q34" s="360"/>
      <c r="R34" s="360"/>
      <c r="S34" s="360"/>
      <c r="T34" s="360"/>
      <c r="U34" s="360"/>
      <c r="V34" s="360"/>
      <c r="W34" s="360"/>
      <c r="X34" s="360"/>
      <c r="Y34" s="361"/>
    </row>
    <row r="35" spans="2:25" s="4" customFormat="1" ht="40.5" customHeight="1">
      <c r="B35" s="359" t="s">
        <v>24</v>
      </c>
      <c r="C35" s="360"/>
      <c r="D35" s="360"/>
      <c r="E35" s="360"/>
      <c r="F35" s="360"/>
      <c r="G35" s="360"/>
      <c r="H35" s="360"/>
      <c r="I35" s="360" t="s">
        <v>6</v>
      </c>
      <c r="J35" s="360"/>
      <c r="K35" s="360"/>
      <c r="L35" s="360"/>
      <c r="M35" s="360" t="s">
        <v>603</v>
      </c>
      <c r="N35" s="360"/>
      <c r="O35" s="360"/>
      <c r="P35" s="360"/>
      <c r="Q35" s="360"/>
      <c r="R35" s="360"/>
      <c r="S35" s="360"/>
      <c r="T35" s="360"/>
      <c r="U35" s="360"/>
      <c r="V35" s="360"/>
      <c r="W35" s="360"/>
      <c r="X35" s="360"/>
      <c r="Y35" s="361"/>
    </row>
    <row r="36" spans="2:25" s="4" customFormat="1" ht="40.5" customHeight="1" thickBot="1">
      <c r="B36" s="347" t="s">
        <v>24</v>
      </c>
      <c r="C36" s="348"/>
      <c r="D36" s="348"/>
      <c r="E36" s="348"/>
      <c r="F36" s="348"/>
      <c r="G36" s="348"/>
      <c r="H36" s="348"/>
      <c r="I36" s="348" t="s">
        <v>6</v>
      </c>
      <c r="J36" s="348"/>
      <c r="K36" s="348"/>
      <c r="L36" s="348"/>
      <c r="M36" s="348" t="s">
        <v>603</v>
      </c>
      <c r="N36" s="348"/>
      <c r="O36" s="348"/>
      <c r="P36" s="348"/>
      <c r="Q36" s="348"/>
      <c r="R36" s="348"/>
      <c r="S36" s="348"/>
      <c r="T36" s="348"/>
      <c r="U36" s="348"/>
      <c r="V36" s="348"/>
      <c r="W36" s="348"/>
      <c r="X36" s="348"/>
      <c r="Y36" s="349"/>
    </row>
    <row r="37" spans="2:25" s="4" customFormat="1" ht="40.5" customHeight="1" thickBot="1">
      <c r="B37" s="342" t="s">
        <v>13</v>
      </c>
      <c r="C37" s="343" t="s">
        <v>14</v>
      </c>
      <c r="D37" s="343"/>
      <c r="E37" s="343"/>
      <c r="F37" s="343"/>
      <c r="G37" s="343"/>
      <c r="H37" s="343"/>
      <c r="I37" s="343"/>
      <c r="J37" s="343"/>
      <c r="K37" s="343"/>
      <c r="L37" s="343"/>
      <c r="M37" s="343"/>
      <c r="N37" s="343"/>
      <c r="O37" s="343"/>
      <c r="P37" s="343"/>
      <c r="Q37" s="343"/>
      <c r="R37" s="351"/>
      <c r="S37" s="354" t="s">
        <v>620</v>
      </c>
      <c r="T37" s="354"/>
      <c r="U37" s="354"/>
      <c r="V37" s="354" t="s">
        <v>621</v>
      </c>
      <c r="W37" s="354"/>
      <c r="X37" s="354"/>
      <c r="Y37" s="345" t="s">
        <v>15</v>
      </c>
    </row>
    <row r="38" spans="2:25" s="5" customFormat="1" ht="36" customHeight="1" thickBot="1">
      <c r="B38" s="350"/>
      <c r="C38" s="352"/>
      <c r="D38" s="352"/>
      <c r="E38" s="352"/>
      <c r="F38" s="352"/>
      <c r="G38" s="352"/>
      <c r="H38" s="352"/>
      <c r="I38" s="352"/>
      <c r="J38" s="352"/>
      <c r="K38" s="352"/>
      <c r="L38" s="352"/>
      <c r="M38" s="352"/>
      <c r="N38" s="352"/>
      <c r="O38" s="352"/>
      <c r="P38" s="352"/>
      <c r="Q38" s="352"/>
      <c r="R38" s="353"/>
      <c r="S38" s="27" t="s">
        <v>46</v>
      </c>
      <c r="T38" s="355" t="s">
        <v>622</v>
      </c>
      <c r="U38" s="356"/>
      <c r="V38" s="27" t="s">
        <v>47</v>
      </c>
      <c r="W38" s="355" t="s">
        <v>622</v>
      </c>
      <c r="X38" s="356"/>
      <c r="Y38" s="346"/>
    </row>
    <row r="39" spans="2:25" s="5" customFormat="1" ht="36" customHeight="1" thickBot="1">
      <c r="B39" s="342" t="s">
        <v>61</v>
      </c>
      <c r="C39" s="343"/>
      <c r="D39" s="343"/>
      <c r="E39" s="343"/>
      <c r="F39" s="343"/>
      <c r="G39" s="343"/>
      <c r="H39" s="343"/>
      <c r="I39" s="343"/>
      <c r="J39" s="343"/>
      <c r="K39" s="343"/>
      <c r="L39" s="343"/>
      <c r="M39" s="343"/>
      <c r="N39" s="343"/>
      <c r="O39" s="343"/>
      <c r="P39" s="343"/>
      <c r="Q39" s="343"/>
      <c r="R39" s="343"/>
      <c r="S39" s="343"/>
      <c r="T39" s="343"/>
      <c r="U39" s="343"/>
      <c r="V39" s="343"/>
      <c r="W39" s="343"/>
      <c r="X39" s="343"/>
      <c r="Y39" s="344"/>
    </row>
    <row r="40" spans="2:25" s="4" customFormat="1" ht="51" customHeight="1">
      <c r="B40" s="28" t="s">
        <v>167</v>
      </c>
      <c r="C40" s="324" t="s">
        <v>604</v>
      </c>
      <c r="D40" s="325"/>
      <c r="E40" s="325"/>
      <c r="F40" s="325"/>
      <c r="G40" s="325"/>
      <c r="H40" s="325"/>
      <c r="I40" s="325"/>
      <c r="J40" s="325"/>
      <c r="K40" s="325"/>
      <c r="L40" s="325"/>
      <c r="M40" s="325"/>
      <c r="N40" s="325"/>
      <c r="O40" s="325"/>
      <c r="P40" s="325"/>
      <c r="Q40" s="325"/>
      <c r="R40" s="326"/>
      <c r="S40" s="28" t="str">
        <f>IF($P$6="Inicial",INDEX('Lista Información'!$N$4:$EA$16,MATCH($B$30,'Lista Información'!$M$4:$M$16,0),MATCH(B40,'Lista Información'!$N$3:$EA$3,0)),IF($P$6="Renovación",INDEX('Lista Información'!$N$21:$EA$33,MATCH($B$30,'Lista Información'!$M$21:$M$33,0),MATCH(B40,'Lista Información'!$N$20:$EA$20,0)),IF($P$6="Auditoría",INDEX('Lista Información'!$N$38:$EA$50,MATCH($B$30,'Lista Información'!$M$38:$M$50,0),MATCH(B40,'Lista Información'!$N$37:$EA$37,0)),IF($P$6="Inspección",INDEX('Lista Información'!$N$55:$EA$67,MATCH($B$30,'Lista Información'!$M$55:$M$67,0),MATCH(B40,'Lista Información'!$N$54:$EA$54,0)),"--"))))</f>
        <v>Aplica</v>
      </c>
      <c r="T40" s="329"/>
      <c r="U40" s="330"/>
      <c r="V40" s="28" t="str">
        <f>IF($P$6="Inicial",INDEX('Lista Información'!$N$74:$EA$86,MATCH($B$30,'Lista Información'!$M$74:$M$86,0),MATCH(B40,'Lista Información'!$N$73:$EA$73,0)),IF($P$6="Renovación",INDEX('Lista Información'!$N$91:$EA$103,MATCH($B$30,'Lista Información'!$M$91:$M$103,0),MATCH(B40,'Lista Información'!$N$90:$EA$90,0)),IF($P$6="Auditoría",INDEX('Lista Información'!$N$108:$EA$120,MATCH($B$30,'Lista Información'!$M$108:$M$120,0),MATCH(B40,'Lista Información'!$N$107:$EA$107,0)),IF($P$6="Inspección",INDEX('Lista Información'!$N$125:$EA$137,MATCH($B$30,'Lista Información'!$M$125:$M$137,0),MATCH(B40,'Lista Información'!$N$124:$EA$124,0)),"--"))))</f>
        <v>Aplica</v>
      </c>
      <c r="W40" s="329"/>
      <c r="X40" s="330"/>
      <c r="Y40" s="155"/>
    </row>
    <row r="41" spans="2:25" s="4" customFormat="1" ht="36.75" customHeight="1">
      <c r="B41" s="29" t="s">
        <v>168</v>
      </c>
      <c r="C41" s="424" t="s">
        <v>605</v>
      </c>
      <c r="D41" s="327"/>
      <c r="E41" s="327"/>
      <c r="F41" s="327"/>
      <c r="G41" s="327"/>
      <c r="H41" s="327"/>
      <c r="I41" s="327"/>
      <c r="J41" s="327"/>
      <c r="K41" s="327"/>
      <c r="L41" s="327"/>
      <c r="M41" s="327"/>
      <c r="N41" s="327"/>
      <c r="O41" s="327"/>
      <c r="P41" s="327"/>
      <c r="Q41" s="327"/>
      <c r="R41" s="328"/>
      <c r="S41" s="29" t="str">
        <f>IF($P$6="Inicial",INDEX('Lista Información'!$N$4:$EA$16,MATCH($B$30,'Lista Información'!$M$4:$M$16,0),MATCH(B41,'Lista Información'!$N$3:$EA$3,0)),IF($P$6="Renovación",INDEX('Lista Información'!$N$21:$EA$33,MATCH($B$30,'Lista Información'!$M$21:$M$33,0),MATCH(B41,'Lista Información'!$N$20:$EA$20,0)),IF($P$6="Auditoría",INDEX('Lista Información'!$N$38:$EA$50,MATCH($B$30,'Lista Información'!$M$38:$M$50,0),MATCH(B41,'Lista Información'!$N$37:$EA$37,0)),IF($P$6="Inspección",INDEX('Lista Información'!$N$55:$EA$67,MATCH($B$30,'Lista Información'!$M$55:$M$67,0),MATCH(B41,'Lista Información'!$N$54:$EA$54,0)),"--"))))</f>
        <v>Aplica</v>
      </c>
      <c r="T41" s="331"/>
      <c r="U41" s="332"/>
      <c r="V41" s="29" t="str">
        <f>IF($P$6="Inicial",INDEX('Lista Información'!$N$74:$EA$86,MATCH($B$30,'Lista Información'!$M$74:$M$86,0),MATCH(B41,'Lista Información'!$N$73:$EA$73,0)),IF($P$6="Renovación",INDEX('Lista Información'!$N$91:$EA$103,MATCH($B$30,'Lista Información'!$M$91:$M$103,0),MATCH(B41,'Lista Información'!$N$90:$EA$90,0)),IF($P$6="Auditoría",INDEX('Lista Información'!$N$108:$EA$120,MATCH($B$30,'Lista Información'!$M$108:$M$120,0),MATCH(B41,'Lista Información'!$N$107:$EA$107,0)),IF($P$6="Inspección",INDEX('Lista Información'!$N$125:$EA$137,MATCH($B$30,'Lista Información'!$M$125:$M$137,0),MATCH(B41,'Lista Información'!$N$124:$EA$124,0)),"--"))))</f>
        <v>Aplica</v>
      </c>
      <c r="W41" s="331"/>
      <c r="X41" s="332"/>
      <c r="Y41" s="156"/>
    </row>
    <row r="42" spans="2:25" s="4" customFormat="1" ht="36" customHeight="1">
      <c r="B42" s="29" t="s">
        <v>26</v>
      </c>
      <c r="C42" s="327" t="s">
        <v>606</v>
      </c>
      <c r="D42" s="327"/>
      <c r="E42" s="327"/>
      <c r="F42" s="327"/>
      <c r="G42" s="327"/>
      <c r="H42" s="327"/>
      <c r="I42" s="327"/>
      <c r="J42" s="327"/>
      <c r="K42" s="327"/>
      <c r="L42" s="327"/>
      <c r="M42" s="327"/>
      <c r="N42" s="327"/>
      <c r="O42" s="327"/>
      <c r="P42" s="327"/>
      <c r="Q42" s="327"/>
      <c r="R42" s="328"/>
      <c r="S42" s="29" t="str">
        <f>IF($P$6="Inicial",INDEX('Lista Información'!$N$4:$EA$16,MATCH($B$30,'Lista Información'!$M$4:$M$16,0),MATCH(B42,'Lista Información'!$N$3:$EA$3,0)),IF($P$6="Renovación",INDEX('Lista Información'!$N$21:$EA$33,MATCH($B$30,'Lista Información'!$M$21:$M$33,0),MATCH(B42,'Lista Información'!$N$20:$EA$20,0)),IF($P$6="Auditoría",INDEX('Lista Información'!$N$38:$EA$50,MATCH($B$30,'Lista Información'!$M$38:$M$50,0),MATCH(B42,'Lista Información'!$N$37:$EA$37,0)),IF($P$6="Inspección",INDEX('Lista Información'!$N$55:$EA$67,MATCH($B$30,'Lista Información'!$M$55:$M$67,0),MATCH(B42,'Lista Información'!$N$54:$EA$54,0)),"--"))))</f>
        <v>Aplica</v>
      </c>
      <c r="T42" s="331"/>
      <c r="U42" s="332"/>
      <c r="V42" s="29" t="str">
        <f>IF($P$6="Inicial",INDEX('Lista Información'!$N$74:$EA$86,MATCH($B$30,'Lista Información'!$M$74:$M$86,0),MATCH(B42,'Lista Información'!$N$73:$EA$73,0)),IF($P$6="Renovación",INDEX('Lista Información'!$N$91:$EA$103,MATCH($B$30,'Lista Información'!$M$91:$M$103,0),MATCH(B42,'Lista Información'!$N$90:$EA$90,0)),IF($P$6="Auditoría",INDEX('Lista Información'!$N$108:$EA$120,MATCH($B$30,'Lista Información'!$M$108:$M$120,0),MATCH(B42,'Lista Información'!$N$107:$EA$107,0)),IF($P$6="Inspección",INDEX('Lista Información'!$N$125:$EA$137,MATCH($B$30,'Lista Información'!$M$125:$M$137,0),MATCH(B42,'Lista Información'!$N$124:$EA$124,0)),"--"))))</f>
        <v>Aplica</v>
      </c>
      <c r="W42" s="331"/>
      <c r="X42" s="332"/>
      <c r="Y42" s="156"/>
    </row>
    <row r="43" spans="2:25" s="4" customFormat="1" ht="36" customHeight="1">
      <c r="B43" s="29" t="s">
        <v>169</v>
      </c>
      <c r="C43" s="424" t="s">
        <v>607</v>
      </c>
      <c r="D43" s="327"/>
      <c r="E43" s="327"/>
      <c r="F43" s="327"/>
      <c r="G43" s="327"/>
      <c r="H43" s="327"/>
      <c r="I43" s="327"/>
      <c r="J43" s="327"/>
      <c r="K43" s="327"/>
      <c r="L43" s="327"/>
      <c r="M43" s="327"/>
      <c r="N43" s="327"/>
      <c r="O43" s="327"/>
      <c r="P43" s="327"/>
      <c r="Q43" s="327"/>
      <c r="R43" s="328"/>
      <c r="S43" s="29" t="str">
        <f>IF($P$6="Inicial",INDEX('Lista Información'!$N$4:$EA$16,MATCH($B$30,'Lista Información'!$M$4:$M$16,0),MATCH(B43,'Lista Información'!$N$3:$EA$3,0)),IF($P$6="Renovación",INDEX('Lista Información'!$N$21:$EA$33,MATCH($B$30,'Lista Información'!$M$21:$M$33,0),MATCH(B43,'Lista Información'!$N$20:$EA$20,0)),IF($P$6="Auditoría",INDEX('Lista Información'!$N$38:$EA$50,MATCH($B$30,'Lista Información'!$M$38:$M$50,0),MATCH(B43,'Lista Información'!$N$37:$EA$37,0)),IF($P$6="Inspección",INDEX('Lista Información'!$N$55:$EA$67,MATCH($B$30,'Lista Información'!$M$55:$M$67,0),MATCH(B43,'Lista Información'!$N$54:$EA$54,0)),"--"))))</f>
        <v>Aplica</v>
      </c>
      <c r="T43" s="331"/>
      <c r="U43" s="332"/>
      <c r="V43" s="29" t="str">
        <f>IF($P$6="Inicial",INDEX('Lista Información'!$N$74:$EA$86,MATCH($B$30,'Lista Información'!$M$74:$M$86,0),MATCH(B43,'Lista Información'!$N$73:$EA$73,0)),IF($P$6="Renovación",INDEX('Lista Información'!$N$91:$EA$103,MATCH($B$30,'Lista Información'!$M$91:$M$103,0),MATCH(B43,'Lista Información'!$N$90:$EA$90,0)),IF($P$6="Auditoría",INDEX('Lista Información'!$N$108:$EA$120,MATCH($B$30,'Lista Información'!$M$108:$M$120,0),MATCH(B43,'Lista Información'!$N$107:$EA$107,0)),IF($P$6="Inspección",INDEX('Lista Información'!$N$125:$EA$137,MATCH($B$30,'Lista Información'!$M$125:$M$137,0),MATCH(B43,'Lista Información'!$N$124:$EA$124,0)),"--"))))</f>
        <v>Aplica</v>
      </c>
      <c r="W43" s="331"/>
      <c r="X43" s="332"/>
      <c r="Y43" s="34" t="s">
        <v>237</v>
      </c>
    </row>
    <row r="44" spans="2:25" s="4" customFormat="1" ht="36" customHeight="1">
      <c r="B44" s="29" t="s">
        <v>170</v>
      </c>
      <c r="C44" s="424" t="s">
        <v>608</v>
      </c>
      <c r="D44" s="327"/>
      <c r="E44" s="327"/>
      <c r="F44" s="327"/>
      <c r="G44" s="327"/>
      <c r="H44" s="327"/>
      <c r="I44" s="327"/>
      <c r="J44" s="327"/>
      <c r="K44" s="327"/>
      <c r="L44" s="327"/>
      <c r="M44" s="327"/>
      <c r="N44" s="327"/>
      <c r="O44" s="327"/>
      <c r="P44" s="327"/>
      <c r="Q44" s="327"/>
      <c r="R44" s="328"/>
      <c r="S44" s="29" t="str">
        <f>IF($P$6="Inicial",INDEX('Lista Información'!$N$4:$EA$16,MATCH($B$30,'Lista Información'!$M$4:$M$16,0),MATCH(B44,'Lista Información'!$N$3:$EA$3,0)),IF($P$6="Renovación",INDEX('Lista Información'!$N$21:$EA$33,MATCH($B$30,'Lista Información'!$M$21:$M$33,0),MATCH(B44,'Lista Información'!$N$20:$EA$20,0)),IF($P$6="Auditoría",INDEX('Lista Información'!$N$38:$EA$50,MATCH($B$30,'Lista Información'!$M$38:$M$50,0),MATCH(B44,'Lista Información'!$N$37:$EA$37,0)),IF($P$6="Inspección",INDEX('Lista Información'!$N$55:$EA$67,MATCH($B$30,'Lista Información'!$M$55:$M$67,0),MATCH(B44,'Lista Información'!$N$54:$EA$54,0)),"--"))))</f>
        <v>Aplica</v>
      </c>
      <c r="T44" s="331"/>
      <c r="U44" s="332"/>
      <c r="V44" s="29" t="str">
        <f>IF($P$6="Inicial",INDEX('Lista Información'!$N$74:$EA$86,MATCH($B$30,'Lista Información'!$M$74:$M$86,0),MATCH(B44,'Lista Información'!$N$73:$EA$73,0)),IF($P$6="Renovación",INDEX('Lista Información'!$N$91:$EA$103,MATCH($B$30,'Lista Información'!$M$91:$M$103,0),MATCH(B44,'Lista Información'!$N$90:$EA$90,0)),IF($P$6="Auditoría",INDEX('Lista Información'!$N$108:$EA$120,MATCH($B$30,'Lista Información'!$M$108:$M$120,0),MATCH(B44,'Lista Información'!$N$107:$EA$107,0)),IF($P$6="Inspección",INDEX('Lista Información'!$N$125:$EA$137,MATCH($B$30,'Lista Información'!$M$125:$M$137,0),MATCH(B44,'Lista Información'!$N$124:$EA$124,0)),"--"))))</f>
        <v>Aplica</v>
      </c>
      <c r="W44" s="331"/>
      <c r="X44" s="332"/>
      <c r="Y44" s="34"/>
    </row>
    <row r="45" spans="2:25" s="4" customFormat="1" ht="36" customHeight="1">
      <c r="B45" s="29" t="s">
        <v>171</v>
      </c>
      <c r="C45" s="424" t="s">
        <v>609</v>
      </c>
      <c r="D45" s="327"/>
      <c r="E45" s="327"/>
      <c r="F45" s="327"/>
      <c r="G45" s="327"/>
      <c r="H45" s="327"/>
      <c r="I45" s="327"/>
      <c r="J45" s="327"/>
      <c r="K45" s="327"/>
      <c r="L45" s="327"/>
      <c r="M45" s="327"/>
      <c r="N45" s="327"/>
      <c r="O45" s="327"/>
      <c r="P45" s="327"/>
      <c r="Q45" s="327"/>
      <c r="R45" s="328"/>
      <c r="S45" s="29" t="str">
        <f>IF($P$6="Inicial",INDEX('Lista Información'!$N$4:$EA$16,MATCH($B$30,'Lista Información'!$M$4:$M$16,0),MATCH(B45,'Lista Información'!$N$3:$EA$3,0)),IF($P$6="Renovación",INDEX('Lista Información'!$N$21:$EA$33,MATCH($B$30,'Lista Información'!$M$21:$M$33,0),MATCH(B45,'Lista Información'!$N$20:$EA$20,0)),IF($P$6="Auditoría",INDEX('Lista Información'!$N$38:$EA$50,MATCH($B$30,'Lista Información'!$M$38:$M$50,0),MATCH(B45,'Lista Información'!$N$37:$EA$37,0)),IF($P$6="Inspección",INDEX('Lista Información'!$N$55:$EA$67,MATCH($B$30,'Lista Información'!$M$55:$M$67,0),MATCH(B45,'Lista Información'!$N$54:$EA$54,0)),"--"))))</f>
        <v>Aplica</v>
      </c>
      <c r="T45" s="331"/>
      <c r="U45" s="332"/>
      <c r="V45" s="29" t="str">
        <f>IF($P$6="Inicial",INDEX('Lista Información'!$N$74:$EA$86,MATCH($B$30,'Lista Información'!$M$74:$M$86,0),MATCH(B45,'Lista Información'!$N$73:$EA$73,0)),IF($P$6="Renovación",INDEX('Lista Información'!$N$91:$EA$103,MATCH($B$30,'Lista Información'!$M$91:$M$103,0),MATCH(B45,'Lista Información'!$N$90:$EA$90,0)),IF($P$6="Auditoría",INDEX('Lista Información'!$N$108:$EA$120,MATCH($B$30,'Lista Información'!$M$108:$M$120,0),MATCH(B45,'Lista Información'!$N$107:$EA$107,0)),IF($P$6="Inspección",INDEX('Lista Información'!$N$125:$EA$137,MATCH($B$30,'Lista Información'!$M$125:$M$137,0),MATCH(B45,'Lista Información'!$N$124:$EA$124,0)),"--"))))</f>
        <v>Aplica</v>
      </c>
      <c r="W45" s="331"/>
      <c r="X45" s="332"/>
      <c r="Y45" s="34"/>
    </row>
    <row r="46" spans="2:25" s="4" customFormat="1" ht="36" customHeight="1">
      <c r="B46" s="29" t="s">
        <v>62</v>
      </c>
      <c r="C46" s="424" t="s">
        <v>610</v>
      </c>
      <c r="D46" s="327"/>
      <c r="E46" s="327"/>
      <c r="F46" s="327"/>
      <c r="G46" s="327"/>
      <c r="H46" s="327"/>
      <c r="I46" s="327"/>
      <c r="J46" s="327"/>
      <c r="K46" s="327"/>
      <c r="L46" s="327"/>
      <c r="M46" s="327"/>
      <c r="N46" s="327"/>
      <c r="O46" s="327"/>
      <c r="P46" s="327"/>
      <c r="Q46" s="327"/>
      <c r="R46" s="328"/>
      <c r="S46" s="29" t="str">
        <f>IF($P$6="Inicial",INDEX('Lista Información'!$N$4:$EA$16,MATCH($B$30,'Lista Información'!$M$4:$M$16,0),MATCH(B46,'Lista Información'!$N$3:$EA$3,0)),IF($P$6="Renovación",INDEX('Lista Información'!$N$21:$EA$33,MATCH($B$30,'Lista Información'!$M$21:$M$33,0),MATCH(B46,'Lista Información'!$N$20:$EA$20,0)),IF($P$6="Auditoría",INDEX('Lista Información'!$N$38:$EA$50,MATCH($B$30,'Lista Información'!$M$38:$M$50,0),MATCH(B46,'Lista Información'!$N$37:$EA$37,0)),IF($P$6="Inspección",INDEX('Lista Información'!$N$55:$EA$67,MATCH($B$30,'Lista Información'!$M$55:$M$67,0),MATCH(B46,'Lista Información'!$N$54:$EA$54,0)),"--"))))</f>
        <v>Aplica</v>
      </c>
      <c r="T46" s="331"/>
      <c r="U46" s="332"/>
      <c r="V46" s="29" t="str">
        <f>IF($P$6="Inicial",INDEX('Lista Información'!$N$74:$EA$86,MATCH($B$30,'Lista Información'!$M$74:$M$86,0),MATCH(B46,'Lista Información'!$N$73:$EA$73,0)),IF($P$6="Renovación",INDEX('Lista Información'!$N$91:$EA$103,MATCH($B$30,'Lista Información'!$M$91:$M$103,0),MATCH(B46,'Lista Información'!$N$90:$EA$90,0)),IF($P$6="Auditoría",INDEX('Lista Información'!$N$108:$EA$120,MATCH($B$30,'Lista Información'!$M$108:$M$120,0),MATCH(B46,'Lista Información'!$N$107:$EA$107,0)),IF($P$6="Inspección",INDEX('Lista Información'!$N$125:$EA$137,MATCH($B$30,'Lista Información'!$M$125:$M$137,0),MATCH(B46,'Lista Información'!$N$124:$EA$124,0)),"--"))))</f>
        <v>Aplica</v>
      </c>
      <c r="W46" s="331"/>
      <c r="X46" s="332"/>
      <c r="Y46" s="156"/>
    </row>
    <row r="47" spans="2:25" s="4" customFormat="1" ht="36" customHeight="1">
      <c r="B47" s="29" t="s">
        <v>63</v>
      </c>
      <c r="C47" s="327" t="s">
        <v>611</v>
      </c>
      <c r="D47" s="327"/>
      <c r="E47" s="327"/>
      <c r="F47" s="327"/>
      <c r="G47" s="327"/>
      <c r="H47" s="327"/>
      <c r="I47" s="327"/>
      <c r="J47" s="327"/>
      <c r="K47" s="327"/>
      <c r="L47" s="327"/>
      <c r="M47" s="327"/>
      <c r="N47" s="327"/>
      <c r="O47" s="327"/>
      <c r="P47" s="327"/>
      <c r="Q47" s="327"/>
      <c r="R47" s="328"/>
      <c r="S47" s="29" t="str">
        <f>IF($P$6="Inicial",INDEX('Lista Información'!$N$4:$EA$16,MATCH($B$30,'Lista Información'!$M$4:$M$16,0),MATCH(B47,'Lista Información'!$N$3:$EA$3,0)),IF($P$6="Renovación",INDEX('Lista Información'!$N$21:$EA$33,MATCH($B$30,'Lista Información'!$M$21:$M$33,0),MATCH(B47,'Lista Información'!$N$20:$EA$20,0)),IF($P$6="Auditoría",INDEX('Lista Información'!$N$38:$EA$50,MATCH($B$30,'Lista Información'!$M$38:$M$50,0),MATCH(B47,'Lista Información'!$N$37:$EA$37,0)),IF($P$6="Inspección",INDEX('Lista Información'!$N$55:$EA$67,MATCH($B$30,'Lista Información'!$M$55:$M$67,0),MATCH(B47,'Lista Información'!$N$54:$EA$54,0)),"--"))))</f>
        <v>Aplica</v>
      </c>
      <c r="T47" s="331"/>
      <c r="U47" s="332"/>
      <c r="V47" s="29" t="str">
        <f>IF($P$6="Inicial",INDEX('Lista Información'!$N$74:$EA$86,MATCH($B$30,'Lista Información'!$M$74:$M$86,0),MATCH(B47,'Lista Información'!$N$73:$EA$73,0)),IF($P$6="Renovación",INDEX('Lista Información'!$N$91:$EA$103,MATCH($B$30,'Lista Información'!$M$91:$M$103,0),MATCH(B47,'Lista Información'!$N$90:$EA$90,0)),IF($P$6="Auditoría",INDEX('Lista Información'!$N$108:$EA$120,MATCH($B$30,'Lista Información'!$M$108:$M$120,0),MATCH(B47,'Lista Información'!$N$107:$EA$107,0)),IF($P$6="Inspección",INDEX('Lista Información'!$N$125:$EA$137,MATCH($B$30,'Lista Información'!$M$125:$M$137,0),MATCH(B47,'Lista Información'!$N$124:$EA$124,0)),"--"))))</f>
        <v>Aplica</v>
      </c>
      <c r="W47" s="331"/>
      <c r="X47" s="332"/>
      <c r="Y47" s="156"/>
    </row>
    <row r="48" spans="2:25" s="4" customFormat="1" ht="36" customHeight="1" thickBot="1">
      <c r="B48" s="30" t="s">
        <v>64</v>
      </c>
      <c r="C48" s="425" t="s">
        <v>612</v>
      </c>
      <c r="D48" s="425"/>
      <c r="E48" s="425"/>
      <c r="F48" s="425"/>
      <c r="G48" s="425"/>
      <c r="H48" s="425"/>
      <c r="I48" s="425"/>
      <c r="J48" s="425"/>
      <c r="K48" s="425"/>
      <c r="L48" s="425"/>
      <c r="M48" s="425"/>
      <c r="N48" s="425"/>
      <c r="O48" s="425"/>
      <c r="P48" s="425"/>
      <c r="Q48" s="425"/>
      <c r="R48" s="426"/>
      <c r="S48" s="31" t="str">
        <f>IF($P$6="Inicial",INDEX('Lista Información'!$N$4:$EA$16,MATCH($B$30,'Lista Información'!$M$4:$M$16,0),MATCH(B48,'Lista Información'!$N$3:$EA$3,0)),IF($P$6="Renovación",INDEX('Lista Información'!$N$21:$EA$33,MATCH($B$30,'Lista Información'!$M$21:$M$33,0),MATCH(B48,'Lista Información'!$N$20:$EA$20,0)),IF($P$6="Auditoría",INDEX('Lista Información'!$N$38:$EA$50,MATCH($B$30,'Lista Información'!$M$38:$M$50,0),MATCH(B48,'Lista Información'!$N$37:$EA$37,0)),IF($P$6="Inspección",INDEX('Lista Información'!$N$55:$EA$67,MATCH($B$30,'Lista Información'!$M$55:$M$67,0),MATCH(B48,'Lista Información'!$N$54:$EA$54,0)),"--"))))</f>
        <v>Aplica</v>
      </c>
      <c r="T48" s="415"/>
      <c r="U48" s="416"/>
      <c r="V48" s="31" t="str">
        <f>IF($P$6="Inicial",INDEX('Lista Información'!$N$74:$EA$86,MATCH($B$30,'Lista Información'!$M$74:$M$86,0),MATCH(B48,'Lista Información'!$N$73:$EA$73,0)),IF($P$6="Renovación",INDEX('Lista Información'!$N$91:$EA$103,MATCH($B$30,'Lista Información'!$M$91:$M$103,0),MATCH(B48,'Lista Información'!$N$90:$EA$90,0)),IF($P$6="Auditoría",INDEX('Lista Información'!$N$108:$EA$120,MATCH($B$30,'Lista Información'!$M$108:$M$120,0),MATCH(B48,'Lista Información'!$N$107:$EA$107,0)),IF($P$6="Inspección",INDEX('Lista Información'!$N$125:$EA$137,MATCH($B$30,'Lista Información'!$M$125:$M$137,0),MATCH(B48,'Lista Información'!$N$124:$EA$124,0)),"--"))))</f>
        <v>Aplica</v>
      </c>
      <c r="W48" s="415"/>
      <c r="X48" s="416"/>
      <c r="Y48" s="157"/>
    </row>
    <row r="49" spans="2:25" s="4" customFormat="1" ht="36" customHeight="1" thickBot="1">
      <c r="B49" s="316" t="s">
        <v>640</v>
      </c>
      <c r="C49" s="317"/>
      <c r="D49" s="318" t="s">
        <v>629</v>
      </c>
      <c r="E49" s="318"/>
      <c r="F49" s="318"/>
      <c r="G49" s="318"/>
      <c r="H49" s="318"/>
      <c r="I49" s="318"/>
      <c r="J49" s="319" t="s">
        <v>630</v>
      </c>
      <c r="K49" s="320"/>
      <c r="L49" s="321"/>
      <c r="M49" s="319" t="s">
        <v>631</v>
      </c>
      <c r="N49" s="320"/>
      <c r="O49" s="321"/>
      <c r="P49" s="318" t="s">
        <v>632</v>
      </c>
      <c r="Q49" s="318"/>
      <c r="R49" s="318"/>
      <c r="S49" s="318"/>
      <c r="T49" s="322" t="s">
        <v>633</v>
      </c>
      <c r="U49" s="322"/>
      <c r="V49" s="322"/>
      <c r="W49" s="322"/>
      <c r="X49" s="322" t="s">
        <v>634</v>
      </c>
      <c r="Y49" s="323"/>
    </row>
    <row r="50" spans="2:25" s="4" customFormat="1" ht="36" customHeight="1">
      <c r="B50" s="284" t="s">
        <v>635</v>
      </c>
      <c r="C50" s="285"/>
      <c r="D50" s="285"/>
      <c r="E50" s="285"/>
      <c r="F50" s="285"/>
      <c r="G50" s="285"/>
      <c r="H50" s="285"/>
      <c r="I50" s="285"/>
      <c r="J50" s="285"/>
      <c r="K50" s="285"/>
      <c r="L50" s="285"/>
      <c r="M50" s="285"/>
      <c r="N50" s="285"/>
      <c r="O50" s="285"/>
      <c r="P50" s="285"/>
      <c r="Q50" s="285"/>
      <c r="R50" s="285"/>
      <c r="S50" s="285"/>
      <c r="T50" s="285"/>
      <c r="U50" s="285"/>
      <c r="V50" s="285"/>
      <c r="W50" s="285"/>
      <c r="X50" s="285"/>
      <c r="Y50" s="286"/>
    </row>
    <row r="51" spans="2:25" s="4" customFormat="1" ht="36" customHeight="1" thickBot="1">
      <c r="B51" s="287"/>
      <c r="C51" s="288"/>
      <c r="D51" s="288"/>
      <c r="E51" s="288"/>
      <c r="F51" s="288"/>
      <c r="G51" s="288"/>
      <c r="H51" s="288"/>
      <c r="I51" s="288"/>
      <c r="J51" s="288"/>
      <c r="K51" s="288"/>
      <c r="L51" s="288"/>
      <c r="M51" s="288"/>
      <c r="N51" s="288"/>
      <c r="O51" s="288"/>
      <c r="P51" s="288"/>
      <c r="Q51" s="288"/>
      <c r="R51" s="288"/>
      <c r="S51" s="288"/>
      <c r="T51" s="288"/>
      <c r="U51" s="288"/>
      <c r="V51" s="288"/>
      <c r="W51" s="288"/>
      <c r="X51" s="288"/>
      <c r="Y51" s="289"/>
    </row>
    <row r="52" spans="2:25" s="4" customFormat="1" ht="36" customHeight="1">
      <c r="B52" s="284" t="s">
        <v>636</v>
      </c>
      <c r="C52" s="285"/>
      <c r="D52" s="285"/>
      <c r="E52" s="285"/>
      <c r="F52" s="285"/>
      <c r="G52" s="285"/>
      <c r="H52" s="285"/>
      <c r="I52" s="285"/>
      <c r="J52" s="285"/>
      <c r="K52" s="285"/>
      <c r="L52" s="285"/>
      <c r="M52" s="285"/>
      <c r="N52" s="285"/>
      <c r="O52" s="285"/>
      <c r="P52" s="285"/>
      <c r="Q52" s="285"/>
      <c r="R52" s="285"/>
      <c r="S52" s="285"/>
      <c r="T52" s="285"/>
      <c r="U52" s="285"/>
      <c r="V52" s="285"/>
      <c r="W52" s="285"/>
      <c r="X52" s="285"/>
      <c r="Y52" s="286"/>
    </row>
    <row r="53" spans="2:25" s="4" customFormat="1" ht="36" customHeight="1" thickBot="1">
      <c r="B53" s="287"/>
      <c r="C53" s="288"/>
      <c r="D53" s="288"/>
      <c r="E53" s="288"/>
      <c r="F53" s="288"/>
      <c r="G53" s="288"/>
      <c r="H53" s="288"/>
      <c r="I53" s="288"/>
      <c r="J53" s="288"/>
      <c r="K53" s="288"/>
      <c r="L53" s="288"/>
      <c r="M53" s="288"/>
      <c r="N53" s="288"/>
      <c r="O53" s="288"/>
      <c r="P53" s="288"/>
      <c r="Q53" s="288"/>
      <c r="R53" s="288"/>
      <c r="S53" s="288"/>
      <c r="T53" s="288"/>
      <c r="U53" s="288"/>
      <c r="V53" s="288"/>
      <c r="W53" s="288"/>
      <c r="X53" s="288"/>
      <c r="Y53" s="289"/>
    </row>
    <row r="54" spans="2:25" s="4" customFormat="1" ht="36" customHeight="1" thickBot="1">
      <c r="B54" s="290" t="s">
        <v>637</v>
      </c>
      <c r="C54" s="291"/>
      <c r="D54" s="292"/>
      <c r="E54" s="293"/>
      <c r="F54" s="293"/>
      <c r="G54" s="293"/>
      <c r="H54" s="293"/>
      <c r="I54" s="293"/>
      <c r="J54" s="293"/>
      <c r="K54" s="293"/>
      <c r="L54" s="293"/>
      <c r="M54" s="293"/>
      <c r="N54" s="293"/>
      <c r="O54" s="293"/>
      <c r="P54" s="293"/>
      <c r="Q54" s="293"/>
      <c r="R54" s="294"/>
      <c r="S54" s="295" t="s">
        <v>49</v>
      </c>
      <c r="T54" s="296"/>
      <c r="U54" s="296"/>
      <c r="V54" s="296"/>
      <c r="W54" s="296"/>
      <c r="X54" s="296"/>
      <c r="Y54" s="297"/>
    </row>
    <row r="55" spans="2:25" s="4" customFormat="1" ht="36" customHeight="1" thickBot="1">
      <c r="B55" s="298" t="s">
        <v>48</v>
      </c>
      <c r="C55" s="299"/>
      <c r="D55" s="300"/>
      <c r="E55" s="301"/>
      <c r="F55" s="301"/>
      <c r="G55" s="301"/>
      <c r="H55" s="301"/>
      <c r="I55" s="301"/>
      <c r="J55" s="301"/>
      <c r="K55" s="301"/>
      <c r="L55" s="301"/>
      <c r="M55" s="301"/>
      <c r="N55" s="301"/>
      <c r="O55" s="301"/>
      <c r="P55" s="301"/>
      <c r="Q55" s="301"/>
      <c r="R55" s="302"/>
      <c r="S55" s="292"/>
      <c r="T55" s="293"/>
      <c r="U55" s="293"/>
      <c r="V55" s="293"/>
      <c r="W55" s="293"/>
      <c r="X55" s="293"/>
      <c r="Y55" s="294"/>
    </row>
    <row r="56" spans="2:25" s="4" customFormat="1" ht="37.5" customHeight="1" thickBot="1">
      <c r="B56" s="290" t="s">
        <v>638</v>
      </c>
      <c r="C56" s="291"/>
      <c r="D56" s="292"/>
      <c r="E56" s="293"/>
      <c r="F56" s="293"/>
      <c r="G56" s="293"/>
      <c r="H56" s="293"/>
      <c r="I56" s="293"/>
      <c r="J56" s="293"/>
      <c r="K56" s="293"/>
      <c r="L56" s="293"/>
      <c r="M56" s="293"/>
      <c r="N56" s="293"/>
      <c r="O56" s="293"/>
      <c r="P56" s="293"/>
      <c r="Q56" s="293"/>
      <c r="R56" s="294"/>
      <c r="S56" s="295" t="s">
        <v>49</v>
      </c>
      <c r="T56" s="296"/>
      <c r="U56" s="296"/>
      <c r="V56" s="296"/>
      <c r="W56" s="296"/>
      <c r="X56" s="296"/>
      <c r="Y56" s="297"/>
    </row>
    <row r="57" spans="2:25" s="4" customFormat="1" ht="37.5" customHeight="1" thickBot="1">
      <c r="B57" s="298" t="s">
        <v>48</v>
      </c>
      <c r="C57" s="299"/>
      <c r="D57" s="300"/>
      <c r="E57" s="301"/>
      <c r="F57" s="301"/>
      <c r="G57" s="301"/>
      <c r="H57" s="301"/>
      <c r="I57" s="301"/>
      <c r="J57" s="301"/>
      <c r="K57" s="301"/>
      <c r="L57" s="301"/>
      <c r="M57" s="301"/>
      <c r="N57" s="301"/>
      <c r="O57" s="301"/>
      <c r="P57" s="301"/>
      <c r="Q57" s="301"/>
      <c r="R57" s="302"/>
      <c r="S57" s="292"/>
      <c r="T57" s="293"/>
      <c r="U57" s="293"/>
      <c r="V57" s="293"/>
      <c r="W57" s="293"/>
      <c r="X57" s="293"/>
      <c r="Y57" s="294"/>
    </row>
    <row r="58" spans="2:25" s="4" customFormat="1">
      <c r="B58" s="6"/>
    </row>
  </sheetData>
  <sheetProtection algorithmName="SHA-512" hashValue="fc4+/4zO2HXh3vhJzFH892tOkZQq1VPF30cUYj6qpB902ukL/ojMl69T/D+59yiffBc5fxv/P9c6LL5v+t9Hog==" saltValue="H+ARPfKPuFNQYzw0qABgTA==" spinCount="100000" sheet="1" objects="1" scenarios="1" formatCells="0" formatColumns="0" formatRows="0"/>
  <mergeCells count="137">
    <mergeCell ref="W48:X48"/>
    <mergeCell ref="B31:H31"/>
    <mergeCell ref="I31:Y31"/>
    <mergeCell ref="C46:R46"/>
    <mergeCell ref="C41:R41"/>
    <mergeCell ref="C45:R45"/>
    <mergeCell ref="B57:C57"/>
    <mergeCell ref="D56:R56"/>
    <mergeCell ref="D57:R57"/>
    <mergeCell ref="S56:Y57"/>
    <mergeCell ref="B56:C56"/>
    <mergeCell ref="C47:R47"/>
    <mergeCell ref="C48:R48"/>
    <mergeCell ref="C43:R43"/>
    <mergeCell ref="C44:R44"/>
    <mergeCell ref="T44:U44"/>
    <mergeCell ref="T45:U45"/>
    <mergeCell ref="T46:U46"/>
    <mergeCell ref="T47:U47"/>
    <mergeCell ref="T48:U48"/>
    <mergeCell ref="W41:X41"/>
    <mergeCell ref="W42:X42"/>
    <mergeCell ref="W43:X43"/>
    <mergeCell ref="W44:X44"/>
    <mergeCell ref="W45:X45"/>
    <mergeCell ref="W46:X46"/>
    <mergeCell ref="W47:X47"/>
    <mergeCell ref="B25:H25"/>
    <mergeCell ref="I25:L25"/>
    <mergeCell ref="R25:T25"/>
    <mergeCell ref="U25:Y25"/>
    <mergeCell ref="M25:O25"/>
    <mergeCell ref="P25:Q25"/>
    <mergeCell ref="I35:L35"/>
    <mergeCell ref="M35:Y35"/>
    <mergeCell ref="B28:C28"/>
    <mergeCell ref="D28:Y28"/>
    <mergeCell ref="B29:C29"/>
    <mergeCell ref="D29:Y29"/>
    <mergeCell ref="B30:C30"/>
    <mergeCell ref="D30:Y30"/>
    <mergeCell ref="B32:Y32"/>
    <mergeCell ref="B33:H33"/>
    <mergeCell ref="I33:L33"/>
    <mergeCell ref="T42:U42"/>
    <mergeCell ref="T43:U43"/>
    <mergeCell ref="B17:Y17"/>
    <mergeCell ref="B14:H14"/>
    <mergeCell ref="I14:Q14"/>
    <mergeCell ref="R14:Y14"/>
    <mergeCell ref="B18:L18"/>
    <mergeCell ref="M18:Y18"/>
    <mergeCell ref="B19:H19"/>
    <mergeCell ref="I19:L19"/>
    <mergeCell ref="B12:H12"/>
    <mergeCell ref="I12:Q12"/>
    <mergeCell ref="R12:Y12"/>
    <mergeCell ref="B13:H13"/>
    <mergeCell ref="I13:Q13"/>
    <mergeCell ref="R13:Y13"/>
    <mergeCell ref="D5:O5"/>
    <mergeCell ref="P5:Y5"/>
    <mergeCell ref="D6:O6"/>
    <mergeCell ref="P6:Y6"/>
    <mergeCell ref="B8:C8"/>
    <mergeCell ref="B15:H15"/>
    <mergeCell ref="I15:Q15"/>
    <mergeCell ref="R15:Y15"/>
    <mergeCell ref="B16:Y16"/>
    <mergeCell ref="B5:C6"/>
    <mergeCell ref="B7:C7"/>
    <mergeCell ref="D7:Y7"/>
    <mergeCell ref="B9:C9"/>
    <mergeCell ref="D9:Y9"/>
    <mergeCell ref="B10:Y10"/>
    <mergeCell ref="B11:Y11"/>
    <mergeCell ref="D8:Q8"/>
    <mergeCell ref="R8:U8"/>
    <mergeCell ref="V8:Y8"/>
    <mergeCell ref="M20:T20"/>
    <mergeCell ref="U20:Y20"/>
    <mergeCell ref="B21:L21"/>
    <mergeCell ref="M21:Y21"/>
    <mergeCell ref="B23:Y23"/>
    <mergeCell ref="B22:I22"/>
    <mergeCell ref="J22:Q22"/>
    <mergeCell ref="R22:Y22"/>
    <mergeCell ref="M19:Q19"/>
    <mergeCell ref="R19:Y19"/>
    <mergeCell ref="B1:Y4"/>
    <mergeCell ref="B39:Y39"/>
    <mergeCell ref="Y37:Y38"/>
    <mergeCell ref="B36:H36"/>
    <mergeCell ref="I36:L36"/>
    <mergeCell ref="M36:Y36"/>
    <mergeCell ref="B37:B38"/>
    <mergeCell ref="C37:R38"/>
    <mergeCell ref="S37:U37"/>
    <mergeCell ref="V37:X37"/>
    <mergeCell ref="T38:U38"/>
    <mergeCell ref="W38:X38"/>
    <mergeCell ref="M33:Y33"/>
    <mergeCell ref="B34:H34"/>
    <mergeCell ref="I34:L34"/>
    <mergeCell ref="M34:Y34"/>
    <mergeCell ref="B35:H35"/>
    <mergeCell ref="B24:H24"/>
    <mergeCell ref="I24:L24"/>
    <mergeCell ref="M24:Q24"/>
    <mergeCell ref="R24:T24"/>
    <mergeCell ref="U24:Y24"/>
    <mergeCell ref="B20:H20"/>
    <mergeCell ref="I20:L20"/>
    <mergeCell ref="B50:Y51"/>
    <mergeCell ref="B52:Y53"/>
    <mergeCell ref="B54:C54"/>
    <mergeCell ref="D54:R54"/>
    <mergeCell ref="S54:Y55"/>
    <mergeCell ref="B55:C55"/>
    <mergeCell ref="D55:R55"/>
    <mergeCell ref="B26:C27"/>
    <mergeCell ref="D26:H26"/>
    <mergeCell ref="I26:Y27"/>
    <mergeCell ref="D27:E27"/>
    <mergeCell ref="F27:H27"/>
    <mergeCell ref="B49:C49"/>
    <mergeCell ref="D49:I49"/>
    <mergeCell ref="J49:L49"/>
    <mergeCell ref="M49:O49"/>
    <mergeCell ref="P49:S49"/>
    <mergeCell ref="T49:W49"/>
    <mergeCell ref="X49:Y49"/>
    <mergeCell ref="C40:R40"/>
    <mergeCell ref="C42:R42"/>
    <mergeCell ref="T40:U40"/>
    <mergeCell ref="W40:X40"/>
    <mergeCell ref="T41:U41"/>
  </mergeCells>
  <dataValidations disablePrompts="1" count="4">
    <dataValidation type="list" allowBlank="1" showInputMessage="1" showErrorMessage="1" sqref="P6" xr:uid="{00000000-0002-0000-0200-000000000000}">
      <formula1>INDIRECT($D$6)</formula1>
    </dataValidation>
    <dataValidation type="list" allowBlank="1" showInputMessage="1" showErrorMessage="1" sqref="B30" xr:uid="{00000000-0002-0000-0200-000001000000}">
      <formula1>INDIRECT($P$6)</formula1>
    </dataValidation>
    <dataValidation type="list" allowBlank="1" showInputMessage="1" showErrorMessage="1" sqref="D6:O6" xr:uid="{00000000-0002-0000-0200-000002000000}">
      <formula1>tipo</formula1>
    </dataValidation>
    <dataValidation type="list" allowBlank="1" showInputMessage="1" showErrorMessage="1" sqref="T40:U48 W40:X48" xr:uid="{00000000-0002-0000-0200-000003000000}">
      <formula1>INDIRECT(S40)</formula1>
    </dataValidation>
  </dataValidations>
  <printOptions horizontalCentered="1"/>
  <pageMargins left="1.299212598425197" right="0.9055118110236221" top="0.82677165354330717" bottom="0.74803149606299213" header="0.31496062992125984" footer="0.31496062992125984"/>
  <pageSetup paperSize="5" scale="40" fitToHeight="0" orientation="landscape" r:id="rId1"/>
  <headerFooter>
    <oddHeader>&amp;L&amp;G&amp;C&amp;"Arial,Normal"&amp;10PROCESO 
INSPECCIÓN, VIGILANCIA Y CONTROL 
INSTRUMENTO DE VERIFICACIÓN MEDIO DIF AL DE LA FLIA O RED VINCULAR  INTERNADO&amp;R&amp;"Arial,Normal"&amp;10IN21.IVC.
Versión 3
Página &amp;P de &amp;N
12/11/2019
Clasificación de la información: CLASIFICADA</oddHeader>
    <oddFooter>&amp;C&amp;G</oddFooter>
  </headerFooter>
  <rowBreaks count="1" manualBreakCount="1">
    <brk id="36" min="1" max="24"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tabColor rgb="FF00B0F0"/>
    <pageSetUpPr fitToPage="1"/>
  </sheetPr>
  <dimension ref="B1:Y105"/>
  <sheetViews>
    <sheetView showGridLines="0" view="pageLayout" topLeftCell="D1" zoomScale="71" zoomScaleNormal="70" zoomScaleSheetLayoutView="55" zoomScalePageLayoutView="71" workbookViewId="0">
      <selection activeCell="D7" sqref="D7:Y7"/>
    </sheetView>
  </sheetViews>
  <sheetFormatPr baseColWidth="10" defaultColWidth="11.42578125" defaultRowHeight="15"/>
  <cols>
    <col min="1" max="1" width="2.42578125" style="60" customWidth="1"/>
    <col min="2" max="2" width="25.7109375" style="59" customWidth="1"/>
    <col min="3" max="3" width="62.5703125" style="60" customWidth="1"/>
    <col min="4" max="4" width="16.140625" style="60" customWidth="1"/>
    <col min="5" max="5" width="22" style="60" customWidth="1"/>
    <col min="6" max="6" width="15.5703125" style="60" customWidth="1"/>
    <col min="7" max="8" width="6.5703125" style="60" customWidth="1"/>
    <col min="9" max="9" width="14.5703125" style="60" customWidth="1"/>
    <col min="10" max="11" width="6.5703125" style="60" customWidth="1"/>
    <col min="12" max="12" width="23.28515625" style="60" customWidth="1"/>
    <col min="13" max="18" width="11.42578125" style="60" customWidth="1"/>
    <col min="19" max="19" width="16" style="60" customWidth="1"/>
    <col min="20" max="21" width="11.42578125" style="60"/>
    <col min="22" max="22" width="14.5703125" style="60" customWidth="1"/>
    <col min="23" max="24" width="11.42578125" style="60"/>
    <col min="25" max="25" width="21.140625" style="60" customWidth="1"/>
    <col min="26" max="16384" width="11.42578125" style="60"/>
  </cols>
  <sheetData>
    <row r="1" spans="2:25" s="4" customFormat="1" ht="15" customHeight="1">
      <c r="B1" s="333" t="s">
        <v>309</v>
      </c>
      <c r="C1" s="334"/>
      <c r="D1" s="334"/>
      <c r="E1" s="334"/>
      <c r="F1" s="334"/>
      <c r="G1" s="334"/>
      <c r="H1" s="334"/>
      <c r="I1" s="334"/>
      <c r="J1" s="334"/>
      <c r="K1" s="334"/>
      <c r="L1" s="334"/>
      <c r="M1" s="334"/>
      <c r="N1" s="334"/>
      <c r="O1" s="334"/>
      <c r="P1" s="334"/>
      <c r="Q1" s="334"/>
      <c r="R1" s="334"/>
      <c r="S1" s="334"/>
      <c r="T1" s="334"/>
      <c r="U1" s="334"/>
      <c r="V1" s="334"/>
      <c r="W1" s="334"/>
      <c r="X1" s="334"/>
      <c r="Y1" s="335"/>
    </row>
    <row r="2" spans="2:25" s="4" customFormat="1" ht="15" customHeight="1">
      <c r="B2" s="336"/>
      <c r="C2" s="337"/>
      <c r="D2" s="337"/>
      <c r="E2" s="337"/>
      <c r="F2" s="337"/>
      <c r="G2" s="337"/>
      <c r="H2" s="337"/>
      <c r="I2" s="337"/>
      <c r="J2" s="337"/>
      <c r="K2" s="337"/>
      <c r="L2" s="337"/>
      <c r="M2" s="337"/>
      <c r="N2" s="337"/>
      <c r="O2" s="337"/>
      <c r="P2" s="337"/>
      <c r="Q2" s="337"/>
      <c r="R2" s="337"/>
      <c r="S2" s="337"/>
      <c r="T2" s="337"/>
      <c r="U2" s="337"/>
      <c r="V2" s="337"/>
      <c r="W2" s="337"/>
      <c r="X2" s="337"/>
      <c r="Y2" s="338"/>
    </row>
    <row r="3" spans="2:25" s="4" customFormat="1" ht="13.5" customHeight="1">
      <c r="B3" s="336"/>
      <c r="C3" s="337"/>
      <c r="D3" s="337"/>
      <c r="E3" s="337"/>
      <c r="F3" s="337"/>
      <c r="G3" s="337"/>
      <c r="H3" s="337"/>
      <c r="I3" s="337"/>
      <c r="J3" s="337"/>
      <c r="K3" s="337"/>
      <c r="L3" s="337"/>
      <c r="M3" s="337"/>
      <c r="N3" s="337"/>
      <c r="O3" s="337"/>
      <c r="P3" s="337"/>
      <c r="Q3" s="337"/>
      <c r="R3" s="337"/>
      <c r="S3" s="337"/>
      <c r="T3" s="337"/>
      <c r="U3" s="337"/>
      <c r="V3" s="337"/>
      <c r="W3" s="337"/>
      <c r="X3" s="337"/>
      <c r="Y3" s="338"/>
    </row>
    <row r="4" spans="2:25" s="4" customFormat="1" ht="51.75" customHeight="1" thickBot="1">
      <c r="B4" s="339"/>
      <c r="C4" s="340"/>
      <c r="D4" s="340"/>
      <c r="E4" s="340"/>
      <c r="F4" s="340"/>
      <c r="G4" s="340"/>
      <c r="H4" s="340"/>
      <c r="I4" s="340"/>
      <c r="J4" s="340"/>
      <c r="K4" s="340"/>
      <c r="L4" s="340"/>
      <c r="M4" s="340"/>
      <c r="N4" s="340"/>
      <c r="O4" s="340"/>
      <c r="P4" s="340"/>
      <c r="Q4" s="340"/>
      <c r="R4" s="340"/>
      <c r="S4" s="340"/>
      <c r="T4" s="340"/>
      <c r="U4" s="340"/>
      <c r="V4" s="340"/>
      <c r="W4" s="340"/>
      <c r="X4" s="340"/>
      <c r="Y4" s="341"/>
    </row>
    <row r="5" spans="2:25" s="4" customFormat="1" ht="33" customHeight="1" thickBot="1">
      <c r="B5" s="385" t="s">
        <v>3</v>
      </c>
      <c r="C5" s="386"/>
      <c r="D5" s="374" t="s">
        <v>38</v>
      </c>
      <c r="E5" s="375"/>
      <c r="F5" s="375"/>
      <c r="G5" s="375"/>
      <c r="H5" s="375"/>
      <c r="I5" s="375"/>
      <c r="J5" s="375"/>
      <c r="K5" s="375"/>
      <c r="L5" s="375"/>
      <c r="M5" s="375"/>
      <c r="N5" s="375"/>
      <c r="O5" s="376"/>
      <c r="P5" s="375" t="s">
        <v>38</v>
      </c>
      <c r="Q5" s="375"/>
      <c r="R5" s="375"/>
      <c r="S5" s="375"/>
      <c r="T5" s="375"/>
      <c r="U5" s="375"/>
      <c r="V5" s="375"/>
      <c r="W5" s="375"/>
      <c r="X5" s="375"/>
      <c r="Y5" s="376"/>
    </row>
    <row r="6" spans="2:25" s="4" customFormat="1" ht="33" customHeight="1" thickBot="1">
      <c r="B6" s="387"/>
      <c r="C6" s="388"/>
      <c r="D6" s="377" t="s">
        <v>235</v>
      </c>
      <c r="E6" s="378"/>
      <c r="F6" s="378"/>
      <c r="G6" s="378"/>
      <c r="H6" s="378"/>
      <c r="I6" s="378"/>
      <c r="J6" s="378"/>
      <c r="K6" s="378"/>
      <c r="L6" s="378"/>
      <c r="M6" s="378"/>
      <c r="N6" s="378"/>
      <c r="O6" s="379"/>
      <c r="P6" s="377" t="s">
        <v>36</v>
      </c>
      <c r="Q6" s="378"/>
      <c r="R6" s="378"/>
      <c r="S6" s="378"/>
      <c r="T6" s="378"/>
      <c r="U6" s="378"/>
      <c r="V6" s="378"/>
      <c r="W6" s="378"/>
      <c r="X6" s="378"/>
      <c r="Y6" s="379"/>
    </row>
    <row r="7" spans="2:25" s="4" customFormat="1" ht="40.5" customHeight="1" thickBot="1">
      <c r="B7" s="380" t="s">
        <v>50</v>
      </c>
      <c r="C7" s="381"/>
      <c r="D7" s="389" t="s">
        <v>51</v>
      </c>
      <c r="E7" s="389"/>
      <c r="F7" s="389"/>
      <c r="G7" s="389"/>
      <c r="H7" s="389"/>
      <c r="I7" s="389"/>
      <c r="J7" s="389"/>
      <c r="K7" s="389"/>
      <c r="L7" s="389"/>
      <c r="M7" s="389"/>
      <c r="N7" s="389"/>
      <c r="O7" s="389"/>
      <c r="P7" s="389"/>
      <c r="Q7" s="389"/>
      <c r="R7" s="389"/>
      <c r="S7" s="389"/>
      <c r="T7" s="389"/>
      <c r="U7" s="389"/>
      <c r="V7" s="389"/>
      <c r="W7" s="389"/>
      <c r="X7" s="389"/>
      <c r="Y7" s="390"/>
    </row>
    <row r="8" spans="2:25" s="4" customFormat="1" ht="40.5" customHeight="1" thickBot="1">
      <c r="B8" s="380" t="s">
        <v>52</v>
      </c>
      <c r="C8" s="381"/>
      <c r="D8" s="396" t="s">
        <v>51</v>
      </c>
      <c r="E8" s="397"/>
      <c r="F8" s="397"/>
      <c r="G8" s="397"/>
      <c r="H8" s="397"/>
      <c r="I8" s="397"/>
      <c r="J8" s="397"/>
      <c r="K8" s="397"/>
      <c r="L8" s="397"/>
      <c r="M8" s="397"/>
      <c r="N8" s="397"/>
      <c r="O8" s="397"/>
      <c r="P8" s="397"/>
      <c r="Q8" s="397"/>
      <c r="R8" s="398" t="s">
        <v>613</v>
      </c>
      <c r="S8" s="399"/>
      <c r="T8" s="399"/>
      <c r="U8" s="400"/>
      <c r="V8" s="397" t="s">
        <v>614</v>
      </c>
      <c r="W8" s="397"/>
      <c r="X8" s="397"/>
      <c r="Y8" s="401"/>
    </row>
    <row r="9" spans="2:25" s="4" customFormat="1" ht="40.5" customHeight="1" thickBot="1">
      <c r="B9" s="380" t="s">
        <v>4</v>
      </c>
      <c r="C9" s="381"/>
      <c r="D9" s="391" t="s">
        <v>2</v>
      </c>
      <c r="E9" s="391"/>
      <c r="F9" s="391"/>
      <c r="G9" s="391"/>
      <c r="H9" s="391"/>
      <c r="I9" s="391"/>
      <c r="J9" s="391"/>
      <c r="K9" s="391"/>
      <c r="L9" s="391"/>
      <c r="M9" s="391"/>
      <c r="N9" s="391"/>
      <c r="O9" s="391"/>
      <c r="P9" s="391"/>
      <c r="Q9" s="391"/>
      <c r="R9" s="391"/>
      <c r="S9" s="391"/>
      <c r="T9" s="391"/>
      <c r="U9" s="391"/>
      <c r="V9" s="391"/>
      <c r="W9" s="391"/>
      <c r="X9" s="391"/>
      <c r="Y9" s="392"/>
    </row>
    <row r="10" spans="2:25" s="4" customFormat="1" ht="40.5" customHeight="1" thickBot="1">
      <c r="B10" s="393" t="s">
        <v>596</v>
      </c>
      <c r="C10" s="394"/>
      <c r="D10" s="394"/>
      <c r="E10" s="394"/>
      <c r="F10" s="394"/>
      <c r="G10" s="394"/>
      <c r="H10" s="394"/>
      <c r="I10" s="394"/>
      <c r="J10" s="394"/>
      <c r="K10" s="394"/>
      <c r="L10" s="394"/>
      <c r="M10" s="394"/>
      <c r="N10" s="394"/>
      <c r="O10" s="394"/>
      <c r="P10" s="394"/>
      <c r="Q10" s="394"/>
      <c r="R10" s="394"/>
      <c r="S10" s="394"/>
      <c r="T10" s="394"/>
      <c r="U10" s="394"/>
      <c r="V10" s="394"/>
      <c r="W10" s="394"/>
      <c r="X10" s="394"/>
      <c r="Y10" s="395"/>
    </row>
    <row r="11" spans="2:25" s="4" customFormat="1" ht="51.75" customHeight="1" thickBot="1">
      <c r="B11" s="363" t="s">
        <v>39</v>
      </c>
      <c r="C11" s="364"/>
      <c r="D11" s="364"/>
      <c r="E11" s="364"/>
      <c r="F11" s="364"/>
      <c r="G11" s="364"/>
      <c r="H11" s="364"/>
      <c r="I11" s="364"/>
      <c r="J11" s="364"/>
      <c r="K11" s="364"/>
      <c r="L11" s="364"/>
      <c r="M11" s="364"/>
      <c r="N11" s="364"/>
      <c r="O11" s="364"/>
      <c r="P11" s="364"/>
      <c r="Q11" s="364"/>
      <c r="R11" s="364"/>
      <c r="S11" s="364"/>
      <c r="T11" s="364"/>
      <c r="U11" s="364"/>
      <c r="V11" s="364"/>
      <c r="W11" s="364"/>
      <c r="X11" s="364"/>
      <c r="Y11" s="365"/>
    </row>
    <row r="12" spans="2:25" s="4" customFormat="1" ht="42" customHeight="1">
      <c r="B12" s="362" t="s">
        <v>597</v>
      </c>
      <c r="C12" s="357"/>
      <c r="D12" s="357"/>
      <c r="E12" s="357"/>
      <c r="F12" s="357"/>
      <c r="G12" s="357"/>
      <c r="H12" s="357"/>
      <c r="I12" s="357" t="s">
        <v>9</v>
      </c>
      <c r="J12" s="357"/>
      <c r="K12" s="357"/>
      <c r="L12" s="357"/>
      <c r="M12" s="357"/>
      <c r="N12" s="357"/>
      <c r="O12" s="357"/>
      <c r="P12" s="357"/>
      <c r="Q12" s="357"/>
      <c r="R12" s="357" t="s">
        <v>598</v>
      </c>
      <c r="S12" s="357"/>
      <c r="T12" s="357"/>
      <c r="U12" s="357"/>
      <c r="V12" s="357"/>
      <c r="W12" s="357"/>
      <c r="X12" s="357"/>
      <c r="Y12" s="358"/>
    </row>
    <row r="13" spans="2:25" s="4" customFormat="1" ht="42" customHeight="1">
      <c r="B13" s="359" t="s">
        <v>5</v>
      </c>
      <c r="C13" s="360"/>
      <c r="D13" s="360"/>
      <c r="E13" s="360"/>
      <c r="F13" s="360"/>
      <c r="G13" s="360"/>
      <c r="H13" s="360"/>
      <c r="I13" s="360" t="s">
        <v>6</v>
      </c>
      <c r="J13" s="360"/>
      <c r="K13" s="360"/>
      <c r="L13" s="360"/>
      <c r="M13" s="360"/>
      <c r="N13" s="360"/>
      <c r="O13" s="360"/>
      <c r="P13" s="360"/>
      <c r="Q13" s="360"/>
      <c r="R13" s="360" t="s">
        <v>598</v>
      </c>
      <c r="S13" s="360"/>
      <c r="T13" s="360"/>
      <c r="U13" s="360"/>
      <c r="V13" s="360"/>
      <c r="W13" s="360"/>
      <c r="X13" s="360"/>
      <c r="Y13" s="361"/>
    </row>
    <row r="14" spans="2:25" s="4" customFormat="1" ht="42" customHeight="1">
      <c r="B14" s="359" t="s">
        <v>7</v>
      </c>
      <c r="C14" s="360"/>
      <c r="D14" s="360"/>
      <c r="E14" s="360"/>
      <c r="F14" s="360"/>
      <c r="G14" s="360"/>
      <c r="H14" s="360"/>
      <c r="I14" s="360" t="s">
        <v>6</v>
      </c>
      <c r="J14" s="360"/>
      <c r="K14" s="360"/>
      <c r="L14" s="360"/>
      <c r="M14" s="360"/>
      <c r="N14" s="360"/>
      <c r="O14" s="360"/>
      <c r="P14" s="360"/>
      <c r="Q14" s="360"/>
      <c r="R14" s="360" t="s">
        <v>598</v>
      </c>
      <c r="S14" s="360"/>
      <c r="T14" s="360"/>
      <c r="U14" s="360"/>
      <c r="V14" s="360"/>
      <c r="W14" s="360"/>
      <c r="X14" s="360"/>
      <c r="Y14" s="361"/>
    </row>
    <row r="15" spans="2:25" s="4" customFormat="1" ht="42" customHeight="1">
      <c r="B15" s="359" t="s">
        <v>8</v>
      </c>
      <c r="C15" s="360"/>
      <c r="D15" s="360"/>
      <c r="E15" s="360"/>
      <c r="F15" s="360"/>
      <c r="G15" s="360"/>
      <c r="H15" s="360"/>
      <c r="I15" s="360" t="s">
        <v>6</v>
      </c>
      <c r="J15" s="360"/>
      <c r="K15" s="360"/>
      <c r="L15" s="360"/>
      <c r="M15" s="360"/>
      <c r="N15" s="360"/>
      <c r="O15" s="360"/>
      <c r="P15" s="360"/>
      <c r="Q15" s="360"/>
      <c r="R15" s="360" t="s">
        <v>598</v>
      </c>
      <c r="S15" s="360"/>
      <c r="T15" s="360"/>
      <c r="U15" s="360"/>
      <c r="V15" s="360"/>
      <c r="W15" s="360"/>
      <c r="X15" s="360"/>
      <c r="Y15" s="361"/>
    </row>
    <row r="16" spans="2:25" s="4" customFormat="1" ht="51.75" customHeight="1" thickBot="1">
      <c r="B16" s="382" t="s">
        <v>53</v>
      </c>
      <c r="C16" s="383"/>
      <c r="D16" s="383"/>
      <c r="E16" s="383"/>
      <c r="F16" s="383"/>
      <c r="G16" s="383"/>
      <c r="H16" s="383"/>
      <c r="I16" s="383"/>
      <c r="J16" s="383"/>
      <c r="K16" s="383"/>
      <c r="L16" s="383"/>
      <c r="M16" s="383"/>
      <c r="N16" s="383"/>
      <c r="O16" s="383"/>
      <c r="P16" s="383"/>
      <c r="Q16" s="383"/>
      <c r="R16" s="383"/>
      <c r="S16" s="383"/>
      <c r="T16" s="383"/>
      <c r="U16" s="383"/>
      <c r="V16" s="383"/>
      <c r="W16" s="383"/>
      <c r="X16" s="383"/>
      <c r="Y16" s="384"/>
    </row>
    <row r="17" spans="2:25" s="4" customFormat="1" ht="51.75" customHeight="1" thickBot="1">
      <c r="B17" s="363" t="s">
        <v>40</v>
      </c>
      <c r="C17" s="364"/>
      <c r="D17" s="364"/>
      <c r="E17" s="364"/>
      <c r="F17" s="364"/>
      <c r="G17" s="364"/>
      <c r="H17" s="364"/>
      <c r="I17" s="364"/>
      <c r="J17" s="364"/>
      <c r="K17" s="364"/>
      <c r="L17" s="364"/>
      <c r="M17" s="364"/>
      <c r="N17" s="364"/>
      <c r="O17" s="364"/>
      <c r="P17" s="364"/>
      <c r="Q17" s="364"/>
      <c r="R17" s="364"/>
      <c r="S17" s="364"/>
      <c r="T17" s="364"/>
      <c r="U17" s="364"/>
      <c r="V17" s="364"/>
      <c r="W17" s="364"/>
      <c r="X17" s="364"/>
      <c r="Y17" s="365"/>
    </row>
    <row r="18" spans="2:25" s="4" customFormat="1" ht="51.75" customHeight="1">
      <c r="B18" s="362" t="s">
        <v>10</v>
      </c>
      <c r="C18" s="357"/>
      <c r="D18" s="357"/>
      <c r="E18" s="357"/>
      <c r="F18" s="357"/>
      <c r="G18" s="357"/>
      <c r="H18" s="357"/>
      <c r="I18" s="357"/>
      <c r="J18" s="357"/>
      <c r="K18" s="357"/>
      <c r="L18" s="357"/>
      <c r="M18" s="357" t="s">
        <v>11</v>
      </c>
      <c r="N18" s="357"/>
      <c r="O18" s="357"/>
      <c r="P18" s="357"/>
      <c r="Q18" s="357"/>
      <c r="R18" s="357"/>
      <c r="S18" s="357"/>
      <c r="T18" s="357"/>
      <c r="U18" s="357"/>
      <c r="V18" s="357"/>
      <c r="W18" s="357"/>
      <c r="X18" s="357"/>
      <c r="Y18" s="358"/>
    </row>
    <row r="19" spans="2:25" s="4" customFormat="1" ht="51.75" customHeight="1">
      <c r="B19" s="359" t="s">
        <v>41</v>
      </c>
      <c r="C19" s="360"/>
      <c r="D19" s="360"/>
      <c r="E19" s="360"/>
      <c r="F19" s="360"/>
      <c r="G19" s="360"/>
      <c r="H19" s="360"/>
      <c r="I19" s="360" t="s">
        <v>1</v>
      </c>
      <c r="J19" s="360"/>
      <c r="K19" s="360"/>
      <c r="L19" s="360"/>
      <c r="M19" s="360" t="s">
        <v>20</v>
      </c>
      <c r="N19" s="360"/>
      <c r="O19" s="360"/>
      <c r="P19" s="360"/>
      <c r="Q19" s="360"/>
      <c r="R19" s="360" t="s">
        <v>21</v>
      </c>
      <c r="S19" s="360"/>
      <c r="T19" s="360"/>
      <c r="U19" s="360"/>
      <c r="V19" s="360"/>
      <c r="W19" s="360"/>
      <c r="X19" s="360"/>
      <c r="Y19" s="361"/>
    </row>
    <row r="20" spans="2:25" s="4" customFormat="1" ht="51.75" customHeight="1">
      <c r="B20" s="359" t="s">
        <v>12</v>
      </c>
      <c r="C20" s="360"/>
      <c r="D20" s="360"/>
      <c r="E20" s="360"/>
      <c r="F20" s="360"/>
      <c r="G20" s="360"/>
      <c r="H20" s="360"/>
      <c r="I20" s="360"/>
      <c r="J20" s="360"/>
      <c r="K20" s="360"/>
      <c r="L20" s="360"/>
      <c r="M20" s="360" t="s">
        <v>18</v>
      </c>
      <c r="N20" s="360"/>
      <c r="O20" s="360"/>
      <c r="P20" s="360"/>
      <c r="Q20" s="360"/>
      <c r="R20" s="360"/>
      <c r="S20" s="360"/>
      <c r="T20" s="360"/>
      <c r="U20" s="360" t="s">
        <v>19</v>
      </c>
      <c r="V20" s="360"/>
      <c r="W20" s="360"/>
      <c r="X20" s="360"/>
      <c r="Y20" s="361"/>
    </row>
    <row r="21" spans="2:25" s="4" customFormat="1" ht="51.75" customHeight="1" thickBot="1">
      <c r="B21" s="347" t="s">
        <v>42</v>
      </c>
      <c r="C21" s="348"/>
      <c r="D21" s="348"/>
      <c r="E21" s="348"/>
      <c r="F21" s="348"/>
      <c r="G21" s="348"/>
      <c r="H21" s="348"/>
      <c r="I21" s="348"/>
      <c r="J21" s="348"/>
      <c r="K21" s="348"/>
      <c r="L21" s="348"/>
      <c r="M21" s="348" t="s">
        <v>43</v>
      </c>
      <c r="N21" s="348"/>
      <c r="O21" s="348"/>
      <c r="P21" s="348"/>
      <c r="Q21" s="348"/>
      <c r="R21" s="348"/>
      <c r="S21" s="348"/>
      <c r="T21" s="348"/>
      <c r="U21" s="348"/>
      <c r="V21" s="348"/>
      <c r="W21" s="348"/>
      <c r="X21" s="348"/>
      <c r="Y21" s="349"/>
    </row>
    <row r="22" spans="2:25" s="4" customFormat="1" ht="51.75" customHeight="1" thickBot="1">
      <c r="B22" s="366" t="s">
        <v>615</v>
      </c>
      <c r="C22" s="367"/>
      <c r="D22" s="367"/>
      <c r="E22" s="367"/>
      <c r="F22" s="367"/>
      <c r="G22" s="367"/>
      <c r="H22" s="367"/>
      <c r="I22" s="368"/>
      <c r="J22" s="369" t="s">
        <v>616</v>
      </c>
      <c r="K22" s="370"/>
      <c r="L22" s="370"/>
      <c r="M22" s="370"/>
      <c r="N22" s="370"/>
      <c r="O22" s="370"/>
      <c r="P22" s="370"/>
      <c r="Q22" s="371"/>
      <c r="R22" s="372" t="s">
        <v>617</v>
      </c>
      <c r="S22" s="367"/>
      <c r="T22" s="367"/>
      <c r="U22" s="367"/>
      <c r="V22" s="367"/>
      <c r="W22" s="367"/>
      <c r="X22" s="367"/>
      <c r="Y22" s="373"/>
    </row>
    <row r="23" spans="2:25" s="4" customFormat="1" ht="51.75" customHeight="1" thickBot="1">
      <c r="B23" s="363" t="s">
        <v>44</v>
      </c>
      <c r="C23" s="364"/>
      <c r="D23" s="364"/>
      <c r="E23" s="364"/>
      <c r="F23" s="364"/>
      <c r="G23" s="364"/>
      <c r="H23" s="364"/>
      <c r="I23" s="364"/>
      <c r="J23" s="364"/>
      <c r="K23" s="364"/>
      <c r="L23" s="364"/>
      <c r="M23" s="364"/>
      <c r="N23" s="364"/>
      <c r="O23" s="364"/>
      <c r="P23" s="364"/>
      <c r="Q23" s="364"/>
      <c r="R23" s="364"/>
      <c r="S23" s="364"/>
      <c r="T23" s="364"/>
      <c r="U23" s="364"/>
      <c r="V23" s="364"/>
      <c r="W23" s="364"/>
      <c r="X23" s="364"/>
      <c r="Y23" s="365"/>
    </row>
    <row r="24" spans="2:25" s="4" customFormat="1" ht="51.75" customHeight="1">
      <c r="B24" s="362" t="s">
        <v>618</v>
      </c>
      <c r="C24" s="357"/>
      <c r="D24" s="357"/>
      <c r="E24" s="357"/>
      <c r="F24" s="357"/>
      <c r="G24" s="357"/>
      <c r="H24" s="357"/>
      <c r="I24" s="329" t="s">
        <v>600</v>
      </c>
      <c r="J24" s="329"/>
      <c r="K24" s="329"/>
      <c r="L24" s="329"/>
      <c r="M24" s="329" t="s">
        <v>20</v>
      </c>
      <c r="N24" s="329"/>
      <c r="O24" s="329"/>
      <c r="P24" s="329"/>
      <c r="Q24" s="329"/>
      <c r="R24" s="329" t="s">
        <v>21</v>
      </c>
      <c r="S24" s="329"/>
      <c r="T24" s="329"/>
      <c r="U24" s="329" t="s">
        <v>22</v>
      </c>
      <c r="V24" s="329"/>
      <c r="W24" s="329"/>
      <c r="X24" s="329"/>
      <c r="Y24" s="330"/>
    </row>
    <row r="25" spans="2:25" s="4" customFormat="1" ht="51.75" customHeight="1">
      <c r="B25" s="402" t="s">
        <v>23</v>
      </c>
      <c r="C25" s="403"/>
      <c r="D25" s="403"/>
      <c r="E25" s="403"/>
      <c r="F25" s="403"/>
      <c r="G25" s="403"/>
      <c r="H25" s="403"/>
      <c r="I25" s="403" t="s">
        <v>19</v>
      </c>
      <c r="J25" s="403"/>
      <c r="K25" s="403"/>
      <c r="L25" s="403"/>
      <c r="M25" s="372" t="s">
        <v>619</v>
      </c>
      <c r="N25" s="367"/>
      <c r="O25" s="368"/>
      <c r="P25" s="372" t="s">
        <v>601</v>
      </c>
      <c r="Q25" s="368"/>
      <c r="R25" s="403" t="s">
        <v>214</v>
      </c>
      <c r="S25" s="403"/>
      <c r="T25" s="403"/>
      <c r="U25" s="403" t="s">
        <v>45</v>
      </c>
      <c r="V25" s="403"/>
      <c r="W25" s="403"/>
      <c r="X25" s="403"/>
      <c r="Y25" s="404"/>
    </row>
    <row r="26" spans="2:25" s="4" customFormat="1" ht="51.75" customHeight="1">
      <c r="B26" s="303" t="s">
        <v>6</v>
      </c>
      <c r="C26" s="304"/>
      <c r="D26" s="307" t="s">
        <v>54</v>
      </c>
      <c r="E26" s="308"/>
      <c r="F26" s="308"/>
      <c r="G26" s="308"/>
      <c r="H26" s="309"/>
      <c r="I26" s="310" t="s">
        <v>57</v>
      </c>
      <c r="J26" s="311"/>
      <c r="K26" s="311"/>
      <c r="L26" s="311"/>
      <c r="M26" s="311"/>
      <c r="N26" s="311"/>
      <c r="O26" s="311"/>
      <c r="P26" s="311"/>
      <c r="Q26" s="311"/>
      <c r="R26" s="311"/>
      <c r="S26" s="311"/>
      <c r="T26" s="311"/>
      <c r="U26" s="311"/>
      <c r="V26" s="311"/>
      <c r="W26" s="311"/>
      <c r="X26" s="311"/>
      <c r="Y26" s="312"/>
    </row>
    <row r="27" spans="2:25" s="4" customFormat="1" ht="51.75" customHeight="1">
      <c r="B27" s="305"/>
      <c r="C27" s="306"/>
      <c r="D27" s="307" t="s">
        <v>55</v>
      </c>
      <c r="E27" s="309"/>
      <c r="F27" s="307" t="s">
        <v>56</v>
      </c>
      <c r="G27" s="308"/>
      <c r="H27" s="309"/>
      <c r="I27" s="313"/>
      <c r="J27" s="314"/>
      <c r="K27" s="314"/>
      <c r="L27" s="314"/>
      <c r="M27" s="314"/>
      <c r="N27" s="314"/>
      <c r="O27" s="314"/>
      <c r="P27" s="314"/>
      <c r="Q27" s="314"/>
      <c r="R27" s="314"/>
      <c r="S27" s="314"/>
      <c r="T27" s="314"/>
      <c r="U27" s="314"/>
      <c r="V27" s="314"/>
      <c r="W27" s="314"/>
      <c r="X27" s="314"/>
      <c r="Y27" s="315"/>
    </row>
    <row r="28" spans="2:25" s="4" customFormat="1" ht="51.75" customHeight="1">
      <c r="B28" s="366" t="s">
        <v>58</v>
      </c>
      <c r="C28" s="367"/>
      <c r="D28" s="308"/>
      <c r="E28" s="308"/>
      <c r="F28" s="308"/>
      <c r="G28" s="308"/>
      <c r="H28" s="308"/>
      <c r="I28" s="308"/>
      <c r="J28" s="308"/>
      <c r="K28" s="308"/>
      <c r="L28" s="308"/>
      <c r="M28" s="308"/>
      <c r="N28" s="308"/>
      <c r="O28" s="308"/>
      <c r="P28" s="308"/>
      <c r="Q28" s="308"/>
      <c r="R28" s="308"/>
      <c r="S28" s="308"/>
      <c r="T28" s="308"/>
      <c r="U28" s="308"/>
      <c r="V28" s="308"/>
      <c r="W28" s="308"/>
      <c r="X28" s="308"/>
      <c r="Y28" s="405"/>
    </row>
    <row r="29" spans="2:25" s="4" customFormat="1" ht="51.75" customHeight="1">
      <c r="B29" s="436" t="s">
        <v>59</v>
      </c>
      <c r="C29" s="437"/>
      <c r="D29" s="437" t="s">
        <v>60</v>
      </c>
      <c r="E29" s="437"/>
      <c r="F29" s="437"/>
      <c r="G29" s="437"/>
      <c r="H29" s="437"/>
      <c r="I29" s="437"/>
      <c r="J29" s="437"/>
      <c r="K29" s="437"/>
      <c r="L29" s="437"/>
      <c r="M29" s="437"/>
      <c r="N29" s="437"/>
      <c r="O29" s="437"/>
      <c r="P29" s="437"/>
      <c r="Q29" s="437"/>
      <c r="R29" s="437"/>
      <c r="S29" s="437"/>
      <c r="T29" s="437"/>
      <c r="U29" s="437"/>
      <c r="V29" s="437"/>
      <c r="W29" s="437"/>
      <c r="X29" s="437"/>
      <c r="Y29" s="438"/>
    </row>
    <row r="30" spans="2:25" s="4" customFormat="1" ht="51.75" customHeight="1" thickBot="1">
      <c r="B30" s="411">
        <v>1</v>
      </c>
      <c r="C30" s="412"/>
      <c r="D30" s="413" t="str">
        <f>_xlfn.IFNA(VLOOKUP($B$30,'Lista Información'!B3:C16,2,0),"SELECCIONAR CÓDIGO DE POBLACIÓN")</f>
        <v>Niños, niñas y adolescentes de 0 a 18 años, con derechos amenazados o vulnerados en general.</v>
      </c>
      <c r="E30" s="413"/>
      <c r="F30" s="413"/>
      <c r="G30" s="413"/>
      <c r="H30" s="413"/>
      <c r="I30" s="413"/>
      <c r="J30" s="413"/>
      <c r="K30" s="413"/>
      <c r="L30" s="413"/>
      <c r="M30" s="413"/>
      <c r="N30" s="413"/>
      <c r="O30" s="413"/>
      <c r="P30" s="413"/>
      <c r="Q30" s="413"/>
      <c r="R30" s="413"/>
      <c r="S30" s="413"/>
      <c r="T30" s="413"/>
      <c r="U30" s="413"/>
      <c r="V30" s="413"/>
      <c r="W30" s="413"/>
      <c r="X30" s="413"/>
      <c r="Y30" s="414"/>
    </row>
    <row r="31" spans="2:25" s="4" customFormat="1" ht="51.75" customHeight="1" thickBot="1">
      <c r="B31" s="417" t="s">
        <v>310</v>
      </c>
      <c r="C31" s="418"/>
      <c r="D31" s="419"/>
      <c r="E31" s="419"/>
      <c r="F31" s="419"/>
      <c r="G31" s="419"/>
      <c r="H31" s="420"/>
      <c r="I31" s="421" t="s">
        <v>602</v>
      </c>
      <c r="J31" s="422"/>
      <c r="K31" s="422"/>
      <c r="L31" s="422"/>
      <c r="M31" s="422"/>
      <c r="N31" s="422"/>
      <c r="O31" s="422"/>
      <c r="P31" s="422"/>
      <c r="Q31" s="422"/>
      <c r="R31" s="422"/>
      <c r="S31" s="422"/>
      <c r="T31" s="422"/>
      <c r="U31" s="422"/>
      <c r="V31" s="422"/>
      <c r="W31" s="422"/>
      <c r="X31" s="422"/>
      <c r="Y31" s="423"/>
    </row>
    <row r="32" spans="2:25" s="4" customFormat="1" ht="51.75" customHeight="1" thickBot="1">
      <c r="B32" s="363" t="s">
        <v>0</v>
      </c>
      <c r="C32" s="364"/>
      <c r="D32" s="364"/>
      <c r="E32" s="364"/>
      <c r="F32" s="364"/>
      <c r="G32" s="364"/>
      <c r="H32" s="364"/>
      <c r="I32" s="364"/>
      <c r="J32" s="364"/>
      <c r="K32" s="364"/>
      <c r="L32" s="364"/>
      <c r="M32" s="364"/>
      <c r="N32" s="364"/>
      <c r="O32" s="364"/>
      <c r="P32" s="364"/>
      <c r="Q32" s="364"/>
      <c r="R32" s="364"/>
      <c r="S32" s="364"/>
      <c r="T32" s="364"/>
      <c r="U32" s="364"/>
      <c r="V32" s="364"/>
      <c r="W32" s="364"/>
      <c r="X32" s="364"/>
      <c r="Y32" s="365"/>
    </row>
    <row r="33" spans="2:25" s="4" customFormat="1" ht="51.75" customHeight="1">
      <c r="B33" s="362" t="s">
        <v>24</v>
      </c>
      <c r="C33" s="357"/>
      <c r="D33" s="357"/>
      <c r="E33" s="357"/>
      <c r="F33" s="357"/>
      <c r="G33" s="357"/>
      <c r="H33" s="357"/>
      <c r="I33" s="357" t="s">
        <v>6</v>
      </c>
      <c r="J33" s="357"/>
      <c r="K33" s="357"/>
      <c r="L33" s="357"/>
      <c r="M33" s="357" t="s">
        <v>603</v>
      </c>
      <c r="N33" s="357"/>
      <c r="O33" s="357"/>
      <c r="P33" s="357"/>
      <c r="Q33" s="357"/>
      <c r="R33" s="357"/>
      <c r="S33" s="357"/>
      <c r="T33" s="357"/>
      <c r="U33" s="357"/>
      <c r="V33" s="357"/>
      <c r="W33" s="357"/>
      <c r="X33" s="357"/>
      <c r="Y33" s="358"/>
    </row>
    <row r="34" spans="2:25" s="4" customFormat="1" ht="51.75" customHeight="1">
      <c r="B34" s="359" t="s">
        <v>24</v>
      </c>
      <c r="C34" s="360"/>
      <c r="D34" s="360"/>
      <c r="E34" s="360"/>
      <c r="F34" s="360"/>
      <c r="G34" s="360"/>
      <c r="H34" s="360"/>
      <c r="I34" s="360" t="s">
        <v>6</v>
      </c>
      <c r="J34" s="360"/>
      <c r="K34" s="360"/>
      <c r="L34" s="360"/>
      <c r="M34" s="360" t="s">
        <v>603</v>
      </c>
      <c r="N34" s="360"/>
      <c r="O34" s="360"/>
      <c r="P34" s="360"/>
      <c r="Q34" s="360"/>
      <c r="R34" s="360"/>
      <c r="S34" s="360"/>
      <c r="T34" s="360"/>
      <c r="U34" s="360"/>
      <c r="V34" s="360"/>
      <c r="W34" s="360"/>
      <c r="X34" s="360"/>
      <c r="Y34" s="361"/>
    </row>
    <row r="35" spans="2:25" s="4" customFormat="1" ht="51.75" customHeight="1">
      <c r="B35" s="359" t="s">
        <v>24</v>
      </c>
      <c r="C35" s="360"/>
      <c r="D35" s="360"/>
      <c r="E35" s="360"/>
      <c r="F35" s="360"/>
      <c r="G35" s="360"/>
      <c r="H35" s="360"/>
      <c r="I35" s="360" t="s">
        <v>6</v>
      </c>
      <c r="J35" s="360"/>
      <c r="K35" s="360"/>
      <c r="L35" s="360"/>
      <c r="M35" s="360" t="s">
        <v>603</v>
      </c>
      <c r="N35" s="360"/>
      <c r="O35" s="360"/>
      <c r="P35" s="360"/>
      <c r="Q35" s="360"/>
      <c r="R35" s="360"/>
      <c r="S35" s="360"/>
      <c r="T35" s="360"/>
      <c r="U35" s="360"/>
      <c r="V35" s="360"/>
      <c r="W35" s="360"/>
      <c r="X35" s="360"/>
      <c r="Y35" s="361"/>
    </row>
    <row r="36" spans="2:25" s="4" customFormat="1" ht="51.75" customHeight="1" thickBot="1">
      <c r="B36" s="347" t="s">
        <v>24</v>
      </c>
      <c r="C36" s="348"/>
      <c r="D36" s="348"/>
      <c r="E36" s="348"/>
      <c r="F36" s="348"/>
      <c r="G36" s="348"/>
      <c r="H36" s="348"/>
      <c r="I36" s="348" t="s">
        <v>6</v>
      </c>
      <c r="J36" s="348"/>
      <c r="K36" s="348"/>
      <c r="L36" s="348"/>
      <c r="M36" s="348" t="s">
        <v>603</v>
      </c>
      <c r="N36" s="348"/>
      <c r="O36" s="348"/>
      <c r="P36" s="348"/>
      <c r="Q36" s="348"/>
      <c r="R36" s="348"/>
      <c r="S36" s="348"/>
      <c r="T36" s="348"/>
      <c r="U36" s="348"/>
      <c r="V36" s="348"/>
      <c r="W36" s="348"/>
      <c r="X36" s="348"/>
      <c r="Y36" s="349"/>
    </row>
    <row r="37" spans="2:25" s="4" customFormat="1" ht="51.75" customHeight="1" thickBot="1">
      <c r="B37" s="342" t="s">
        <v>13</v>
      </c>
      <c r="C37" s="343" t="s">
        <v>14</v>
      </c>
      <c r="D37" s="343"/>
      <c r="E37" s="343"/>
      <c r="F37" s="343"/>
      <c r="G37" s="343"/>
      <c r="H37" s="343"/>
      <c r="I37" s="343"/>
      <c r="J37" s="343"/>
      <c r="K37" s="343"/>
      <c r="L37" s="343"/>
      <c r="M37" s="343"/>
      <c r="N37" s="343"/>
      <c r="O37" s="343"/>
      <c r="P37" s="343"/>
      <c r="Q37" s="343"/>
      <c r="R37" s="351"/>
      <c r="S37" s="354" t="s">
        <v>620</v>
      </c>
      <c r="T37" s="354"/>
      <c r="U37" s="354"/>
      <c r="V37" s="354" t="s">
        <v>621</v>
      </c>
      <c r="W37" s="354"/>
      <c r="X37" s="354"/>
      <c r="Y37" s="345" t="s">
        <v>15</v>
      </c>
    </row>
    <row r="38" spans="2:25" s="4" customFormat="1" ht="51.75" customHeight="1" thickBot="1">
      <c r="B38" s="350"/>
      <c r="C38" s="352"/>
      <c r="D38" s="352"/>
      <c r="E38" s="352"/>
      <c r="F38" s="352"/>
      <c r="G38" s="352"/>
      <c r="H38" s="352"/>
      <c r="I38" s="352"/>
      <c r="J38" s="352"/>
      <c r="K38" s="352"/>
      <c r="L38" s="352"/>
      <c r="M38" s="352"/>
      <c r="N38" s="352"/>
      <c r="O38" s="352"/>
      <c r="P38" s="352"/>
      <c r="Q38" s="352"/>
      <c r="R38" s="353"/>
      <c r="S38" s="27" t="s">
        <v>46</v>
      </c>
      <c r="T38" s="355" t="s">
        <v>622</v>
      </c>
      <c r="U38" s="356"/>
      <c r="V38" s="27" t="s">
        <v>47</v>
      </c>
      <c r="W38" s="355" t="s">
        <v>622</v>
      </c>
      <c r="X38" s="356"/>
      <c r="Y38" s="346"/>
    </row>
    <row r="39" spans="2:25" s="5" customFormat="1" ht="42.75" customHeight="1" thickBot="1">
      <c r="B39" s="429" t="s">
        <v>25</v>
      </c>
      <c r="C39" s="430"/>
      <c r="D39" s="430"/>
      <c r="E39" s="430"/>
      <c r="F39" s="430"/>
      <c r="G39" s="430"/>
      <c r="H39" s="430"/>
      <c r="I39" s="430"/>
      <c r="J39" s="430"/>
      <c r="K39" s="430"/>
      <c r="L39" s="430"/>
      <c r="M39" s="430"/>
      <c r="N39" s="430"/>
      <c r="O39" s="430"/>
      <c r="P39" s="430"/>
      <c r="Q39" s="430"/>
      <c r="R39" s="430"/>
      <c r="S39" s="430"/>
      <c r="T39" s="430"/>
      <c r="U39" s="430"/>
      <c r="V39" s="430"/>
      <c r="W39" s="430"/>
      <c r="X39" s="430"/>
      <c r="Y39" s="431"/>
    </row>
    <row r="40" spans="2:25" s="5" customFormat="1" ht="42.75" customHeight="1" thickBot="1">
      <c r="B40" s="432" t="s">
        <v>190</v>
      </c>
      <c r="C40" s="433"/>
      <c r="D40" s="433"/>
      <c r="E40" s="433"/>
      <c r="F40" s="433"/>
      <c r="G40" s="433"/>
      <c r="H40" s="433"/>
      <c r="I40" s="433"/>
      <c r="J40" s="433"/>
      <c r="K40" s="433"/>
      <c r="L40" s="433"/>
      <c r="M40" s="433"/>
      <c r="N40" s="433"/>
      <c r="O40" s="433"/>
      <c r="P40" s="433"/>
      <c r="Q40" s="433"/>
      <c r="R40" s="433"/>
      <c r="S40" s="433"/>
      <c r="T40" s="433"/>
      <c r="U40" s="433"/>
      <c r="V40" s="433"/>
      <c r="W40" s="433"/>
      <c r="X40" s="433"/>
      <c r="Y40" s="434"/>
    </row>
    <row r="41" spans="2:25" s="4" customFormat="1" ht="42.75" customHeight="1" thickBot="1">
      <c r="B41" s="435" t="s">
        <v>65</v>
      </c>
      <c r="C41" s="433"/>
      <c r="D41" s="433"/>
      <c r="E41" s="433"/>
      <c r="F41" s="433"/>
      <c r="G41" s="433"/>
      <c r="H41" s="433"/>
      <c r="I41" s="433"/>
      <c r="J41" s="433"/>
      <c r="K41" s="433"/>
      <c r="L41" s="433"/>
      <c r="M41" s="433"/>
      <c r="N41" s="433"/>
      <c r="O41" s="433"/>
      <c r="P41" s="433"/>
      <c r="Q41" s="433"/>
      <c r="R41" s="433"/>
      <c r="S41" s="433"/>
      <c r="T41" s="433"/>
      <c r="U41" s="433"/>
      <c r="V41" s="433"/>
      <c r="W41" s="433"/>
      <c r="X41" s="433"/>
      <c r="Y41" s="434"/>
    </row>
    <row r="42" spans="2:25" s="4" customFormat="1" ht="57.75" customHeight="1">
      <c r="B42" s="28" t="s">
        <v>143</v>
      </c>
      <c r="C42" s="442" t="s">
        <v>238</v>
      </c>
      <c r="D42" s="443"/>
      <c r="E42" s="443"/>
      <c r="F42" s="443"/>
      <c r="G42" s="443"/>
      <c r="H42" s="443"/>
      <c r="I42" s="443"/>
      <c r="J42" s="443"/>
      <c r="K42" s="443"/>
      <c r="L42" s="443"/>
      <c r="M42" s="443"/>
      <c r="N42" s="443"/>
      <c r="O42" s="443"/>
      <c r="P42" s="443"/>
      <c r="Q42" s="443"/>
      <c r="R42" s="444"/>
      <c r="S42" s="28" t="str">
        <f>IF($P$6="Inicial",INDEX('Lista Información'!$N$4:$EA$16,MATCH($B$30,'Lista Información'!$M$4:$M$16,0),MATCH(B42,'Lista Información'!$N$3:$EA$3,0)),IF($P$6="Renovación",INDEX('Lista Información'!$N$21:$EA$33,MATCH($B$30,'Lista Información'!$M$21:$M$33,0),MATCH(B42,'Lista Información'!$N$20:$EA$20,0)),IF($P$6="Auditoría",INDEX('Lista Información'!$N$38:$EA$50,MATCH($B$30,'Lista Información'!$M$38:$M$50,0),MATCH(B42,'Lista Información'!$N$37:$EA$37,0)),IF($P$6="Inspección",INDEX('Lista Información'!$N$55:$EA$67,MATCH($B$30,'Lista Información'!$M$55:$M$67,0),MATCH(B42,'Lista Información'!$N$54:$EA$54,0)),"--"))))</f>
        <v>No_aplica</v>
      </c>
      <c r="T42" s="329"/>
      <c r="U42" s="330"/>
      <c r="V42" s="28" t="str">
        <f>IF($P$6="Inicial",INDEX('Lista Información'!$N$74:$EA$86,MATCH($B$30,'Lista Información'!$M$74:$M$86,0),MATCH(B42,'Lista Información'!$N$73:$EA$73,0)),IF($P$6="Renovación",INDEX('Lista Información'!$N$91:$EA$103,MATCH($B$30,'Lista Información'!$M$91:$M$103,0),MATCH(B42,'Lista Información'!$N$90:$EA$90,0)),IF($P$6="Auditoría",INDEX('Lista Información'!$N$108:$EA$120,MATCH($B$30,'Lista Información'!$M$108:$M$120,0),MATCH(B42,'Lista Información'!$N$107:$EA$107,0)),IF($P$6="Inspección",INDEX('Lista Información'!$N$125:$EA$137,MATCH($B$30,'Lista Información'!$M$125:$M$137,0),MATCH(B42,'Lista Información'!$N$124:$EA$124,0)),"--"))))</f>
        <v>Aplica</v>
      </c>
      <c r="W42" s="329"/>
      <c r="X42" s="330"/>
      <c r="Y42" s="158"/>
    </row>
    <row r="43" spans="2:25" s="4" customFormat="1" ht="57.75" customHeight="1">
      <c r="B43" s="29" t="s">
        <v>144</v>
      </c>
      <c r="C43" s="439" t="s">
        <v>239</v>
      </c>
      <c r="D43" s="439"/>
      <c r="E43" s="439"/>
      <c r="F43" s="439"/>
      <c r="G43" s="439"/>
      <c r="H43" s="439"/>
      <c r="I43" s="439"/>
      <c r="J43" s="439"/>
      <c r="K43" s="439"/>
      <c r="L43" s="439"/>
      <c r="M43" s="439"/>
      <c r="N43" s="439"/>
      <c r="O43" s="439"/>
      <c r="P43" s="439"/>
      <c r="Q43" s="439"/>
      <c r="R43" s="440"/>
      <c r="S43" s="29" t="str">
        <f>IF($P$6="Inicial",INDEX('Lista Información'!$N$4:$EA$16,MATCH($B$30,'Lista Información'!$M$4:$M$16,0),MATCH(B43,'Lista Información'!$N$3:$EA$3,0)),IF($P$6="Renovación",INDEX('Lista Información'!$N$21:$EA$33,MATCH($B$30,'Lista Información'!$M$21:$M$33,0),MATCH(B43,'Lista Información'!$N$20:$EA$20,0)),IF($P$6="Auditoría",INDEX('Lista Información'!$N$38:$EA$50,MATCH($B$30,'Lista Información'!$M$38:$M$50,0),MATCH(B43,'Lista Información'!$N$37:$EA$37,0)),IF($P$6="Inspección",INDEX('Lista Información'!$N$55:$EA$67,MATCH($B$30,'Lista Información'!$M$55:$M$67,0),MATCH(B43,'Lista Información'!$N$54:$EA$54,0)),"--"))))</f>
        <v>No_aplica</v>
      </c>
      <c r="T43" s="331"/>
      <c r="U43" s="332"/>
      <c r="V43" s="29" t="str">
        <f>IF($P$6="Inicial",INDEX('Lista Información'!$N$74:$EA$86,MATCH($B$30,'Lista Información'!$M$74:$M$86,0),MATCH(B43,'Lista Información'!$N$73:$EA$73,0)),IF($P$6="Renovación",INDEX('Lista Información'!$N$91:$EA$103,MATCH($B$30,'Lista Información'!$M$91:$M$103,0),MATCH(B43,'Lista Información'!$N$90:$EA$90,0)),IF($P$6="Auditoría",INDEX('Lista Información'!$N$108:$EA$120,MATCH($B$30,'Lista Información'!$M$108:$M$120,0),MATCH(B43,'Lista Información'!$N$107:$EA$107,0)),IF($P$6="Inspección",INDEX('Lista Información'!$N$125:$EA$137,MATCH($B$30,'Lista Información'!$M$125:$M$137,0),MATCH(B43,'Lista Información'!$N$124:$EA$124,0)),"--"))))</f>
        <v>Aplica</v>
      </c>
      <c r="W43" s="331"/>
      <c r="X43" s="332"/>
      <c r="Y43" s="34"/>
    </row>
    <row r="44" spans="2:25" s="4" customFormat="1" ht="57.75" customHeight="1">
      <c r="B44" s="29" t="s">
        <v>145</v>
      </c>
      <c r="C44" s="439" t="s">
        <v>240</v>
      </c>
      <c r="D44" s="439"/>
      <c r="E44" s="439"/>
      <c r="F44" s="439"/>
      <c r="G44" s="439"/>
      <c r="H44" s="439"/>
      <c r="I44" s="439"/>
      <c r="J44" s="439"/>
      <c r="K44" s="439"/>
      <c r="L44" s="439"/>
      <c r="M44" s="439"/>
      <c r="N44" s="439"/>
      <c r="O44" s="439"/>
      <c r="P44" s="439"/>
      <c r="Q44" s="439"/>
      <c r="R44" s="440"/>
      <c r="S44" s="29" t="str">
        <f>IF($P$6="Inicial",INDEX('Lista Información'!$N$4:$EA$16,MATCH($B$30,'Lista Información'!$M$4:$M$16,0),MATCH(B44,'Lista Información'!$N$3:$EA$3,0)),IF($P$6="Renovación",INDEX('Lista Información'!$N$21:$EA$33,MATCH($B$30,'Lista Información'!$M$21:$M$33,0),MATCH(B44,'Lista Información'!$N$20:$EA$20,0)),IF($P$6="Auditoría",INDEX('Lista Información'!$N$38:$EA$50,MATCH($B$30,'Lista Información'!$M$38:$M$50,0),MATCH(B44,'Lista Información'!$N$37:$EA$37,0)),IF($P$6="Inspección",INDEX('Lista Información'!$N$55:$EA$67,MATCH($B$30,'Lista Información'!$M$55:$M$67,0),MATCH(B44,'Lista Información'!$N$54:$EA$54,0)),"--"))))</f>
        <v>No_aplica</v>
      </c>
      <c r="T44" s="331"/>
      <c r="U44" s="332"/>
      <c r="V44" s="29" t="str">
        <f>IF($P$6="Inicial",INDEX('Lista Información'!$N$74:$EA$86,MATCH($B$30,'Lista Información'!$M$74:$M$86,0),MATCH(B44,'Lista Información'!$N$73:$EA$73,0)),IF($P$6="Renovación",INDEX('Lista Información'!$N$91:$EA$103,MATCH($B$30,'Lista Información'!$M$91:$M$103,0),MATCH(B44,'Lista Información'!$N$90:$EA$90,0)),IF($P$6="Auditoría",INDEX('Lista Información'!$N$108:$EA$120,MATCH($B$30,'Lista Información'!$M$108:$M$120,0),MATCH(B44,'Lista Información'!$N$107:$EA$107,0)),IF($P$6="Inspección",INDEX('Lista Información'!$N$125:$EA$137,MATCH($B$30,'Lista Información'!$M$125:$M$137,0),MATCH(B44,'Lista Información'!$N$124:$EA$124,0)),"--"))))</f>
        <v>No_aplica</v>
      </c>
      <c r="W44" s="331"/>
      <c r="X44" s="332"/>
      <c r="Y44" s="34"/>
    </row>
    <row r="45" spans="2:25" s="4" customFormat="1" ht="57.75" customHeight="1">
      <c r="B45" s="29" t="s">
        <v>146</v>
      </c>
      <c r="C45" s="439" t="s">
        <v>241</v>
      </c>
      <c r="D45" s="439"/>
      <c r="E45" s="439"/>
      <c r="F45" s="439"/>
      <c r="G45" s="439"/>
      <c r="H45" s="439"/>
      <c r="I45" s="439"/>
      <c r="J45" s="439"/>
      <c r="K45" s="439"/>
      <c r="L45" s="439"/>
      <c r="M45" s="439"/>
      <c r="N45" s="439"/>
      <c r="O45" s="439"/>
      <c r="P45" s="439"/>
      <c r="Q45" s="439"/>
      <c r="R45" s="440"/>
      <c r="S45" s="29" t="str">
        <f>IF($P$6="Inicial",INDEX('Lista Información'!$N$4:$EA$16,MATCH($B$30,'Lista Información'!$M$4:$M$16,0),MATCH(B45,'Lista Información'!$N$3:$EA$3,0)),IF($P$6="Renovación",INDEX('Lista Información'!$N$21:$EA$33,MATCH($B$30,'Lista Información'!$M$21:$M$33,0),MATCH(B45,'Lista Información'!$N$20:$EA$20,0)),IF($P$6="Auditoría",INDEX('Lista Información'!$N$38:$EA$50,MATCH($B$30,'Lista Información'!$M$38:$M$50,0),MATCH(B45,'Lista Información'!$N$37:$EA$37,0)),IF($P$6="Inspección",INDEX('Lista Información'!$N$55:$EA$67,MATCH($B$30,'Lista Información'!$M$55:$M$67,0),MATCH(B45,'Lista Información'!$N$54:$EA$54,0)),"--"))))</f>
        <v>No_aplica</v>
      </c>
      <c r="T45" s="331"/>
      <c r="U45" s="332"/>
      <c r="V45" s="29" t="str">
        <f>IF($P$6="Inicial",INDEX('Lista Información'!$N$74:$EA$86,MATCH($B$30,'Lista Información'!$M$74:$M$86,0),MATCH(B45,'Lista Información'!$N$73:$EA$73,0)),IF($P$6="Renovación",INDEX('Lista Información'!$N$91:$EA$103,MATCH($B$30,'Lista Información'!$M$91:$M$103,0),MATCH(B45,'Lista Información'!$N$90:$EA$90,0)),IF($P$6="Auditoría",INDEX('Lista Información'!$N$108:$EA$120,MATCH($B$30,'Lista Información'!$M$108:$M$120,0),MATCH(B45,'Lista Información'!$N$107:$EA$107,0)),IF($P$6="Inspección",INDEX('Lista Información'!$N$125:$EA$137,MATCH($B$30,'Lista Información'!$M$125:$M$137,0),MATCH(B45,'Lista Información'!$N$124:$EA$124,0)),"--"))))</f>
        <v>Aplica</v>
      </c>
      <c r="W45" s="331"/>
      <c r="X45" s="332"/>
      <c r="Y45" s="34"/>
    </row>
    <row r="46" spans="2:25" s="4" customFormat="1" ht="57.75" customHeight="1">
      <c r="B46" s="29" t="s">
        <v>147</v>
      </c>
      <c r="C46" s="440" t="s">
        <v>242</v>
      </c>
      <c r="D46" s="441"/>
      <c r="E46" s="441"/>
      <c r="F46" s="441"/>
      <c r="G46" s="441"/>
      <c r="H46" s="441"/>
      <c r="I46" s="441"/>
      <c r="J46" s="441"/>
      <c r="K46" s="441"/>
      <c r="L46" s="441"/>
      <c r="M46" s="441"/>
      <c r="N46" s="441"/>
      <c r="O46" s="441"/>
      <c r="P46" s="441"/>
      <c r="Q46" s="441"/>
      <c r="R46" s="441"/>
      <c r="S46" s="29" t="str">
        <f>IF($P$6="Inicial",INDEX('Lista Información'!$N$4:$EA$16,MATCH($B$30,'Lista Información'!$M$4:$M$16,0),MATCH(B46,'Lista Información'!$N$3:$EA$3,0)),IF($P$6="Renovación",INDEX('Lista Información'!$N$21:$EA$33,MATCH($B$30,'Lista Información'!$M$21:$M$33,0),MATCH(B46,'Lista Información'!$N$20:$EA$20,0)),IF($P$6="Auditoría",INDEX('Lista Información'!$N$38:$EA$50,MATCH($B$30,'Lista Información'!$M$38:$M$50,0),MATCH(B46,'Lista Información'!$N$37:$EA$37,0)),IF($P$6="Inspección",INDEX('Lista Información'!$N$55:$EA$67,MATCH($B$30,'Lista Información'!$M$55:$M$67,0),MATCH(B46,'Lista Información'!$N$54:$EA$54,0)),"--"))))</f>
        <v>No_aplica</v>
      </c>
      <c r="T46" s="331"/>
      <c r="U46" s="332"/>
      <c r="V46" s="29" t="str">
        <f>IF($P$6="Inicial",INDEX('Lista Información'!$N$74:$EA$86,MATCH($B$30,'Lista Información'!$M$74:$M$86,0),MATCH(B46,'Lista Información'!$N$73:$EA$73,0)),IF($P$6="Renovación",INDEX('Lista Información'!$N$91:$EA$103,MATCH($B$30,'Lista Información'!$M$91:$M$103,0),MATCH(B46,'Lista Información'!$N$90:$EA$90,0)),IF($P$6="Auditoría",INDEX('Lista Información'!$N$108:$EA$120,MATCH($B$30,'Lista Información'!$M$108:$M$120,0),MATCH(B46,'Lista Información'!$N$107:$EA$107,0)),IF($P$6="Inspección",INDEX('Lista Información'!$N$125:$EA$137,MATCH($B$30,'Lista Información'!$M$125:$M$137,0),MATCH(B46,'Lista Información'!$N$124:$EA$124,0)),"--"))))</f>
        <v>No_aplica</v>
      </c>
      <c r="W46" s="331"/>
      <c r="X46" s="332"/>
      <c r="Y46" s="34"/>
    </row>
    <row r="47" spans="2:25" s="4" customFormat="1" ht="57.75" customHeight="1">
      <c r="B47" s="29" t="s">
        <v>148</v>
      </c>
      <c r="C47" s="440" t="s">
        <v>243</v>
      </c>
      <c r="D47" s="441"/>
      <c r="E47" s="441"/>
      <c r="F47" s="441"/>
      <c r="G47" s="441"/>
      <c r="H47" s="441"/>
      <c r="I47" s="441"/>
      <c r="J47" s="441"/>
      <c r="K47" s="441"/>
      <c r="L47" s="441"/>
      <c r="M47" s="441"/>
      <c r="N47" s="441"/>
      <c r="O47" s="441"/>
      <c r="P47" s="441"/>
      <c r="Q47" s="441"/>
      <c r="R47" s="441"/>
      <c r="S47" s="29" t="str">
        <f>IF($P$6="Inicial",INDEX('Lista Información'!$N$4:$EA$16,MATCH($B$30,'Lista Información'!$M$4:$M$16,0),MATCH(B47,'Lista Información'!$N$3:$EA$3,0)),IF($P$6="Renovación",INDEX('Lista Información'!$N$21:$EA$33,MATCH($B$30,'Lista Información'!$M$21:$M$33,0),MATCH(B47,'Lista Información'!$N$20:$EA$20,0)),IF($P$6="Auditoría",INDEX('Lista Información'!$N$38:$EA$50,MATCH($B$30,'Lista Información'!$M$38:$M$50,0),MATCH(B47,'Lista Información'!$N$37:$EA$37,0)),IF($P$6="Inspección",INDEX('Lista Información'!$N$55:$EA$67,MATCH($B$30,'Lista Información'!$M$55:$M$67,0),MATCH(B47,'Lista Información'!$N$54:$EA$54,0)),"--"))))</f>
        <v>No_aplica</v>
      </c>
      <c r="T47" s="331"/>
      <c r="U47" s="332"/>
      <c r="V47" s="29" t="str">
        <f>IF($P$6="Inicial",INDEX('Lista Información'!$N$74:$EA$86,MATCH($B$30,'Lista Información'!$M$74:$M$86,0),MATCH(B47,'Lista Información'!$N$73:$EA$73,0)),IF($P$6="Renovación",INDEX('Lista Información'!$N$91:$EA$103,MATCH($B$30,'Lista Información'!$M$91:$M$103,0),MATCH(B47,'Lista Información'!$N$90:$EA$90,0)),IF($P$6="Auditoría",INDEX('Lista Información'!$N$108:$EA$120,MATCH($B$30,'Lista Información'!$M$108:$M$120,0),MATCH(B47,'Lista Información'!$N$107:$EA$107,0)),IF($P$6="Inspección",INDEX('Lista Información'!$N$125:$EA$137,MATCH($B$30,'Lista Información'!$M$125:$M$137,0),MATCH(B47,'Lista Información'!$N$124:$EA$124,0)),"--"))))</f>
        <v>No_aplica</v>
      </c>
      <c r="W47" s="331"/>
      <c r="X47" s="332"/>
      <c r="Y47" s="34"/>
    </row>
    <row r="48" spans="2:25" s="4" customFormat="1" ht="57.75" customHeight="1">
      <c r="B48" s="29" t="s">
        <v>149</v>
      </c>
      <c r="C48" s="440" t="s">
        <v>244</v>
      </c>
      <c r="D48" s="441"/>
      <c r="E48" s="441"/>
      <c r="F48" s="441"/>
      <c r="G48" s="441"/>
      <c r="H48" s="441"/>
      <c r="I48" s="441"/>
      <c r="J48" s="441"/>
      <c r="K48" s="441"/>
      <c r="L48" s="441"/>
      <c r="M48" s="441"/>
      <c r="N48" s="441"/>
      <c r="O48" s="441"/>
      <c r="P48" s="441"/>
      <c r="Q48" s="441"/>
      <c r="R48" s="441"/>
      <c r="S48" s="29" t="str">
        <f>IF($P$6="Inicial",INDEX('Lista Información'!$N$4:$EA$16,MATCH($B$30,'Lista Información'!$M$4:$M$16,0),MATCH(B48,'Lista Información'!$N$3:$EA$3,0)),IF($P$6="Renovación",INDEX('Lista Información'!$N$21:$EA$33,MATCH($B$30,'Lista Información'!$M$21:$M$33,0),MATCH(B48,'Lista Información'!$N$20:$EA$20,0)),IF($P$6="Auditoría",INDEX('Lista Información'!$N$38:$EA$50,MATCH($B$30,'Lista Información'!$M$38:$M$50,0),MATCH(B48,'Lista Información'!$N$37:$EA$37,0)),IF($P$6="Inspección",INDEX('Lista Información'!$N$55:$EA$67,MATCH($B$30,'Lista Información'!$M$55:$M$67,0),MATCH(B48,'Lista Información'!$N$54:$EA$54,0)),"--"))))</f>
        <v>No_aplica</v>
      </c>
      <c r="T48" s="331"/>
      <c r="U48" s="332"/>
      <c r="V48" s="29" t="str">
        <f>IF($P$6="Inicial",INDEX('Lista Información'!$N$74:$EA$86,MATCH($B$30,'Lista Información'!$M$74:$M$86,0),MATCH(B48,'Lista Información'!$N$73:$EA$73,0)),IF($P$6="Renovación",INDEX('Lista Información'!$N$91:$EA$103,MATCH($B$30,'Lista Información'!$M$91:$M$103,0),MATCH(B48,'Lista Información'!$N$90:$EA$90,0)),IF($P$6="Auditoría",INDEX('Lista Información'!$N$108:$EA$120,MATCH($B$30,'Lista Información'!$M$108:$M$120,0),MATCH(B48,'Lista Información'!$N$107:$EA$107,0)),IF($P$6="Inspección",INDEX('Lista Información'!$N$125:$EA$137,MATCH($B$30,'Lista Información'!$M$125:$M$137,0),MATCH(B48,'Lista Información'!$N$124:$EA$124,0)),"--"))))</f>
        <v>No_aplica</v>
      </c>
      <c r="W48" s="331"/>
      <c r="X48" s="332"/>
      <c r="Y48" s="34"/>
    </row>
    <row r="49" spans="2:25" s="4" customFormat="1" ht="57.75" customHeight="1">
      <c r="B49" s="29" t="s">
        <v>150</v>
      </c>
      <c r="C49" s="440" t="s">
        <v>245</v>
      </c>
      <c r="D49" s="441"/>
      <c r="E49" s="441"/>
      <c r="F49" s="441"/>
      <c r="G49" s="441"/>
      <c r="H49" s="441"/>
      <c r="I49" s="441"/>
      <c r="J49" s="441"/>
      <c r="K49" s="441"/>
      <c r="L49" s="441"/>
      <c r="M49" s="441"/>
      <c r="N49" s="441"/>
      <c r="O49" s="441"/>
      <c r="P49" s="441"/>
      <c r="Q49" s="441"/>
      <c r="R49" s="441"/>
      <c r="S49" s="29" t="str">
        <f>IF($P$6="Inicial",INDEX('Lista Información'!$N$4:$EA$16,MATCH($B$30,'Lista Información'!$M$4:$M$16,0),MATCH(B49,'Lista Información'!$N$3:$EA$3,0)),IF($P$6="Renovación",INDEX('Lista Información'!$N$21:$EA$33,MATCH($B$30,'Lista Información'!$M$21:$M$33,0),MATCH(B49,'Lista Información'!$N$20:$EA$20,0)),IF($P$6="Auditoría",INDEX('Lista Información'!$N$38:$EA$50,MATCH($B$30,'Lista Información'!$M$38:$M$50,0),MATCH(B49,'Lista Información'!$N$37:$EA$37,0)),IF($P$6="Inspección",INDEX('Lista Información'!$N$55:$EA$67,MATCH($B$30,'Lista Información'!$M$55:$M$67,0),MATCH(B49,'Lista Información'!$N$54:$EA$54,0)),"--"))))</f>
        <v>No_aplica</v>
      </c>
      <c r="T49" s="331"/>
      <c r="U49" s="332"/>
      <c r="V49" s="29" t="str">
        <f>IF($P$6="Inicial",INDEX('Lista Información'!$N$74:$EA$86,MATCH($B$30,'Lista Información'!$M$74:$M$86,0),MATCH(B49,'Lista Información'!$N$73:$EA$73,0)),IF($P$6="Renovación",INDEX('Lista Información'!$N$91:$EA$103,MATCH($B$30,'Lista Información'!$M$91:$M$103,0),MATCH(B49,'Lista Información'!$N$90:$EA$90,0)),IF($P$6="Auditoría",INDEX('Lista Información'!$N$108:$EA$120,MATCH($B$30,'Lista Información'!$M$108:$M$120,0),MATCH(B49,'Lista Información'!$N$107:$EA$107,0)),IF($P$6="Inspección",INDEX('Lista Información'!$N$125:$EA$137,MATCH($B$30,'Lista Información'!$M$125:$M$137,0),MATCH(B49,'Lista Información'!$N$124:$EA$124,0)),"--"))))</f>
        <v>No_aplica</v>
      </c>
      <c r="W49" s="331"/>
      <c r="X49" s="332"/>
      <c r="Y49" s="34"/>
    </row>
    <row r="50" spans="2:25" s="4" customFormat="1" ht="57.75" customHeight="1">
      <c r="B50" s="29" t="s">
        <v>151</v>
      </c>
      <c r="C50" s="440" t="s">
        <v>246</v>
      </c>
      <c r="D50" s="441"/>
      <c r="E50" s="441"/>
      <c r="F50" s="441"/>
      <c r="G50" s="441"/>
      <c r="H50" s="441"/>
      <c r="I50" s="441"/>
      <c r="J50" s="441"/>
      <c r="K50" s="441"/>
      <c r="L50" s="441"/>
      <c r="M50" s="441"/>
      <c r="N50" s="441"/>
      <c r="O50" s="441"/>
      <c r="P50" s="441"/>
      <c r="Q50" s="441"/>
      <c r="R50" s="441"/>
      <c r="S50" s="29" t="str">
        <f>IF($P$6="Inicial",INDEX('Lista Información'!$N$4:$EA$16,MATCH($B$30,'Lista Información'!$M$4:$M$16,0),MATCH(B50,'Lista Información'!$N$3:$EA$3,0)),IF($P$6="Renovación",INDEX('Lista Información'!$N$21:$EA$33,MATCH($B$30,'Lista Información'!$M$21:$M$33,0),MATCH(B50,'Lista Información'!$N$20:$EA$20,0)),IF($P$6="Auditoría",INDEX('Lista Información'!$N$38:$EA$50,MATCH($B$30,'Lista Información'!$M$38:$M$50,0),MATCH(B50,'Lista Información'!$N$37:$EA$37,0)),IF($P$6="Inspección",INDEX('Lista Información'!$N$55:$EA$67,MATCH($B$30,'Lista Información'!$M$55:$M$67,0),MATCH(B50,'Lista Información'!$N$54:$EA$54,0)),"--"))))</f>
        <v>No_aplica</v>
      </c>
      <c r="T50" s="331"/>
      <c r="U50" s="332"/>
      <c r="V50" s="29" t="str">
        <f>IF($P$6="Inicial",INDEX('Lista Información'!$N$74:$EA$86,MATCH($B$30,'Lista Información'!$M$74:$M$86,0),MATCH(B50,'Lista Información'!$N$73:$EA$73,0)),IF($P$6="Renovación",INDEX('Lista Información'!$N$91:$EA$103,MATCH($B$30,'Lista Información'!$M$91:$M$103,0),MATCH(B50,'Lista Información'!$N$90:$EA$90,0)),IF($P$6="Auditoría",INDEX('Lista Información'!$N$108:$EA$120,MATCH($B$30,'Lista Información'!$M$108:$M$120,0),MATCH(B50,'Lista Información'!$N$107:$EA$107,0)),IF($P$6="Inspección",INDEX('Lista Información'!$N$125:$EA$137,MATCH($B$30,'Lista Información'!$M$125:$M$137,0),MATCH(B50,'Lista Información'!$N$124:$EA$124,0)),"--"))))</f>
        <v>No_aplica</v>
      </c>
      <c r="W50" s="331"/>
      <c r="X50" s="332"/>
      <c r="Y50" s="34"/>
    </row>
    <row r="51" spans="2:25" s="4" customFormat="1" ht="57.75" customHeight="1">
      <c r="B51" s="29" t="s">
        <v>152</v>
      </c>
      <c r="C51" s="440" t="s">
        <v>247</v>
      </c>
      <c r="D51" s="441"/>
      <c r="E51" s="441"/>
      <c r="F51" s="441"/>
      <c r="G51" s="441"/>
      <c r="H51" s="441"/>
      <c r="I51" s="441"/>
      <c r="J51" s="441"/>
      <c r="K51" s="441"/>
      <c r="L51" s="441"/>
      <c r="M51" s="441"/>
      <c r="N51" s="441"/>
      <c r="O51" s="441"/>
      <c r="P51" s="441"/>
      <c r="Q51" s="441"/>
      <c r="R51" s="441"/>
      <c r="S51" s="29" t="str">
        <f>IF($P$6="Inicial",INDEX('Lista Información'!$N$4:$EA$16,MATCH($B$30,'Lista Información'!$M$4:$M$16,0),MATCH(B51,'Lista Información'!$N$3:$EA$3,0)),IF($P$6="Renovación",INDEX('Lista Información'!$N$21:$EA$33,MATCH($B$30,'Lista Información'!$M$21:$M$33,0),MATCH(B51,'Lista Información'!$N$20:$EA$20,0)),IF($P$6="Auditoría",INDEX('Lista Información'!$N$38:$EA$50,MATCH($B$30,'Lista Información'!$M$38:$M$50,0),MATCH(B51,'Lista Información'!$N$37:$EA$37,0)),IF($P$6="Inspección",INDEX('Lista Información'!$N$55:$EA$67,MATCH($B$30,'Lista Información'!$M$55:$M$67,0),MATCH(B51,'Lista Información'!$N$54:$EA$54,0)),"--"))))</f>
        <v>No_aplica</v>
      </c>
      <c r="T51" s="331"/>
      <c r="U51" s="332"/>
      <c r="V51" s="29" t="str">
        <f>IF($P$6="Inicial",INDEX('Lista Información'!$N$74:$EA$86,MATCH($B$30,'Lista Información'!$M$74:$M$86,0),MATCH(B51,'Lista Información'!$N$73:$EA$73,0)),IF($P$6="Renovación",INDEX('Lista Información'!$N$91:$EA$103,MATCH($B$30,'Lista Información'!$M$91:$M$103,0),MATCH(B51,'Lista Información'!$N$90:$EA$90,0)),IF($P$6="Auditoría",INDEX('Lista Información'!$N$108:$EA$120,MATCH($B$30,'Lista Información'!$M$108:$M$120,0),MATCH(B51,'Lista Información'!$N$107:$EA$107,0)),IF($P$6="Inspección",INDEX('Lista Información'!$N$125:$EA$137,MATCH($B$30,'Lista Información'!$M$125:$M$137,0),MATCH(B51,'Lista Información'!$N$124:$EA$124,0)),"--"))))</f>
        <v>No_aplica</v>
      </c>
      <c r="W51" s="331"/>
      <c r="X51" s="332"/>
      <c r="Y51" s="34"/>
    </row>
    <row r="52" spans="2:25" s="4" customFormat="1" ht="57.75" customHeight="1">
      <c r="B52" s="36" t="s">
        <v>153</v>
      </c>
      <c r="C52" s="440" t="s">
        <v>248</v>
      </c>
      <c r="D52" s="441"/>
      <c r="E52" s="441"/>
      <c r="F52" s="441"/>
      <c r="G52" s="441"/>
      <c r="H52" s="441"/>
      <c r="I52" s="441"/>
      <c r="J52" s="441"/>
      <c r="K52" s="441"/>
      <c r="L52" s="441"/>
      <c r="M52" s="441"/>
      <c r="N52" s="441"/>
      <c r="O52" s="441"/>
      <c r="P52" s="441"/>
      <c r="Q52" s="441"/>
      <c r="R52" s="441"/>
      <c r="S52" s="29" t="str">
        <f>IF($P$6="Inicial",INDEX('Lista Información'!$N$4:$EA$16,MATCH($B$30,'Lista Información'!$M$4:$M$16,0),MATCH(B52,'Lista Información'!$N$3:$EA$3,0)),IF($P$6="Renovación",INDEX('Lista Información'!$N$21:$EA$33,MATCH($B$30,'Lista Información'!$M$21:$M$33,0),MATCH(B52,'Lista Información'!$N$20:$EA$20,0)),IF($P$6="Auditoría",INDEX('Lista Información'!$N$38:$EA$50,MATCH($B$30,'Lista Información'!$M$38:$M$50,0),MATCH(B52,'Lista Información'!$N$37:$EA$37,0)),IF($P$6="Inspección",INDEX('Lista Información'!$N$55:$EA$67,MATCH($B$30,'Lista Información'!$M$55:$M$67,0),MATCH(B52,'Lista Información'!$N$54:$EA$54,0)),"--"))))</f>
        <v>No_aplica</v>
      </c>
      <c r="T52" s="331"/>
      <c r="U52" s="332"/>
      <c r="V52" s="29" t="str">
        <f>IF($P$6="Inicial",INDEX('Lista Información'!$N$74:$EA$86,MATCH($B$30,'Lista Información'!$M$74:$M$86,0),MATCH(B52,'Lista Información'!$N$73:$EA$73,0)),IF($P$6="Renovación",INDEX('Lista Información'!$N$91:$EA$103,MATCH($B$30,'Lista Información'!$M$91:$M$103,0),MATCH(B52,'Lista Información'!$N$90:$EA$90,0)),IF($P$6="Auditoría",INDEX('Lista Información'!$N$108:$EA$120,MATCH($B$30,'Lista Información'!$M$108:$M$120,0),MATCH(B52,'Lista Información'!$N$107:$EA$107,0)),IF($P$6="Inspección",INDEX('Lista Información'!$N$125:$EA$137,MATCH($B$30,'Lista Información'!$M$125:$M$137,0),MATCH(B52,'Lista Información'!$N$124:$EA$124,0)),"--"))))</f>
        <v>No_aplica</v>
      </c>
      <c r="W52" s="331"/>
      <c r="X52" s="332"/>
      <c r="Y52" s="34"/>
    </row>
    <row r="53" spans="2:25" s="4" customFormat="1" ht="57.75" customHeight="1">
      <c r="B53" s="36" t="s">
        <v>216</v>
      </c>
      <c r="C53" s="427" t="s">
        <v>249</v>
      </c>
      <c r="D53" s="427"/>
      <c r="E53" s="427"/>
      <c r="F53" s="427"/>
      <c r="G53" s="427"/>
      <c r="H53" s="427"/>
      <c r="I53" s="427"/>
      <c r="J53" s="427"/>
      <c r="K53" s="427"/>
      <c r="L53" s="427"/>
      <c r="M53" s="427"/>
      <c r="N53" s="427"/>
      <c r="O53" s="427"/>
      <c r="P53" s="427"/>
      <c r="Q53" s="427"/>
      <c r="R53" s="428"/>
      <c r="S53" s="29" t="str">
        <f>IF($P$6="Inicial",INDEX('Lista Información'!$N$4:$EA$16,MATCH($B$30,'Lista Información'!$M$4:$M$16,0),MATCH(B53,'Lista Información'!$N$3:$EA$3,0)),IF($P$6="Renovación",INDEX('Lista Información'!$N$21:$EA$33,MATCH($B$30,'Lista Información'!$M$21:$M$33,0),MATCH(B53,'Lista Información'!$N$20:$EA$20,0)),IF($P$6="Auditoría",INDEX('Lista Información'!$N$38:$EA$50,MATCH($B$30,'Lista Información'!$M$38:$M$50,0),MATCH(B53,'Lista Información'!$N$37:$EA$37,0)),IF($P$6="Inspección",INDEX('Lista Información'!$N$55:$EA$67,MATCH($B$30,'Lista Información'!$M$55:$M$67,0),MATCH(B53,'Lista Información'!$N$54:$EA$54,0)),"--"))))</f>
        <v>No_aplica</v>
      </c>
      <c r="T53" s="331"/>
      <c r="U53" s="332"/>
      <c r="V53" s="29" t="str">
        <f>IF($P$6="Inicial",INDEX('Lista Información'!$N$74:$EA$86,MATCH($B$30,'Lista Información'!$M$74:$M$86,0),MATCH(B53,'Lista Información'!$N$73:$EA$73,0)),IF($P$6="Renovación",INDEX('Lista Información'!$N$91:$EA$103,MATCH($B$30,'Lista Información'!$M$91:$M$103,0),MATCH(B53,'Lista Información'!$N$90:$EA$90,0)),IF($P$6="Auditoría",INDEX('Lista Información'!$N$108:$EA$120,MATCH($B$30,'Lista Información'!$M$108:$M$120,0),MATCH(B53,'Lista Información'!$N$107:$EA$107,0)),IF($P$6="Inspección",INDEX('Lista Información'!$N$125:$EA$137,MATCH($B$30,'Lista Información'!$M$125:$M$137,0),MATCH(B53,'Lista Información'!$N$124:$EA$124,0)),"--"))))</f>
        <v>No_aplica</v>
      </c>
      <c r="W53" s="331"/>
      <c r="X53" s="332"/>
      <c r="Y53" s="33"/>
    </row>
    <row r="54" spans="2:25" s="4" customFormat="1" ht="57.75" customHeight="1">
      <c r="B54" s="29" t="s">
        <v>154</v>
      </c>
      <c r="C54" s="439" t="s">
        <v>250</v>
      </c>
      <c r="D54" s="439"/>
      <c r="E54" s="439"/>
      <c r="F54" s="439"/>
      <c r="G54" s="439"/>
      <c r="H54" s="439"/>
      <c r="I54" s="439"/>
      <c r="J54" s="439"/>
      <c r="K54" s="439"/>
      <c r="L54" s="439"/>
      <c r="M54" s="439"/>
      <c r="N54" s="439"/>
      <c r="O54" s="439"/>
      <c r="P54" s="439"/>
      <c r="Q54" s="439"/>
      <c r="R54" s="440"/>
      <c r="S54" s="29" t="str">
        <f>IF($P$6="Inicial",INDEX('Lista Información'!$N$4:$EA$16,MATCH($B$30,'Lista Información'!$M$4:$M$16,0),MATCH(B54,'Lista Información'!$N$3:$EA$3,0)),IF($P$6="Renovación",INDEX('Lista Información'!$N$21:$EA$33,MATCH($B$30,'Lista Información'!$M$21:$M$33,0),MATCH(B54,'Lista Información'!$N$20:$EA$20,0)),IF($P$6="Auditoría",INDEX('Lista Información'!$N$38:$EA$50,MATCH($B$30,'Lista Información'!$M$38:$M$50,0),MATCH(B54,'Lista Información'!$N$37:$EA$37,0)),IF($P$6="Inspección",INDEX('Lista Información'!$N$55:$EA$67,MATCH($B$30,'Lista Información'!$M$55:$M$67,0),MATCH(B54,'Lista Información'!$N$54:$EA$54,0)),"--"))))</f>
        <v>No_aplica</v>
      </c>
      <c r="T54" s="331"/>
      <c r="U54" s="332"/>
      <c r="V54" s="29" t="str">
        <f>IF($P$6="Inicial",INDEX('Lista Información'!$N$74:$EA$86,MATCH($B$30,'Lista Información'!$M$74:$M$86,0),MATCH(B54,'Lista Información'!$N$73:$EA$73,0)),IF($P$6="Renovación",INDEX('Lista Información'!$N$91:$EA$103,MATCH($B$30,'Lista Información'!$M$91:$M$103,0),MATCH(B54,'Lista Información'!$N$90:$EA$90,0)),IF($P$6="Auditoría",INDEX('Lista Información'!$N$108:$EA$120,MATCH($B$30,'Lista Información'!$M$108:$M$120,0),MATCH(B54,'Lista Información'!$N$107:$EA$107,0)),IF($P$6="Inspección",INDEX('Lista Información'!$N$125:$EA$137,MATCH($B$30,'Lista Información'!$M$125:$M$137,0),MATCH(B54,'Lista Información'!$N$124:$EA$124,0)),"--"))))</f>
        <v>Aplica</v>
      </c>
      <c r="W54" s="331"/>
      <c r="X54" s="332"/>
      <c r="Y54" s="34"/>
    </row>
    <row r="55" spans="2:25" s="4" customFormat="1" ht="57.75" customHeight="1">
      <c r="B55" s="29" t="s">
        <v>155</v>
      </c>
      <c r="C55" s="439" t="s">
        <v>251</v>
      </c>
      <c r="D55" s="439"/>
      <c r="E55" s="439"/>
      <c r="F55" s="439"/>
      <c r="G55" s="439"/>
      <c r="H55" s="439"/>
      <c r="I55" s="439"/>
      <c r="J55" s="439"/>
      <c r="K55" s="439"/>
      <c r="L55" s="439"/>
      <c r="M55" s="439"/>
      <c r="N55" s="439"/>
      <c r="O55" s="439"/>
      <c r="P55" s="439"/>
      <c r="Q55" s="439"/>
      <c r="R55" s="440"/>
      <c r="S55" s="29" t="str">
        <f>IF($P$6="Inicial",INDEX('Lista Información'!$N$4:$EA$16,MATCH($B$30,'Lista Información'!$M$4:$M$16,0),MATCH(B55,'Lista Información'!$N$3:$EA$3,0)),IF($P$6="Renovación",INDEX('Lista Información'!$N$21:$EA$33,MATCH($B$30,'Lista Información'!$M$21:$M$33,0),MATCH(B55,'Lista Información'!$N$20:$EA$20,0)),IF($P$6="Auditoría",INDEX('Lista Información'!$N$38:$EA$50,MATCH($B$30,'Lista Información'!$M$38:$M$50,0),MATCH(B55,'Lista Información'!$N$37:$EA$37,0)),IF($P$6="Inspección",INDEX('Lista Información'!$N$55:$EA$67,MATCH($B$30,'Lista Información'!$M$55:$M$67,0),MATCH(B55,'Lista Información'!$N$54:$EA$54,0)),"--"))))</f>
        <v>No_aplica</v>
      </c>
      <c r="T55" s="331"/>
      <c r="U55" s="332"/>
      <c r="V55" s="29" t="str">
        <f>IF($P$6="Inicial",INDEX('Lista Información'!$N$74:$EA$86,MATCH($B$30,'Lista Información'!$M$74:$M$86,0),MATCH(B55,'Lista Información'!$N$73:$EA$73,0)),IF($P$6="Renovación",INDEX('Lista Información'!$N$91:$EA$103,MATCH($B$30,'Lista Información'!$M$91:$M$103,0),MATCH(B55,'Lista Información'!$N$90:$EA$90,0)),IF($P$6="Auditoría",INDEX('Lista Información'!$N$108:$EA$120,MATCH($B$30,'Lista Información'!$M$108:$M$120,0),MATCH(B55,'Lista Información'!$N$107:$EA$107,0)),IF($P$6="Inspección",INDEX('Lista Información'!$N$125:$EA$137,MATCH($B$30,'Lista Información'!$M$125:$M$137,0),MATCH(B55,'Lista Información'!$N$124:$EA$124,0)),"--"))))</f>
        <v>Aplica</v>
      </c>
      <c r="W55" s="331"/>
      <c r="X55" s="332"/>
      <c r="Y55" s="34"/>
    </row>
    <row r="56" spans="2:25" s="4" customFormat="1" ht="57.75" customHeight="1">
      <c r="B56" s="29" t="s">
        <v>156</v>
      </c>
      <c r="C56" s="440" t="s">
        <v>252</v>
      </c>
      <c r="D56" s="441"/>
      <c r="E56" s="441"/>
      <c r="F56" s="441"/>
      <c r="G56" s="441"/>
      <c r="H56" s="441"/>
      <c r="I56" s="441"/>
      <c r="J56" s="441"/>
      <c r="K56" s="441"/>
      <c r="L56" s="441"/>
      <c r="M56" s="441"/>
      <c r="N56" s="441"/>
      <c r="O56" s="441"/>
      <c r="P56" s="441"/>
      <c r="Q56" s="441"/>
      <c r="R56" s="441"/>
      <c r="S56" s="29" t="str">
        <f>IF($P$6="Inicial",INDEX('Lista Información'!$N$4:$EA$16,MATCH($B$30,'Lista Información'!$M$4:$M$16,0),MATCH(B56,'Lista Información'!$N$3:$EA$3,0)),IF($P$6="Renovación",INDEX('Lista Información'!$N$21:$EA$33,MATCH($B$30,'Lista Información'!$M$21:$M$33,0),MATCH(B56,'Lista Información'!$N$20:$EA$20,0)),IF($P$6="Auditoría",INDEX('Lista Información'!$N$38:$EA$50,MATCH($B$30,'Lista Información'!$M$38:$M$50,0),MATCH(B56,'Lista Información'!$N$37:$EA$37,0)),IF($P$6="Inspección",INDEX('Lista Información'!$N$55:$EA$67,MATCH($B$30,'Lista Información'!$M$55:$M$67,0),MATCH(B56,'Lista Información'!$N$54:$EA$54,0)),"--"))))</f>
        <v>No_aplica</v>
      </c>
      <c r="T56" s="331"/>
      <c r="U56" s="332"/>
      <c r="V56" s="29" t="str">
        <f>IF($P$6="Inicial",INDEX('Lista Información'!$N$74:$EA$86,MATCH($B$30,'Lista Información'!$M$74:$M$86,0),MATCH(B56,'Lista Información'!$N$73:$EA$73,0)),IF($P$6="Renovación",INDEX('Lista Información'!$N$91:$EA$103,MATCH($B$30,'Lista Información'!$M$91:$M$103,0),MATCH(B56,'Lista Información'!$N$90:$EA$90,0)),IF($P$6="Auditoría",INDEX('Lista Información'!$N$108:$EA$120,MATCH($B$30,'Lista Información'!$M$108:$M$120,0),MATCH(B56,'Lista Información'!$N$107:$EA$107,0)),IF($P$6="Inspección",INDEX('Lista Información'!$N$125:$EA$137,MATCH($B$30,'Lista Información'!$M$125:$M$137,0),MATCH(B56,'Lista Información'!$N$124:$EA$124,0)),"--"))))</f>
        <v>No_aplica</v>
      </c>
      <c r="W56" s="331"/>
      <c r="X56" s="332"/>
      <c r="Y56" s="34"/>
    </row>
    <row r="57" spans="2:25" s="4" customFormat="1" ht="57.75" customHeight="1">
      <c r="B57" s="29" t="s">
        <v>157</v>
      </c>
      <c r="C57" s="440" t="s">
        <v>253</v>
      </c>
      <c r="D57" s="441"/>
      <c r="E57" s="441"/>
      <c r="F57" s="441"/>
      <c r="G57" s="441"/>
      <c r="H57" s="441"/>
      <c r="I57" s="441"/>
      <c r="J57" s="441"/>
      <c r="K57" s="441"/>
      <c r="L57" s="441"/>
      <c r="M57" s="441"/>
      <c r="N57" s="441"/>
      <c r="O57" s="441"/>
      <c r="P57" s="441"/>
      <c r="Q57" s="441"/>
      <c r="R57" s="441"/>
      <c r="S57" s="29" t="str">
        <f>IF($P$6="Inicial",INDEX('Lista Información'!$N$4:$EA$16,MATCH($B$30,'Lista Información'!$M$4:$M$16,0),MATCH(B57,'Lista Información'!$N$3:$EA$3,0)),IF($P$6="Renovación",INDEX('Lista Información'!$N$21:$EA$33,MATCH($B$30,'Lista Información'!$M$21:$M$33,0),MATCH(B57,'Lista Información'!$N$20:$EA$20,0)),IF($P$6="Auditoría",INDEX('Lista Información'!$N$38:$EA$50,MATCH($B$30,'Lista Información'!$M$38:$M$50,0),MATCH(B57,'Lista Información'!$N$37:$EA$37,0)),IF($P$6="Inspección",INDEX('Lista Información'!$N$55:$EA$67,MATCH($B$30,'Lista Información'!$M$55:$M$67,0),MATCH(B57,'Lista Información'!$N$54:$EA$54,0)),"--"))))</f>
        <v>No_aplica</v>
      </c>
      <c r="T57" s="331"/>
      <c r="U57" s="332"/>
      <c r="V57" s="29" t="str">
        <f>IF($P$6="Inicial",INDEX('Lista Información'!$N$74:$EA$86,MATCH($B$30,'Lista Información'!$M$74:$M$86,0),MATCH(B57,'Lista Información'!$N$73:$EA$73,0)),IF($P$6="Renovación",INDEX('Lista Información'!$N$91:$EA$103,MATCH($B$30,'Lista Información'!$M$91:$M$103,0),MATCH(B57,'Lista Información'!$N$90:$EA$90,0)),IF($P$6="Auditoría",INDEX('Lista Información'!$N$108:$EA$120,MATCH($B$30,'Lista Información'!$M$108:$M$120,0),MATCH(B57,'Lista Información'!$N$107:$EA$107,0)),IF($P$6="Inspección",INDEX('Lista Información'!$N$125:$EA$137,MATCH($B$30,'Lista Información'!$M$125:$M$137,0),MATCH(B57,'Lista Información'!$N$124:$EA$124,0)),"--"))))</f>
        <v>No_aplica</v>
      </c>
      <c r="W57" s="331"/>
      <c r="X57" s="332"/>
      <c r="Y57" s="34"/>
    </row>
    <row r="58" spans="2:25" s="4" customFormat="1" ht="57.75" customHeight="1">
      <c r="B58" s="29" t="s">
        <v>66</v>
      </c>
      <c r="C58" s="439" t="s">
        <v>254</v>
      </c>
      <c r="D58" s="439"/>
      <c r="E58" s="439"/>
      <c r="F58" s="439"/>
      <c r="G58" s="439"/>
      <c r="H58" s="439"/>
      <c r="I58" s="439"/>
      <c r="J58" s="439"/>
      <c r="K58" s="439"/>
      <c r="L58" s="439"/>
      <c r="M58" s="439"/>
      <c r="N58" s="439"/>
      <c r="O58" s="439"/>
      <c r="P58" s="439"/>
      <c r="Q58" s="439"/>
      <c r="R58" s="440"/>
      <c r="S58" s="29" t="str">
        <f>IF($P$6="Inicial",INDEX('Lista Información'!$N$4:$EA$16,MATCH($B$30,'Lista Información'!$M$4:$M$16,0),MATCH(B58,'Lista Información'!$N$3:$EA$3,0)),IF($P$6="Renovación",INDEX('Lista Información'!$N$21:$EA$33,MATCH($B$30,'Lista Información'!$M$21:$M$33,0),MATCH(B58,'Lista Información'!$N$20:$EA$20,0)),IF($P$6="Auditoría",INDEX('Lista Información'!$N$38:$EA$50,MATCH($B$30,'Lista Información'!$M$38:$M$50,0),MATCH(B58,'Lista Información'!$N$37:$EA$37,0)),IF($P$6="Inspección",INDEX('Lista Información'!$N$55:$EA$67,MATCH($B$30,'Lista Información'!$M$55:$M$67,0),MATCH(B58,'Lista Información'!$N$54:$EA$54,0)),"--"))))</f>
        <v>No_aplica</v>
      </c>
      <c r="T58" s="331"/>
      <c r="U58" s="332"/>
      <c r="V58" s="29" t="str">
        <f>IF($P$6="Inicial",INDEX('Lista Información'!$N$74:$EA$86,MATCH($B$30,'Lista Información'!$M$74:$M$86,0),MATCH(B58,'Lista Información'!$N$73:$EA$73,0)),IF($P$6="Renovación",INDEX('Lista Información'!$N$91:$EA$103,MATCH($B$30,'Lista Información'!$M$91:$M$103,0),MATCH(B58,'Lista Información'!$N$90:$EA$90,0)),IF($P$6="Auditoría",INDEX('Lista Información'!$N$108:$EA$120,MATCH($B$30,'Lista Información'!$M$108:$M$120,0),MATCH(B58,'Lista Información'!$N$107:$EA$107,0)),IF($P$6="Inspección",INDEX('Lista Información'!$N$125:$EA$137,MATCH($B$30,'Lista Información'!$M$125:$M$137,0),MATCH(B58,'Lista Información'!$N$124:$EA$124,0)),"--"))))</f>
        <v>Aplica</v>
      </c>
      <c r="W58" s="331"/>
      <c r="X58" s="332"/>
      <c r="Y58" s="34"/>
    </row>
    <row r="59" spans="2:25" s="4" customFormat="1" ht="57.75" customHeight="1">
      <c r="B59" s="29" t="s">
        <v>67</v>
      </c>
      <c r="C59" s="439" t="s">
        <v>255</v>
      </c>
      <c r="D59" s="439"/>
      <c r="E59" s="439"/>
      <c r="F59" s="439"/>
      <c r="G59" s="439"/>
      <c r="H59" s="439"/>
      <c r="I59" s="439"/>
      <c r="J59" s="439"/>
      <c r="K59" s="439"/>
      <c r="L59" s="439"/>
      <c r="M59" s="439"/>
      <c r="N59" s="439"/>
      <c r="O59" s="439"/>
      <c r="P59" s="439"/>
      <c r="Q59" s="439"/>
      <c r="R59" s="440"/>
      <c r="S59" s="29" t="str">
        <f>IF($P$6="Inicial",INDEX('Lista Información'!$N$4:$EA$16,MATCH($B$30,'Lista Información'!$M$4:$M$16,0),MATCH(B59,'Lista Información'!$N$3:$EA$3,0)),IF($P$6="Renovación",INDEX('Lista Información'!$N$21:$EA$33,MATCH($B$30,'Lista Información'!$M$21:$M$33,0),MATCH(B59,'Lista Información'!$N$20:$EA$20,0)),IF($P$6="Auditoría",INDEX('Lista Información'!$N$38:$EA$50,MATCH($B$30,'Lista Información'!$M$38:$M$50,0),MATCH(B59,'Lista Información'!$N$37:$EA$37,0)),IF($P$6="Inspección",INDEX('Lista Información'!$N$55:$EA$67,MATCH($B$30,'Lista Información'!$M$55:$M$67,0),MATCH(B59,'Lista Información'!$N$54:$EA$54,0)),"--"))))</f>
        <v>No_aplica</v>
      </c>
      <c r="T59" s="331"/>
      <c r="U59" s="332"/>
      <c r="V59" s="29" t="str">
        <f>IF($P$6="Inicial",INDEX('Lista Información'!$N$74:$EA$86,MATCH($B$30,'Lista Información'!$M$74:$M$86,0),MATCH(B59,'Lista Información'!$N$73:$EA$73,0)),IF($P$6="Renovación",INDEX('Lista Información'!$N$91:$EA$103,MATCH($B$30,'Lista Información'!$M$91:$M$103,0),MATCH(B59,'Lista Información'!$N$90:$EA$90,0)),IF($P$6="Auditoría",INDEX('Lista Información'!$N$108:$EA$120,MATCH($B$30,'Lista Información'!$M$108:$M$120,0),MATCH(B59,'Lista Información'!$N$107:$EA$107,0)),IF($P$6="Inspección",INDEX('Lista Información'!$N$125:$EA$137,MATCH($B$30,'Lista Información'!$M$125:$M$137,0),MATCH(B59,'Lista Información'!$N$124:$EA$124,0)),"--"))))</f>
        <v>Aplica</v>
      </c>
      <c r="W59" s="331"/>
      <c r="X59" s="332"/>
      <c r="Y59" s="34"/>
    </row>
    <row r="60" spans="2:25" s="4" customFormat="1" ht="57.75" customHeight="1">
      <c r="B60" s="29" t="s">
        <v>158</v>
      </c>
      <c r="C60" s="439" t="s">
        <v>639</v>
      </c>
      <c r="D60" s="439"/>
      <c r="E60" s="439"/>
      <c r="F60" s="439"/>
      <c r="G60" s="439"/>
      <c r="H60" s="439"/>
      <c r="I60" s="439"/>
      <c r="J60" s="439"/>
      <c r="K60" s="439"/>
      <c r="L60" s="439"/>
      <c r="M60" s="439"/>
      <c r="N60" s="439"/>
      <c r="O60" s="439"/>
      <c r="P60" s="439"/>
      <c r="Q60" s="439"/>
      <c r="R60" s="440"/>
      <c r="S60" s="29" t="str">
        <f>IF($P$6="Inicial",INDEX('Lista Información'!$N$4:$EA$16,MATCH($B$30,'Lista Información'!$M$4:$M$16,0),MATCH(B60,'Lista Información'!$N$3:$EA$3,0)),IF($P$6="Renovación",INDEX('Lista Información'!$N$21:$EA$33,MATCH($B$30,'Lista Información'!$M$21:$M$33,0),MATCH(B60,'Lista Información'!$N$20:$EA$20,0)),IF($P$6="Auditoría",INDEX('Lista Información'!$N$38:$EA$50,MATCH($B$30,'Lista Información'!$M$38:$M$50,0),MATCH(B60,'Lista Información'!$N$37:$EA$37,0)),IF($P$6="Inspección",INDEX('Lista Información'!$N$55:$EA$67,MATCH($B$30,'Lista Información'!$M$55:$M$67,0),MATCH(B60,'Lista Información'!$N$54:$EA$54,0)),"--"))))</f>
        <v>No_aplica</v>
      </c>
      <c r="T60" s="331"/>
      <c r="U60" s="332"/>
      <c r="V60" s="29" t="str">
        <f>IF($P$6="Inicial",INDEX('Lista Información'!$N$74:$EA$86,MATCH($B$30,'Lista Información'!$M$74:$M$86,0),MATCH(B60,'Lista Información'!$N$73:$EA$73,0)),IF($P$6="Renovación",INDEX('Lista Información'!$N$91:$EA$103,MATCH($B$30,'Lista Información'!$M$91:$M$103,0),MATCH(B60,'Lista Información'!$N$90:$EA$90,0)),IF($P$6="Auditoría",INDEX('Lista Información'!$N$108:$EA$120,MATCH($B$30,'Lista Información'!$M$108:$M$120,0),MATCH(B60,'Lista Información'!$N$107:$EA$107,0)),IF($P$6="Inspección",INDEX('Lista Información'!$N$125:$EA$137,MATCH($B$30,'Lista Información'!$M$125:$M$137,0),MATCH(B60,'Lista Información'!$N$124:$EA$124,0)),"--"))))</f>
        <v>Aplica</v>
      </c>
      <c r="W60" s="331"/>
      <c r="X60" s="332"/>
      <c r="Y60" s="34"/>
    </row>
    <row r="61" spans="2:25" s="4" customFormat="1" ht="57.75" customHeight="1">
      <c r="B61" s="29" t="s">
        <v>159</v>
      </c>
      <c r="C61" s="428" t="s">
        <v>256</v>
      </c>
      <c r="D61" s="445"/>
      <c r="E61" s="445"/>
      <c r="F61" s="445"/>
      <c r="G61" s="445"/>
      <c r="H61" s="445"/>
      <c r="I61" s="445"/>
      <c r="J61" s="445"/>
      <c r="K61" s="445"/>
      <c r="L61" s="445"/>
      <c r="M61" s="445"/>
      <c r="N61" s="445"/>
      <c r="O61" s="445"/>
      <c r="P61" s="445"/>
      <c r="Q61" s="445"/>
      <c r="R61" s="445"/>
      <c r="S61" s="29" t="str">
        <f>IF($P$6="Inicial",INDEX('Lista Información'!$N$4:$EA$16,MATCH($B$30,'Lista Información'!$M$4:$M$16,0),MATCH(B61,'Lista Información'!$N$3:$EA$3,0)),IF($P$6="Renovación",INDEX('Lista Información'!$N$21:$EA$33,MATCH($B$30,'Lista Información'!$M$21:$M$33,0),MATCH(B61,'Lista Información'!$N$20:$EA$20,0)),IF($P$6="Auditoría",INDEX('Lista Información'!$N$38:$EA$50,MATCH($B$30,'Lista Información'!$M$38:$M$50,0),MATCH(B61,'Lista Información'!$N$37:$EA$37,0)),IF($P$6="Inspección",INDEX('Lista Información'!$N$55:$EA$67,MATCH($B$30,'Lista Información'!$M$55:$M$67,0),MATCH(B61,'Lista Información'!$N$54:$EA$54,0)),"--"))))</f>
        <v>No_aplica</v>
      </c>
      <c r="T61" s="331"/>
      <c r="U61" s="332"/>
      <c r="V61" s="29" t="str">
        <f>IF($P$6="Inicial",INDEX('Lista Información'!$N$74:$EA$86,MATCH($B$30,'Lista Información'!$M$74:$M$86,0),MATCH(B61,'Lista Información'!$N$73:$EA$73,0)),IF($P$6="Renovación",INDEX('Lista Información'!$N$91:$EA$103,MATCH($B$30,'Lista Información'!$M$91:$M$103,0),MATCH(B61,'Lista Información'!$N$90:$EA$90,0)),IF($P$6="Auditoría",INDEX('Lista Información'!$N$108:$EA$120,MATCH($B$30,'Lista Información'!$M$108:$M$120,0),MATCH(B61,'Lista Información'!$N$107:$EA$107,0)),IF($P$6="Inspección",INDEX('Lista Información'!$N$125:$EA$137,MATCH($B$30,'Lista Información'!$M$125:$M$137,0),MATCH(B61,'Lista Información'!$N$124:$EA$124,0)),"--"))))</f>
        <v>No_aplica</v>
      </c>
      <c r="W61" s="331"/>
      <c r="X61" s="332"/>
      <c r="Y61" s="34"/>
    </row>
    <row r="62" spans="2:25" s="4" customFormat="1" ht="57.75" customHeight="1">
      <c r="B62" s="29" t="s">
        <v>160</v>
      </c>
      <c r="C62" s="440" t="s">
        <v>257</v>
      </c>
      <c r="D62" s="441"/>
      <c r="E62" s="441"/>
      <c r="F62" s="441"/>
      <c r="G62" s="441"/>
      <c r="H62" s="441"/>
      <c r="I62" s="441"/>
      <c r="J62" s="441"/>
      <c r="K62" s="441"/>
      <c r="L62" s="441"/>
      <c r="M62" s="441"/>
      <c r="N62" s="441"/>
      <c r="O62" s="441"/>
      <c r="P62" s="441"/>
      <c r="Q62" s="441"/>
      <c r="R62" s="441"/>
      <c r="S62" s="29" t="str">
        <f>IF($P$6="Inicial",INDEX('Lista Información'!$N$4:$EA$16,MATCH($B$30,'Lista Información'!$M$4:$M$16,0),MATCH(B62,'Lista Información'!$N$3:$EA$3,0)),IF($P$6="Renovación",INDEX('Lista Información'!$N$21:$EA$33,MATCH($B$30,'Lista Información'!$M$21:$M$33,0),MATCH(B62,'Lista Información'!$N$20:$EA$20,0)),IF($P$6="Auditoría",INDEX('Lista Información'!$N$38:$EA$50,MATCH($B$30,'Lista Información'!$M$38:$M$50,0),MATCH(B62,'Lista Información'!$N$37:$EA$37,0)),IF($P$6="Inspección",INDEX('Lista Información'!$N$55:$EA$67,MATCH($B$30,'Lista Información'!$M$55:$M$67,0),MATCH(B62,'Lista Información'!$N$54:$EA$54,0)),"--"))))</f>
        <v>No_aplica</v>
      </c>
      <c r="T62" s="331"/>
      <c r="U62" s="332"/>
      <c r="V62" s="29" t="str">
        <f>IF($P$6="Inicial",INDEX('Lista Información'!$N$74:$EA$86,MATCH($B$30,'Lista Información'!$M$74:$M$86,0),MATCH(B62,'Lista Información'!$N$73:$EA$73,0)),IF($P$6="Renovación",INDEX('Lista Información'!$N$91:$EA$103,MATCH($B$30,'Lista Información'!$M$91:$M$103,0),MATCH(B62,'Lista Información'!$N$90:$EA$90,0)),IF($P$6="Auditoría",INDEX('Lista Información'!$N$108:$EA$120,MATCH($B$30,'Lista Información'!$M$108:$M$120,0),MATCH(B62,'Lista Información'!$N$107:$EA$107,0)),IF($P$6="Inspección",INDEX('Lista Información'!$N$125:$EA$137,MATCH($B$30,'Lista Información'!$M$125:$M$137,0),MATCH(B62,'Lista Información'!$N$124:$EA$124,0)),"--"))))</f>
        <v>No_aplica</v>
      </c>
      <c r="W62" s="331"/>
      <c r="X62" s="332"/>
      <c r="Y62" s="34"/>
    </row>
    <row r="63" spans="2:25" s="4" customFormat="1" ht="57.75" customHeight="1">
      <c r="B63" s="29" t="s">
        <v>161</v>
      </c>
      <c r="C63" s="440" t="s">
        <v>258</v>
      </c>
      <c r="D63" s="441"/>
      <c r="E63" s="441"/>
      <c r="F63" s="441"/>
      <c r="G63" s="441"/>
      <c r="H63" s="441"/>
      <c r="I63" s="441"/>
      <c r="J63" s="441"/>
      <c r="K63" s="441"/>
      <c r="L63" s="441"/>
      <c r="M63" s="441"/>
      <c r="N63" s="441"/>
      <c r="O63" s="441"/>
      <c r="P63" s="441"/>
      <c r="Q63" s="441"/>
      <c r="R63" s="441"/>
      <c r="S63" s="29" t="str">
        <f>IF($P$6="Inicial",INDEX('Lista Información'!$N$4:$EA$16,MATCH($B$30,'Lista Información'!$M$4:$M$16,0),MATCH(B63,'Lista Información'!$N$3:$EA$3,0)),IF($P$6="Renovación",INDEX('Lista Información'!$N$21:$EA$33,MATCH($B$30,'Lista Información'!$M$21:$M$33,0),MATCH(B63,'Lista Información'!$N$20:$EA$20,0)),IF($P$6="Auditoría",INDEX('Lista Información'!$N$38:$EA$50,MATCH($B$30,'Lista Información'!$M$38:$M$50,0),MATCH(B63,'Lista Información'!$N$37:$EA$37,0)),IF($P$6="Inspección",INDEX('Lista Información'!$N$55:$EA$67,MATCH($B$30,'Lista Información'!$M$55:$M$67,0),MATCH(B63,'Lista Información'!$N$54:$EA$54,0)),"--"))))</f>
        <v>No_aplica</v>
      </c>
      <c r="T63" s="331"/>
      <c r="U63" s="332"/>
      <c r="V63" s="29" t="str">
        <f>IF($P$6="Inicial",INDEX('Lista Información'!$N$74:$EA$86,MATCH($B$30,'Lista Información'!$M$74:$M$86,0),MATCH(B63,'Lista Información'!$N$73:$EA$73,0)),IF($P$6="Renovación",INDEX('Lista Información'!$N$91:$EA$103,MATCH($B$30,'Lista Información'!$M$91:$M$103,0),MATCH(B63,'Lista Información'!$N$90:$EA$90,0)),IF($P$6="Auditoría",INDEX('Lista Información'!$N$108:$EA$120,MATCH($B$30,'Lista Información'!$M$108:$M$120,0),MATCH(B63,'Lista Información'!$N$107:$EA$107,0)),IF($P$6="Inspección",INDEX('Lista Información'!$N$125:$EA$137,MATCH($B$30,'Lista Información'!$M$125:$M$137,0),MATCH(B63,'Lista Información'!$N$124:$EA$124,0)),"--"))))</f>
        <v>No_aplica</v>
      </c>
      <c r="W63" s="331"/>
      <c r="X63" s="332"/>
      <c r="Y63" s="34"/>
    </row>
    <row r="64" spans="2:25" s="4" customFormat="1" ht="57.75" customHeight="1">
      <c r="B64" s="29" t="s">
        <v>162</v>
      </c>
      <c r="C64" s="440" t="s">
        <v>259</v>
      </c>
      <c r="D64" s="441"/>
      <c r="E64" s="441"/>
      <c r="F64" s="441"/>
      <c r="G64" s="441"/>
      <c r="H64" s="441"/>
      <c r="I64" s="441"/>
      <c r="J64" s="441"/>
      <c r="K64" s="441"/>
      <c r="L64" s="441"/>
      <c r="M64" s="441"/>
      <c r="N64" s="441"/>
      <c r="O64" s="441"/>
      <c r="P64" s="441"/>
      <c r="Q64" s="441"/>
      <c r="R64" s="441"/>
      <c r="S64" s="29" t="str">
        <f>IF($P$6="Inicial",INDEX('Lista Información'!$N$4:$EA$16,MATCH($B$30,'Lista Información'!$M$4:$M$16,0),MATCH(B64,'Lista Información'!$N$3:$EA$3,0)),IF($P$6="Renovación",INDEX('Lista Información'!$N$21:$EA$33,MATCH($B$30,'Lista Información'!$M$21:$M$33,0),MATCH(B64,'Lista Información'!$N$20:$EA$20,0)),IF($P$6="Auditoría",INDEX('Lista Información'!$N$38:$EA$50,MATCH($B$30,'Lista Información'!$M$38:$M$50,0),MATCH(B64,'Lista Información'!$N$37:$EA$37,0)),IF($P$6="Inspección",INDEX('Lista Información'!$N$55:$EA$67,MATCH($B$30,'Lista Información'!$M$55:$M$67,0),MATCH(B64,'Lista Información'!$N$54:$EA$54,0)),"--"))))</f>
        <v>No_aplica</v>
      </c>
      <c r="T64" s="331"/>
      <c r="U64" s="332"/>
      <c r="V64" s="29" t="str">
        <f>IF($P$6="Inicial",INDEX('Lista Información'!$N$74:$EA$86,MATCH($B$30,'Lista Información'!$M$74:$M$86,0),MATCH(B64,'Lista Información'!$N$73:$EA$73,0)),IF($P$6="Renovación",INDEX('Lista Información'!$N$91:$EA$103,MATCH($B$30,'Lista Información'!$M$91:$M$103,0),MATCH(B64,'Lista Información'!$N$90:$EA$90,0)),IF($P$6="Auditoría",INDEX('Lista Información'!$N$108:$EA$120,MATCH($B$30,'Lista Información'!$M$108:$M$120,0),MATCH(B64,'Lista Información'!$N$107:$EA$107,0)),IF($P$6="Inspección",INDEX('Lista Información'!$N$125:$EA$137,MATCH($B$30,'Lista Información'!$M$125:$M$137,0),MATCH(B64,'Lista Información'!$N$124:$EA$124,0)),"--"))))</f>
        <v>No_aplica</v>
      </c>
      <c r="W64" s="331"/>
      <c r="X64" s="332"/>
      <c r="Y64" s="34"/>
    </row>
    <row r="65" spans="2:25" s="4" customFormat="1" ht="57.75" customHeight="1">
      <c r="B65" s="29" t="s">
        <v>163</v>
      </c>
      <c r="C65" s="440" t="s">
        <v>260</v>
      </c>
      <c r="D65" s="441"/>
      <c r="E65" s="441"/>
      <c r="F65" s="441"/>
      <c r="G65" s="441"/>
      <c r="H65" s="441"/>
      <c r="I65" s="441"/>
      <c r="J65" s="441"/>
      <c r="K65" s="441"/>
      <c r="L65" s="441"/>
      <c r="M65" s="441"/>
      <c r="N65" s="441"/>
      <c r="O65" s="441"/>
      <c r="P65" s="441"/>
      <c r="Q65" s="441"/>
      <c r="R65" s="441"/>
      <c r="S65" s="29" t="str">
        <f>IF($P$6="Inicial",INDEX('Lista Información'!$N$4:$EA$16,MATCH($B$30,'Lista Información'!$M$4:$M$16,0),MATCH(B65,'Lista Información'!$N$3:$EA$3,0)),IF($P$6="Renovación",INDEX('Lista Información'!$N$21:$EA$33,MATCH($B$30,'Lista Información'!$M$21:$M$33,0),MATCH(B65,'Lista Información'!$N$20:$EA$20,0)),IF($P$6="Auditoría",INDEX('Lista Información'!$N$38:$EA$50,MATCH($B$30,'Lista Información'!$M$38:$M$50,0),MATCH(B65,'Lista Información'!$N$37:$EA$37,0)),IF($P$6="Inspección",INDEX('Lista Información'!$N$55:$EA$67,MATCH($B$30,'Lista Información'!$M$55:$M$67,0),MATCH(B65,'Lista Información'!$N$54:$EA$54,0)),"--"))))</f>
        <v>No_aplica</v>
      </c>
      <c r="T65" s="331"/>
      <c r="U65" s="332"/>
      <c r="V65" s="29" t="str">
        <f>IF($P$6="Inicial",INDEX('Lista Información'!$N$74:$EA$86,MATCH($B$30,'Lista Información'!$M$74:$M$86,0),MATCH(B65,'Lista Información'!$N$73:$EA$73,0)),IF($P$6="Renovación",INDEX('Lista Información'!$N$91:$EA$103,MATCH($B$30,'Lista Información'!$M$91:$M$103,0),MATCH(B65,'Lista Información'!$N$90:$EA$90,0)),IF($P$6="Auditoría",INDEX('Lista Información'!$N$108:$EA$120,MATCH($B$30,'Lista Información'!$M$108:$M$120,0),MATCH(B65,'Lista Información'!$N$107:$EA$107,0)),IF($P$6="Inspección",INDEX('Lista Información'!$N$125:$EA$137,MATCH($B$30,'Lista Información'!$M$125:$M$137,0),MATCH(B65,'Lista Información'!$N$124:$EA$124,0)),"--"))))</f>
        <v>No_aplica</v>
      </c>
      <c r="W65" s="331"/>
      <c r="X65" s="332"/>
      <c r="Y65" s="34"/>
    </row>
    <row r="66" spans="2:25" s="4" customFormat="1" ht="57.75" customHeight="1">
      <c r="B66" s="29" t="s">
        <v>164</v>
      </c>
      <c r="C66" s="440" t="s">
        <v>261</v>
      </c>
      <c r="D66" s="441"/>
      <c r="E66" s="441"/>
      <c r="F66" s="441"/>
      <c r="G66" s="441"/>
      <c r="H66" s="441"/>
      <c r="I66" s="441"/>
      <c r="J66" s="441"/>
      <c r="K66" s="441"/>
      <c r="L66" s="441"/>
      <c r="M66" s="441"/>
      <c r="N66" s="441"/>
      <c r="O66" s="441"/>
      <c r="P66" s="441"/>
      <c r="Q66" s="441"/>
      <c r="R66" s="441"/>
      <c r="S66" s="29" t="str">
        <f>IF($P$6="Inicial",INDEX('Lista Información'!$N$4:$EA$16,MATCH($B$30,'Lista Información'!$M$4:$M$16,0),MATCH(B66,'Lista Información'!$N$3:$EA$3,0)),IF($P$6="Renovación",INDEX('Lista Información'!$N$21:$EA$33,MATCH($B$30,'Lista Información'!$M$21:$M$33,0),MATCH(B66,'Lista Información'!$N$20:$EA$20,0)),IF($P$6="Auditoría",INDEX('Lista Información'!$N$38:$EA$50,MATCH($B$30,'Lista Información'!$M$38:$M$50,0),MATCH(B66,'Lista Información'!$N$37:$EA$37,0)),IF($P$6="Inspección",INDEX('Lista Información'!$N$55:$EA$67,MATCH($B$30,'Lista Información'!$M$55:$M$67,0),MATCH(B66,'Lista Información'!$N$54:$EA$54,0)),"--"))))</f>
        <v>No_aplica</v>
      </c>
      <c r="T66" s="331"/>
      <c r="U66" s="332"/>
      <c r="V66" s="29" t="str">
        <f>IF($P$6="Inicial",INDEX('Lista Información'!$N$74:$EA$86,MATCH($B$30,'Lista Información'!$M$74:$M$86,0),MATCH(B66,'Lista Información'!$N$73:$EA$73,0)),IF($P$6="Renovación",INDEX('Lista Información'!$N$91:$EA$103,MATCH($B$30,'Lista Información'!$M$91:$M$103,0),MATCH(B66,'Lista Información'!$N$90:$EA$90,0)),IF($P$6="Auditoría",INDEX('Lista Información'!$N$108:$EA$120,MATCH($B$30,'Lista Información'!$M$108:$M$120,0),MATCH(B66,'Lista Información'!$N$107:$EA$107,0)),IF($P$6="Inspección",INDEX('Lista Información'!$N$125:$EA$137,MATCH($B$30,'Lista Información'!$M$125:$M$137,0),MATCH(B66,'Lista Información'!$N$124:$EA$124,0)),"--"))))</f>
        <v>No_aplica</v>
      </c>
      <c r="W66" s="331"/>
      <c r="X66" s="332"/>
      <c r="Y66" s="34"/>
    </row>
    <row r="67" spans="2:25" s="4" customFormat="1" ht="57.75" customHeight="1">
      <c r="B67" s="29" t="s">
        <v>165</v>
      </c>
      <c r="C67" s="440" t="s">
        <v>262</v>
      </c>
      <c r="D67" s="441"/>
      <c r="E67" s="441"/>
      <c r="F67" s="441"/>
      <c r="G67" s="441"/>
      <c r="H67" s="441"/>
      <c r="I67" s="441"/>
      <c r="J67" s="441"/>
      <c r="K67" s="441"/>
      <c r="L67" s="441"/>
      <c r="M67" s="441"/>
      <c r="N67" s="441"/>
      <c r="O67" s="441"/>
      <c r="P67" s="441"/>
      <c r="Q67" s="441"/>
      <c r="R67" s="441"/>
      <c r="S67" s="29" t="str">
        <f>IF($P$6="Inicial",INDEX('Lista Información'!$N$4:$EA$16,MATCH($B$30,'Lista Información'!$M$4:$M$16,0),MATCH(B67,'Lista Información'!$N$3:$EA$3,0)),IF($P$6="Renovación",INDEX('Lista Información'!$N$21:$EA$33,MATCH($B$30,'Lista Información'!$M$21:$M$33,0),MATCH(B67,'Lista Información'!$N$20:$EA$20,0)),IF($P$6="Auditoría",INDEX('Lista Información'!$N$38:$EA$50,MATCH($B$30,'Lista Información'!$M$38:$M$50,0),MATCH(B67,'Lista Información'!$N$37:$EA$37,0)),IF($P$6="Inspección",INDEX('Lista Información'!$N$55:$EA$67,MATCH($B$30,'Lista Información'!$M$55:$M$67,0),MATCH(B67,'Lista Información'!$N$54:$EA$54,0)),"--"))))</f>
        <v>No_aplica</v>
      </c>
      <c r="T67" s="331"/>
      <c r="U67" s="332"/>
      <c r="V67" s="29" t="str">
        <f>IF($P$6="Inicial",INDEX('Lista Información'!$N$74:$EA$86,MATCH($B$30,'Lista Información'!$M$74:$M$86,0),MATCH(B67,'Lista Información'!$N$73:$EA$73,0)),IF($P$6="Renovación",INDEX('Lista Información'!$N$91:$EA$103,MATCH($B$30,'Lista Información'!$M$91:$M$103,0),MATCH(B67,'Lista Información'!$N$90:$EA$90,0)),IF($P$6="Auditoría",INDEX('Lista Información'!$N$108:$EA$120,MATCH($B$30,'Lista Información'!$M$108:$M$120,0),MATCH(B67,'Lista Información'!$N$107:$EA$107,0)),IF($P$6="Inspección",INDEX('Lista Información'!$N$125:$EA$137,MATCH($B$30,'Lista Información'!$M$125:$M$137,0),MATCH(B67,'Lista Información'!$N$124:$EA$124,0)),"--"))))</f>
        <v>No_aplica</v>
      </c>
      <c r="W67" s="331"/>
      <c r="X67" s="332"/>
      <c r="Y67" s="34"/>
    </row>
    <row r="68" spans="2:25" s="4" customFormat="1" ht="57.75" customHeight="1">
      <c r="B68" s="36" t="s">
        <v>166</v>
      </c>
      <c r="C68" s="440" t="s">
        <v>263</v>
      </c>
      <c r="D68" s="441"/>
      <c r="E68" s="441"/>
      <c r="F68" s="441"/>
      <c r="G68" s="441"/>
      <c r="H68" s="441"/>
      <c r="I68" s="441"/>
      <c r="J68" s="441"/>
      <c r="K68" s="441"/>
      <c r="L68" s="441"/>
      <c r="M68" s="441"/>
      <c r="N68" s="441"/>
      <c r="O68" s="441"/>
      <c r="P68" s="441"/>
      <c r="Q68" s="441"/>
      <c r="R68" s="441"/>
      <c r="S68" s="29" t="str">
        <f>IF($P$6="Inicial",INDEX('Lista Información'!$N$4:$EA$16,MATCH($B$30,'Lista Información'!$M$4:$M$16,0),MATCH(B68,'Lista Información'!$N$3:$EA$3,0)),IF($P$6="Renovación",INDEX('Lista Información'!$N$21:$EA$33,MATCH($B$30,'Lista Información'!$M$21:$M$33,0),MATCH(B68,'Lista Información'!$N$20:$EA$20,0)),IF($P$6="Auditoría",INDEX('Lista Información'!$N$38:$EA$50,MATCH($B$30,'Lista Información'!$M$38:$M$50,0),MATCH(B68,'Lista Información'!$N$37:$EA$37,0)),IF($P$6="Inspección",INDEX('Lista Información'!$N$55:$EA$67,MATCH($B$30,'Lista Información'!$M$55:$M$67,0),MATCH(B68,'Lista Información'!$N$54:$EA$54,0)),"--"))))</f>
        <v>No_aplica</v>
      </c>
      <c r="T68" s="331"/>
      <c r="U68" s="332"/>
      <c r="V68" s="29" t="str">
        <f>IF($P$6="Inicial",INDEX('Lista Información'!$N$74:$EA$86,MATCH($B$30,'Lista Información'!$M$74:$M$86,0),MATCH(B68,'Lista Información'!$N$73:$EA$73,0)),IF($P$6="Renovación",INDEX('Lista Información'!$N$91:$EA$103,MATCH($B$30,'Lista Información'!$M$91:$M$103,0),MATCH(B68,'Lista Información'!$N$90:$EA$90,0)),IF($P$6="Auditoría",INDEX('Lista Información'!$N$108:$EA$120,MATCH($B$30,'Lista Información'!$M$108:$M$120,0),MATCH(B68,'Lista Información'!$N$107:$EA$107,0)),IF($P$6="Inspección",INDEX('Lista Información'!$N$125:$EA$137,MATCH($B$30,'Lista Información'!$M$125:$M$137,0),MATCH(B68,'Lista Información'!$N$124:$EA$124,0)),"--"))))</f>
        <v>No_aplica</v>
      </c>
      <c r="W68" s="331"/>
      <c r="X68" s="332"/>
      <c r="Y68" s="34"/>
    </row>
    <row r="69" spans="2:25" s="4" customFormat="1" ht="57.75" customHeight="1" thickBot="1">
      <c r="B69" s="36" t="s">
        <v>215</v>
      </c>
      <c r="C69" s="427" t="s">
        <v>264</v>
      </c>
      <c r="D69" s="427"/>
      <c r="E69" s="427"/>
      <c r="F69" s="427"/>
      <c r="G69" s="427"/>
      <c r="H69" s="427"/>
      <c r="I69" s="427"/>
      <c r="J69" s="427"/>
      <c r="K69" s="427"/>
      <c r="L69" s="427"/>
      <c r="M69" s="427"/>
      <c r="N69" s="427"/>
      <c r="O69" s="427"/>
      <c r="P69" s="427"/>
      <c r="Q69" s="427"/>
      <c r="R69" s="428"/>
      <c r="S69" s="31" t="str">
        <f>IF($P$6="Inicial",INDEX('Lista Información'!$N$4:$EA$16,MATCH($B$30,'Lista Información'!$M$4:$M$16,0),MATCH(B69,'Lista Información'!$N$3:$EA$3,0)),IF($P$6="Renovación",INDEX('Lista Información'!$N$21:$EA$33,MATCH($B$30,'Lista Información'!$M$21:$M$33,0),MATCH(B69,'Lista Información'!$N$20:$EA$20,0)),IF($P$6="Auditoría",INDEX('Lista Información'!$N$38:$EA$50,MATCH($B$30,'Lista Información'!$M$38:$M$50,0),MATCH(B69,'Lista Información'!$N$37:$EA$37,0)),IF($P$6="Inspección",INDEX('Lista Información'!$N$55:$EA$67,MATCH($B$30,'Lista Información'!$M$55:$M$67,0),MATCH(B69,'Lista Información'!$N$54:$EA$54,0)),"--"))))</f>
        <v>No_aplica</v>
      </c>
      <c r="T69" s="415"/>
      <c r="U69" s="416"/>
      <c r="V69" s="31" t="str">
        <f>IF($P$6="Inicial",INDEX('Lista Información'!$N$74:$EA$86,MATCH($B$30,'Lista Información'!$M$74:$M$86,0),MATCH(B69,'Lista Información'!$N$73:$EA$73,0)),IF($P$6="Renovación",INDEX('Lista Información'!$N$91:$EA$103,MATCH($B$30,'Lista Información'!$M$91:$M$103,0),MATCH(B69,'Lista Información'!$N$90:$EA$90,0)),IF($P$6="Auditoría",INDEX('Lista Información'!$N$108:$EA$120,MATCH($B$30,'Lista Información'!$M$108:$M$120,0),MATCH(B69,'Lista Información'!$N$107:$EA$107,0)),IF($P$6="Inspección",INDEX('Lista Información'!$N$125:$EA$137,MATCH($B$30,'Lista Información'!$M$125:$M$137,0),MATCH(B69,'Lista Información'!$N$124:$EA$124,0)),"--"))))</f>
        <v>No_aplica</v>
      </c>
      <c r="W69" s="415"/>
      <c r="X69" s="416"/>
      <c r="Y69" s="33"/>
    </row>
    <row r="70" spans="2:25" s="4" customFormat="1" ht="43.5" customHeight="1" thickBot="1">
      <c r="B70" s="449" t="s">
        <v>172</v>
      </c>
      <c r="C70" s="354"/>
      <c r="D70" s="354"/>
      <c r="E70" s="354"/>
      <c r="F70" s="354"/>
      <c r="G70" s="354"/>
      <c r="H70" s="354"/>
      <c r="I70" s="354"/>
      <c r="J70" s="354"/>
      <c r="K70" s="354"/>
      <c r="L70" s="354"/>
      <c r="M70" s="354"/>
      <c r="N70" s="354"/>
      <c r="O70" s="354"/>
      <c r="P70" s="354"/>
      <c r="Q70" s="354"/>
      <c r="R70" s="354"/>
      <c r="S70" s="354"/>
      <c r="T70" s="354"/>
      <c r="U70" s="354"/>
      <c r="V70" s="354"/>
      <c r="W70" s="354"/>
      <c r="X70" s="354"/>
      <c r="Y70" s="450"/>
    </row>
    <row r="71" spans="2:25" s="4" customFormat="1" ht="57" customHeight="1">
      <c r="B71" s="36" t="s">
        <v>173</v>
      </c>
      <c r="C71" s="442" t="s">
        <v>265</v>
      </c>
      <c r="D71" s="442"/>
      <c r="E71" s="442"/>
      <c r="F71" s="442"/>
      <c r="G71" s="442"/>
      <c r="H71" s="442"/>
      <c r="I71" s="442"/>
      <c r="J71" s="442"/>
      <c r="K71" s="442"/>
      <c r="L71" s="442"/>
      <c r="M71" s="442"/>
      <c r="N71" s="442"/>
      <c r="O71" s="442"/>
      <c r="P71" s="442"/>
      <c r="Q71" s="442"/>
      <c r="R71" s="448"/>
      <c r="S71" s="28" t="str">
        <f>IF($P$6="Inicial",INDEX('Lista Información'!$N$4:$EA$16,MATCH($B$30,'Lista Información'!$M$4:$M$16,0),MATCH(B71,'Lista Información'!$N$3:$EA$3,0)),IF($P$6="Renovación",INDEX('Lista Información'!$N$21:$EA$33,MATCH($B$30,'Lista Información'!$M$21:$M$33,0),MATCH(B71,'Lista Información'!$N$20:$EA$20,0)),IF($P$6="Auditoría",INDEX('Lista Información'!$N$38:$EA$50,MATCH($B$30,'Lista Información'!$M$38:$M$50,0),MATCH(B71,'Lista Información'!$N$37:$EA$37,0)),IF($P$6="Inspección",INDEX('Lista Información'!$N$55:$EA$67,MATCH($B$30,'Lista Información'!$M$55:$M$67,0),MATCH(B71,'Lista Información'!$N$54:$EA$54,0)),"--"))))</f>
        <v>No_aplica</v>
      </c>
      <c r="T71" s="329"/>
      <c r="U71" s="330"/>
      <c r="V71" s="28" t="str">
        <f>IF($P$6="Inicial",INDEX('Lista Información'!$N$74:$EA$86,MATCH($B$30,'Lista Información'!$M$74:$M$86,0),MATCH(B71,'Lista Información'!$N$73:$EA$73,0)),IF($P$6="Renovación",INDEX('Lista Información'!$N$91:$EA$103,MATCH($B$30,'Lista Información'!$M$91:$M$103,0),MATCH(B71,'Lista Información'!$N$90:$EA$90,0)),IF($P$6="Auditoría",INDEX('Lista Información'!$N$108:$EA$120,MATCH($B$30,'Lista Información'!$M$108:$M$120,0),MATCH(B71,'Lista Información'!$N$107:$EA$107,0)),IF($P$6="Inspección",INDEX('Lista Información'!$N$125:$EA$137,MATCH($B$30,'Lista Información'!$M$125:$M$137,0),MATCH(B71,'Lista Información'!$N$124:$EA$124,0)),"--"))))</f>
        <v>Aplica</v>
      </c>
      <c r="W71" s="329"/>
      <c r="X71" s="330"/>
      <c r="Y71" s="33"/>
    </row>
    <row r="72" spans="2:25" s="4" customFormat="1" ht="57" customHeight="1">
      <c r="B72" s="29" t="s">
        <v>174</v>
      </c>
      <c r="C72" s="439" t="s">
        <v>266</v>
      </c>
      <c r="D72" s="439"/>
      <c r="E72" s="439"/>
      <c r="F72" s="439"/>
      <c r="G72" s="439"/>
      <c r="H72" s="439"/>
      <c r="I72" s="439"/>
      <c r="J72" s="439"/>
      <c r="K72" s="439"/>
      <c r="L72" s="439"/>
      <c r="M72" s="439"/>
      <c r="N72" s="439"/>
      <c r="O72" s="439"/>
      <c r="P72" s="439"/>
      <c r="Q72" s="439"/>
      <c r="R72" s="440"/>
      <c r="S72" s="29" t="str">
        <f>IF($P$6="Inicial",INDEX('Lista Información'!$N$4:$EA$16,MATCH($B$30,'Lista Información'!$M$4:$M$16,0),MATCH(B72,'Lista Información'!$N$3:$EA$3,0)),IF($P$6="Renovación",INDEX('Lista Información'!$N$21:$EA$33,MATCH($B$30,'Lista Información'!$M$21:$M$33,0),MATCH(B72,'Lista Información'!$N$20:$EA$20,0)),IF($P$6="Auditoría",INDEX('Lista Información'!$N$38:$EA$50,MATCH($B$30,'Lista Información'!$M$38:$M$50,0),MATCH(B72,'Lista Información'!$N$37:$EA$37,0)),IF($P$6="Inspección",INDEX('Lista Información'!$N$55:$EA$67,MATCH($B$30,'Lista Información'!$M$55:$M$67,0),MATCH(B72,'Lista Información'!$N$54:$EA$54,0)),"--"))))</f>
        <v>No_aplica</v>
      </c>
      <c r="T72" s="331"/>
      <c r="U72" s="332"/>
      <c r="V72" s="29" t="str">
        <f>IF($P$6="Inicial",INDEX('Lista Información'!$N$74:$EA$86,MATCH($B$30,'Lista Información'!$M$74:$M$86,0),MATCH(B72,'Lista Información'!$N$73:$EA$73,0)),IF($P$6="Renovación",INDEX('Lista Información'!$N$91:$EA$103,MATCH($B$30,'Lista Información'!$M$91:$M$103,0),MATCH(B72,'Lista Información'!$N$90:$EA$90,0)),IF($P$6="Auditoría",INDEX('Lista Información'!$N$108:$EA$120,MATCH($B$30,'Lista Información'!$M$108:$M$120,0),MATCH(B72,'Lista Información'!$N$107:$EA$107,0)),IF($P$6="Inspección",INDEX('Lista Información'!$N$125:$EA$137,MATCH($B$30,'Lista Información'!$M$125:$M$137,0),MATCH(B72,'Lista Información'!$N$124:$EA$124,0)),"--"))))</f>
        <v>Aplica</v>
      </c>
      <c r="W72" s="331"/>
      <c r="X72" s="332"/>
      <c r="Y72" s="34"/>
    </row>
    <row r="73" spans="2:25" s="4" customFormat="1" ht="57" customHeight="1" thickBot="1">
      <c r="B73" s="37" t="s">
        <v>68</v>
      </c>
      <c r="C73" s="446" t="s">
        <v>267</v>
      </c>
      <c r="D73" s="446"/>
      <c r="E73" s="446"/>
      <c r="F73" s="446"/>
      <c r="G73" s="446"/>
      <c r="H73" s="446"/>
      <c r="I73" s="446"/>
      <c r="J73" s="446"/>
      <c r="K73" s="446"/>
      <c r="L73" s="446"/>
      <c r="M73" s="446"/>
      <c r="N73" s="446"/>
      <c r="O73" s="446"/>
      <c r="P73" s="446"/>
      <c r="Q73" s="446"/>
      <c r="R73" s="447"/>
      <c r="S73" s="31" t="str">
        <f>IF($P$6="Inicial",INDEX('Lista Información'!$N$4:$EA$16,MATCH($B$30,'Lista Información'!$M$4:$M$16,0),MATCH(B73,'Lista Información'!$N$3:$EA$3,0)),IF($P$6="Renovación",INDEX('Lista Información'!$N$21:$EA$33,MATCH($B$30,'Lista Información'!$M$21:$M$33,0),MATCH(B73,'Lista Información'!$N$20:$EA$20,0)),IF($P$6="Auditoría",INDEX('Lista Información'!$N$38:$EA$50,MATCH($B$30,'Lista Información'!$M$38:$M$50,0),MATCH(B73,'Lista Información'!$N$37:$EA$37,0)),IF($P$6="Inspección",INDEX('Lista Información'!$N$55:$EA$67,MATCH($B$30,'Lista Información'!$M$55:$M$67,0),MATCH(B73,'Lista Información'!$N$54:$EA$54,0)),"--"))))</f>
        <v>No_aplica</v>
      </c>
      <c r="T73" s="415"/>
      <c r="U73" s="416"/>
      <c r="V73" s="31" t="str">
        <f>IF($P$6="Inicial",INDEX('Lista Información'!$N$74:$EA$86,MATCH($B$30,'Lista Información'!$M$74:$M$86,0),MATCH(B73,'Lista Información'!$N$73:$EA$73,0)),IF($P$6="Renovación",INDEX('Lista Información'!$N$91:$EA$103,MATCH($B$30,'Lista Información'!$M$91:$M$103,0),MATCH(B73,'Lista Información'!$N$90:$EA$90,0)),IF($P$6="Auditoría",INDEX('Lista Información'!$N$108:$EA$120,MATCH($B$30,'Lista Información'!$M$108:$M$120,0),MATCH(B73,'Lista Información'!$N$107:$EA$107,0)),IF($P$6="Inspección",INDEX('Lista Información'!$N$125:$EA$137,MATCH($B$30,'Lista Información'!$M$125:$M$137,0),MATCH(B73,'Lista Información'!$N$124:$EA$124,0)),"--"))))</f>
        <v>Aplica</v>
      </c>
      <c r="W73" s="415"/>
      <c r="X73" s="416"/>
      <c r="Y73" s="35"/>
    </row>
    <row r="74" spans="2:25" s="4" customFormat="1" ht="36.75" customHeight="1" thickBot="1">
      <c r="B74" s="449" t="s">
        <v>175</v>
      </c>
      <c r="C74" s="354"/>
      <c r="D74" s="354"/>
      <c r="E74" s="354"/>
      <c r="F74" s="354"/>
      <c r="G74" s="354"/>
      <c r="H74" s="354"/>
      <c r="I74" s="354"/>
      <c r="J74" s="354"/>
      <c r="K74" s="354"/>
      <c r="L74" s="354"/>
      <c r="M74" s="354"/>
      <c r="N74" s="354"/>
      <c r="O74" s="354"/>
      <c r="P74" s="354"/>
      <c r="Q74" s="354"/>
      <c r="R74" s="354"/>
      <c r="S74" s="354"/>
      <c r="T74" s="354"/>
      <c r="U74" s="354"/>
      <c r="V74" s="354"/>
      <c r="W74" s="354"/>
      <c r="X74" s="354"/>
      <c r="Y74" s="450"/>
    </row>
    <row r="75" spans="2:25" s="4" customFormat="1" ht="74.25" customHeight="1">
      <c r="B75" s="36" t="s">
        <v>176</v>
      </c>
      <c r="C75" s="442" t="s">
        <v>268</v>
      </c>
      <c r="D75" s="442"/>
      <c r="E75" s="442"/>
      <c r="F75" s="442"/>
      <c r="G75" s="442"/>
      <c r="H75" s="442"/>
      <c r="I75" s="442"/>
      <c r="J75" s="442"/>
      <c r="K75" s="442"/>
      <c r="L75" s="442"/>
      <c r="M75" s="442"/>
      <c r="N75" s="442"/>
      <c r="O75" s="442"/>
      <c r="P75" s="442"/>
      <c r="Q75" s="442"/>
      <c r="R75" s="448"/>
      <c r="S75" s="28" t="str">
        <f>IF($P$6="Inicial",INDEX('Lista Información'!$N$4:$EA$16,MATCH($B$30,'Lista Información'!$M$4:$M$16,0),MATCH(B75,'Lista Información'!$N$3:$EA$3,0)),IF($P$6="Renovación",INDEX('Lista Información'!$N$21:$EA$33,MATCH($B$30,'Lista Información'!$M$21:$M$33,0),MATCH(B75,'Lista Información'!$N$20:$EA$20,0)),IF($P$6="Auditoría",INDEX('Lista Información'!$N$38:$EA$50,MATCH($B$30,'Lista Información'!$M$38:$M$50,0),MATCH(B75,'Lista Información'!$N$37:$EA$37,0)),IF($P$6="Inspección",INDEX('Lista Información'!$N$55:$EA$67,MATCH($B$30,'Lista Información'!$M$55:$M$67,0),MATCH(B75,'Lista Información'!$N$54:$EA$54,0)),"--"))))</f>
        <v>No_aplica</v>
      </c>
      <c r="T75" s="329"/>
      <c r="U75" s="330"/>
      <c r="V75" s="28" t="str">
        <f>IF($P$6="Inicial",INDEX('Lista Información'!$N$74:$EA$86,MATCH($B$30,'Lista Información'!$M$74:$M$86,0),MATCH(B75,'Lista Información'!$N$73:$EA$73,0)),IF($P$6="Renovación",INDEX('Lista Información'!$N$91:$EA$103,MATCH($B$30,'Lista Información'!$M$91:$M$103,0),MATCH(B75,'Lista Información'!$N$90:$EA$90,0)),IF($P$6="Auditoría",INDEX('Lista Información'!$N$108:$EA$120,MATCH($B$30,'Lista Información'!$M$108:$M$120,0),MATCH(B75,'Lista Información'!$N$107:$EA$107,0)),IF($P$6="Inspección",INDEX('Lista Información'!$N$125:$EA$137,MATCH($B$30,'Lista Información'!$M$125:$M$137,0),MATCH(B75,'Lista Información'!$N$124:$EA$124,0)),"--"))))</f>
        <v>Aplica</v>
      </c>
      <c r="W75" s="329"/>
      <c r="X75" s="330"/>
      <c r="Y75" s="33"/>
    </row>
    <row r="76" spans="2:25" s="4" customFormat="1" ht="74.25" customHeight="1">
      <c r="B76" s="38" t="s">
        <v>177</v>
      </c>
      <c r="C76" s="439" t="s">
        <v>269</v>
      </c>
      <c r="D76" s="439"/>
      <c r="E76" s="439"/>
      <c r="F76" s="439"/>
      <c r="G76" s="439"/>
      <c r="H76" s="439"/>
      <c r="I76" s="439"/>
      <c r="J76" s="439"/>
      <c r="K76" s="439"/>
      <c r="L76" s="439"/>
      <c r="M76" s="439"/>
      <c r="N76" s="439"/>
      <c r="O76" s="439"/>
      <c r="P76" s="439"/>
      <c r="Q76" s="439"/>
      <c r="R76" s="440"/>
      <c r="S76" s="29" t="str">
        <f>IF($P$6="Inicial",INDEX('Lista Información'!$N$4:$EA$16,MATCH($B$30,'Lista Información'!$M$4:$M$16,0),MATCH(B76,'Lista Información'!$N$3:$EA$3,0)),IF($P$6="Renovación",INDEX('Lista Información'!$N$21:$EA$33,MATCH($B$30,'Lista Información'!$M$21:$M$33,0),MATCH(B76,'Lista Información'!$N$20:$EA$20,0)),IF($P$6="Auditoría",INDEX('Lista Información'!$N$38:$EA$50,MATCH($B$30,'Lista Información'!$M$38:$M$50,0),MATCH(B76,'Lista Información'!$N$37:$EA$37,0)),IF($P$6="Inspección",INDEX('Lista Información'!$N$55:$EA$67,MATCH($B$30,'Lista Información'!$M$55:$M$67,0),MATCH(B76,'Lista Información'!$N$54:$EA$54,0)),"--"))))</f>
        <v>No_aplica</v>
      </c>
      <c r="T76" s="331"/>
      <c r="U76" s="332"/>
      <c r="V76" s="29" t="str">
        <f>IF($P$6="Inicial",INDEX('Lista Información'!$N$74:$EA$86,MATCH($B$30,'Lista Información'!$M$74:$M$86,0),MATCH(B76,'Lista Información'!$N$73:$EA$73,0)),IF($P$6="Renovación",INDEX('Lista Información'!$N$91:$EA$103,MATCH($B$30,'Lista Información'!$M$91:$M$103,0),MATCH(B76,'Lista Información'!$N$90:$EA$90,0)),IF($P$6="Auditoría",INDEX('Lista Información'!$N$108:$EA$120,MATCH($B$30,'Lista Información'!$M$108:$M$120,0),MATCH(B76,'Lista Información'!$N$107:$EA$107,0)),IF($P$6="Inspección",INDEX('Lista Información'!$N$125:$EA$137,MATCH($B$30,'Lista Información'!$M$125:$M$137,0),MATCH(B76,'Lista Información'!$N$124:$EA$124,0)),"--"))))</f>
        <v>No_aplica</v>
      </c>
      <c r="W76" s="331"/>
      <c r="X76" s="332"/>
      <c r="Y76" s="34"/>
    </row>
    <row r="77" spans="2:25" s="4" customFormat="1" ht="74.25" customHeight="1">
      <c r="B77" s="38" t="s">
        <v>178</v>
      </c>
      <c r="C77" s="439" t="s">
        <v>270</v>
      </c>
      <c r="D77" s="439"/>
      <c r="E77" s="439"/>
      <c r="F77" s="439"/>
      <c r="G77" s="439"/>
      <c r="H77" s="439"/>
      <c r="I77" s="439"/>
      <c r="J77" s="439"/>
      <c r="K77" s="439"/>
      <c r="L77" s="439"/>
      <c r="M77" s="439"/>
      <c r="N77" s="439"/>
      <c r="O77" s="439"/>
      <c r="P77" s="439"/>
      <c r="Q77" s="439"/>
      <c r="R77" s="440"/>
      <c r="S77" s="29" t="str">
        <f>IF($P$6="Inicial",INDEX('Lista Información'!$N$4:$EA$16,MATCH($B$30,'Lista Información'!$M$4:$M$16,0),MATCH(B77,'Lista Información'!$N$3:$EA$3,0)),IF($P$6="Renovación",INDEX('Lista Información'!$N$21:$EA$33,MATCH($B$30,'Lista Información'!$M$21:$M$33,0),MATCH(B77,'Lista Información'!$N$20:$EA$20,0)),IF($P$6="Auditoría",INDEX('Lista Información'!$N$38:$EA$50,MATCH($B$30,'Lista Información'!$M$38:$M$50,0),MATCH(B77,'Lista Información'!$N$37:$EA$37,0)),IF($P$6="Inspección",INDEX('Lista Información'!$N$55:$EA$67,MATCH($B$30,'Lista Información'!$M$55:$M$67,0),MATCH(B77,'Lista Información'!$N$54:$EA$54,0)),"--"))))</f>
        <v>No_aplica</v>
      </c>
      <c r="T77" s="331"/>
      <c r="U77" s="332"/>
      <c r="V77" s="29" t="str">
        <f>IF($P$6="Inicial",INDEX('Lista Información'!$N$74:$EA$86,MATCH($B$30,'Lista Información'!$M$74:$M$86,0),MATCH(B77,'Lista Información'!$N$73:$EA$73,0)),IF($P$6="Renovación",INDEX('Lista Información'!$N$91:$EA$103,MATCH($B$30,'Lista Información'!$M$91:$M$103,0),MATCH(B77,'Lista Información'!$N$90:$EA$90,0)),IF($P$6="Auditoría",INDEX('Lista Información'!$N$108:$EA$120,MATCH($B$30,'Lista Información'!$M$108:$M$120,0),MATCH(B77,'Lista Información'!$N$107:$EA$107,0)),IF($P$6="Inspección",INDEX('Lista Información'!$N$125:$EA$137,MATCH($B$30,'Lista Información'!$M$125:$M$137,0),MATCH(B77,'Lista Información'!$N$124:$EA$124,0)),"--"))))</f>
        <v>Aplica</v>
      </c>
      <c r="W77" s="331"/>
      <c r="X77" s="332"/>
      <c r="Y77" s="34"/>
    </row>
    <row r="78" spans="2:25" s="4" customFormat="1" ht="74.25" customHeight="1">
      <c r="B78" s="38" t="s">
        <v>179</v>
      </c>
      <c r="C78" s="439" t="s">
        <v>271</v>
      </c>
      <c r="D78" s="439"/>
      <c r="E78" s="439"/>
      <c r="F78" s="439"/>
      <c r="G78" s="439"/>
      <c r="H78" s="439"/>
      <c r="I78" s="439"/>
      <c r="J78" s="439"/>
      <c r="K78" s="439"/>
      <c r="L78" s="439"/>
      <c r="M78" s="439"/>
      <c r="N78" s="439"/>
      <c r="O78" s="439"/>
      <c r="P78" s="439"/>
      <c r="Q78" s="439"/>
      <c r="R78" s="440"/>
      <c r="S78" s="29" t="str">
        <f>IF($P$6="Inicial",INDEX('Lista Información'!$N$4:$EA$16,MATCH($B$30,'Lista Información'!$M$4:$M$16,0),MATCH(B78,'Lista Información'!$N$3:$EA$3,0)),IF($P$6="Renovación",INDEX('Lista Información'!$N$21:$EA$33,MATCH($B$30,'Lista Información'!$M$21:$M$33,0),MATCH(B78,'Lista Información'!$N$20:$EA$20,0)),IF($P$6="Auditoría",INDEX('Lista Información'!$N$38:$EA$50,MATCH($B$30,'Lista Información'!$M$38:$M$50,0),MATCH(B78,'Lista Información'!$N$37:$EA$37,0)),IF($P$6="Inspección",INDEX('Lista Información'!$N$55:$EA$67,MATCH($B$30,'Lista Información'!$M$55:$M$67,0),MATCH(B78,'Lista Información'!$N$54:$EA$54,0)),"--"))))</f>
        <v>No_aplica</v>
      </c>
      <c r="T78" s="331"/>
      <c r="U78" s="332"/>
      <c r="V78" s="29" t="str">
        <f>IF($P$6="Inicial",INDEX('Lista Información'!$N$74:$EA$86,MATCH($B$30,'Lista Información'!$M$74:$M$86,0),MATCH(B78,'Lista Información'!$N$73:$EA$73,0)),IF($P$6="Renovación",INDEX('Lista Información'!$N$91:$EA$103,MATCH($B$30,'Lista Información'!$M$91:$M$103,0),MATCH(B78,'Lista Información'!$N$90:$EA$90,0)),IF($P$6="Auditoría",INDEX('Lista Información'!$N$108:$EA$120,MATCH($B$30,'Lista Información'!$M$108:$M$120,0),MATCH(B78,'Lista Información'!$N$107:$EA$107,0)),IF($P$6="Inspección",INDEX('Lista Información'!$N$125:$EA$137,MATCH($B$30,'Lista Información'!$M$125:$M$137,0),MATCH(B78,'Lista Información'!$N$124:$EA$124,0)),"--"))))</f>
        <v>No_aplica</v>
      </c>
      <c r="W78" s="331"/>
      <c r="X78" s="332"/>
      <c r="Y78" s="34"/>
    </row>
    <row r="79" spans="2:25" s="4" customFormat="1" ht="74.25" customHeight="1">
      <c r="B79" s="38" t="s">
        <v>69</v>
      </c>
      <c r="C79" s="439" t="s">
        <v>272</v>
      </c>
      <c r="D79" s="439"/>
      <c r="E79" s="439"/>
      <c r="F79" s="439"/>
      <c r="G79" s="439"/>
      <c r="H79" s="439"/>
      <c r="I79" s="439"/>
      <c r="J79" s="439"/>
      <c r="K79" s="439"/>
      <c r="L79" s="439"/>
      <c r="M79" s="439"/>
      <c r="N79" s="439"/>
      <c r="O79" s="439"/>
      <c r="P79" s="439"/>
      <c r="Q79" s="439"/>
      <c r="R79" s="440"/>
      <c r="S79" s="29" t="str">
        <f>IF($P$6="Inicial",INDEX('Lista Información'!$N$4:$EA$16,MATCH($B$30,'Lista Información'!$M$4:$M$16,0),MATCH(B79,'Lista Información'!$N$3:$EA$3,0)),IF($P$6="Renovación",INDEX('Lista Información'!$N$21:$EA$33,MATCH($B$30,'Lista Información'!$M$21:$M$33,0),MATCH(B79,'Lista Información'!$N$20:$EA$20,0)),IF($P$6="Auditoría",INDEX('Lista Información'!$N$38:$EA$50,MATCH($B$30,'Lista Información'!$M$38:$M$50,0),MATCH(B79,'Lista Información'!$N$37:$EA$37,0)),IF($P$6="Inspección",INDEX('Lista Información'!$N$55:$EA$67,MATCH($B$30,'Lista Información'!$M$55:$M$67,0),MATCH(B79,'Lista Información'!$N$54:$EA$54,0)),"--"))))</f>
        <v>No_aplica</v>
      </c>
      <c r="T79" s="331"/>
      <c r="U79" s="332"/>
      <c r="V79" s="29" t="str">
        <f>IF($P$6="Inicial",INDEX('Lista Información'!$N$74:$EA$86,MATCH($B$30,'Lista Información'!$M$74:$M$86,0),MATCH(B79,'Lista Información'!$N$73:$EA$73,0)),IF($P$6="Renovación",INDEX('Lista Información'!$N$91:$EA$103,MATCH($B$30,'Lista Información'!$M$91:$M$103,0),MATCH(B79,'Lista Información'!$N$90:$EA$90,0)),IF($P$6="Auditoría",INDEX('Lista Información'!$N$108:$EA$120,MATCH($B$30,'Lista Información'!$M$108:$M$120,0),MATCH(B79,'Lista Información'!$N$107:$EA$107,0)),IF($P$6="Inspección",INDEX('Lista Información'!$N$125:$EA$137,MATCH($B$30,'Lista Información'!$M$125:$M$137,0),MATCH(B79,'Lista Información'!$N$124:$EA$124,0)),"--"))))</f>
        <v>Aplica</v>
      </c>
      <c r="W79" s="331"/>
      <c r="X79" s="332"/>
      <c r="Y79" s="34"/>
    </row>
    <row r="80" spans="2:25" s="4" customFormat="1" ht="74.25" customHeight="1">
      <c r="B80" s="38" t="s">
        <v>180</v>
      </c>
      <c r="C80" s="451" t="s">
        <v>273</v>
      </c>
      <c r="D80" s="451"/>
      <c r="E80" s="451"/>
      <c r="F80" s="451"/>
      <c r="G80" s="451"/>
      <c r="H80" s="451"/>
      <c r="I80" s="451"/>
      <c r="J80" s="451"/>
      <c r="K80" s="451"/>
      <c r="L80" s="451"/>
      <c r="M80" s="451"/>
      <c r="N80" s="451"/>
      <c r="O80" s="451"/>
      <c r="P80" s="451"/>
      <c r="Q80" s="451"/>
      <c r="R80" s="452"/>
      <c r="S80" s="29" t="str">
        <f>IF($P$6="Inicial",INDEX('Lista Información'!$N$4:$EA$16,MATCH($B$30,'Lista Información'!$M$4:$M$16,0),MATCH(B80,'Lista Información'!$N$3:$EA$3,0)),IF($P$6="Renovación",INDEX('Lista Información'!$N$21:$EA$33,MATCH($B$30,'Lista Información'!$M$21:$M$33,0),MATCH(B80,'Lista Información'!$N$20:$EA$20,0)),IF($P$6="Auditoría",INDEX('Lista Información'!$N$38:$EA$50,MATCH($B$30,'Lista Información'!$M$38:$M$50,0),MATCH(B80,'Lista Información'!$N$37:$EA$37,0)),IF($P$6="Inspección",INDEX('Lista Información'!$N$55:$EA$67,MATCH($B$30,'Lista Información'!$M$55:$M$67,0),MATCH(B80,'Lista Información'!$N$54:$EA$54,0)),"--"))))</f>
        <v>No_aplica</v>
      </c>
      <c r="T80" s="331"/>
      <c r="U80" s="332"/>
      <c r="V80" s="29" t="str">
        <f>IF($P$6="Inicial",INDEX('Lista Información'!$N$74:$EA$86,MATCH($B$30,'Lista Información'!$M$74:$M$86,0),MATCH(B80,'Lista Información'!$N$73:$EA$73,0)),IF($P$6="Renovación",INDEX('Lista Información'!$N$91:$EA$103,MATCH($B$30,'Lista Información'!$M$91:$M$103,0),MATCH(B80,'Lista Información'!$N$90:$EA$90,0)),IF($P$6="Auditoría",INDEX('Lista Información'!$N$108:$EA$120,MATCH($B$30,'Lista Información'!$M$108:$M$120,0),MATCH(B80,'Lista Información'!$N$107:$EA$107,0)),IF($P$6="Inspección",INDEX('Lista Información'!$N$125:$EA$137,MATCH($B$30,'Lista Información'!$M$125:$M$137,0),MATCH(B80,'Lista Información'!$N$124:$EA$124,0)),"--"))))</f>
        <v>No_aplica</v>
      </c>
      <c r="W80" s="331"/>
      <c r="X80" s="332"/>
      <c r="Y80" s="35"/>
    </row>
    <row r="81" spans="2:25" s="4" customFormat="1" ht="74.25" customHeight="1" thickBot="1">
      <c r="B81" s="38" t="s">
        <v>70</v>
      </c>
      <c r="C81" s="439" t="s">
        <v>274</v>
      </c>
      <c r="D81" s="439"/>
      <c r="E81" s="439"/>
      <c r="F81" s="439"/>
      <c r="G81" s="439"/>
      <c r="H81" s="439"/>
      <c r="I81" s="439"/>
      <c r="J81" s="439"/>
      <c r="K81" s="439"/>
      <c r="L81" s="439"/>
      <c r="M81" s="439"/>
      <c r="N81" s="439"/>
      <c r="O81" s="439"/>
      <c r="P81" s="439"/>
      <c r="Q81" s="439"/>
      <c r="R81" s="440"/>
      <c r="S81" s="31" t="str">
        <f>IF($P$6="Inicial",INDEX('Lista Información'!$N$4:$EA$16,MATCH($B$30,'Lista Información'!$M$4:$M$16,0),MATCH(B81,'Lista Información'!$N$3:$EA$3,0)),IF($P$6="Renovación",INDEX('Lista Información'!$N$21:$EA$33,MATCH($B$30,'Lista Información'!$M$21:$M$33,0),MATCH(B81,'Lista Información'!$N$20:$EA$20,0)),IF($P$6="Auditoría",INDEX('Lista Información'!$N$38:$EA$50,MATCH($B$30,'Lista Información'!$M$38:$M$50,0),MATCH(B81,'Lista Información'!$N$37:$EA$37,0)),IF($P$6="Inspección",INDEX('Lista Información'!$N$55:$EA$67,MATCH($B$30,'Lista Información'!$M$55:$M$67,0),MATCH(B81,'Lista Información'!$N$54:$EA$54,0)),"--"))))</f>
        <v>No_aplica</v>
      </c>
      <c r="T81" s="415"/>
      <c r="U81" s="416"/>
      <c r="V81" s="31" t="str">
        <f>IF($P$6="Inicial",INDEX('Lista Información'!$N$74:$EA$86,MATCH($B$30,'Lista Información'!$M$74:$M$86,0),MATCH(B81,'Lista Información'!$N$73:$EA$73,0)),IF($P$6="Renovación",INDEX('Lista Información'!$N$91:$EA$103,MATCH($B$30,'Lista Información'!$M$91:$M$103,0),MATCH(B81,'Lista Información'!$N$90:$EA$90,0)),IF($P$6="Auditoría",INDEX('Lista Información'!$N$108:$EA$120,MATCH($B$30,'Lista Información'!$M$108:$M$120,0),MATCH(B81,'Lista Información'!$N$107:$EA$107,0)),IF($P$6="Inspección",INDEX('Lista Información'!$N$125:$EA$137,MATCH($B$30,'Lista Información'!$M$125:$M$137,0),MATCH(B81,'Lista Información'!$N$124:$EA$124,0)),"--"))))</f>
        <v>Aplica</v>
      </c>
      <c r="W81" s="415"/>
      <c r="X81" s="416"/>
      <c r="Y81" s="34"/>
    </row>
    <row r="82" spans="2:25" s="4" customFormat="1" ht="40.5" customHeight="1" thickBot="1">
      <c r="B82" s="449" t="s">
        <v>181</v>
      </c>
      <c r="C82" s="354"/>
      <c r="D82" s="354"/>
      <c r="E82" s="354"/>
      <c r="F82" s="354"/>
      <c r="G82" s="354"/>
      <c r="H82" s="354"/>
      <c r="I82" s="354"/>
      <c r="J82" s="354"/>
      <c r="K82" s="354"/>
      <c r="L82" s="354"/>
      <c r="M82" s="354"/>
      <c r="N82" s="354"/>
      <c r="O82" s="354"/>
      <c r="P82" s="354"/>
      <c r="Q82" s="354"/>
      <c r="R82" s="354"/>
      <c r="S82" s="354"/>
      <c r="T82" s="354"/>
      <c r="U82" s="354"/>
      <c r="V82" s="354"/>
      <c r="W82" s="354"/>
      <c r="X82" s="354"/>
      <c r="Y82" s="450"/>
    </row>
    <row r="83" spans="2:25" s="4" customFormat="1" ht="71.25" customHeight="1">
      <c r="B83" s="39" t="s">
        <v>71</v>
      </c>
      <c r="C83" s="442" t="s">
        <v>275</v>
      </c>
      <c r="D83" s="442"/>
      <c r="E83" s="442"/>
      <c r="F83" s="442"/>
      <c r="G83" s="442"/>
      <c r="H83" s="442"/>
      <c r="I83" s="442"/>
      <c r="J83" s="442"/>
      <c r="K83" s="442"/>
      <c r="L83" s="442"/>
      <c r="M83" s="442"/>
      <c r="N83" s="442"/>
      <c r="O83" s="442"/>
      <c r="P83" s="442"/>
      <c r="Q83" s="442"/>
      <c r="R83" s="448"/>
      <c r="S83" s="28" t="str">
        <f>IF($P$6="Inicial",INDEX('Lista Información'!$N$4:$EA$16,MATCH($B$30,'Lista Información'!$M$4:$M$16,0),MATCH(B83,'Lista Información'!$N$3:$EA$3,0)),IF($P$6="Renovación",INDEX('Lista Información'!$N$21:$EA$33,MATCH($B$30,'Lista Información'!$M$21:$M$33,0),MATCH(B83,'Lista Información'!$N$20:$EA$20,0)),IF($P$6="Auditoría",INDEX('Lista Información'!$N$38:$EA$50,MATCH($B$30,'Lista Información'!$M$38:$M$50,0),MATCH(B83,'Lista Información'!$N$37:$EA$37,0)),IF($P$6="Inspección",INDEX('Lista Información'!$N$55:$EA$67,MATCH($B$30,'Lista Información'!$M$55:$M$67,0),MATCH(B83,'Lista Información'!$N$54:$EA$54,0)),"--"))))</f>
        <v>No_aplica</v>
      </c>
      <c r="T83" s="329"/>
      <c r="U83" s="330"/>
      <c r="V83" s="28" t="str">
        <f>IF($P$6="Inicial",INDEX('Lista Información'!$N$74:$EA$86,MATCH($B$30,'Lista Información'!$M$74:$M$86,0),MATCH(B83,'Lista Información'!$N$73:$EA$73,0)),IF($P$6="Renovación",INDEX('Lista Información'!$N$91:$EA$103,MATCH($B$30,'Lista Información'!$M$91:$M$103,0),MATCH(B83,'Lista Información'!$N$90:$EA$90,0)),IF($P$6="Auditoría",INDEX('Lista Información'!$N$108:$EA$120,MATCH($B$30,'Lista Información'!$M$108:$M$120,0),MATCH(B83,'Lista Información'!$N$107:$EA$107,0)),IF($P$6="Inspección",INDEX('Lista Información'!$N$125:$EA$137,MATCH($B$30,'Lista Información'!$M$125:$M$137,0),MATCH(B83,'Lista Información'!$N$124:$EA$124,0)),"--"))))</f>
        <v>Aplica</v>
      </c>
      <c r="W83" s="329"/>
      <c r="X83" s="330"/>
      <c r="Y83" s="33"/>
    </row>
    <row r="84" spans="2:25" s="4" customFormat="1" ht="71.25" customHeight="1">
      <c r="B84" s="38" t="s">
        <v>182</v>
      </c>
      <c r="C84" s="439" t="s">
        <v>276</v>
      </c>
      <c r="D84" s="439"/>
      <c r="E84" s="439"/>
      <c r="F84" s="439"/>
      <c r="G84" s="439"/>
      <c r="H84" s="439"/>
      <c r="I84" s="439"/>
      <c r="J84" s="439"/>
      <c r="K84" s="439"/>
      <c r="L84" s="439"/>
      <c r="M84" s="439"/>
      <c r="N84" s="439"/>
      <c r="O84" s="439"/>
      <c r="P84" s="439"/>
      <c r="Q84" s="439"/>
      <c r="R84" s="440"/>
      <c r="S84" s="29" t="str">
        <f>IF($P$6="Inicial",INDEX('Lista Información'!$N$4:$EA$16,MATCH($B$30,'Lista Información'!$M$4:$M$16,0),MATCH(B84,'Lista Información'!$N$3:$EA$3,0)),IF($P$6="Renovación",INDEX('Lista Información'!$N$21:$EA$33,MATCH($B$30,'Lista Información'!$M$21:$M$33,0),MATCH(B84,'Lista Información'!$N$20:$EA$20,0)),IF($P$6="Auditoría",INDEX('Lista Información'!$N$38:$EA$50,MATCH($B$30,'Lista Información'!$M$38:$M$50,0),MATCH(B84,'Lista Información'!$N$37:$EA$37,0)),IF($P$6="Inspección",INDEX('Lista Información'!$N$55:$EA$67,MATCH($B$30,'Lista Información'!$M$55:$M$67,0),MATCH(B84,'Lista Información'!$N$54:$EA$54,0)),"--"))))</f>
        <v>No_aplica</v>
      </c>
      <c r="T84" s="331"/>
      <c r="U84" s="332"/>
      <c r="V84" s="29" t="str">
        <f>IF($P$6="Inicial",INDEX('Lista Información'!$N$74:$EA$86,MATCH($B$30,'Lista Información'!$M$74:$M$86,0),MATCH(B84,'Lista Información'!$N$73:$EA$73,0)),IF($P$6="Renovación",INDEX('Lista Información'!$N$91:$EA$103,MATCH($B$30,'Lista Información'!$M$91:$M$103,0),MATCH(B84,'Lista Información'!$N$90:$EA$90,0)),IF($P$6="Auditoría",INDEX('Lista Información'!$N$108:$EA$120,MATCH($B$30,'Lista Información'!$M$108:$M$120,0),MATCH(B84,'Lista Información'!$N$107:$EA$107,0)),IF($P$6="Inspección",INDEX('Lista Información'!$N$125:$EA$137,MATCH($B$30,'Lista Información'!$M$125:$M$137,0),MATCH(B84,'Lista Información'!$N$124:$EA$124,0)),"--"))))</f>
        <v>No_aplica</v>
      </c>
      <c r="W84" s="331"/>
      <c r="X84" s="332"/>
      <c r="Y84" s="34"/>
    </row>
    <row r="85" spans="2:25" s="4" customFormat="1" ht="71.25" customHeight="1">
      <c r="B85" s="38" t="s">
        <v>183</v>
      </c>
      <c r="C85" s="440" t="s">
        <v>277</v>
      </c>
      <c r="D85" s="441"/>
      <c r="E85" s="441"/>
      <c r="F85" s="441"/>
      <c r="G85" s="441"/>
      <c r="H85" s="441"/>
      <c r="I85" s="441"/>
      <c r="J85" s="441"/>
      <c r="K85" s="441"/>
      <c r="L85" s="441"/>
      <c r="M85" s="441"/>
      <c r="N85" s="441"/>
      <c r="O85" s="441"/>
      <c r="P85" s="441"/>
      <c r="Q85" s="441"/>
      <c r="R85" s="441"/>
      <c r="S85" s="29" t="str">
        <f>IF($P$6="Inicial",INDEX('Lista Información'!$N$4:$EA$16,MATCH($B$30,'Lista Información'!$M$4:$M$16,0),MATCH(B85,'Lista Información'!$N$3:$EA$3,0)),IF($P$6="Renovación",INDEX('Lista Información'!$N$21:$EA$33,MATCH($B$30,'Lista Información'!$M$21:$M$33,0),MATCH(B85,'Lista Información'!$N$20:$EA$20,0)),IF($P$6="Auditoría",INDEX('Lista Información'!$N$38:$EA$50,MATCH($B$30,'Lista Información'!$M$38:$M$50,0),MATCH(B85,'Lista Información'!$N$37:$EA$37,0)),IF($P$6="Inspección",INDEX('Lista Información'!$N$55:$EA$67,MATCH($B$30,'Lista Información'!$M$55:$M$67,0),MATCH(B85,'Lista Información'!$N$54:$EA$54,0)),"--"))))</f>
        <v>No_aplica</v>
      </c>
      <c r="T85" s="331"/>
      <c r="U85" s="332"/>
      <c r="V85" s="29" t="str">
        <f>IF($P$6="Inicial",INDEX('Lista Información'!$N$74:$EA$86,MATCH($B$30,'Lista Información'!$M$74:$M$86,0),MATCH(B85,'Lista Información'!$N$73:$EA$73,0)),IF($P$6="Renovación",INDEX('Lista Información'!$N$91:$EA$103,MATCH($B$30,'Lista Información'!$M$91:$M$103,0),MATCH(B85,'Lista Información'!$N$90:$EA$90,0)),IF($P$6="Auditoría",INDEX('Lista Información'!$N$108:$EA$120,MATCH($B$30,'Lista Información'!$M$108:$M$120,0),MATCH(B85,'Lista Información'!$N$107:$EA$107,0)),IF($P$6="Inspección",INDEX('Lista Información'!$N$125:$EA$137,MATCH($B$30,'Lista Información'!$M$125:$M$137,0),MATCH(B85,'Lista Información'!$N$124:$EA$124,0)),"--"))))</f>
        <v>No_aplica</v>
      </c>
      <c r="W85" s="331"/>
      <c r="X85" s="332"/>
      <c r="Y85" s="34"/>
    </row>
    <row r="86" spans="2:25" s="4" customFormat="1" ht="71.25" customHeight="1">
      <c r="B86" s="38" t="s">
        <v>184</v>
      </c>
      <c r="C86" s="440" t="s">
        <v>278</v>
      </c>
      <c r="D86" s="441"/>
      <c r="E86" s="441"/>
      <c r="F86" s="441"/>
      <c r="G86" s="441"/>
      <c r="H86" s="441"/>
      <c r="I86" s="441"/>
      <c r="J86" s="441"/>
      <c r="K86" s="441"/>
      <c r="L86" s="441"/>
      <c r="M86" s="441"/>
      <c r="N86" s="441"/>
      <c r="O86" s="441"/>
      <c r="P86" s="441"/>
      <c r="Q86" s="441"/>
      <c r="R86" s="441"/>
      <c r="S86" s="29" t="str">
        <f>IF($P$6="Inicial",INDEX('Lista Información'!$N$4:$EA$16,MATCH($B$30,'Lista Información'!$M$4:$M$16,0),MATCH(B86,'Lista Información'!$N$3:$EA$3,0)),IF($P$6="Renovación",INDEX('Lista Información'!$N$21:$EA$33,MATCH($B$30,'Lista Información'!$M$21:$M$33,0),MATCH(B86,'Lista Información'!$N$20:$EA$20,0)),IF($P$6="Auditoría",INDEX('Lista Información'!$N$38:$EA$50,MATCH($B$30,'Lista Información'!$M$38:$M$50,0),MATCH(B86,'Lista Información'!$N$37:$EA$37,0)),IF($P$6="Inspección",INDEX('Lista Información'!$N$55:$EA$67,MATCH($B$30,'Lista Información'!$M$55:$M$67,0),MATCH(B86,'Lista Información'!$N$54:$EA$54,0)),"--"))))</f>
        <v>No_aplica</v>
      </c>
      <c r="T86" s="331"/>
      <c r="U86" s="332"/>
      <c r="V86" s="29" t="str">
        <f>IF($P$6="Inicial",INDEX('Lista Información'!$N$74:$EA$86,MATCH($B$30,'Lista Información'!$M$74:$M$86,0),MATCH(B86,'Lista Información'!$N$73:$EA$73,0)),IF($P$6="Renovación",INDEX('Lista Información'!$N$91:$EA$103,MATCH($B$30,'Lista Información'!$M$91:$M$103,0),MATCH(B86,'Lista Información'!$N$90:$EA$90,0)),IF($P$6="Auditoría",INDEX('Lista Información'!$N$108:$EA$120,MATCH($B$30,'Lista Información'!$M$108:$M$120,0),MATCH(B86,'Lista Información'!$N$107:$EA$107,0)),IF($P$6="Inspección",INDEX('Lista Información'!$N$125:$EA$137,MATCH($B$30,'Lista Información'!$M$125:$M$137,0),MATCH(B86,'Lista Información'!$N$124:$EA$124,0)),"--"))))</f>
        <v>No_aplica</v>
      </c>
      <c r="W86" s="331"/>
      <c r="X86" s="332"/>
      <c r="Y86" s="34"/>
    </row>
    <row r="87" spans="2:25" s="4" customFormat="1" ht="71.25" customHeight="1">
      <c r="B87" s="38" t="s">
        <v>185</v>
      </c>
      <c r="C87" s="440" t="s">
        <v>279</v>
      </c>
      <c r="D87" s="441"/>
      <c r="E87" s="441"/>
      <c r="F87" s="441"/>
      <c r="G87" s="441"/>
      <c r="H87" s="441"/>
      <c r="I87" s="441"/>
      <c r="J87" s="441"/>
      <c r="K87" s="441"/>
      <c r="L87" s="441"/>
      <c r="M87" s="441"/>
      <c r="N87" s="441"/>
      <c r="O87" s="441"/>
      <c r="P87" s="441"/>
      <c r="Q87" s="441"/>
      <c r="R87" s="441"/>
      <c r="S87" s="29" t="str">
        <f>IF($P$6="Inicial",INDEX('Lista Información'!$N$4:$EA$16,MATCH($B$30,'Lista Información'!$M$4:$M$16,0),MATCH(B87,'Lista Información'!$N$3:$EA$3,0)),IF($P$6="Renovación",INDEX('Lista Información'!$N$21:$EA$33,MATCH($B$30,'Lista Información'!$M$21:$M$33,0),MATCH(B87,'Lista Información'!$N$20:$EA$20,0)),IF($P$6="Auditoría",INDEX('Lista Información'!$N$38:$EA$50,MATCH($B$30,'Lista Información'!$M$38:$M$50,0),MATCH(B87,'Lista Información'!$N$37:$EA$37,0)),IF($P$6="Inspección",INDEX('Lista Información'!$N$55:$EA$67,MATCH($B$30,'Lista Información'!$M$55:$M$67,0),MATCH(B87,'Lista Información'!$N$54:$EA$54,0)),"--"))))</f>
        <v>No_aplica</v>
      </c>
      <c r="T87" s="331"/>
      <c r="U87" s="332"/>
      <c r="V87" s="29" t="str">
        <f>IF($P$6="Inicial",INDEX('Lista Información'!$N$74:$EA$86,MATCH($B$30,'Lista Información'!$M$74:$M$86,0),MATCH(B87,'Lista Información'!$N$73:$EA$73,0)),IF($P$6="Renovación",INDEX('Lista Información'!$N$91:$EA$103,MATCH($B$30,'Lista Información'!$M$91:$M$103,0),MATCH(B87,'Lista Información'!$N$90:$EA$90,0)),IF($P$6="Auditoría",INDEX('Lista Información'!$N$108:$EA$120,MATCH($B$30,'Lista Información'!$M$108:$M$120,0),MATCH(B87,'Lista Información'!$N$107:$EA$107,0)),IF($P$6="Inspección",INDEX('Lista Información'!$N$125:$EA$137,MATCH($B$30,'Lista Información'!$M$125:$M$137,0),MATCH(B87,'Lista Información'!$N$124:$EA$124,0)),"--"))))</f>
        <v>No_aplica</v>
      </c>
      <c r="W87" s="331"/>
      <c r="X87" s="332"/>
      <c r="Y87" s="34"/>
    </row>
    <row r="88" spans="2:25" s="4" customFormat="1" ht="71.25" customHeight="1">
      <c r="B88" s="38" t="s">
        <v>27</v>
      </c>
      <c r="C88" s="439" t="s">
        <v>280</v>
      </c>
      <c r="D88" s="439"/>
      <c r="E88" s="439"/>
      <c r="F88" s="439"/>
      <c r="G88" s="439"/>
      <c r="H88" s="439"/>
      <c r="I88" s="439"/>
      <c r="J88" s="439"/>
      <c r="K88" s="439"/>
      <c r="L88" s="439"/>
      <c r="M88" s="439"/>
      <c r="N88" s="439"/>
      <c r="O88" s="439"/>
      <c r="P88" s="439"/>
      <c r="Q88" s="439"/>
      <c r="R88" s="440"/>
      <c r="S88" s="29" t="str">
        <f>IF($P$6="Inicial",INDEX('Lista Información'!$N$4:$EA$16,MATCH($B$30,'Lista Información'!$M$4:$M$16,0),MATCH(B88,'Lista Información'!$N$3:$EA$3,0)),IF($P$6="Renovación",INDEX('Lista Información'!$N$21:$EA$33,MATCH($B$30,'Lista Información'!$M$21:$M$33,0),MATCH(B88,'Lista Información'!$N$20:$EA$20,0)),IF($P$6="Auditoría",INDEX('Lista Información'!$N$38:$EA$50,MATCH($B$30,'Lista Información'!$M$38:$M$50,0),MATCH(B88,'Lista Información'!$N$37:$EA$37,0)),IF($P$6="Inspección",INDEX('Lista Información'!$N$55:$EA$67,MATCH($B$30,'Lista Información'!$M$55:$M$67,0),MATCH(B88,'Lista Información'!$N$54:$EA$54,0)),"--"))))</f>
        <v>No_aplica</v>
      </c>
      <c r="T88" s="331"/>
      <c r="U88" s="332"/>
      <c r="V88" s="29" t="str">
        <f>IF($P$6="Inicial",INDEX('Lista Información'!$N$74:$EA$86,MATCH($B$30,'Lista Información'!$M$74:$M$86,0),MATCH(B88,'Lista Información'!$N$73:$EA$73,0)),IF($P$6="Renovación",INDEX('Lista Información'!$N$91:$EA$103,MATCH($B$30,'Lista Información'!$M$91:$M$103,0),MATCH(B88,'Lista Información'!$N$90:$EA$90,0)),IF($P$6="Auditoría",INDEX('Lista Información'!$N$108:$EA$120,MATCH($B$30,'Lista Información'!$M$108:$M$120,0),MATCH(B88,'Lista Información'!$N$107:$EA$107,0)),IF($P$6="Inspección",INDEX('Lista Información'!$N$125:$EA$137,MATCH($B$30,'Lista Información'!$M$125:$M$137,0),MATCH(B88,'Lista Información'!$N$124:$EA$124,0)),"--"))))</f>
        <v>Aplica</v>
      </c>
      <c r="W88" s="331"/>
      <c r="X88" s="332"/>
      <c r="Y88" s="34"/>
    </row>
    <row r="89" spans="2:25" s="4" customFormat="1" ht="71.25" customHeight="1">
      <c r="B89" s="38" t="s">
        <v>186</v>
      </c>
      <c r="C89" s="439" t="s">
        <v>281</v>
      </c>
      <c r="D89" s="439"/>
      <c r="E89" s="439"/>
      <c r="F89" s="439"/>
      <c r="G89" s="439"/>
      <c r="H89" s="439"/>
      <c r="I89" s="439"/>
      <c r="J89" s="439"/>
      <c r="K89" s="439"/>
      <c r="L89" s="439"/>
      <c r="M89" s="439"/>
      <c r="N89" s="439"/>
      <c r="O89" s="439"/>
      <c r="P89" s="439"/>
      <c r="Q89" s="439"/>
      <c r="R89" s="440"/>
      <c r="S89" s="29" t="str">
        <f>IF($P$6="Inicial",INDEX('Lista Información'!$N$4:$EA$16,MATCH($B$30,'Lista Información'!$M$4:$M$16,0),MATCH(B89,'Lista Información'!$N$3:$EA$3,0)),IF($P$6="Renovación",INDEX('Lista Información'!$N$21:$EA$33,MATCH($B$30,'Lista Información'!$M$21:$M$33,0),MATCH(B89,'Lista Información'!$N$20:$EA$20,0)),IF($P$6="Auditoría",INDEX('Lista Información'!$N$38:$EA$50,MATCH($B$30,'Lista Información'!$M$38:$M$50,0),MATCH(B89,'Lista Información'!$N$37:$EA$37,0)),IF($P$6="Inspección",INDEX('Lista Información'!$N$55:$EA$67,MATCH($B$30,'Lista Información'!$M$55:$M$67,0),MATCH(B89,'Lista Información'!$N$54:$EA$54,0)),"--"))))</f>
        <v>No_aplica</v>
      </c>
      <c r="T89" s="331"/>
      <c r="U89" s="332"/>
      <c r="V89" s="29" t="str">
        <f>IF($P$6="Inicial",INDEX('Lista Información'!$N$74:$EA$86,MATCH($B$30,'Lista Información'!$M$74:$M$86,0),MATCH(B89,'Lista Información'!$N$73:$EA$73,0)),IF($P$6="Renovación",INDEX('Lista Información'!$N$91:$EA$103,MATCH($B$30,'Lista Información'!$M$91:$M$103,0),MATCH(B89,'Lista Información'!$N$90:$EA$90,0)),IF($P$6="Auditoría",INDEX('Lista Información'!$N$108:$EA$120,MATCH($B$30,'Lista Información'!$M$108:$M$120,0),MATCH(B89,'Lista Información'!$N$107:$EA$107,0)),IF($P$6="Inspección",INDEX('Lista Información'!$N$125:$EA$137,MATCH($B$30,'Lista Información'!$M$125:$M$137,0),MATCH(B89,'Lista Información'!$N$124:$EA$124,0)),"--"))))</f>
        <v>No_aplica</v>
      </c>
      <c r="W89" s="331"/>
      <c r="X89" s="332"/>
      <c r="Y89" s="34"/>
    </row>
    <row r="90" spans="2:25" s="4" customFormat="1" ht="71.25" customHeight="1">
      <c r="B90" s="38" t="s">
        <v>187</v>
      </c>
      <c r="C90" s="440" t="s">
        <v>282</v>
      </c>
      <c r="D90" s="441"/>
      <c r="E90" s="441"/>
      <c r="F90" s="441"/>
      <c r="G90" s="441"/>
      <c r="H90" s="441"/>
      <c r="I90" s="441"/>
      <c r="J90" s="441"/>
      <c r="K90" s="441"/>
      <c r="L90" s="441"/>
      <c r="M90" s="441"/>
      <c r="N90" s="441"/>
      <c r="O90" s="441"/>
      <c r="P90" s="441"/>
      <c r="Q90" s="441"/>
      <c r="R90" s="441"/>
      <c r="S90" s="29" t="str">
        <f>IF($P$6="Inicial",INDEX('Lista Información'!$N$4:$EA$16,MATCH($B$30,'Lista Información'!$M$4:$M$16,0),MATCH(B90,'Lista Información'!$N$3:$EA$3,0)),IF($P$6="Renovación",INDEX('Lista Información'!$N$21:$EA$33,MATCH($B$30,'Lista Información'!$M$21:$M$33,0),MATCH(B90,'Lista Información'!$N$20:$EA$20,0)),IF($P$6="Auditoría",INDEX('Lista Información'!$N$38:$EA$50,MATCH($B$30,'Lista Información'!$M$38:$M$50,0),MATCH(B90,'Lista Información'!$N$37:$EA$37,0)),IF($P$6="Inspección",INDEX('Lista Información'!$N$55:$EA$67,MATCH($B$30,'Lista Información'!$M$55:$M$67,0),MATCH(B90,'Lista Información'!$N$54:$EA$54,0)),"--"))))</f>
        <v>No_aplica</v>
      </c>
      <c r="T90" s="331"/>
      <c r="U90" s="332"/>
      <c r="V90" s="29" t="str">
        <f>IF($P$6="Inicial",INDEX('Lista Información'!$N$74:$EA$86,MATCH($B$30,'Lista Información'!$M$74:$M$86,0),MATCH(B90,'Lista Información'!$N$73:$EA$73,0)),IF($P$6="Renovación",INDEX('Lista Información'!$N$91:$EA$103,MATCH($B$30,'Lista Información'!$M$91:$M$103,0),MATCH(B90,'Lista Información'!$N$90:$EA$90,0)),IF($P$6="Auditoría",INDEX('Lista Información'!$N$108:$EA$120,MATCH($B$30,'Lista Información'!$M$108:$M$120,0),MATCH(B90,'Lista Información'!$N$107:$EA$107,0)),IF($P$6="Inspección",INDEX('Lista Información'!$N$125:$EA$137,MATCH($B$30,'Lista Información'!$M$125:$M$137,0),MATCH(B90,'Lista Información'!$N$124:$EA$124,0)),"--"))))</f>
        <v>No_aplica</v>
      </c>
      <c r="W90" s="331"/>
      <c r="X90" s="332"/>
      <c r="Y90" s="34"/>
    </row>
    <row r="91" spans="2:25" s="4" customFormat="1" ht="71.25" customHeight="1">
      <c r="B91" s="38" t="s">
        <v>188</v>
      </c>
      <c r="C91" s="440" t="s">
        <v>283</v>
      </c>
      <c r="D91" s="441"/>
      <c r="E91" s="441"/>
      <c r="F91" s="441"/>
      <c r="G91" s="441"/>
      <c r="H91" s="441"/>
      <c r="I91" s="441"/>
      <c r="J91" s="441"/>
      <c r="K91" s="441"/>
      <c r="L91" s="441"/>
      <c r="M91" s="441"/>
      <c r="N91" s="441"/>
      <c r="O91" s="441"/>
      <c r="P91" s="441"/>
      <c r="Q91" s="441"/>
      <c r="R91" s="441"/>
      <c r="S91" s="29" t="str">
        <f>IF($P$6="Inicial",INDEX('Lista Información'!$N$4:$EA$16,MATCH($B$30,'Lista Información'!$M$4:$M$16,0),MATCH(B91,'Lista Información'!$N$3:$EA$3,0)),IF($P$6="Renovación",INDEX('Lista Información'!$N$21:$EA$33,MATCH($B$30,'Lista Información'!$M$21:$M$33,0),MATCH(B91,'Lista Información'!$N$20:$EA$20,0)),IF($P$6="Auditoría",INDEX('Lista Información'!$N$38:$EA$50,MATCH($B$30,'Lista Información'!$M$38:$M$50,0),MATCH(B91,'Lista Información'!$N$37:$EA$37,0)),IF($P$6="Inspección",INDEX('Lista Información'!$N$55:$EA$67,MATCH($B$30,'Lista Información'!$M$55:$M$67,0),MATCH(B91,'Lista Información'!$N$54:$EA$54,0)),"--"))))</f>
        <v>No_aplica</v>
      </c>
      <c r="T91" s="331"/>
      <c r="U91" s="332"/>
      <c r="V91" s="29" t="str">
        <f>IF($P$6="Inicial",INDEX('Lista Información'!$N$74:$EA$86,MATCH($B$30,'Lista Información'!$M$74:$M$86,0),MATCH(B91,'Lista Información'!$N$73:$EA$73,0)),IF($P$6="Renovación",INDEX('Lista Información'!$N$91:$EA$103,MATCH($B$30,'Lista Información'!$M$91:$M$103,0),MATCH(B91,'Lista Información'!$N$90:$EA$90,0)),IF($P$6="Auditoría",INDEX('Lista Información'!$N$108:$EA$120,MATCH($B$30,'Lista Información'!$M$108:$M$120,0),MATCH(B91,'Lista Información'!$N$107:$EA$107,0)),IF($P$6="Inspección",INDEX('Lista Información'!$N$125:$EA$137,MATCH($B$30,'Lista Información'!$M$125:$M$137,0),MATCH(B91,'Lista Información'!$N$124:$EA$124,0)),"--"))))</f>
        <v>No_aplica</v>
      </c>
      <c r="W91" s="331"/>
      <c r="X91" s="332"/>
      <c r="Y91" s="34"/>
    </row>
    <row r="92" spans="2:25" s="4" customFormat="1" ht="71.25" customHeight="1">
      <c r="B92" s="38" t="s">
        <v>28</v>
      </c>
      <c r="C92" s="439" t="s">
        <v>284</v>
      </c>
      <c r="D92" s="439"/>
      <c r="E92" s="439"/>
      <c r="F92" s="439"/>
      <c r="G92" s="439"/>
      <c r="H92" s="439"/>
      <c r="I92" s="439"/>
      <c r="J92" s="439"/>
      <c r="K92" s="439"/>
      <c r="L92" s="439"/>
      <c r="M92" s="439"/>
      <c r="N92" s="439"/>
      <c r="O92" s="439"/>
      <c r="P92" s="439"/>
      <c r="Q92" s="439"/>
      <c r="R92" s="440"/>
      <c r="S92" s="29" t="str">
        <f>IF($P$6="Inicial",INDEX('Lista Información'!$N$4:$EA$16,MATCH($B$30,'Lista Información'!$M$4:$M$16,0),MATCH(B92,'Lista Información'!$N$3:$EA$3,0)),IF($P$6="Renovación",INDEX('Lista Información'!$N$21:$EA$33,MATCH($B$30,'Lista Información'!$M$21:$M$33,0),MATCH(B92,'Lista Información'!$N$20:$EA$20,0)),IF($P$6="Auditoría",INDEX('Lista Información'!$N$38:$EA$50,MATCH($B$30,'Lista Información'!$M$38:$M$50,0),MATCH(B92,'Lista Información'!$N$37:$EA$37,0)),IF($P$6="Inspección",INDEX('Lista Información'!$N$55:$EA$67,MATCH($B$30,'Lista Información'!$M$55:$M$67,0),MATCH(B92,'Lista Información'!$N$54:$EA$54,0)),"--"))))</f>
        <v>No_aplica</v>
      </c>
      <c r="T92" s="331"/>
      <c r="U92" s="332"/>
      <c r="V92" s="29" t="str">
        <f>IF($P$6="Inicial",INDEX('Lista Información'!$N$74:$EA$86,MATCH($B$30,'Lista Información'!$M$74:$M$86,0),MATCH(B92,'Lista Información'!$N$73:$EA$73,0)),IF($P$6="Renovación",INDEX('Lista Información'!$N$91:$EA$103,MATCH($B$30,'Lista Información'!$M$91:$M$103,0),MATCH(B92,'Lista Información'!$N$90:$EA$90,0)),IF($P$6="Auditoría",INDEX('Lista Información'!$N$108:$EA$120,MATCH($B$30,'Lista Información'!$M$108:$M$120,0),MATCH(B92,'Lista Información'!$N$107:$EA$107,0)),IF($P$6="Inspección",INDEX('Lista Información'!$N$125:$EA$137,MATCH($B$30,'Lista Información'!$M$125:$M$137,0),MATCH(B92,'Lista Información'!$N$124:$EA$124,0)),"--"))))</f>
        <v>Aplica</v>
      </c>
      <c r="W92" s="331"/>
      <c r="X92" s="332"/>
      <c r="Y92" s="34"/>
    </row>
    <row r="93" spans="2:25" s="4" customFormat="1" ht="71.25" customHeight="1">
      <c r="B93" s="38" t="s">
        <v>29</v>
      </c>
      <c r="C93" s="439" t="s">
        <v>285</v>
      </c>
      <c r="D93" s="439"/>
      <c r="E93" s="439"/>
      <c r="F93" s="439"/>
      <c r="G93" s="439"/>
      <c r="H93" s="439"/>
      <c r="I93" s="439"/>
      <c r="J93" s="439"/>
      <c r="K93" s="439"/>
      <c r="L93" s="439"/>
      <c r="M93" s="439"/>
      <c r="N93" s="439"/>
      <c r="O93" s="439"/>
      <c r="P93" s="439"/>
      <c r="Q93" s="439"/>
      <c r="R93" s="440"/>
      <c r="S93" s="29" t="str">
        <f>IF($P$6="Inicial",INDEX('Lista Información'!$N$4:$EA$16,MATCH($B$30,'Lista Información'!$M$4:$M$16,0),MATCH(B93,'Lista Información'!$N$3:$EA$3,0)),IF($P$6="Renovación",INDEX('Lista Información'!$N$21:$EA$33,MATCH($B$30,'Lista Información'!$M$21:$M$33,0),MATCH(B93,'Lista Información'!$N$20:$EA$20,0)),IF($P$6="Auditoría",INDEX('Lista Información'!$N$38:$EA$50,MATCH($B$30,'Lista Información'!$M$38:$M$50,0),MATCH(B93,'Lista Información'!$N$37:$EA$37,0)),IF($P$6="Inspección",INDEX('Lista Información'!$N$55:$EA$67,MATCH($B$30,'Lista Información'!$M$55:$M$67,0),MATCH(B93,'Lista Información'!$N$54:$EA$54,0)),"--"))))</f>
        <v>No_aplica</v>
      </c>
      <c r="T93" s="331"/>
      <c r="U93" s="332"/>
      <c r="V93" s="29" t="str">
        <f>IF($P$6="Inicial",INDEX('Lista Información'!$N$74:$EA$86,MATCH($B$30,'Lista Información'!$M$74:$M$86,0),MATCH(B93,'Lista Información'!$N$73:$EA$73,0)),IF($P$6="Renovación",INDEX('Lista Información'!$N$91:$EA$103,MATCH($B$30,'Lista Información'!$M$91:$M$103,0),MATCH(B93,'Lista Información'!$N$90:$EA$90,0)),IF($P$6="Auditoría",INDEX('Lista Información'!$N$108:$EA$120,MATCH($B$30,'Lista Información'!$M$108:$M$120,0),MATCH(B93,'Lista Información'!$N$107:$EA$107,0)),IF($P$6="Inspección",INDEX('Lista Información'!$N$125:$EA$137,MATCH($B$30,'Lista Información'!$M$125:$M$137,0),MATCH(B93,'Lista Información'!$N$124:$EA$124,0)),"--"))))</f>
        <v>Aplica</v>
      </c>
      <c r="W93" s="331"/>
      <c r="X93" s="332"/>
      <c r="Y93" s="34"/>
    </row>
    <row r="94" spans="2:25" s="4" customFormat="1" ht="71.25" customHeight="1">
      <c r="B94" s="38" t="s">
        <v>30</v>
      </c>
      <c r="C94" s="439" t="s">
        <v>286</v>
      </c>
      <c r="D94" s="439"/>
      <c r="E94" s="439"/>
      <c r="F94" s="439"/>
      <c r="G94" s="439"/>
      <c r="H94" s="439"/>
      <c r="I94" s="439"/>
      <c r="J94" s="439"/>
      <c r="K94" s="439"/>
      <c r="L94" s="439"/>
      <c r="M94" s="439"/>
      <c r="N94" s="439"/>
      <c r="O94" s="439"/>
      <c r="P94" s="439"/>
      <c r="Q94" s="439"/>
      <c r="R94" s="440"/>
      <c r="S94" s="29" t="str">
        <f>IF($P$6="Inicial",INDEX('Lista Información'!$N$4:$EA$16,MATCH($B$30,'Lista Información'!$M$4:$M$16,0),MATCH(B94,'Lista Información'!$N$3:$EA$3,0)),IF($P$6="Renovación",INDEX('Lista Información'!$N$21:$EA$33,MATCH($B$30,'Lista Información'!$M$21:$M$33,0),MATCH(B94,'Lista Información'!$N$20:$EA$20,0)),IF($P$6="Auditoría",INDEX('Lista Información'!$N$38:$EA$50,MATCH($B$30,'Lista Información'!$M$38:$M$50,0),MATCH(B94,'Lista Información'!$N$37:$EA$37,0)),IF($P$6="Inspección",INDEX('Lista Información'!$N$55:$EA$67,MATCH($B$30,'Lista Información'!$M$55:$M$67,0),MATCH(B94,'Lista Información'!$N$54:$EA$54,0)),"--"))))</f>
        <v>No_aplica</v>
      </c>
      <c r="T94" s="331"/>
      <c r="U94" s="332"/>
      <c r="V94" s="29" t="str">
        <f>IF($P$6="Inicial",INDEX('Lista Información'!$N$74:$EA$86,MATCH($B$30,'Lista Información'!$M$74:$M$86,0),MATCH(B94,'Lista Información'!$N$73:$EA$73,0)),IF($P$6="Renovación",INDEX('Lista Información'!$N$91:$EA$103,MATCH($B$30,'Lista Información'!$M$91:$M$103,0),MATCH(B94,'Lista Información'!$N$90:$EA$90,0)),IF($P$6="Auditoría",INDEX('Lista Información'!$N$108:$EA$120,MATCH($B$30,'Lista Información'!$M$108:$M$120,0),MATCH(B94,'Lista Información'!$N$107:$EA$107,0)),IF($P$6="Inspección",INDEX('Lista Información'!$N$125:$EA$137,MATCH($B$30,'Lista Información'!$M$125:$M$137,0),MATCH(B94,'Lista Información'!$N$124:$EA$124,0)),"--"))))</f>
        <v>Aplica</v>
      </c>
      <c r="W94" s="331"/>
      <c r="X94" s="332"/>
      <c r="Y94" s="34"/>
    </row>
    <row r="95" spans="2:25" s="4" customFormat="1" ht="71.25" customHeight="1" thickBot="1">
      <c r="B95" s="40" t="s">
        <v>189</v>
      </c>
      <c r="C95" s="446" t="s">
        <v>287</v>
      </c>
      <c r="D95" s="446"/>
      <c r="E95" s="446"/>
      <c r="F95" s="446"/>
      <c r="G95" s="446"/>
      <c r="H95" s="446"/>
      <c r="I95" s="446"/>
      <c r="J95" s="446"/>
      <c r="K95" s="446"/>
      <c r="L95" s="446"/>
      <c r="M95" s="446"/>
      <c r="N95" s="446"/>
      <c r="O95" s="446"/>
      <c r="P95" s="446"/>
      <c r="Q95" s="446"/>
      <c r="R95" s="447"/>
      <c r="S95" s="31" t="str">
        <f>IF($P$6="Inicial",INDEX('Lista Información'!$N$4:$EA$16,MATCH($B$30,'Lista Información'!$M$4:$M$16,0),MATCH(B95,'Lista Información'!$N$3:$EA$3,0)),IF($P$6="Renovación",INDEX('Lista Información'!$N$21:$EA$33,MATCH($B$30,'Lista Información'!$M$21:$M$33,0),MATCH(B95,'Lista Información'!$N$20:$EA$20,0)),IF($P$6="Auditoría",INDEX('Lista Información'!$N$38:$EA$50,MATCH($B$30,'Lista Información'!$M$38:$M$50,0),MATCH(B95,'Lista Información'!$N$37:$EA$37,0)),IF($P$6="Inspección",INDEX('Lista Información'!$N$55:$EA$67,MATCH($B$30,'Lista Información'!$M$55:$M$67,0),MATCH(B95,'Lista Información'!$N$54:$EA$54,0)),"--"))))</f>
        <v>No_aplica</v>
      </c>
      <c r="T95" s="415"/>
      <c r="U95" s="416"/>
      <c r="V95" s="31" t="str">
        <f>IF($P$6="Inicial",INDEX('Lista Información'!$N$74:$EA$86,MATCH($B$30,'Lista Información'!$M$74:$M$86,0),MATCH(B95,'Lista Información'!$N$73:$EA$73,0)),IF($P$6="Renovación",INDEX('Lista Información'!$N$91:$EA$103,MATCH($B$30,'Lista Información'!$M$91:$M$103,0),MATCH(B95,'Lista Información'!$N$90:$EA$90,0)),IF($P$6="Auditoría",INDEX('Lista Información'!$N$108:$EA$120,MATCH($B$30,'Lista Información'!$M$108:$M$120,0),MATCH(B95,'Lista Información'!$N$107:$EA$107,0)),IF($P$6="Inspección",INDEX('Lista Información'!$N$125:$EA$137,MATCH($B$30,'Lista Información'!$M$125:$M$137,0),MATCH(B95,'Lista Información'!$N$124:$EA$124,0)),"--"))))</f>
        <v>Aplica</v>
      </c>
      <c r="W95" s="415"/>
      <c r="X95" s="416"/>
      <c r="Y95" s="161"/>
    </row>
    <row r="96" spans="2:25" s="4" customFormat="1" ht="71.25" customHeight="1" thickBot="1">
      <c r="B96" s="316" t="s">
        <v>640</v>
      </c>
      <c r="C96" s="317"/>
      <c r="D96" s="318" t="s">
        <v>629</v>
      </c>
      <c r="E96" s="318"/>
      <c r="F96" s="318"/>
      <c r="G96" s="318"/>
      <c r="H96" s="318"/>
      <c r="I96" s="318"/>
      <c r="J96" s="319" t="s">
        <v>630</v>
      </c>
      <c r="K96" s="320"/>
      <c r="L96" s="321"/>
      <c r="M96" s="319" t="s">
        <v>631</v>
      </c>
      <c r="N96" s="320"/>
      <c r="O96" s="321"/>
      <c r="P96" s="318" t="s">
        <v>632</v>
      </c>
      <c r="Q96" s="318"/>
      <c r="R96" s="318"/>
      <c r="S96" s="318"/>
      <c r="T96" s="322" t="s">
        <v>633</v>
      </c>
      <c r="U96" s="322"/>
      <c r="V96" s="322"/>
      <c r="W96" s="322"/>
      <c r="X96" s="322" t="s">
        <v>634</v>
      </c>
      <c r="Y96" s="323"/>
    </row>
    <row r="97" spans="2:25" s="4" customFormat="1" ht="71.25" customHeight="1">
      <c r="B97" s="284" t="s">
        <v>635</v>
      </c>
      <c r="C97" s="285"/>
      <c r="D97" s="285"/>
      <c r="E97" s="285"/>
      <c r="F97" s="285"/>
      <c r="G97" s="285"/>
      <c r="H97" s="285"/>
      <c r="I97" s="285"/>
      <c r="J97" s="285"/>
      <c r="K97" s="285"/>
      <c r="L97" s="285"/>
      <c r="M97" s="285"/>
      <c r="N97" s="285"/>
      <c r="O97" s="285"/>
      <c r="P97" s="285"/>
      <c r="Q97" s="285"/>
      <c r="R97" s="285"/>
      <c r="S97" s="285"/>
      <c r="T97" s="285"/>
      <c r="U97" s="285"/>
      <c r="V97" s="285"/>
      <c r="W97" s="285"/>
      <c r="X97" s="285"/>
      <c r="Y97" s="286"/>
    </row>
    <row r="98" spans="2:25" s="4" customFormat="1" ht="71.25" customHeight="1" thickBot="1">
      <c r="B98" s="287"/>
      <c r="C98" s="288"/>
      <c r="D98" s="288"/>
      <c r="E98" s="288"/>
      <c r="F98" s="288"/>
      <c r="G98" s="288"/>
      <c r="H98" s="288"/>
      <c r="I98" s="288"/>
      <c r="J98" s="288"/>
      <c r="K98" s="288"/>
      <c r="L98" s="288"/>
      <c r="M98" s="288"/>
      <c r="N98" s="288"/>
      <c r="O98" s="288"/>
      <c r="P98" s="288"/>
      <c r="Q98" s="288"/>
      <c r="R98" s="288"/>
      <c r="S98" s="288"/>
      <c r="T98" s="288"/>
      <c r="U98" s="288"/>
      <c r="V98" s="288"/>
      <c r="W98" s="288"/>
      <c r="X98" s="288"/>
      <c r="Y98" s="289"/>
    </row>
    <row r="99" spans="2:25" s="4" customFormat="1" ht="71.25" customHeight="1">
      <c r="B99" s="284" t="s">
        <v>636</v>
      </c>
      <c r="C99" s="285"/>
      <c r="D99" s="285"/>
      <c r="E99" s="285"/>
      <c r="F99" s="285"/>
      <c r="G99" s="285"/>
      <c r="H99" s="285"/>
      <c r="I99" s="285"/>
      <c r="J99" s="285"/>
      <c r="K99" s="285"/>
      <c r="L99" s="285"/>
      <c r="M99" s="285"/>
      <c r="N99" s="285"/>
      <c r="O99" s="285"/>
      <c r="P99" s="285"/>
      <c r="Q99" s="285"/>
      <c r="R99" s="285"/>
      <c r="S99" s="285"/>
      <c r="T99" s="285"/>
      <c r="U99" s="285"/>
      <c r="V99" s="285"/>
      <c r="W99" s="285"/>
      <c r="X99" s="285"/>
      <c r="Y99" s="286"/>
    </row>
    <row r="100" spans="2:25" s="4" customFormat="1" ht="71.25" customHeight="1" thickBot="1">
      <c r="B100" s="287"/>
      <c r="C100" s="288"/>
      <c r="D100" s="288"/>
      <c r="E100" s="288"/>
      <c r="F100" s="288"/>
      <c r="G100" s="288"/>
      <c r="H100" s="288"/>
      <c r="I100" s="288"/>
      <c r="J100" s="288"/>
      <c r="K100" s="288"/>
      <c r="L100" s="288"/>
      <c r="M100" s="288"/>
      <c r="N100" s="288"/>
      <c r="O100" s="288"/>
      <c r="P100" s="288"/>
      <c r="Q100" s="288"/>
      <c r="R100" s="288"/>
      <c r="S100" s="288"/>
      <c r="T100" s="288"/>
      <c r="U100" s="288"/>
      <c r="V100" s="288"/>
      <c r="W100" s="288"/>
      <c r="X100" s="288"/>
      <c r="Y100" s="289"/>
    </row>
    <row r="101" spans="2:25" s="4" customFormat="1" ht="38.25" customHeight="1" thickBot="1">
      <c r="B101" s="290" t="s">
        <v>637</v>
      </c>
      <c r="C101" s="291"/>
      <c r="D101" s="292"/>
      <c r="E101" s="293"/>
      <c r="F101" s="293"/>
      <c r="G101" s="293"/>
      <c r="H101" s="293"/>
      <c r="I101" s="293"/>
      <c r="J101" s="293"/>
      <c r="K101" s="293"/>
      <c r="L101" s="293"/>
      <c r="M101" s="293"/>
      <c r="N101" s="293"/>
      <c r="O101" s="293"/>
      <c r="P101" s="293"/>
      <c r="Q101" s="293"/>
      <c r="R101" s="294"/>
      <c r="S101" s="295" t="s">
        <v>49</v>
      </c>
      <c r="T101" s="296"/>
      <c r="U101" s="296"/>
      <c r="V101" s="296"/>
      <c r="W101" s="296"/>
      <c r="X101" s="296"/>
      <c r="Y101" s="297"/>
    </row>
    <row r="102" spans="2:25" s="4" customFormat="1" ht="38.25" customHeight="1" thickBot="1">
      <c r="B102" s="298" t="s">
        <v>48</v>
      </c>
      <c r="C102" s="299"/>
      <c r="D102" s="300"/>
      <c r="E102" s="301"/>
      <c r="F102" s="301"/>
      <c r="G102" s="301"/>
      <c r="H102" s="301"/>
      <c r="I102" s="301"/>
      <c r="J102" s="301"/>
      <c r="K102" s="301"/>
      <c r="L102" s="301"/>
      <c r="M102" s="301"/>
      <c r="N102" s="301"/>
      <c r="O102" s="301"/>
      <c r="P102" s="301"/>
      <c r="Q102" s="301"/>
      <c r="R102" s="302"/>
      <c r="S102" s="292"/>
      <c r="T102" s="293"/>
      <c r="U102" s="293"/>
      <c r="V102" s="293"/>
      <c r="W102" s="293"/>
      <c r="X102" s="293"/>
      <c r="Y102" s="294"/>
    </row>
    <row r="103" spans="2:25" s="4" customFormat="1" ht="38.25" customHeight="1" thickBot="1">
      <c r="B103" s="290" t="s">
        <v>638</v>
      </c>
      <c r="C103" s="291"/>
      <c r="D103" s="292"/>
      <c r="E103" s="293"/>
      <c r="F103" s="293"/>
      <c r="G103" s="293"/>
      <c r="H103" s="293"/>
      <c r="I103" s="293"/>
      <c r="J103" s="293"/>
      <c r="K103" s="293"/>
      <c r="L103" s="293"/>
      <c r="M103" s="293"/>
      <c r="N103" s="293"/>
      <c r="O103" s="293"/>
      <c r="P103" s="293"/>
      <c r="Q103" s="293"/>
      <c r="R103" s="294"/>
      <c r="S103" s="295" t="s">
        <v>49</v>
      </c>
      <c r="T103" s="296"/>
      <c r="U103" s="296"/>
      <c r="V103" s="296"/>
      <c r="W103" s="296"/>
      <c r="X103" s="296"/>
      <c r="Y103" s="297"/>
    </row>
    <row r="104" spans="2:25" s="4" customFormat="1" ht="38.25" customHeight="1" thickBot="1">
      <c r="B104" s="298" t="s">
        <v>48</v>
      </c>
      <c r="C104" s="299"/>
      <c r="D104" s="300"/>
      <c r="E104" s="301"/>
      <c r="F104" s="301"/>
      <c r="G104" s="301"/>
      <c r="H104" s="301"/>
      <c r="I104" s="301"/>
      <c r="J104" s="301"/>
      <c r="K104" s="301"/>
      <c r="L104" s="301"/>
      <c r="M104" s="301"/>
      <c r="N104" s="301"/>
      <c r="O104" s="301"/>
      <c r="P104" s="301"/>
      <c r="Q104" s="301"/>
      <c r="R104" s="302"/>
      <c r="S104" s="292"/>
      <c r="T104" s="293"/>
      <c r="U104" s="293"/>
      <c r="V104" s="293"/>
      <c r="W104" s="293"/>
      <c r="X104" s="293"/>
      <c r="Y104" s="294"/>
    </row>
    <row r="105" spans="2:25" s="4" customFormat="1">
      <c r="B105" s="6"/>
    </row>
  </sheetData>
  <sheetProtection algorithmName="SHA-512" hashValue="QUtvkblVcljYycZzjsiJ1gssRsKJxP7eQu96err84IGE4sWoJkg8Xor60Z3d8VRtJbcupZVd6uPxVzsWhqLB2Q==" saltValue="k8cc78fcG5n7f4t9KukmoA==" spinCount="100000" sheet="1" objects="1" scenarios="1" formatCells="0" formatColumns="0" formatRows="0"/>
  <mergeCells count="268">
    <mergeCell ref="W94:X94"/>
    <mergeCell ref="T95:U95"/>
    <mergeCell ref="W95:X95"/>
    <mergeCell ref="T89:U89"/>
    <mergeCell ref="W89:X89"/>
    <mergeCell ref="T90:U90"/>
    <mergeCell ref="W90:X90"/>
    <mergeCell ref="T91:U91"/>
    <mergeCell ref="W91:X91"/>
    <mergeCell ref="T92:U92"/>
    <mergeCell ref="W92:X92"/>
    <mergeCell ref="T93:U93"/>
    <mergeCell ref="W93:X93"/>
    <mergeCell ref="T76:U76"/>
    <mergeCell ref="W76:X76"/>
    <mergeCell ref="T77:U77"/>
    <mergeCell ref="W77:X77"/>
    <mergeCell ref="T78:U78"/>
    <mergeCell ref="W78:X78"/>
    <mergeCell ref="W84:X84"/>
    <mergeCell ref="T85:U85"/>
    <mergeCell ref="W85:X85"/>
    <mergeCell ref="T62:U62"/>
    <mergeCell ref="W62:X62"/>
    <mergeCell ref="T63:U63"/>
    <mergeCell ref="W63:X63"/>
    <mergeCell ref="T64:U64"/>
    <mergeCell ref="W64:X64"/>
    <mergeCell ref="T65:U65"/>
    <mergeCell ref="W65:X65"/>
    <mergeCell ref="T66:U66"/>
    <mergeCell ref="W66:X66"/>
    <mergeCell ref="T57:U57"/>
    <mergeCell ref="W57:X57"/>
    <mergeCell ref="T58:U58"/>
    <mergeCell ref="W58:X58"/>
    <mergeCell ref="T59:U59"/>
    <mergeCell ref="W59:X59"/>
    <mergeCell ref="T60:U60"/>
    <mergeCell ref="W60:X60"/>
    <mergeCell ref="T61:U61"/>
    <mergeCell ref="W61:X61"/>
    <mergeCell ref="T47:U47"/>
    <mergeCell ref="W47:X47"/>
    <mergeCell ref="T48:U48"/>
    <mergeCell ref="W48:X48"/>
    <mergeCell ref="T49:U49"/>
    <mergeCell ref="W49:X49"/>
    <mergeCell ref="T50:U50"/>
    <mergeCell ref="W50:X50"/>
    <mergeCell ref="T51:U51"/>
    <mergeCell ref="W51:X51"/>
    <mergeCell ref="T42:U42"/>
    <mergeCell ref="W42:X42"/>
    <mergeCell ref="T43:U43"/>
    <mergeCell ref="W43:X43"/>
    <mergeCell ref="T44:U44"/>
    <mergeCell ref="W44:X44"/>
    <mergeCell ref="T45:U45"/>
    <mergeCell ref="W45:X45"/>
    <mergeCell ref="T46:U46"/>
    <mergeCell ref="W46:X46"/>
    <mergeCell ref="C66:R66"/>
    <mergeCell ref="C76:R76"/>
    <mergeCell ref="C80:R80"/>
    <mergeCell ref="B82:Y82"/>
    <mergeCell ref="T84:U84"/>
    <mergeCell ref="C64:R64"/>
    <mergeCell ref="C63:R63"/>
    <mergeCell ref="C67:R67"/>
    <mergeCell ref="C68:R68"/>
    <mergeCell ref="C65:R65"/>
    <mergeCell ref="T67:U67"/>
    <mergeCell ref="W67:X67"/>
    <mergeCell ref="T68:U68"/>
    <mergeCell ref="W68:X68"/>
    <mergeCell ref="T69:U69"/>
    <mergeCell ref="W69:X69"/>
    <mergeCell ref="T71:U71"/>
    <mergeCell ref="W71:X71"/>
    <mergeCell ref="T72:U72"/>
    <mergeCell ref="W72:X72"/>
    <mergeCell ref="T73:U73"/>
    <mergeCell ref="W73:X73"/>
    <mergeCell ref="T75:U75"/>
    <mergeCell ref="W75:X75"/>
    <mergeCell ref="C84:R84"/>
    <mergeCell ref="C79:R79"/>
    <mergeCell ref="C75:R75"/>
    <mergeCell ref="B70:Y70"/>
    <mergeCell ref="C71:R71"/>
    <mergeCell ref="C72:R72"/>
    <mergeCell ref="C73:R73"/>
    <mergeCell ref="B74:Y74"/>
    <mergeCell ref="S101:Y102"/>
    <mergeCell ref="C85:R85"/>
    <mergeCell ref="C81:R81"/>
    <mergeCell ref="C77:R77"/>
    <mergeCell ref="C78:R78"/>
    <mergeCell ref="T79:U79"/>
    <mergeCell ref="W79:X79"/>
    <mergeCell ref="T80:U80"/>
    <mergeCell ref="W80:X80"/>
    <mergeCell ref="T81:U81"/>
    <mergeCell ref="W81:X81"/>
    <mergeCell ref="T83:U83"/>
    <mergeCell ref="W83:X83"/>
    <mergeCell ref="C83:R83"/>
    <mergeCell ref="C88:R88"/>
    <mergeCell ref="B101:C101"/>
    <mergeCell ref="B103:C103"/>
    <mergeCell ref="D103:R103"/>
    <mergeCell ref="S103:Y104"/>
    <mergeCell ref="B104:C104"/>
    <mergeCell ref="D104:R104"/>
    <mergeCell ref="C91:R91"/>
    <mergeCell ref="C86:R86"/>
    <mergeCell ref="C87:R87"/>
    <mergeCell ref="C89:R89"/>
    <mergeCell ref="C90:R90"/>
    <mergeCell ref="C92:R92"/>
    <mergeCell ref="C93:R93"/>
    <mergeCell ref="C94:R94"/>
    <mergeCell ref="C95:R95"/>
    <mergeCell ref="B102:C102"/>
    <mergeCell ref="D101:R101"/>
    <mergeCell ref="D102:R102"/>
    <mergeCell ref="T86:U86"/>
    <mergeCell ref="W86:X86"/>
    <mergeCell ref="T87:U87"/>
    <mergeCell ref="W87:X87"/>
    <mergeCell ref="T88:U88"/>
    <mergeCell ref="W88:X88"/>
    <mergeCell ref="T94:U94"/>
    <mergeCell ref="C53:R53"/>
    <mergeCell ref="C55:R55"/>
    <mergeCell ref="C59:R59"/>
    <mergeCell ref="C62:R62"/>
    <mergeCell ref="C54:R54"/>
    <mergeCell ref="C42:R42"/>
    <mergeCell ref="C43:R43"/>
    <mergeCell ref="C45:R45"/>
    <mergeCell ref="C46:R46"/>
    <mergeCell ref="C44:R44"/>
    <mergeCell ref="C47:R47"/>
    <mergeCell ref="C60:R60"/>
    <mergeCell ref="C48:R48"/>
    <mergeCell ref="C49:R49"/>
    <mergeCell ref="C50:R50"/>
    <mergeCell ref="C57:R57"/>
    <mergeCell ref="C61:R61"/>
    <mergeCell ref="C51:R51"/>
    <mergeCell ref="C56:R56"/>
    <mergeCell ref="C58:R58"/>
    <mergeCell ref="C52:R52"/>
    <mergeCell ref="T52:U52"/>
    <mergeCell ref="W52:X52"/>
    <mergeCell ref="T53:U53"/>
    <mergeCell ref="W53:X53"/>
    <mergeCell ref="T54:U54"/>
    <mergeCell ref="W54:X54"/>
    <mergeCell ref="T55:U55"/>
    <mergeCell ref="W55:X55"/>
    <mergeCell ref="T56:U56"/>
    <mergeCell ref="W56:X56"/>
    <mergeCell ref="B9:C9"/>
    <mergeCell ref="D9:Y9"/>
    <mergeCell ref="B10:Y10"/>
    <mergeCell ref="B11:Y11"/>
    <mergeCell ref="B5:C6"/>
    <mergeCell ref="D5:O5"/>
    <mergeCell ref="P5:Y5"/>
    <mergeCell ref="D6:O6"/>
    <mergeCell ref="P6:Y6"/>
    <mergeCell ref="B7:C7"/>
    <mergeCell ref="D7:Y7"/>
    <mergeCell ref="B8:C8"/>
    <mergeCell ref="D8:Q8"/>
    <mergeCell ref="R8:U8"/>
    <mergeCell ref="V8:Y8"/>
    <mergeCell ref="B14:H14"/>
    <mergeCell ref="I14:Q14"/>
    <mergeCell ref="R14:Y14"/>
    <mergeCell ref="B15:H15"/>
    <mergeCell ref="I15:Q15"/>
    <mergeCell ref="R15:Y15"/>
    <mergeCell ref="B12:H12"/>
    <mergeCell ref="I12:Q12"/>
    <mergeCell ref="R12:Y12"/>
    <mergeCell ref="B13:H13"/>
    <mergeCell ref="I13:Q13"/>
    <mergeCell ref="R13:Y13"/>
    <mergeCell ref="B20:H20"/>
    <mergeCell ref="I20:L20"/>
    <mergeCell ref="M20:T20"/>
    <mergeCell ref="U20:Y20"/>
    <mergeCell ref="B21:L21"/>
    <mergeCell ref="M21:Y21"/>
    <mergeCell ref="B16:Y16"/>
    <mergeCell ref="B17:Y17"/>
    <mergeCell ref="B18:L18"/>
    <mergeCell ref="M18:Y18"/>
    <mergeCell ref="B19:H19"/>
    <mergeCell ref="I19:L19"/>
    <mergeCell ref="M19:Q19"/>
    <mergeCell ref="R19:Y19"/>
    <mergeCell ref="B23:Y23"/>
    <mergeCell ref="B24:H24"/>
    <mergeCell ref="I24:L24"/>
    <mergeCell ref="M24:Q24"/>
    <mergeCell ref="R24:T24"/>
    <mergeCell ref="U24:Y24"/>
    <mergeCell ref="B22:I22"/>
    <mergeCell ref="J22:Q22"/>
    <mergeCell ref="R22:Y22"/>
    <mergeCell ref="M34:Y34"/>
    <mergeCell ref="B28:C28"/>
    <mergeCell ref="D28:Y28"/>
    <mergeCell ref="B29:C29"/>
    <mergeCell ref="D29:Y29"/>
    <mergeCell ref="B30:C30"/>
    <mergeCell ref="D30:Y30"/>
    <mergeCell ref="B25:H25"/>
    <mergeCell ref="I25:L25"/>
    <mergeCell ref="R25:T25"/>
    <mergeCell ref="U25:Y25"/>
    <mergeCell ref="D27:E27"/>
    <mergeCell ref="F27:H27"/>
    <mergeCell ref="M25:O25"/>
    <mergeCell ref="P25:Q25"/>
    <mergeCell ref="B31:H31"/>
    <mergeCell ref="I31:Y31"/>
    <mergeCell ref="B26:C27"/>
    <mergeCell ref="D26:H26"/>
    <mergeCell ref="I26:Y27"/>
    <mergeCell ref="C69:R69"/>
    <mergeCell ref="B39:Y39"/>
    <mergeCell ref="B40:Y40"/>
    <mergeCell ref="B41:Y41"/>
    <mergeCell ref="B1:Y4"/>
    <mergeCell ref="B37:B38"/>
    <mergeCell ref="C37:R38"/>
    <mergeCell ref="S37:U37"/>
    <mergeCell ref="V37:X37"/>
    <mergeCell ref="Y37:Y38"/>
    <mergeCell ref="T38:U38"/>
    <mergeCell ref="W38:X38"/>
    <mergeCell ref="B35:H35"/>
    <mergeCell ref="I35:L35"/>
    <mergeCell ref="M35:Y35"/>
    <mergeCell ref="B36:H36"/>
    <mergeCell ref="I36:L36"/>
    <mergeCell ref="M36:Y36"/>
    <mergeCell ref="B32:Y32"/>
    <mergeCell ref="B33:H33"/>
    <mergeCell ref="I33:L33"/>
    <mergeCell ref="M33:Y33"/>
    <mergeCell ref="B34:H34"/>
    <mergeCell ref="I34:L34"/>
    <mergeCell ref="B96:C96"/>
    <mergeCell ref="D96:I96"/>
    <mergeCell ref="J96:L96"/>
    <mergeCell ref="M96:O96"/>
    <mergeCell ref="P96:S96"/>
    <mergeCell ref="T96:W96"/>
    <mergeCell ref="X96:Y96"/>
    <mergeCell ref="B97:Y98"/>
    <mergeCell ref="B99:Y100"/>
  </mergeCells>
  <dataValidations disablePrompts="1" count="4">
    <dataValidation type="list" allowBlank="1" showInputMessage="1" showErrorMessage="1" sqref="P6" xr:uid="{00000000-0002-0000-0300-000000000000}">
      <formula1>INDIRECT($D$6)</formula1>
    </dataValidation>
    <dataValidation type="list" allowBlank="1" showInputMessage="1" showErrorMessage="1" sqref="B30" xr:uid="{00000000-0002-0000-0300-000001000000}">
      <formula1>INDIRECT($P$6)</formula1>
    </dataValidation>
    <dataValidation type="list" allowBlank="1" showInputMessage="1" showErrorMessage="1" sqref="D6:O6" xr:uid="{00000000-0002-0000-0300-000002000000}">
      <formula1>tipo</formula1>
    </dataValidation>
    <dataValidation type="list" allowBlank="1" showInputMessage="1" showErrorMessage="1" sqref="W42:X69 T42:U69 W71:X73 T71:U73 W75:X81 T75:U81 T83:U95 W83:X95" xr:uid="{00000000-0002-0000-0300-000003000000}">
      <formula1>INDIRECT(S42)</formula1>
    </dataValidation>
  </dataValidations>
  <printOptions horizontalCentered="1"/>
  <pageMargins left="1.299212598425197" right="0.9055118110236221" top="0.82677165354330717" bottom="0.74803149606299213" header="0.31496062992125984" footer="0.31496062992125984"/>
  <pageSetup paperSize="5" scale="40" fitToHeight="0" orientation="landscape" r:id="rId1"/>
  <headerFooter>
    <oddHeader>&amp;L&amp;G&amp;C&amp;"Arial,Normal"&amp;10PROCESO 
INSPECCIÓN, VIGILANCIA Y CONTROL 
INSTRUMENTO DE VERIFICACIÓN MEDIO DIF AL DE LA FLIA O RED VINCULAR  INTERNADO&amp;R&amp;"Arial,Normal"&amp;10IN21.IVC.
Versión 3
Página &amp;P de &amp;N
12/11/2019
Clasificación de la información: CLASIFICADA</oddHeader>
    <oddFooter>&amp;C&amp;G</oddFooter>
  </headerFooter>
  <rowBreaks count="1" manualBreakCount="1">
    <brk id="28" min="1" max="24" man="1"/>
  </rowBreaks>
  <legacyDrawingHF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300-000004000000}">
          <x14:formula1>
            <xm:f>'C:\Users\yomar.frascica\AppData\Local\Microsoft\Windows\Temporary Internet Files\Content.Outlook\UIOV0XGA\[06-03-2019. Instrumento de Verificación_Apoyo y Fort._Apoyo Psicosocial.xlsx]Hoja1'!#REF!</xm:f>
          </x14:formula1>
          <xm:sqref>V74 V70 S74 S70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tabColor rgb="FF00B0F0"/>
    <pageSetUpPr fitToPage="1"/>
  </sheetPr>
  <dimension ref="B1:Y66"/>
  <sheetViews>
    <sheetView showGridLines="0" view="pageLayout" topLeftCell="D1" zoomScale="73" zoomScaleNormal="60" zoomScaleSheetLayoutView="25" zoomScalePageLayoutView="73" workbookViewId="0">
      <selection activeCell="D7" sqref="D7:Y7"/>
    </sheetView>
  </sheetViews>
  <sheetFormatPr baseColWidth="10" defaultColWidth="11.42578125" defaultRowHeight="15"/>
  <cols>
    <col min="1" max="1" width="2.42578125" style="60" customWidth="1"/>
    <col min="2" max="2" width="24.85546875" style="59" customWidth="1"/>
    <col min="3" max="3" width="62.5703125" style="60" customWidth="1"/>
    <col min="4" max="4" width="16.140625" style="60" customWidth="1"/>
    <col min="5" max="5" width="22" style="60" customWidth="1"/>
    <col min="6" max="6" width="15.5703125" style="60" customWidth="1"/>
    <col min="7" max="8" width="6.5703125" style="60" customWidth="1"/>
    <col min="9" max="9" width="14.5703125" style="60" customWidth="1"/>
    <col min="10" max="11" width="6.5703125" style="60" customWidth="1"/>
    <col min="12" max="12" width="23.28515625" style="60" customWidth="1"/>
    <col min="13" max="18" width="11.42578125" style="60" customWidth="1"/>
    <col min="19" max="19" width="16" style="60" customWidth="1"/>
    <col min="20" max="21" width="11.42578125" style="60"/>
    <col min="22" max="22" width="17.85546875" style="60" customWidth="1"/>
    <col min="23" max="24" width="11.42578125" style="60"/>
    <col min="25" max="25" width="29.42578125" style="60" customWidth="1"/>
    <col min="26" max="16384" width="11.42578125" style="60"/>
  </cols>
  <sheetData>
    <row r="1" spans="2:25" s="4" customFormat="1" ht="15" customHeight="1">
      <c r="B1" s="333" t="s">
        <v>309</v>
      </c>
      <c r="C1" s="334"/>
      <c r="D1" s="334"/>
      <c r="E1" s="334"/>
      <c r="F1" s="334"/>
      <c r="G1" s="334"/>
      <c r="H1" s="334"/>
      <c r="I1" s="334"/>
      <c r="J1" s="334"/>
      <c r="K1" s="334"/>
      <c r="L1" s="334"/>
      <c r="M1" s="334"/>
      <c r="N1" s="334"/>
      <c r="O1" s="334"/>
      <c r="P1" s="334"/>
      <c r="Q1" s="334"/>
      <c r="R1" s="334"/>
      <c r="S1" s="334"/>
      <c r="T1" s="334"/>
      <c r="U1" s="334"/>
      <c r="V1" s="334"/>
      <c r="W1" s="334"/>
      <c r="X1" s="334"/>
      <c r="Y1" s="335"/>
    </row>
    <row r="2" spans="2:25" s="4" customFormat="1" ht="15" customHeight="1">
      <c r="B2" s="336"/>
      <c r="C2" s="337"/>
      <c r="D2" s="337"/>
      <c r="E2" s="337"/>
      <c r="F2" s="337"/>
      <c r="G2" s="337"/>
      <c r="H2" s="337"/>
      <c r="I2" s="337"/>
      <c r="J2" s="337"/>
      <c r="K2" s="337"/>
      <c r="L2" s="337"/>
      <c r="M2" s="337"/>
      <c r="N2" s="337"/>
      <c r="O2" s="337"/>
      <c r="P2" s="337"/>
      <c r="Q2" s="337"/>
      <c r="R2" s="337"/>
      <c r="S2" s="337"/>
      <c r="T2" s="337"/>
      <c r="U2" s="337"/>
      <c r="V2" s="337"/>
      <c r="W2" s="337"/>
      <c r="X2" s="337"/>
      <c r="Y2" s="338"/>
    </row>
    <row r="3" spans="2:25" s="4" customFormat="1" ht="13.5" customHeight="1">
      <c r="B3" s="336"/>
      <c r="C3" s="337"/>
      <c r="D3" s="337"/>
      <c r="E3" s="337"/>
      <c r="F3" s="337"/>
      <c r="G3" s="337"/>
      <c r="H3" s="337"/>
      <c r="I3" s="337"/>
      <c r="J3" s="337"/>
      <c r="K3" s="337"/>
      <c r="L3" s="337"/>
      <c r="M3" s="337"/>
      <c r="N3" s="337"/>
      <c r="O3" s="337"/>
      <c r="P3" s="337"/>
      <c r="Q3" s="337"/>
      <c r="R3" s="337"/>
      <c r="S3" s="337"/>
      <c r="T3" s="337"/>
      <c r="U3" s="337"/>
      <c r="V3" s="337"/>
      <c r="W3" s="337"/>
      <c r="X3" s="337"/>
      <c r="Y3" s="338"/>
    </row>
    <row r="4" spans="2:25" s="4" customFormat="1" ht="51.75" customHeight="1" thickBot="1">
      <c r="B4" s="339"/>
      <c r="C4" s="340"/>
      <c r="D4" s="340"/>
      <c r="E4" s="340"/>
      <c r="F4" s="340"/>
      <c r="G4" s="340"/>
      <c r="H4" s="340"/>
      <c r="I4" s="340"/>
      <c r="J4" s="340"/>
      <c r="K4" s="340"/>
      <c r="L4" s="340"/>
      <c r="M4" s="340"/>
      <c r="N4" s="340"/>
      <c r="O4" s="340"/>
      <c r="P4" s="340"/>
      <c r="Q4" s="340"/>
      <c r="R4" s="340"/>
      <c r="S4" s="340"/>
      <c r="T4" s="340"/>
      <c r="U4" s="340"/>
      <c r="V4" s="340"/>
      <c r="W4" s="340"/>
      <c r="X4" s="340"/>
      <c r="Y4" s="341"/>
    </row>
    <row r="5" spans="2:25" s="4" customFormat="1" ht="33" customHeight="1" thickBot="1">
      <c r="B5" s="385" t="s">
        <v>3</v>
      </c>
      <c r="C5" s="386"/>
      <c r="D5" s="374" t="s">
        <v>38</v>
      </c>
      <c r="E5" s="375"/>
      <c r="F5" s="375"/>
      <c r="G5" s="375"/>
      <c r="H5" s="375"/>
      <c r="I5" s="375"/>
      <c r="J5" s="375"/>
      <c r="K5" s="375"/>
      <c r="L5" s="375"/>
      <c r="M5" s="375"/>
      <c r="N5" s="375"/>
      <c r="O5" s="376"/>
      <c r="P5" s="375" t="s">
        <v>38</v>
      </c>
      <c r="Q5" s="375"/>
      <c r="R5" s="375"/>
      <c r="S5" s="375"/>
      <c r="T5" s="375"/>
      <c r="U5" s="375"/>
      <c r="V5" s="375"/>
      <c r="W5" s="375"/>
      <c r="X5" s="375"/>
      <c r="Y5" s="376"/>
    </row>
    <row r="6" spans="2:25" s="4" customFormat="1" ht="33" customHeight="1" thickBot="1">
      <c r="B6" s="387"/>
      <c r="C6" s="388"/>
      <c r="D6" s="377"/>
      <c r="E6" s="378"/>
      <c r="F6" s="378"/>
      <c r="G6" s="378"/>
      <c r="H6" s="378"/>
      <c r="I6" s="378"/>
      <c r="J6" s="378"/>
      <c r="K6" s="378"/>
      <c r="L6" s="378"/>
      <c r="M6" s="378"/>
      <c r="N6" s="378"/>
      <c r="O6" s="379"/>
      <c r="P6" s="377"/>
      <c r="Q6" s="378"/>
      <c r="R6" s="378"/>
      <c r="S6" s="378"/>
      <c r="T6" s="378"/>
      <c r="U6" s="378"/>
      <c r="V6" s="378"/>
      <c r="W6" s="378"/>
      <c r="X6" s="378"/>
      <c r="Y6" s="379"/>
    </row>
    <row r="7" spans="2:25" s="4" customFormat="1" ht="40.5" customHeight="1" thickBot="1">
      <c r="B7" s="380" t="s">
        <v>50</v>
      </c>
      <c r="C7" s="381"/>
      <c r="D7" s="389" t="s">
        <v>51</v>
      </c>
      <c r="E7" s="389"/>
      <c r="F7" s="389"/>
      <c r="G7" s="389"/>
      <c r="H7" s="389"/>
      <c r="I7" s="389"/>
      <c r="J7" s="389"/>
      <c r="K7" s="389"/>
      <c r="L7" s="389"/>
      <c r="M7" s="389"/>
      <c r="N7" s="389"/>
      <c r="O7" s="389"/>
      <c r="P7" s="389"/>
      <c r="Q7" s="389"/>
      <c r="R7" s="389"/>
      <c r="S7" s="389"/>
      <c r="T7" s="389"/>
      <c r="U7" s="389"/>
      <c r="V7" s="389"/>
      <c r="W7" s="389"/>
      <c r="X7" s="389"/>
      <c r="Y7" s="390"/>
    </row>
    <row r="8" spans="2:25" s="4" customFormat="1" ht="40.5" customHeight="1" thickBot="1">
      <c r="B8" s="380" t="s">
        <v>52</v>
      </c>
      <c r="C8" s="381"/>
      <c r="D8" s="396" t="s">
        <v>51</v>
      </c>
      <c r="E8" s="397"/>
      <c r="F8" s="397"/>
      <c r="G8" s="397"/>
      <c r="H8" s="397"/>
      <c r="I8" s="397"/>
      <c r="J8" s="397"/>
      <c r="K8" s="397"/>
      <c r="L8" s="397"/>
      <c r="M8" s="397"/>
      <c r="N8" s="397"/>
      <c r="O8" s="397"/>
      <c r="P8" s="397"/>
      <c r="Q8" s="397"/>
      <c r="R8" s="398" t="s">
        <v>613</v>
      </c>
      <c r="S8" s="399"/>
      <c r="T8" s="399"/>
      <c r="U8" s="400"/>
      <c r="V8" s="397" t="s">
        <v>614</v>
      </c>
      <c r="W8" s="397"/>
      <c r="X8" s="397"/>
      <c r="Y8" s="401"/>
    </row>
    <row r="9" spans="2:25" s="4" customFormat="1" ht="40.5" customHeight="1" thickBot="1">
      <c r="B9" s="380" t="s">
        <v>4</v>
      </c>
      <c r="C9" s="381"/>
      <c r="D9" s="391" t="s">
        <v>2</v>
      </c>
      <c r="E9" s="391"/>
      <c r="F9" s="391"/>
      <c r="G9" s="391"/>
      <c r="H9" s="391"/>
      <c r="I9" s="391"/>
      <c r="J9" s="391"/>
      <c r="K9" s="391"/>
      <c r="L9" s="391"/>
      <c r="M9" s="391"/>
      <c r="N9" s="391"/>
      <c r="O9" s="391"/>
      <c r="P9" s="391"/>
      <c r="Q9" s="391"/>
      <c r="R9" s="391"/>
      <c r="S9" s="391"/>
      <c r="T9" s="391"/>
      <c r="U9" s="391"/>
      <c r="V9" s="391"/>
      <c r="W9" s="391"/>
      <c r="X9" s="391"/>
      <c r="Y9" s="392"/>
    </row>
    <row r="10" spans="2:25" s="4" customFormat="1" ht="40.5" customHeight="1" thickBot="1">
      <c r="B10" s="393" t="s">
        <v>596</v>
      </c>
      <c r="C10" s="394"/>
      <c r="D10" s="394"/>
      <c r="E10" s="394"/>
      <c r="F10" s="394"/>
      <c r="G10" s="394"/>
      <c r="H10" s="394"/>
      <c r="I10" s="394"/>
      <c r="J10" s="394"/>
      <c r="K10" s="394"/>
      <c r="L10" s="394"/>
      <c r="M10" s="394"/>
      <c r="N10" s="394"/>
      <c r="O10" s="394"/>
      <c r="P10" s="394"/>
      <c r="Q10" s="394"/>
      <c r="R10" s="394"/>
      <c r="S10" s="394"/>
      <c r="T10" s="394"/>
      <c r="U10" s="394"/>
      <c r="V10" s="394"/>
      <c r="W10" s="394"/>
      <c r="X10" s="394"/>
      <c r="Y10" s="395"/>
    </row>
    <row r="11" spans="2:25" s="4" customFormat="1" ht="51.75" customHeight="1" thickBot="1">
      <c r="B11" s="363" t="s">
        <v>39</v>
      </c>
      <c r="C11" s="364"/>
      <c r="D11" s="364"/>
      <c r="E11" s="364"/>
      <c r="F11" s="364"/>
      <c r="G11" s="364"/>
      <c r="H11" s="364"/>
      <c r="I11" s="364"/>
      <c r="J11" s="364"/>
      <c r="K11" s="364"/>
      <c r="L11" s="364"/>
      <c r="M11" s="364"/>
      <c r="N11" s="364"/>
      <c r="O11" s="364"/>
      <c r="P11" s="364"/>
      <c r="Q11" s="364"/>
      <c r="R11" s="364"/>
      <c r="S11" s="364"/>
      <c r="T11" s="364"/>
      <c r="U11" s="364"/>
      <c r="V11" s="364"/>
      <c r="W11" s="364"/>
      <c r="X11" s="364"/>
      <c r="Y11" s="365"/>
    </row>
    <row r="12" spans="2:25" s="4" customFormat="1" ht="42" customHeight="1">
      <c r="B12" s="362" t="s">
        <v>597</v>
      </c>
      <c r="C12" s="357"/>
      <c r="D12" s="357"/>
      <c r="E12" s="357"/>
      <c r="F12" s="357"/>
      <c r="G12" s="357"/>
      <c r="H12" s="357"/>
      <c r="I12" s="357" t="s">
        <v>9</v>
      </c>
      <c r="J12" s="357"/>
      <c r="K12" s="357"/>
      <c r="L12" s="357"/>
      <c r="M12" s="357"/>
      <c r="N12" s="357"/>
      <c r="O12" s="357"/>
      <c r="P12" s="357"/>
      <c r="Q12" s="357"/>
      <c r="R12" s="357" t="s">
        <v>598</v>
      </c>
      <c r="S12" s="357"/>
      <c r="T12" s="357"/>
      <c r="U12" s="357"/>
      <c r="V12" s="357"/>
      <c r="W12" s="357"/>
      <c r="X12" s="357"/>
      <c r="Y12" s="358"/>
    </row>
    <row r="13" spans="2:25" s="4" customFormat="1" ht="42" customHeight="1">
      <c r="B13" s="359" t="s">
        <v>5</v>
      </c>
      <c r="C13" s="360"/>
      <c r="D13" s="360"/>
      <c r="E13" s="360"/>
      <c r="F13" s="360"/>
      <c r="G13" s="360"/>
      <c r="H13" s="360"/>
      <c r="I13" s="360" t="s">
        <v>6</v>
      </c>
      <c r="J13" s="360"/>
      <c r="K13" s="360"/>
      <c r="L13" s="360"/>
      <c r="M13" s="360"/>
      <c r="N13" s="360"/>
      <c r="O13" s="360"/>
      <c r="P13" s="360"/>
      <c r="Q13" s="360"/>
      <c r="R13" s="360" t="s">
        <v>598</v>
      </c>
      <c r="S13" s="360"/>
      <c r="T13" s="360"/>
      <c r="U13" s="360"/>
      <c r="V13" s="360"/>
      <c r="W13" s="360"/>
      <c r="X13" s="360"/>
      <c r="Y13" s="361"/>
    </row>
    <row r="14" spans="2:25" s="4" customFormat="1" ht="42" customHeight="1">
      <c r="B14" s="359" t="s">
        <v>7</v>
      </c>
      <c r="C14" s="360"/>
      <c r="D14" s="360"/>
      <c r="E14" s="360"/>
      <c r="F14" s="360"/>
      <c r="G14" s="360"/>
      <c r="H14" s="360"/>
      <c r="I14" s="360" t="s">
        <v>6</v>
      </c>
      <c r="J14" s="360"/>
      <c r="K14" s="360"/>
      <c r="L14" s="360"/>
      <c r="M14" s="360"/>
      <c r="N14" s="360"/>
      <c r="O14" s="360"/>
      <c r="P14" s="360"/>
      <c r="Q14" s="360"/>
      <c r="R14" s="360" t="s">
        <v>598</v>
      </c>
      <c r="S14" s="360"/>
      <c r="T14" s="360"/>
      <c r="U14" s="360"/>
      <c r="V14" s="360"/>
      <c r="W14" s="360"/>
      <c r="X14" s="360"/>
      <c r="Y14" s="361"/>
    </row>
    <row r="15" spans="2:25" s="4" customFormat="1" ht="42" customHeight="1">
      <c r="B15" s="359" t="s">
        <v>8</v>
      </c>
      <c r="C15" s="360"/>
      <c r="D15" s="360"/>
      <c r="E15" s="360"/>
      <c r="F15" s="360"/>
      <c r="G15" s="360"/>
      <c r="H15" s="360"/>
      <c r="I15" s="360" t="s">
        <v>6</v>
      </c>
      <c r="J15" s="360"/>
      <c r="K15" s="360"/>
      <c r="L15" s="360"/>
      <c r="M15" s="360"/>
      <c r="N15" s="360"/>
      <c r="O15" s="360"/>
      <c r="P15" s="360"/>
      <c r="Q15" s="360"/>
      <c r="R15" s="360" t="s">
        <v>598</v>
      </c>
      <c r="S15" s="360"/>
      <c r="T15" s="360"/>
      <c r="U15" s="360"/>
      <c r="V15" s="360"/>
      <c r="W15" s="360"/>
      <c r="X15" s="360"/>
      <c r="Y15" s="361"/>
    </row>
    <row r="16" spans="2:25" s="4" customFormat="1" ht="51.75" customHeight="1" thickBot="1">
      <c r="B16" s="382" t="s">
        <v>53</v>
      </c>
      <c r="C16" s="383"/>
      <c r="D16" s="383"/>
      <c r="E16" s="383"/>
      <c r="F16" s="383"/>
      <c r="G16" s="383"/>
      <c r="H16" s="383"/>
      <c r="I16" s="383"/>
      <c r="J16" s="383"/>
      <c r="K16" s="383"/>
      <c r="L16" s="383"/>
      <c r="M16" s="383"/>
      <c r="N16" s="383"/>
      <c r="O16" s="383"/>
      <c r="P16" s="383"/>
      <c r="Q16" s="383"/>
      <c r="R16" s="383"/>
      <c r="S16" s="383"/>
      <c r="T16" s="383"/>
      <c r="U16" s="383"/>
      <c r="V16" s="383"/>
      <c r="W16" s="383"/>
      <c r="X16" s="383"/>
      <c r="Y16" s="384"/>
    </row>
    <row r="17" spans="2:25" s="4" customFormat="1" ht="51.75" customHeight="1" thickBot="1">
      <c r="B17" s="363" t="s">
        <v>40</v>
      </c>
      <c r="C17" s="364"/>
      <c r="D17" s="364"/>
      <c r="E17" s="364"/>
      <c r="F17" s="364"/>
      <c r="G17" s="364"/>
      <c r="H17" s="364"/>
      <c r="I17" s="364"/>
      <c r="J17" s="364"/>
      <c r="K17" s="364"/>
      <c r="L17" s="364"/>
      <c r="M17" s="364"/>
      <c r="N17" s="364"/>
      <c r="O17" s="364"/>
      <c r="P17" s="364"/>
      <c r="Q17" s="364"/>
      <c r="R17" s="364"/>
      <c r="S17" s="364"/>
      <c r="T17" s="364"/>
      <c r="U17" s="364"/>
      <c r="V17" s="364"/>
      <c r="W17" s="364"/>
      <c r="X17" s="364"/>
      <c r="Y17" s="365"/>
    </row>
    <row r="18" spans="2:25" s="4" customFormat="1" ht="51.75" customHeight="1">
      <c r="B18" s="362" t="s">
        <v>10</v>
      </c>
      <c r="C18" s="357"/>
      <c r="D18" s="357"/>
      <c r="E18" s="357"/>
      <c r="F18" s="357"/>
      <c r="G18" s="357"/>
      <c r="H18" s="357"/>
      <c r="I18" s="357"/>
      <c r="J18" s="357"/>
      <c r="K18" s="357"/>
      <c r="L18" s="357"/>
      <c r="M18" s="357" t="s">
        <v>11</v>
      </c>
      <c r="N18" s="357"/>
      <c r="O18" s="357"/>
      <c r="P18" s="357"/>
      <c r="Q18" s="357"/>
      <c r="R18" s="357"/>
      <c r="S18" s="357"/>
      <c r="T18" s="357"/>
      <c r="U18" s="357"/>
      <c r="V18" s="357"/>
      <c r="W18" s="357"/>
      <c r="X18" s="357"/>
      <c r="Y18" s="358"/>
    </row>
    <row r="19" spans="2:25" s="4" customFormat="1" ht="51.75" customHeight="1">
      <c r="B19" s="359" t="s">
        <v>41</v>
      </c>
      <c r="C19" s="360"/>
      <c r="D19" s="360"/>
      <c r="E19" s="360"/>
      <c r="F19" s="360"/>
      <c r="G19" s="360"/>
      <c r="H19" s="360"/>
      <c r="I19" s="360" t="s">
        <v>1</v>
      </c>
      <c r="J19" s="360"/>
      <c r="K19" s="360"/>
      <c r="L19" s="360"/>
      <c r="M19" s="360" t="s">
        <v>20</v>
      </c>
      <c r="N19" s="360"/>
      <c r="O19" s="360"/>
      <c r="P19" s="360"/>
      <c r="Q19" s="360"/>
      <c r="R19" s="360" t="s">
        <v>21</v>
      </c>
      <c r="S19" s="360"/>
      <c r="T19" s="360"/>
      <c r="U19" s="360"/>
      <c r="V19" s="360"/>
      <c r="W19" s="360"/>
      <c r="X19" s="360"/>
      <c r="Y19" s="361"/>
    </row>
    <row r="20" spans="2:25" s="4" customFormat="1" ht="51.75" customHeight="1">
      <c r="B20" s="359" t="s">
        <v>12</v>
      </c>
      <c r="C20" s="360"/>
      <c r="D20" s="360"/>
      <c r="E20" s="360"/>
      <c r="F20" s="360"/>
      <c r="G20" s="360"/>
      <c r="H20" s="360"/>
      <c r="I20" s="360"/>
      <c r="J20" s="360"/>
      <c r="K20" s="360"/>
      <c r="L20" s="360"/>
      <c r="M20" s="360" t="s">
        <v>18</v>
      </c>
      <c r="N20" s="360"/>
      <c r="O20" s="360"/>
      <c r="P20" s="360"/>
      <c r="Q20" s="360"/>
      <c r="R20" s="360"/>
      <c r="S20" s="360"/>
      <c r="T20" s="360"/>
      <c r="U20" s="360" t="s">
        <v>19</v>
      </c>
      <c r="V20" s="360"/>
      <c r="W20" s="360"/>
      <c r="X20" s="360"/>
      <c r="Y20" s="361"/>
    </row>
    <row r="21" spans="2:25" s="4" customFormat="1" ht="51.75" customHeight="1" thickBot="1">
      <c r="B21" s="347" t="s">
        <v>42</v>
      </c>
      <c r="C21" s="348"/>
      <c r="D21" s="348"/>
      <c r="E21" s="348"/>
      <c r="F21" s="348"/>
      <c r="G21" s="348"/>
      <c r="H21" s="348"/>
      <c r="I21" s="348"/>
      <c r="J21" s="348"/>
      <c r="K21" s="348"/>
      <c r="L21" s="348"/>
      <c r="M21" s="348" t="s">
        <v>43</v>
      </c>
      <c r="N21" s="348"/>
      <c r="O21" s="348"/>
      <c r="P21" s="348"/>
      <c r="Q21" s="348"/>
      <c r="R21" s="348"/>
      <c r="S21" s="348"/>
      <c r="T21" s="348"/>
      <c r="U21" s="348"/>
      <c r="V21" s="348"/>
      <c r="W21" s="348"/>
      <c r="X21" s="348"/>
      <c r="Y21" s="349"/>
    </row>
    <row r="22" spans="2:25" s="4" customFormat="1" ht="51.75" customHeight="1" thickBot="1">
      <c r="B22" s="366" t="s">
        <v>615</v>
      </c>
      <c r="C22" s="367"/>
      <c r="D22" s="367"/>
      <c r="E22" s="367"/>
      <c r="F22" s="367"/>
      <c r="G22" s="367"/>
      <c r="H22" s="367"/>
      <c r="I22" s="368"/>
      <c r="J22" s="369" t="s">
        <v>616</v>
      </c>
      <c r="K22" s="370"/>
      <c r="L22" s="370"/>
      <c r="M22" s="370"/>
      <c r="N22" s="370"/>
      <c r="O22" s="370"/>
      <c r="P22" s="370"/>
      <c r="Q22" s="371"/>
      <c r="R22" s="372" t="s">
        <v>617</v>
      </c>
      <c r="S22" s="367"/>
      <c r="T22" s="367"/>
      <c r="U22" s="367"/>
      <c r="V22" s="367"/>
      <c r="W22" s="367"/>
      <c r="X22" s="367"/>
      <c r="Y22" s="373"/>
    </row>
    <row r="23" spans="2:25" s="4" customFormat="1" ht="51.75" customHeight="1" thickBot="1">
      <c r="B23" s="363" t="s">
        <v>44</v>
      </c>
      <c r="C23" s="364"/>
      <c r="D23" s="364"/>
      <c r="E23" s="364"/>
      <c r="F23" s="364"/>
      <c r="G23" s="364"/>
      <c r="H23" s="364"/>
      <c r="I23" s="364"/>
      <c r="J23" s="364"/>
      <c r="K23" s="364"/>
      <c r="L23" s="364"/>
      <c r="M23" s="364"/>
      <c r="N23" s="364"/>
      <c r="O23" s="364"/>
      <c r="P23" s="364"/>
      <c r="Q23" s="364"/>
      <c r="R23" s="364"/>
      <c r="S23" s="364"/>
      <c r="T23" s="364"/>
      <c r="U23" s="364"/>
      <c r="V23" s="364"/>
      <c r="W23" s="364"/>
      <c r="X23" s="364"/>
      <c r="Y23" s="365"/>
    </row>
    <row r="24" spans="2:25" s="4" customFormat="1" ht="51.75" customHeight="1">
      <c r="B24" s="362" t="s">
        <v>618</v>
      </c>
      <c r="C24" s="357"/>
      <c r="D24" s="357"/>
      <c r="E24" s="357"/>
      <c r="F24" s="357"/>
      <c r="G24" s="357"/>
      <c r="H24" s="357"/>
      <c r="I24" s="329" t="s">
        <v>600</v>
      </c>
      <c r="J24" s="329"/>
      <c r="K24" s="329"/>
      <c r="L24" s="329"/>
      <c r="M24" s="329" t="s">
        <v>20</v>
      </c>
      <c r="N24" s="329"/>
      <c r="O24" s="329"/>
      <c r="P24" s="329"/>
      <c r="Q24" s="329"/>
      <c r="R24" s="329" t="s">
        <v>21</v>
      </c>
      <c r="S24" s="329"/>
      <c r="T24" s="329"/>
      <c r="U24" s="329" t="s">
        <v>22</v>
      </c>
      <c r="V24" s="329"/>
      <c r="W24" s="329"/>
      <c r="X24" s="329"/>
      <c r="Y24" s="330"/>
    </row>
    <row r="25" spans="2:25" s="4" customFormat="1" ht="51.75" customHeight="1">
      <c r="B25" s="402" t="s">
        <v>23</v>
      </c>
      <c r="C25" s="403"/>
      <c r="D25" s="403"/>
      <c r="E25" s="403"/>
      <c r="F25" s="403"/>
      <c r="G25" s="403"/>
      <c r="H25" s="403"/>
      <c r="I25" s="403" t="s">
        <v>19</v>
      </c>
      <c r="J25" s="403"/>
      <c r="K25" s="403"/>
      <c r="L25" s="403"/>
      <c r="M25" s="372" t="s">
        <v>619</v>
      </c>
      <c r="N25" s="367"/>
      <c r="O25" s="368"/>
      <c r="P25" s="372" t="s">
        <v>601</v>
      </c>
      <c r="Q25" s="368"/>
      <c r="R25" s="403" t="s">
        <v>214</v>
      </c>
      <c r="S25" s="403"/>
      <c r="T25" s="403"/>
      <c r="U25" s="403" t="s">
        <v>45</v>
      </c>
      <c r="V25" s="403"/>
      <c r="W25" s="403"/>
      <c r="X25" s="403"/>
      <c r="Y25" s="404"/>
    </row>
    <row r="26" spans="2:25" s="4" customFormat="1" ht="51.75" customHeight="1">
      <c r="B26" s="303" t="s">
        <v>6</v>
      </c>
      <c r="C26" s="304"/>
      <c r="D26" s="307" t="s">
        <v>54</v>
      </c>
      <c r="E26" s="308"/>
      <c r="F26" s="308"/>
      <c r="G26" s="308"/>
      <c r="H26" s="309"/>
      <c r="I26" s="310" t="s">
        <v>57</v>
      </c>
      <c r="J26" s="311"/>
      <c r="K26" s="311"/>
      <c r="L26" s="311"/>
      <c r="M26" s="311"/>
      <c r="N26" s="311"/>
      <c r="O26" s="311"/>
      <c r="P26" s="311"/>
      <c r="Q26" s="311"/>
      <c r="R26" s="311"/>
      <c r="S26" s="311"/>
      <c r="T26" s="311"/>
      <c r="U26" s="311"/>
      <c r="V26" s="311"/>
      <c r="W26" s="311"/>
      <c r="X26" s="311"/>
      <c r="Y26" s="312"/>
    </row>
    <row r="27" spans="2:25" s="4" customFormat="1" ht="51.75" customHeight="1">
      <c r="B27" s="305"/>
      <c r="C27" s="306"/>
      <c r="D27" s="307" t="s">
        <v>55</v>
      </c>
      <c r="E27" s="309"/>
      <c r="F27" s="307" t="s">
        <v>56</v>
      </c>
      <c r="G27" s="308"/>
      <c r="H27" s="309"/>
      <c r="I27" s="313"/>
      <c r="J27" s="314"/>
      <c r="K27" s="314"/>
      <c r="L27" s="314"/>
      <c r="M27" s="314"/>
      <c r="N27" s="314"/>
      <c r="O27" s="314"/>
      <c r="P27" s="314"/>
      <c r="Q27" s="314"/>
      <c r="R27" s="314"/>
      <c r="S27" s="314"/>
      <c r="T27" s="314"/>
      <c r="U27" s="314"/>
      <c r="V27" s="314"/>
      <c r="W27" s="314"/>
      <c r="X27" s="314"/>
      <c r="Y27" s="315"/>
    </row>
    <row r="28" spans="2:25" s="4" customFormat="1" ht="51.75" customHeight="1">
      <c r="B28" s="366" t="s">
        <v>58</v>
      </c>
      <c r="C28" s="367"/>
      <c r="D28" s="308"/>
      <c r="E28" s="308"/>
      <c r="F28" s="308"/>
      <c r="G28" s="308"/>
      <c r="H28" s="308"/>
      <c r="I28" s="308"/>
      <c r="J28" s="308"/>
      <c r="K28" s="308"/>
      <c r="L28" s="308"/>
      <c r="M28" s="308"/>
      <c r="N28" s="308"/>
      <c r="O28" s="308"/>
      <c r="P28" s="308"/>
      <c r="Q28" s="308"/>
      <c r="R28" s="308"/>
      <c r="S28" s="308"/>
      <c r="T28" s="308"/>
      <c r="U28" s="308"/>
      <c r="V28" s="308"/>
      <c r="W28" s="308"/>
      <c r="X28" s="308"/>
      <c r="Y28" s="405"/>
    </row>
    <row r="29" spans="2:25" s="4" customFormat="1" ht="51.75" customHeight="1">
      <c r="B29" s="436" t="s">
        <v>59</v>
      </c>
      <c r="C29" s="437"/>
      <c r="D29" s="437" t="s">
        <v>60</v>
      </c>
      <c r="E29" s="437"/>
      <c r="F29" s="437"/>
      <c r="G29" s="437"/>
      <c r="H29" s="437"/>
      <c r="I29" s="437"/>
      <c r="J29" s="437"/>
      <c r="K29" s="437"/>
      <c r="L29" s="437"/>
      <c r="M29" s="437"/>
      <c r="N29" s="437"/>
      <c r="O29" s="437"/>
      <c r="P29" s="437"/>
      <c r="Q29" s="437"/>
      <c r="R29" s="437"/>
      <c r="S29" s="437"/>
      <c r="T29" s="437"/>
      <c r="U29" s="437"/>
      <c r="V29" s="437"/>
      <c r="W29" s="437"/>
      <c r="X29" s="437"/>
      <c r="Y29" s="438"/>
    </row>
    <row r="30" spans="2:25" s="4" customFormat="1" ht="51.75" customHeight="1" thickBot="1">
      <c r="B30" s="411"/>
      <c r="C30" s="412"/>
      <c r="D30" s="413" t="str">
        <f>_xlfn.IFNA(VLOOKUP($B$30,'Lista Información'!B3:C16,2,0),"SELECCIONAR CÓDIGO DE POBLACIÓN")</f>
        <v>SELECCIONAR CÓDIGO DE POBLACIÓN</v>
      </c>
      <c r="E30" s="413"/>
      <c r="F30" s="413"/>
      <c r="G30" s="413"/>
      <c r="H30" s="413"/>
      <c r="I30" s="413"/>
      <c r="J30" s="413"/>
      <c r="K30" s="413"/>
      <c r="L30" s="413"/>
      <c r="M30" s="413"/>
      <c r="N30" s="413"/>
      <c r="O30" s="413"/>
      <c r="P30" s="413"/>
      <c r="Q30" s="413"/>
      <c r="R30" s="413"/>
      <c r="S30" s="413"/>
      <c r="T30" s="413"/>
      <c r="U30" s="413"/>
      <c r="V30" s="413"/>
      <c r="W30" s="413"/>
      <c r="X30" s="413"/>
      <c r="Y30" s="414"/>
    </row>
    <row r="31" spans="2:25" s="4" customFormat="1" ht="51.75" customHeight="1" thickBot="1">
      <c r="B31" s="417" t="s">
        <v>310</v>
      </c>
      <c r="C31" s="418"/>
      <c r="D31" s="419"/>
      <c r="E31" s="419"/>
      <c r="F31" s="419"/>
      <c r="G31" s="419"/>
      <c r="H31" s="420"/>
      <c r="I31" s="421" t="s">
        <v>602</v>
      </c>
      <c r="J31" s="422"/>
      <c r="K31" s="422"/>
      <c r="L31" s="422"/>
      <c r="M31" s="422"/>
      <c r="N31" s="422"/>
      <c r="O31" s="422"/>
      <c r="P31" s="422"/>
      <c r="Q31" s="422"/>
      <c r="R31" s="422"/>
      <c r="S31" s="422"/>
      <c r="T31" s="422"/>
      <c r="U31" s="422"/>
      <c r="V31" s="422"/>
      <c r="W31" s="422"/>
      <c r="X31" s="422"/>
      <c r="Y31" s="423"/>
    </row>
    <row r="32" spans="2:25" s="4" customFormat="1" ht="51.75" customHeight="1" thickBot="1">
      <c r="B32" s="363" t="s">
        <v>0</v>
      </c>
      <c r="C32" s="364"/>
      <c r="D32" s="364"/>
      <c r="E32" s="364"/>
      <c r="F32" s="364"/>
      <c r="G32" s="364"/>
      <c r="H32" s="364"/>
      <c r="I32" s="364"/>
      <c r="J32" s="364"/>
      <c r="K32" s="364"/>
      <c r="L32" s="364"/>
      <c r="M32" s="364"/>
      <c r="N32" s="364"/>
      <c r="O32" s="364"/>
      <c r="P32" s="364"/>
      <c r="Q32" s="364"/>
      <c r="R32" s="364"/>
      <c r="S32" s="364"/>
      <c r="T32" s="364"/>
      <c r="U32" s="364"/>
      <c r="V32" s="364"/>
      <c r="W32" s="364"/>
      <c r="X32" s="364"/>
      <c r="Y32" s="365"/>
    </row>
    <row r="33" spans="2:25" s="4" customFormat="1" ht="51.75" customHeight="1">
      <c r="B33" s="362" t="s">
        <v>24</v>
      </c>
      <c r="C33" s="357"/>
      <c r="D33" s="357"/>
      <c r="E33" s="357"/>
      <c r="F33" s="357"/>
      <c r="G33" s="357"/>
      <c r="H33" s="357"/>
      <c r="I33" s="357" t="s">
        <v>6</v>
      </c>
      <c r="J33" s="357"/>
      <c r="K33" s="357"/>
      <c r="L33" s="357"/>
      <c r="M33" s="357" t="s">
        <v>603</v>
      </c>
      <c r="N33" s="357"/>
      <c r="O33" s="357"/>
      <c r="P33" s="357"/>
      <c r="Q33" s="357"/>
      <c r="R33" s="357"/>
      <c r="S33" s="357"/>
      <c r="T33" s="357"/>
      <c r="U33" s="357"/>
      <c r="V33" s="357"/>
      <c r="W33" s="357"/>
      <c r="X33" s="357"/>
      <c r="Y33" s="358"/>
    </row>
    <row r="34" spans="2:25" s="4" customFormat="1" ht="51.75" customHeight="1">
      <c r="B34" s="359" t="s">
        <v>24</v>
      </c>
      <c r="C34" s="360"/>
      <c r="D34" s="360"/>
      <c r="E34" s="360"/>
      <c r="F34" s="360"/>
      <c r="G34" s="360"/>
      <c r="H34" s="360"/>
      <c r="I34" s="360" t="s">
        <v>6</v>
      </c>
      <c r="J34" s="360"/>
      <c r="K34" s="360"/>
      <c r="L34" s="360"/>
      <c r="M34" s="360" t="s">
        <v>603</v>
      </c>
      <c r="N34" s="360"/>
      <c r="O34" s="360"/>
      <c r="P34" s="360"/>
      <c r="Q34" s="360"/>
      <c r="R34" s="360"/>
      <c r="S34" s="360"/>
      <c r="T34" s="360"/>
      <c r="U34" s="360"/>
      <c r="V34" s="360"/>
      <c r="W34" s="360"/>
      <c r="X34" s="360"/>
      <c r="Y34" s="361"/>
    </row>
    <row r="35" spans="2:25" s="4" customFormat="1" ht="51.75" customHeight="1">
      <c r="B35" s="359" t="s">
        <v>24</v>
      </c>
      <c r="C35" s="360"/>
      <c r="D35" s="360"/>
      <c r="E35" s="360"/>
      <c r="F35" s="360"/>
      <c r="G35" s="360"/>
      <c r="H35" s="360"/>
      <c r="I35" s="360" t="s">
        <v>6</v>
      </c>
      <c r="J35" s="360"/>
      <c r="K35" s="360"/>
      <c r="L35" s="360"/>
      <c r="M35" s="360" t="s">
        <v>603</v>
      </c>
      <c r="N35" s="360"/>
      <c r="O35" s="360"/>
      <c r="P35" s="360"/>
      <c r="Q35" s="360"/>
      <c r="R35" s="360"/>
      <c r="S35" s="360"/>
      <c r="T35" s="360"/>
      <c r="U35" s="360"/>
      <c r="V35" s="360"/>
      <c r="W35" s="360"/>
      <c r="X35" s="360"/>
      <c r="Y35" s="361"/>
    </row>
    <row r="36" spans="2:25" s="4" customFormat="1" ht="51.75" customHeight="1" thickBot="1">
      <c r="B36" s="347" t="s">
        <v>24</v>
      </c>
      <c r="C36" s="348"/>
      <c r="D36" s="348"/>
      <c r="E36" s="348"/>
      <c r="F36" s="348"/>
      <c r="G36" s="348"/>
      <c r="H36" s="348"/>
      <c r="I36" s="348" t="s">
        <v>6</v>
      </c>
      <c r="J36" s="348"/>
      <c r="K36" s="348"/>
      <c r="L36" s="348"/>
      <c r="M36" s="348" t="s">
        <v>603</v>
      </c>
      <c r="N36" s="348"/>
      <c r="O36" s="348"/>
      <c r="P36" s="348"/>
      <c r="Q36" s="348"/>
      <c r="R36" s="348"/>
      <c r="S36" s="348"/>
      <c r="T36" s="348"/>
      <c r="U36" s="348"/>
      <c r="V36" s="348"/>
      <c r="W36" s="348"/>
      <c r="X36" s="348"/>
      <c r="Y36" s="349"/>
    </row>
    <row r="37" spans="2:25" s="4" customFormat="1" ht="51.75" customHeight="1" thickBot="1">
      <c r="B37" s="342" t="s">
        <v>13</v>
      </c>
      <c r="C37" s="343" t="s">
        <v>14</v>
      </c>
      <c r="D37" s="343"/>
      <c r="E37" s="343"/>
      <c r="F37" s="343"/>
      <c r="G37" s="343"/>
      <c r="H37" s="343"/>
      <c r="I37" s="343"/>
      <c r="J37" s="343"/>
      <c r="K37" s="343"/>
      <c r="L37" s="343"/>
      <c r="M37" s="343"/>
      <c r="N37" s="343"/>
      <c r="O37" s="343"/>
      <c r="P37" s="343"/>
      <c r="Q37" s="343"/>
      <c r="R37" s="351"/>
      <c r="S37" s="354" t="s">
        <v>620</v>
      </c>
      <c r="T37" s="354"/>
      <c r="U37" s="354"/>
      <c r="V37" s="354" t="s">
        <v>621</v>
      </c>
      <c r="W37" s="354"/>
      <c r="X37" s="354"/>
      <c r="Y37" s="345" t="s">
        <v>15</v>
      </c>
    </row>
    <row r="38" spans="2:25" s="4" customFormat="1" ht="51.75" customHeight="1" thickBot="1">
      <c r="B38" s="350"/>
      <c r="C38" s="352"/>
      <c r="D38" s="352"/>
      <c r="E38" s="352"/>
      <c r="F38" s="352"/>
      <c r="G38" s="352"/>
      <c r="H38" s="352"/>
      <c r="I38" s="352"/>
      <c r="J38" s="352"/>
      <c r="K38" s="352"/>
      <c r="L38" s="352"/>
      <c r="M38" s="352"/>
      <c r="N38" s="352"/>
      <c r="O38" s="352"/>
      <c r="P38" s="352"/>
      <c r="Q38" s="352"/>
      <c r="R38" s="353"/>
      <c r="S38" s="27" t="s">
        <v>46</v>
      </c>
      <c r="T38" s="355" t="s">
        <v>622</v>
      </c>
      <c r="U38" s="356"/>
      <c r="V38" s="27" t="s">
        <v>47</v>
      </c>
      <c r="W38" s="355" t="s">
        <v>622</v>
      </c>
      <c r="X38" s="356"/>
      <c r="Y38" s="346"/>
    </row>
    <row r="39" spans="2:25" s="5" customFormat="1" ht="29.25" customHeight="1" thickBot="1">
      <c r="B39" s="429" t="s">
        <v>25</v>
      </c>
      <c r="C39" s="430"/>
      <c r="D39" s="430"/>
      <c r="E39" s="430"/>
      <c r="F39" s="430"/>
      <c r="G39" s="430"/>
      <c r="H39" s="430"/>
      <c r="I39" s="430"/>
      <c r="J39" s="430"/>
      <c r="K39" s="430"/>
      <c r="L39" s="430"/>
      <c r="M39" s="430"/>
      <c r="N39" s="430"/>
      <c r="O39" s="430"/>
      <c r="P39" s="430"/>
      <c r="Q39" s="430"/>
      <c r="R39" s="430"/>
      <c r="S39" s="430"/>
      <c r="T39" s="430"/>
      <c r="U39" s="430"/>
      <c r="V39" s="430"/>
      <c r="W39" s="430"/>
      <c r="X39" s="430"/>
      <c r="Y39" s="431"/>
    </row>
    <row r="40" spans="2:25" s="5" customFormat="1" ht="29.25" customHeight="1" thickBot="1">
      <c r="B40" s="458" t="s">
        <v>204</v>
      </c>
      <c r="C40" s="459"/>
      <c r="D40" s="459"/>
      <c r="E40" s="459"/>
      <c r="F40" s="459"/>
      <c r="G40" s="459"/>
      <c r="H40" s="459"/>
      <c r="I40" s="459"/>
      <c r="J40" s="459"/>
      <c r="K40" s="459"/>
      <c r="L40" s="459"/>
      <c r="M40" s="459"/>
      <c r="N40" s="459"/>
      <c r="O40" s="459"/>
      <c r="P40" s="459"/>
      <c r="Q40" s="459"/>
      <c r="R40" s="459"/>
      <c r="S40" s="430"/>
      <c r="T40" s="430"/>
      <c r="U40" s="430"/>
      <c r="V40" s="430"/>
      <c r="W40" s="430"/>
      <c r="X40" s="430"/>
      <c r="Y40" s="431"/>
    </row>
    <row r="41" spans="2:25" s="5" customFormat="1" ht="87.75" customHeight="1">
      <c r="B41" s="172" t="s">
        <v>72</v>
      </c>
      <c r="C41" s="460" t="s">
        <v>641</v>
      </c>
      <c r="D41" s="461"/>
      <c r="E41" s="461"/>
      <c r="F41" s="461"/>
      <c r="G41" s="461"/>
      <c r="H41" s="461"/>
      <c r="I41" s="461"/>
      <c r="J41" s="461"/>
      <c r="K41" s="461"/>
      <c r="L41" s="461"/>
      <c r="M41" s="461"/>
      <c r="N41" s="461"/>
      <c r="O41" s="461"/>
      <c r="P41" s="461"/>
      <c r="Q41" s="461"/>
      <c r="R41" s="462"/>
      <c r="S41" s="61" t="str">
        <f>IF($P$6="Inicial",INDEX('Lista Información'!$N$4:$EA$16,MATCH($B$30,'Lista Información'!$M$4:$M$16,0),MATCH(B41,'Lista Información'!$N$3:$EA$3,0)),IF($P$6="Renovación",INDEX('Lista Información'!$N$21:$EA$33,MATCH($B$30,'Lista Información'!$M$21:$M$33,0),MATCH(B41,'Lista Información'!$N$20:$EA$20,0)),IF($P$6="Auditoría",INDEX('Lista Información'!$N$38:$EA$50,MATCH($B$30,'Lista Información'!$M$38:$M$50,0),MATCH(B41,'Lista Información'!$N$37:$EA$37,0)),IF($P$6="Inspección",INDEX('Lista Información'!$N$55:$EA$67,MATCH($B$30,'Lista Información'!$M$55:$M$67,0),MATCH(B41,'Lista Información'!$N$54:$EA$54,0)),"--"))))</f>
        <v>--</v>
      </c>
      <c r="T41" s="463"/>
      <c r="U41" s="464"/>
      <c r="V41" s="42" t="str">
        <f>IF($P$6="Inicial",INDEX('Lista Información'!$N$74:$EA$86,MATCH($B$30,'Lista Información'!$M$74:$M$86,0),MATCH(B41,'Lista Información'!$N$73:$EA$73,0)),IF($P$6="Renovación",INDEX('Lista Información'!$N$91:$EA$103,MATCH($B$30,'Lista Información'!$M$91:$M$103,0),MATCH(B41,'Lista Información'!$N$90:$EA$90,0)),IF($P$6="Auditoría",INDEX('Lista Información'!$N$108:$EA$120,MATCH($B$30,'Lista Información'!$M$108:$M$120,0),MATCH(B41,'Lista Información'!$N$107:$EA$107,0)),IF($P$6="Inspección",INDEX('Lista Información'!$N$125:$EA$137,MATCH($B$30,'Lista Información'!$M$125:$M$137,0),MATCH(B41,'Lista Información'!$N$124:$EA$124,0)),"--"))))</f>
        <v>--</v>
      </c>
      <c r="W41" s="463"/>
      <c r="X41" s="464"/>
      <c r="Y41" s="177"/>
    </row>
    <row r="42" spans="2:25" s="5" customFormat="1" ht="113.25" customHeight="1">
      <c r="B42" s="173" t="s">
        <v>73</v>
      </c>
      <c r="C42" s="453" t="s">
        <v>642</v>
      </c>
      <c r="D42" s="453"/>
      <c r="E42" s="453"/>
      <c r="F42" s="453"/>
      <c r="G42" s="453"/>
      <c r="H42" s="453"/>
      <c r="I42" s="453"/>
      <c r="J42" s="453"/>
      <c r="K42" s="453"/>
      <c r="L42" s="453"/>
      <c r="M42" s="453"/>
      <c r="N42" s="453"/>
      <c r="O42" s="453"/>
      <c r="P42" s="453"/>
      <c r="Q42" s="453"/>
      <c r="R42" s="454"/>
      <c r="S42" s="62" t="str">
        <f>IF($P$6="Inicial",INDEX('Lista Información'!$N$4:$EA$16,MATCH($B$30,'Lista Información'!$M$4:$M$16,0),MATCH(B42,'Lista Información'!$N$3:$EA$3,0)),IF($P$6="Renovación",INDEX('Lista Información'!$N$21:$EA$33,MATCH($B$30,'Lista Información'!$M$21:$M$33,0),MATCH(B42,'Lista Información'!$N$20:$EA$20,0)),IF($P$6="Auditoría",INDEX('Lista Información'!$N$38:$EA$50,MATCH($B$30,'Lista Información'!$M$38:$M$50,0),MATCH(B42,'Lista Información'!$N$37:$EA$37,0)),IF($P$6="Inspección",INDEX('Lista Información'!$N$55:$EA$67,MATCH($B$30,'Lista Información'!$M$55:$M$67,0),MATCH(B42,'Lista Información'!$N$54:$EA$54,0)),"--"))))</f>
        <v>--</v>
      </c>
      <c r="T42" s="331"/>
      <c r="U42" s="332"/>
      <c r="V42" s="29" t="str">
        <f>IF($P$6="Inicial",INDEX('Lista Información'!$N$74:$EA$86,MATCH($B$30,'Lista Información'!$M$74:$M$86,0),MATCH(B42,'Lista Información'!$N$73:$EA$73,0)),IF($P$6="Renovación",INDEX('Lista Información'!$N$91:$EA$103,MATCH($B$30,'Lista Información'!$M$91:$M$103,0),MATCH(B42,'Lista Información'!$N$90:$EA$90,0)),IF($P$6="Auditoría",INDEX('Lista Información'!$N$108:$EA$120,MATCH($B$30,'Lista Información'!$M$108:$M$120,0),MATCH(B42,'Lista Información'!$N$107:$EA$107,0)),IF($P$6="Inspección",INDEX('Lista Información'!$N$125:$EA$137,MATCH($B$30,'Lista Información'!$M$125:$M$137,0),MATCH(B42,'Lista Información'!$N$124:$EA$124,0)),"--"))))</f>
        <v>--</v>
      </c>
      <c r="W42" s="331"/>
      <c r="X42" s="332"/>
      <c r="Y42" s="175"/>
    </row>
    <row r="43" spans="2:25" s="5" customFormat="1" ht="51" customHeight="1">
      <c r="B43" s="173" t="s">
        <v>74</v>
      </c>
      <c r="C43" s="457" t="s">
        <v>288</v>
      </c>
      <c r="D43" s="453"/>
      <c r="E43" s="453"/>
      <c r="F43" s="453"/>
      <c r="G43" s="453"/>
      <c r="H43" s="453"/>
      <c r="I43" s="453"/>
      <c r="J43" s="453"/>
      <c r="K43" s="453"/>
      <c r="L43" s="453"/>
      <c r="M43" s="453"/>
      <c r="N43" s="453"/>
      <c r="O43" s="453"/>
      <c r="P43" s="453"/>
      <c r="Q43" s="453"/>
      <c r="R43" s="454"/>
      <c r="S43" s="62" t="str">
        <f>IF($P$6="Inicial",INDEX('Lista Información'!$N$4:$EA$16,MATCH($B$30,'Lista Información'!$M$4:$M$16,0),MATCH(B43,'Lista Información'!$N$3:$EA$3,0)),IF($P$6="Renovación",INDEX('Lista Información'!$N$21:$EA$33,MATCH($B$30,'Lista Información'!$M$21:$M$33,0),MATCH(B43,'Lista Información'!$N$20:$EA$20,0)),IF($P$6="Auditoría",INDEX('Lista Información'!$N$38:$EA$50,MATCH($B$30,'Lista Información'!$M$38:$M$50,0),MATCH(B43,'Lista Información'!$N$37:$EA$37,0)),IF($P$6="Inspección",INDEX('Lista Información'!$N$55:$EA$67,MATCH($B$30,'Lista Información'!$M$55:$M$67,0),MATCH(B43,'Lista Información'!$N$54:$EA$54,0)),"--"))))</f>
        <v>--</v>
      </c>
      <c r="T43" s="331"/>
      <c r="U43" s="332"/>
      <c r="V43" s="29" t="str">
        <f>IF($P$6="Inicial",INDEX('Lista Información'!$N$74:$EA$86,MATCH($B$30,'Lista Información'!$M$74:$M$86,0),MATCH(B43,'Lista Información'!$N$73:$EA$73,0)),IF($P$6="Renovación",INDEX('Lista Información'!$N$91:$EA$103,MATCH($B$30,'Lista Información'!$M$91:$M$103,0),MATCH(B43,'Lista Información'!$N$90:$EA$90,0)),IF($P$6="Auditoría",INDEX('Lista Información'!$N$108:$EA$120,MATCH($B$30,'Lista Información'!$M$108:$M$120,0),MATCH(B43,'Lista Información'!$N$107:$EA$107,0)),IF($P$6="Inspección",INDEX('Lista Información'!$N$125:$EA$137,MATCH($B$30,'Lista Información'!$M$125:$M$137,0),MATCH(B43,'Lista Información'!$N$124:$EA$124,0)),"--"))))</f>
        <v>--</v>
      </c>
      <c r="W43" s="331"/>
      <c r="X43" s="332"/>
      <c r="Y43" s="175"/>
    </row>
    <row r="44" spans="2:25" s="5" customFormat="1" ht="51" customHeight="1">
      <c r="B44" s="173" t="s">
        <v>75</v>
      </c>
      <c r="C44" s="453" t="s">
        <v>218</v>
      </c>
      <c r="D44" s="453"/>
      <c r="E44" s="453"/>
      <c r="F44" s="453"/>
      <c r="G44" s="453"/>
      <c r="H44" s="453"/>
      <c r="I44" s="453"/>
      <c r="J44" s="453"/>
      <c r="K44" s="453"/>
      <c r="L44" s="453"/>
      <c r="M44" s="453"/>
      <c r="N44" s="453"/>
      <c r="O44" s="453"/>
      <c r="P44" s="453"/>
      <c r="Q44" s="453"/>
      <c r="R44" s="454"/>
      <c r="S44" s="62" t="str">
        <f>IF($P$6="Inicial",INDEX('Lista Información'!$N$4:$EA$16,MATCH($B$30,'Lista Información'!$M$4:$M$16,0),MATCH(B44,'Lista Información'!$N$3:$EA$3,0)),IF($P$6="Renovación",INDEX('Lista Información'!$N$21:$EA$33,MATCH($B$30,'Lista Información'!$M$21:$M$33,0),MATCH(B44,'Lista Información'!$N$20:$EA$20,0)),IF($P$6="Auditoría",INDEX('Lista Información'!$N$38:$EA$50,MATCH($B$30,'Lista Información'!$M$38:$M$50,0),MATCH(B44,'Lista Información'!$N$37:$EA$37,0)),IF($P$6="Inspección",INDEX('Lista Información'!$N$55:$EA$67,MATCH($B$30,'Lista Información'!$M$55:$M$67,0),MATCH(B44,'Lista Información'!$N$54:$EA$54,0)),"--"))))</f>
        <v>--</v>
      </c>
      <c r="T44" s="331"/>
      <c r="U44" s="332"/>
      <c r="V44" s="29" t="str">
        <f>IF($P$6="Inicial",INDEX('Lista Información'!$N$74:$EA$86,MATCH($B$30,'Lista Información'!$M$74:$M$86,0),MATCH(B44,'Lista Información'!$N$73:$EA$73,0)),IF($P$6="Renovación",INDEX('Lista Información'!$N$91:$EA$103,MATCH($B$30,'Lista Información'!$M$91:$M$103,0),MATCH(B44,'Lista Información'!$N$90:$EA$90,0)),IF($P$6="Auditoría",INDEX('Lista Información'!$N$108:$EA$120,MATCH($B$30,'Lista Información'!$M$108:$M$120,0),MATCH(B44,'Lista Información'!$N$107:$EA$107,0)),IF($P$6="Inspección",INDEX('Lista Información'!$N$125:$EA$137,MATCH($B$30,'Lista Información'!$M$125:$M$137,0),MATCH(B44,'Lista Información'!$N$124:$EA$124,0)),"--"))))</f>
        <v>--</v>
      </c>
      <c r="W44" s="331"/>
      <c r="X44" s="332"/>
      <c r="Y44" s="175"/>
    </row>
    <row r="45" spans="2:25" s="5" customFormat="1" ht="60.75" customHeight="1">
      <c r="B45" s="173" t="s">
        <v>76</v>
      </c>
      <c r="C45" s="453" t="s">
        <v>643</v>
      </c>
      <c r="D45" s="453"/>
      <c r="E45" s="453"/>
      <c r="F45" s="453"/>
      <c r="G45" s="453"/>
      <c r="H45" s="453"/>
      <c r="I45" s="453"/>
      <c r="J45" s="453"/>
      <c r="K45" s="453"/>
      <c r="L45" s="453"/>
      <c r="M45" s="453"/>
      <c r="N45" s="453"/>
      <c r="O45" s="453"/>
      <c r="P45" s="453"/>
      <c r="Q45" s="453"/>
      <c r="R45" s="454"/>
      <c r="S45" s="62" t="str">
        <f>IF($P$6="Inicial",INDEX('Lista Información'!$N$4:$EA$16,MATCH($B$30,'Lista Información'!$M$4:$M$16,0),MATCH(B45,'Lista Información'!$N$3:$EA$3,0)),IF($P$6="Renovación",INDEX('Lista Información'!$N$21:$EA$33,MATCH($B$30,'Lista Información'!$M$21:$M$33,0),MATCH(B45,'Lista Información'!$N$20:$EA$20,0)),IF($P$6="Auditoría",INDEX('Lista Información'!$N$38:$EA$50,MATCH($B$30,'Lista Información'!$M$38:$M$50,0),MATCH(B45,'Lista Información'!$N$37:$EA$37,0)),IF($P$6="Inspección",INDEX('Lista Información'!$N$55:$EA$67,MATCH($B$30,'Lista Información'!$M$55:$M$67,0),MATCH(B45,'Lista Información'!$N$54:$EA$54,0)),"--"))))</f>
        <v>--</v>
      </c>
      <c r="T45" s="331"/>
      <c r="U45" s="332"/>
      <c r="V45" s="29" t="str">
        <f>IF($P$6="Inicial",INDEX('Lista Información'!$N$74:$EA$86,MATCH($B$30,'Lista Información'!$M$74:$M$86,0),MATCH(B45,'Lista Información'!$N$73:$EA$73,0)),IF($P$6="Renovación",INDEX('Lista Información'!$N$91:$EA$103,MATCH($B$30,'Lista Información'!$M$91:$M$103,0),MATCH(B45,'Lista Información'!$N$90:$EA$90,0)),IF($P$6="Auditoría",INDEX('Lista Información'!$N$108:$EA$120,MATCH($B$30,'Lista Información'!$M$108:$M$120,0),MATCH(B45,'Lista Información'!$N$107:$EA$107,0)),IF($P$6="Inspección",INDEX('Lista Información'!$N$125:$EA$137,MATCH($B$30,'Lista Información'!$M$125:$M$137,0),MATCH(B45,'Lista Información'!$N$124:$EA$124,0)),"--"))))</f>
        <v>--</v>
      </c>
      <c r="W45" s="331"/>
      <c r="X45" s="332"/>
      <c r="Y45" s="175"/>
    </row>
    <row r="46" spans="2:25" s="4" customFormat="1" ht="51" customHeight="1">
      <c r="B46" s="173" t="s">
        <v>191</v>
      </c>
      <c r="C46" s="453" t="s">
        <v>644</v>
      </c>
      <c r="D46" s="453"/>
      <c r="E46" s="453"/>
      <c r="F46" s="453"/>
      <c r="G46" s="453"/>
      <c r="H46" s="453"/>
      <c r="I46" s="453"/>
      <c r="J46" s="453"/>
      <c r="K46" s="453"/>
      <c r="L46" s="453"/>
      <c r="M46" s="453"/>
      <c r="N46" s="453"/>
      <c r="O46" s="453"/>
      <c r="P46" s="453"/>
      <c r="Q46" s="453"/>
      <c r="R46" s="454"/>
      <c r="S46" s="62" t="str">
        <f>IF($P$6="Inicial",INDEX('Lista Información'!$N$4:$EA$16,MATCH($B$30,'Lista Información'!$M$4:$M$16,0),MATCH(B46,'Lista Información'!$N$3:$EA$3,0)),IF($P$6="Renovación",INDEX('Lista Información'!$N$21:$EA$33,MATCH($B$30,'Lista Información'!$M$21:$M$33,0),MATCH(B46,'Lista Información'!$N$20:$EA$20,0)),IF($P$6="Auditoría",INDEX('Lista Información'!$N$38:$EA$50,MATCH($B$30,'Lista Información'!$M$38:$M$50,0),MATCH(B46,'Lista Información'!$N$37:$EA$37,0)),IF($P$6="Inspección",INDEX('Lista Información'!$N$55:$EA$67,MATCH($B$30,'Lista Información'!$M$55:$M$67,0),MATCH(B46,'Lista Información'!$N$54:$EA$54,0)),"--"))))</f>
        <v>--</v>
      </c>
      <c r="T46" s="331"/>
      <c r="U46" s="332"/>
      <c r="V46" s="29" t="str">
        <f>IF($P$6="Inicial",INDEX('Lista Información'!$N$74:$EA$86,MATCH($B$30,'Lista Información'!$M$74:$M$86,0),MATCH(B46,'Lista Información'!$N$73:$EA$73,0)),IF($P$6="Renovación",INDEX('Lista Información'!$N$91:$EA$103,MATCH($B$30,'Lista Información'!$M$91:$M$103,0),MATCH(B46,'Lista Información'!$N$90:$EA$90,0)),IF($P$6="Auditoría",INDEX('Lista Información'!$N$108:$EA$120,MATCH($B$30,'Lista Información'!$M$108:$M$120,0),MATCH(B46,'Lista Información'!$N$107:$EA$107,0)),IF($P$6="Inspección",INDEX('Lista Información'!$N$125:$EA$137,MATCH($B$30,'Lista Información'!$M$125:$M$137,0),MATCH(B46,'Lista Información'!$N$124:$EA$124,0)),"--"))))</f>
        <v>--</v>
      </c>
      <c r="W46" s="331"/>
      <c r="X46" s="332"/>
      <c r="Y46" s="175"/>
    </row>
    <row r="47" spans="2:25" s="4" customFormat="1" ht="66" customHeight="1">
      <c r="B47" s="173" t="s">
        <v>192</v>
      </c>
      <c r="C47" s="453" t="s">
        <v>645</v>
      </c>
      <c r="D47" s="453"/>
      <c r="E47" s="453"/>
      <c r="F47" s="453"/>
      <c r="G47" s="453"/>
      <c r="H47" s="453"/>
      <c r="I47" s="453"/>
      <c r="J47" s="453"/>
      <c r="K47" s="453"/>
      <c r="L47" s="453"/>
      <c r="M47" s="453"/>
      <c r="N47" s="453"/>
      <c r="O47" s="453"/>
      <c r="P47" s="453"/>
      <c r="Q47" s="453"/>
      <c r="R47" s="454"/>
      <c r="S47" s="62" t="str">
        <f>IF($P$6="Inicial",INDEX('Lista Información'!$N$4:$EA$16,MATCH($B$30,'Lista Información'!$M$4:$M$16,0),MATCH(B47,'Lista Información'!$N$3:$EA$3,0)),IF($P$6="Renovación",INDEX('Lista Información'!$N$21:$EA$33,MATCH($B$30,'Lista Información'!$M$21:$M$33,0),MATCH(B47,'Lista Información'!$N$20:$EA$20,0)),IF($P$6="Auditoría",INDEX('Lista Información'!$N$38:$EA$50,MATCH($B$30,'Lista Información'!$M$38:$M$50,0),MATCH(B47,'Lista Información'!$N$37:$EA$37,0)),IF($P$6="Inspección",INDEX('Lista Información'!$N$55:$EA$67,MATCH($B$30,'Lista Información'!$M$55:$M$67,0),MATCH(B47,'Lista Información'!$N$54:$EA$54,0)),"--"))))</f>
        <v>--</v>
      </c>
      <c r="T47" s="331"/>
      <c r="U47" s="332"/>
      <c r="V47" s="29" t="str">
        <f>IF($P$6="Inicial",INDEX('Lista Información'!$N$74:$EA$86,MATCH($B$30,'Lista Información'!$M$74:$M$86,0),MATCH(B47,'Lista Información'!$N$73:$EA$73,0)),IF($P$6="Renovación",INDEX('Lista Información'!$N$91:$EA$103,MATCH($B$30,'Lista Información'!$M$91:$M$103,0),MATCH(B47,'Lista Información'!$N$90:$EA$90,0)),IF($P$6="Auditoría",INDEX('Lista Información'!$N$108:$EA$120,MATCH($B$30,'Lista Información'!$M$108:$M$120,0),MATCH(B47,'Lista Información'!$N$107:$EA$107,0)),IF($P$6="Inspección",INDEX('Lista Información'!$N$125:$EA$137,MATCH($B$30,'Lista Información'!$M$125:$M$137,0),MATCH(B47,'Lista Información'!$N$124:$EA$124,0)),"--"))))</f>
        <v>--</v>
      </c>
      <c r="W47" s="331"/>
      <c r="X47" s="332"/>
      <c r="Y47" s="175" t="s">
        <v>649</v>
      </c>
    </row>
    <row r="48" spans="2:25" s="4" customFormat="1" ht="68.25" customHeight="1">
      <c r="B48" s="173" t="s">
        <v>193</v>
      </c>
      <c r="C48" s="457" t="s">
        <v>646</v>
      </c>
      <c r="D48" s="453"/>
      <c r="E48" s="453"/>
      <c r="F48" s="453"/>
      <c r="G48" s="453"/>
      <c r="H48" s="453"/>
      <c r="I48" s="453"/>
      <c r="J48" s="453"/>
      <c r="K48" s="453"/>
      <c r="L48" s="453"/>
      <c r="M48" s="453"/>
      <c r="N48" s="453"/>
      <c r="O48" s="453"/>
      <c r="P48" s="453"/>
      <c r="Q48" s="453"/>
      <c r="R48" s="454"/>
      <c r="S48" s="62" t="str">
        <f>IF($P$6="Inicial",INDEX('Lista Información'!$N$4:$EA$16,MATCH($B$30,'Lista Información'!$M$4:$M$16,0),MATCH(B48,'Lista Información'!$N$3:$EA$3,0)),IF($P$6="Renovación",INDEX('Lista Información'!$N$21:$EA$33,MATCH($B$30,'Lista Información'!$M$21:$M$33,0),MATCH(B48,'Lista Información'!$N$20:$EA$20,0)),IF($P$6="Auditoría",INDEX('Lista Información'!$N$38:$EA$50,MATCH($B$30,'Lista Información'!$M$38:$M$50,0),MATCH(B48,'Lista Información'!$N$37:$EA$37,0)),IF($P$6="Inspección",INDEX('Lista Información'!$N$55:$EA$67,MATCH($B$30,'Lista Información'!$M$55:$M$67,0),MATCH(B48,'Lista Información'!$N$54:$EA$54,0)),"--"))))</f>
        <v>--</v>
      </c>
      <c r="T48" s="331"/>
      <c r="U48" s="332"/>
      <c r="V48" s="29" t="str">
        <f>IF($P$6="Inicial",INDEX('Lista Información'!$N$74:$EA$86,MATCH($B$30,'Lista Información'!$M$74:$M$86,0),MATCH(B48,'Lista Información'!$N$73:$EA$73,0)),IF($P$6="Renovación",INDEX('Lista Información'!$N$91:$EA$103,MATCH($B$30,'Lista Información'!$M$91:$M$103,0),MATCH(B48,'Lista Información'!$N$90:$EA$90,0)),IF($P$6="Auditoría",INDEX('Lista Información'!$N$108:$EA$120,MATCH($B$30,'Lista Información'!$M$108:$M$120,0),MATCH(B48,'Lista Información'!$N$107:$EA$107,0)),IF($P$6="Inspección",INDEX('Lista Información'!$N$125:$EA$137,MATCH($B$30,'Lista Información'!$M$125:$M$137,0),MATCH(B48,'Lista Información'!$N$124:$EA$124,0)),"--"))))</f>
        <v>--</v>
      </c>
      <c r="W48" s="331"/>
      <c r="X48" s="332"/>
      <c r="Y48" s="175" t="s">
        <v>650</v>
      </c>
    </row>
    <row r="49" spans="2:25" s="4" customFormat="1" ht="51" customHeight="1">
      <c r="B49" s="173" t="s">
        <v>194</v>
      </c>
      <c r="C49" s="453" t="s">
        <v>219</v>
      </c>
      <c r="D49" s="453"/>
      <c r="E49" s="453"/>
      <c r="F49" s="453"/>
      <c r="G49" s="453"/>
      <c r="H49" s="453"/>
      <c r="I49" s="453"/>
      <c r="J49" s="453"/>
      <c r="K49" s="453"/>
      <c r="L49" s="453"/>
      <c r="M49" s="453"/>
      <c r="N49" s="453"/>
      <c r="O49" s="453"/>
      <c r="P49" s="453"/>
      <c r="Q49" s="453"/>
      <c r="R49" s="454"/>
      <c r="S49" s="62" t="str">
        <f>IF($P$6="Inicial",INDEX('Lista Información'!$N$4:$EA$16,MATCH($B$30,'Lista Información'!$M$4:$M$16,0),MATCH(B49,'Lista Información'!$N$3:$EA$3,0)),IF($P$6="Renovación",INDEX('Lista Información'!$N$21:$EA$33,MATCH($B$30,'Lista Información'!$M$21:$M$33,0),MATCH(B49,'Lista Información'!$N$20:$EA$20,0)),IF($P$6="Auditoría",INDEX('Lista Información'!$N$38:$EA$50,MATCH($B$30,'Lista Información'!$M$38:$M$50,0),MATCH(B49,'Lista Información'!$N$37:$EA$37,0)),IF($P$6="Inspección",INDEX('Lista Información'!$N$55:$EA$67,MATCH($B$30,'Lista Información'!$M$55:$M$67,0),MATCH(B49,'Lista Información'!$N$54:$EA$54,0)),"--"))))</f>
        <v>--</v>
      </c>
      <c r="T49" s="331"/>
      <c r="U49" s="332"/>
      <c r="V49" s="29" t="str">
        <f>IF($P$6="Inicial",INDEX('Lista Información'!$N$74:$EA$86,MATCH($B$30,'Lista Información'!$M$74:$M$86,0),MATCH(B49,'Lista Información'!$N$73:$EA$73,0)),IF($P$6="Renovación",INDEX('Lista Información'!$N$91:$EA$103,MATCH($B$30,'Lista Información'!$M$91:$M$103,0),MATCH(B49,'Lista Información'!$N$90:$EA$90,0)),IF($P$6="Auditoría",INDEX('Lista Información'!$N$108:$EA$120,MATCH($B$30,'Lista Información'!$M$108:$M$120,0),MATCH(B49,'Lista Información'!$N$107:$EA$107,0)),IF($P$6="Inspección",INDEX('Lista Información'!$N$125:$EA$137,MATCH($B$30,'Lista Información'!$M$125:$M$137,0),MATCH(B49,'Lista Información'!$N$124:$EA$124,0)),"--"))))</f>
        <v>--</v>
      </c>
      <c r="W49" s="331"/>
      <c r="X49" s="332"/>
      <c r="Y49" s="175" t="s">
        <v>199</v>
      </c>
    </row>
    <row r="50" spans="2:25" s="4" customFormat="1" ht="51" customHeight="1">
      <c r="B50" s="173" t="s">
        <v>195</v>
      </c>
      <c r="C50" s="453" t="s">
        <v>220</v>
      </c>
      <c r="D50" s="453"/>
      <c r="E50" s="453"/>
      <c r="F50" s="453"/>
      <c r="G50" s="453"/>
      <c r="H50" s="453"/>
      <c r="I50" s="453"/>
      <c r="J50" s="453"/>
      <c r="K50" s="453"/>
      <c r="L50" s="453"/>
      <c r="M50" s="453"/>
      <c r="N50" s="453"/>
      <c r="O50" s="453"/>
      <c r="P50" s="453"/>
      <c r="Q50" s="453"/>
      <c r="R50" s="454"/>
      <c r="S50" s="62" t="str">
        <f>IF($P$6="Inicial",INDEX('Lista Información'!$N$4:$EA$16,MATCH($B$30,'Lista Información'!$M$4:$M$16,0),MATCH(B50,'Lista Información'!$N$3:$EA$3,0)),IF($P$6="Renovación",INDEX('Lista Información'!$N$21:$EA$33,MATCH($B$30,'Lista Información'!$M$21:$M$33,0),MATCH(B50,'Lista Información'!$N$20:$EA$20,0)),IF($P$6="Auditoría",INDEX('Lista Información'!$N$38:$EA$50,MATCH($B$30,'Lista Información'!$M$38:$M$50,0),MATCH(B50,'Lista Información'!$N$37:$EA$37,0)),IF($P$6="Inspección",INDEX('Lista Información'!$N$55:$EA$67,MATCH($B$30,'Lista Información'!$M$55:$M$67,0),MATCH(B50,'Lista Información'!$N$54:$EA$54,0)),"--"))))</f>
        <v>--</v>
      </c>
      <c r="T50" s="331"/>
      <c r="U50" s="332"/>
      <c r="V50" s="29" t="str">
        <f>IF($P$6="Inicial",INDEX('Lista Información'!$N$74:$EA$86,MATCH($B$30,'Lista Información'!$M$74:$M$86,0),MATCH(B50,'Lista Información'!$N$73:$EA$73,0)),IF($P$6="Renovación",INDEX('Lista Información'!$N$91:$EA$103,MATCH($B$30,'Lista Información'!$M$91:$M$103,0),MATCH(B50,'Lista Información'!$N$90:$EA$90,0)),IF($P$6="Auditoría",INDEX('Lista Información'!$N$108:$EA$120,MATCH($B$30,'Lista Información'!$M$108:$M$120,0),MATCH(B50,'Lista Información'!$N$107:$EA$107,0)),IF($P$6="Inspección",INDEX('Lista Información'!$N$125:$EA$137,MATCH($B$30,'Lista Información'!$M$125:$M$137,0),MATCH(B50,'Lista Información'!$N$124:$EA$124,0)),"--"))))</f>
        <v>--</v>
      </c>
      <c r="W50" s="331"/>
      <c r="X50" s="332"/>
      <c r="Y50" s="175" t="s">
        <v>200</v>
      </c>
    </row>
    <row r="51" spans="2:25" s="4" customFormat="1" ht="51" customHeight="1">
      <c r="B51" s="173" t="s">
        <v>196</v>
      </c>
      <c r="C51" s="453" t="s">
        <v>647</v>
      </c>
      <c r="D51" s="453"/>
      <c r="E51" s="453"/>
      <c r="F51" s="453"/>
      <c r="G51" s="453"/>
      <c r="H51" s="453"/>
      <c r="I51" s="453"/>
      <c r="J51" s="453"/>
      <c r="K51" s="453"/>
      <c r="L51" s="453"/>
      <c r="M51" s="453"/>
      <c r="N51" s="453"/>
      <c r="O51" s="453"/>
      <c r="P51" s="453"/>
      <c r="Q51" s="453"/>
      <c r="R51" s="454"/>
      <c r="S51" s="62" t="str">
        <f>IF($P$6="Inicial",INDEX('Lista Información'!$N$4:$EA$16,MATCH($B$30,'Lista Información'!$M$4:$M$16,0),MATCH(B51,'Lista Información'!$N$3:$EA$3,0)),IF($P$6="Renovación",INDEX('Lista Información'!$N$21:$EA$33,MATCH($B$30,'Lista Información'!$M$21:$M$33,0),MATCH(B51,'Lista Información'!$N$20:$EA$20,0)),IF($P$6="Auditoría",INDEX('Lista Información'!$N$38:$EA$50,MATCH($B$30,'Lista Información'!$M$38:$M$50,0),MATCH(B51,'Lista Información'!$N$37:$EA$37,0)),IF($P$6="Inspección",INDEX('Lista Información'!$N$55:$EA$67,MATCH($B$30,'Lista Información'!$M$55:$M$67,0),MATCH(B51,'Lista Información'!$N$54:$EA$54,0)),"--"))))</f>
        <v>--</v>
      </c>
      <c r="T51" s="331"/>
      <c r="U51" s="332"/>
      <c r="V51" s="29" t="str">
        <f>IF($P$6="Inicial",INDEX('Lista Información'!$N$74:$EA$86,MATCH($B$30,'Lista Información'!$M$74:$M$86,0),MATCH(B51,'Lista Información'!$N$73:$EA$73,0)),IF($P$6="Renovación",INDEX('Lista Información'!$N$91:$EA$103,MATCH($B$30,'Lista Información'!$M$91:$M$103,0),MATCH(B51,'Lista Información'!$N$90:$EA$90,0)),IF($P$6="Auditoría",INDEX('Lista Información'!$N$108:$EA$120,MATCH($B$30,'Lista Información'!$M$108:$M$120,0),MATCH(B51,'Lista Información'!$N$107:$EA$107,0)),IF($P$6="Inspección",INDEX('Lista Información'!$N$125:$EA$137,MATCH($B$30,'Lista Información'!$M$125:$M$137,0),MATCH(B51,'Lista Información'!$N$124:$EA$124,0)),"--"))))</f>
        <v>--</v>
      </c>
      <c r="W51" s="331"/>
      <c r="X51" s="332"/>
      <c r="Y51" s="175" t="s">
        <v>201</v>
      </c>
    </row>
    <row r="52" spans="2:25" s="4" customFormat="1" ht="62.25" customHeight="1">
      <c r="B52" s="173" t="s">
        <v>197</v>
      </c>
      <c r="C52" s="453" t="s">
        <v>221</v>
      </c>
      <c r="D52" s="453"/>
      <c r="E52" s="453"/>
      <c r="F52" s="453"/>
      <c r="G52" s="453"/>
      <c r="H52" s="453"/>
      <c r="I52" s="453"/>
      <c r="J52" s="453"/>
      <c r="K52" s="453"/>
      <c r="L52" s="453"/>
      <c r="M52" s="453"/>
      <c r="N52" s="453"/>
      <c r="O52" s="453"/>
      <c r="P52" s="453"/>
      <c r="Q52" s="453"/>
      <c r="R52" s="454"/>
      <c r="S52" s="62" t="str">
        <f>IF($P$6="Inicial",INDEX('Lista Información'!$N$4:$EA$16,MATCH($B$30,'Lista Información'!$M$4:$M$16,0),MATCH(B52,'Lista Información'!$N$3:$EA$3,0)),IF($P$6="Renovación",INDEX('Lista Información'!$N$21:$EA$33,MATCH($B$30,'Lista Información'!$M$21:$M$33,0),MATCH(B52,'Lista Información'!$N$20:$EA$20,0)),IF($P$6="Auditoría",INDEX('Lista Información'!$N$38:$EA$50,MATCH($B$30,'Lista Información'!$M$38:$M$50,0),MATCH(B52,'Lista Información'!$N$37:$EA$37,0)),IF($P$6="Inspección",INDEX('Lista Información'!$N$55:$EA$67,MATCH($B$30,'Lista Información'!$M$55:$M$67,0),MATCH(B52,'Lista Información'!$N$54:$EA$54,0)),"--"))))</f>
        <v>--</v>
      </c>
      <c r="T52" s="331"/>
      <c r="U52" s="332"/>
      <c r="V52" s="29" t="str">
        <f>IF($P$6="Inicial",INDEX('Lista Información'!$N$74:$EA$86,MATCH($B$30,'Lista Información'!$M$74:$M$86,0),MATCH(B52,'Lista Información'!$N$73:$EA$73,0)),IF($P$6="Renovación",INDEX('Lista Información'!$N$91:$EA$103,MATCH($B$30,'Lista Información'!$M$91:$M$103,0),MATCH(B52,'Lista Información'!$N$90:$EA$90,0)),IF($P$6="Auditoría",INDEX('Lista Información'!$N$108:$EA$120,MATCH($B$30,'Lista Información'!$M$108:$M$120,0),MATCH(B52,'Lista Información'!$N$107:$EA$107,0)),IF($P$6="Inspección",INDEX('Lista Información'!$N$125:$EA$137,MATCH($B$30,'Lista Información'!$M$125:$M$137,0),MATCH(B52,'Lista Información'!$N$124:$EA$124,0)),"--"))))</f>
        <v>--</v>
      </c>
      <c r="W52" s="331"/>
      <c r="X52" s="332"/>
      <c r="Y52" s="175" t="s">
        <v>202</v>
      </c>
    </row>
    <row r="53" spans="2:25" s="4" customFormat="1" ht="51" customHeight="1">
      <c r="B53" s="173" t="s">
        <v>198</v>
      </c>
      <c r="C53" s="453" t="s">
        <v>222</v>
      </c>
      <c r="D53" s="453"/>
      <c r="E53" s="453"/>
      <c r="F53" s="453"/>
      <c r="G53" s="453"/>
      <c r="H53" s="453"/>
      <c r="I53" s="453"/>
      <c r="J53" s="453"/>
      <c r="K53" s="453"/>
      <c r="L53" s="453"/>
      <c r="M53" s="453"/>
      <c r="N53" s="453"/>
      <c r="O53" s="453"/>
      <c r="P53" s="453"/>
      <c r="Q53" s="453"/>
      <c r="R53" s="454"/>
      <c r="S53" s="62" t="str">
        <f>IF($P$6="Inicial",INDEX('Lista Información'!$N$4:$EA$16,MATCH($B$30,'Lista Información'!$M$4:$M$16,0),MATCH(B53,'Lista Información'!$N$3:$EA$3,0)),IF($P$6="Renovación",INDEX('Lista Información'!$N$21:$EA$33,MATCH($B$30,'Lista Información'!$M$21:$M$33,0),MATCH(B53,'Lista Información'!$N$20:$EA$20,0)),IF($P$6="Auditoría",INDEX('Lista Información'!$N$38:$EA$50,MATCH($B$30,'Lista Información'!$M$38:$M$50,0),MATCH(B53,'Lista Información'!$N$37:$EA$37,0)),IF($P$6="Inspección",INDEX('Lista Información'!$N$55:$EA$67,MATCH($B$30,'Lista Información'!$M$55:$M$67,0),MATCH(B53,'Lista Información'!$N$54:$EA$54,0)),"--"))))</f>
        <v>--</v>
      </c>
      <c r="T53" s="331"/>
      <c r="U53" s="332"/>
      <c r="V53" s="29" t="str">
        <f>IF($P$6="Inicial",INDEX('Lista Información'!$N$74:$EA$86,MATCH($B$30,'Lista Información'!$M$74:$M$86,0),MATCH(B53,'Lista Información'!$N$73:$EA$73,0)),IF($P$6="Renovación",INDEX('Lista Información'!$N$91:$EA$103,MATCH($B$30,'Lista Información'!$M$91:$M$103,0),MATCH(B53,'Lista Información'!$N$90:$EA$90,0)),IF($P$6="Auditoría",INDEX('Lista Información'!$N$108:$EA$120,MATCH($B$30,'Lista Información'!$M$108:$M$120,0),MATCH(B53,'Lista Información'!$N$107:$EA$107,0)),IF($P$6="Inspección",INDEX('Lista Información'!$N$125:$EA$137,MATCH($B$30,'Lista Información'!$M$125:$M$137,0),MATCH(B53,'Lista Información'!$N$124:$EA$124,0)),"--"))))</f>
        <v>--</v>
      </c>
      <c r="W53" s="331"/>
      <c r="X53" s="332"/>
      <c r="Y53" s="175" t="s">
        <v>203</v>
      </c>
    </row>
    <row r="54" spans="2:25" s="4" customFormat="1" ht="51" customHeight="1">
      <c r="B54" s="173" t="s">
        <v>217</v>
      </c>
      <c r="C54" s="453" t="s">
        <v>704</v>
      </c>
      <c r="D54" s="453"/>
      <c r="E54" s="453"/>
      <c r="F54" s="453"/>
      <c r="G54" s="453"/>
      <c r="H54" s="453"/>
      <c r="I54" s="453"/>
      <c r="J54" s="453"/>
      <c r="K54" s="453"/>
      <c r="L54" s="453"/>
      <c r="M54" s="453"/>
      <c r="N54" s="453"/>
      <c r="O54" s="453"/>
      <c r="P54" s="453"/>
      <c r="Q54" s="453"/>
      <c r="R54" s="454"/>
      <c r="S54" s="62" t="str">
        <f>IF($P$6="Inicial",INDEX('Lista Información'!$N$4:$EA$16,MATCH($B$30,'Lista Información'!$M$4:$M$16,0),MATCH(B54,'Lista Información'!$N$3:$EA$3,0)),IF($P$6="Renovación",INDEX('Lista Información'!$N$21:$EA$33,MATCH($B$30,'Lista Información'!$M$21:$M$33,0),MATCH(B54,'Lista Información'!$N$20:$EA$20,0)),IF($P$6="Auditoría",INDEX('Lista Información'!$N$38:$EA$50,MATCH($B$30,'Lista Información'!$M$38:$M$50,0),MATCH(B54,'Lista Información'!$N$37:$EA$37,0)),IF($P$6="Inspección",INDEX('Lista Información'!$N$55:$EA$67,MATCH($B$30,'Lista Información'!$M$55:$M$67,0),MATCH(B54,'Lista Información'!$N$54:$EA$54,0)),"--"))))</f>
        <v>--</v>
      </c>
      <c r="T54" s="331"/>
      <c r="U54" s="332"/>
      <c r="V54" s="29" t="str">
        <f>IF($P$6="Inicial",INDEX('Lista Información'!$N$74:$EA$86,MATCH($B$30,'Lista Información'!$M$74:$M$86,0),MATCH(B54,'Lista Información'!$N$73:$EA$73,0)),IF($P$6="Renovación",INDEX('Lista Información'!$N$91:$EA$103,MATCH($B$30,'Lista Información'!$M$91:$M$103,0),MATCH(B54,'Lista Información'!$N$90:$EA$90,0)),IF($P$6="Auditoría",INDEX('Lista Información'!$N$108:$EA$120,MATCH($B$30,'Lista Información'!$M$108:$M$120,0),MATCH(B54,'Lista Información'!$N$107:$EA$107,0)),IF($P$6="Inspección",INDEX('Lista Información'!$N$125:$EA$137,MATCH($B$30,'Lista Información'!$M$125:$M$137,0),MATCH(B54,'Lista Información'!$N$124:$EA$124,0)),"--"))))</f>
        <v>--</v>
      </c>
      <c r="W54" s="331"/>
      <c r="X54" s="332"/>
      <c r="Y54" s="175" t="s">
        <v>226</v>
      </c>
    </row>
    <row r="55" spans="2:25" s="4" customFormat="1" ht="51" customHeight="1" thickBot="1">
      <c r="B55" s="174" t="s">
        <v>225</v>
      </c>
      <c r="C55" s="455" t="s">
        <v>648</v>
      </c>
      <c r="D55" s="455"/>
      <c r="E55" s="455"/>
      <c r="F55" s="455"/>
      <c r="G55" s="455"/>
      <c r="H55" s="455"/>
      <c r="I55" s="455"/>
      <c r="J55" s="455"/>
      <c r="K55" s="455"/>
      <c r="L55" s="455"/>
      <c r="M55" s="455"/>
      <c r="N55" s="455"/>
      <c r="O55" s="455"/>
      <c r="P55" s="455"/>
      <c r="Q55" s="455"/>
      <c r="R55" s="456"/>
      <c r="S55" s="63" t="str">
        <f>IF($P$6="Inicial",INDEX('Lista Información'!$N$4:$EA$16,MATCH($B$30,'Lista Información'!$M$4:$M$16,0),MATCH(B55,'Lista Información'!$N$3:$EA$3,0)),IF($P$6="Renovación",INDEX('Lista Información'!$N$21:$EA$33,MATCH($B$30,'Lista Información'!$M$21:$M$33,0),MATCH(B55,'Lista Información'!$N$20:$EA$20,0)),IF($P$6="Auditoría",INDEX('Lista Información'!$N$38:$EA$50,MATCH($B$30,'Lista Información'!$M$38:$M$50,0),MATCH(B55,'Lista Información'!$N$37:$EA$37,0)),IF($P$6="Inspección",INDEX('Lista Información'!$N$55:$EA$67,MATCH($B$30,'Lista Información'!$M$55:$M$67,0),MATCH(B55,'Lista Información'!$N$54:$EA$54,0)),"--"))))</f>
        <v>--</v>
      </c>
      <c r="T55" s="415"/>
      <c r="U55" s="416"/>
      <c r="V55" s="31" t="str">
        <f>IF($P$6="Inicial",INDEX('Lista Información'!$N$74:$EA$86,MATCH($B$30,'Lista Información'!$M$74:$M$86,0),MATCH(B55,'Lista Información'!$N$73:$EA$73,0)),IF($P$6="Renovación",INDEX('Lista Información'!$N$91:$EA$103,MATCH($B$30,'Lista Información'!$M$91:$M$103,0),MATCH(B55,'Lista Información'!$N$90:$EA$90,0)),IF($P$6="Auditoría",INDEX('Lista Información'!$N$108:$EA$120,MATCH($B$30,'Lista Información'!$M$108:$M$120,0),MATCH(B55,'Lista Información'!$N$107:$EA$107,0)),IF($P$6="Inspección",INDEX('Lista Información'!$N$125:$EA$137,MATCH($B$30,'Lista Información'!$M$125:$M$137,0),MATCH(B55,'Lista Información'!$N$124:$EA$124,0)),"--"))))</f>
        <v>--</v>
      </c>
      <c r="W55" s="415"/>
      <c r="X55" s="416"/>
      <c r="Y55" s="176"/>
    </row>
    <row r="56" spans="2:25" s="4" customFormat="1" ht="51" customHeight="1" thickBot="1">
      <c r="B56" s="316" t="s">
        <v>640</v>
      </c>
      <c r="C56" s="317"/>
      <c r="D56" s="318" t="s">
        <v>629</v>
      </c>
      <c r="E56" s="318"/>
      <c r="F56" s="318"/>
      <c r="G56" s="318"/>
      <c r="H56" s="318"/>
      <c r="I56" s="318"/>
      <c r="J56" s="319" t="s">
        <v>630</v>
      </c>
      <c r="K56" s="320"/>
      <c r="L56" s="321"/>
      <c r="M56" s="319" t="s">
        <v>631</v>
      </c>
      <c r="N56" s="320"/>
      <c r="O56" s="321"/>
      <c r="P56" s="318" t="s">
        <v>632</v>
      </c>
      <c r="Q56" s="318"/>
      <c r="R56" s="318"/>
      <c r="S56" s="318"/>
      <c r="T56" s="322" t="s">
        <v>633</v>
      </c>
      <c r="U56" s="322"/>
      <c r="V56" s="322"/>
      <c r="W56" s="322"/>
      <c r="X56" s="322" t="s">
        <v>634</v>
      </c>
      <c r="Y56" s="323"/>
    </row>
    <row r="57" spans="2:25" s="4" customFormat="1" ht="51" customHeight="1">
      <c r="B57" s="284" t="s">
        <v>635</v>
      </c>
      <c r="C57" s="285"/>
      <c r="D57" s="285"/>
      <c r="E57" s="285"/>
      <c r="F57" s="285"/>
      <c r="G57" s="285"/>
      <c r="H57" s="285"/>
      <c r="I57" s="285"/>
      <c r="J57" s="285"/>
      <c r="K57" s="285"/>
      <c r="L57" s="285"/>
      <c r="M57" s="285"/>
      <c r="N57" s="285"/>
      <c r="O57" s="285"/>
      <c r="P57" s="285"/>
      <c r="Q57" s="285"/>
      <c r="R57" s="285"/>
      <c r="S57" s="285"/>
      <c r="T57" s="285"/>
      <c r="U57" s="285"/>
      <c r="V57" s="285"/>
      <c r="W57" s="285"/>
      <c r="X57" s="285"/>
      <c r="Y57" s="286"/>
    </row>
    <row r="58" spans="2:25" s="4" customFormat="1" ht="51" customHeight="1" thickBot="1">
      <c r="B58" s="287"/>
      <c r="C58" s="288"/>
      <c r="D58" s="288"/>
      <c r="E58" s="288"/>
      <c r="F58" s="288"/>
      <c r="G58" s="288"/>
      <c r="H58" s="288"/>
      <c r="I58" s="288"/>
      <c r="J58" s="288"/>
      <c r="K58" s="288"/>
      <c r="L58" s="288"/>
      <c r="M58" s="288"/>
      <c r="N58" s="288"/>
      <c r="O58" s="288"/>
      <c r="P58" s="288"/>
      <c r="Q58" s="288"/>
      <c r="R58" s="288"/>
      <c r="S58" s="288"/>
      <c r="T58" s="288"/>
      <c r="U58" s="288"/>
      <c r="V58" s="288"/>
      <c r="W58" s="288"/>
      <c r="X58" s="288"/>
      <c r="Y58" s="289"/>
    </row>
    <row r="59" spans="2:25" s="4" customFormat="1" ht="51" customHeight="1">
      <c r="B59" s="284" t="s">
        <v>636</v>
      </c>
      <c r="C59" s="285"/>
      <c r="D59" s="285"/>
      <c r="E59" s="285"/>
      <c r="F59" s="285"/>
      <c r="G59" s="285"/>
      <c r="H59" s="285"/>
      <c r="I59" s="285"/>
      <c r="J59" s="285"/>
      <c r="K59" s="285"/>
      <c r="L59" s="285"/>
      <c r="M59" s="285"/>
      <c r="N59" s="285"/>
      <c r="O59" s="285"/>
      <c r="P59" s="285"/>
      <c r="Q59" s="285"/>
      <c r="R59" s="285"/>
      <c r="S59" s="285"/>
      <c r="T59" s="285"/>
      <c r="U59" s="285"/>
      <c r="V59" s="285"/>
      <c r="W59" s="285"/>
      <c r="X59" s="285"/>
      <c r="Y59" s="286"/>
    </row>
    <row r="60" spans="2:25" s="4" customFormat="1" ht="51" customHeight="1" thickBot="1">
      <c r="B60" s="287"/>
      <c r="C60" s="288"/>
      <c r="D60" s="288"/>
      <c r="E60" s="288"/>
      <c r="F60" s="288"/>
      <c r="G60" s="288"/>
      <c r="H60" s="288"/>
      <c r="I60" s="288"/>
      <c r="J60" s="288"/>
      <c r="K60" s="288"/>
      <c r="L60" s="288"/>
      <c r="M60" s="288"/>
      <c r="N60" s="288"/>
      <c r="O60" s="288"/>
      <c r="P60" s="288"/>
      <c r="Q60" s="288"/>
      <c r="R60" s="288"/>
      <c r="S60" s="288"/>
      <c r="T60" s="288"/>
      <c r="U60" s="288"/>
      <c r="V60" s="288"/>
      <c r="W60" s="288"/>
      <c r="X60" s="288"/>
      <c r="Y60" s="289"/>
    </row>
    <row r="61" spans="2:25" s="4" customFormat="1" ht="66" customHeight="1" thickBot="1">
      <c r="B61" s="290" t="s">
        <v>637</v>
      </c>
      <c r="C61" s="291"/>
      <c r="D61" s="292"/>
      <c r="E61" s="293"/>
      <c r="F61" s="293"/>
      <c r="G61" s="293"/>
      <c r="H61" s="293"/>
      <c r="I61" s="293"/>
      <c r="J61" s="293"/>
      <c r="K61" s="293"/>
      <c r="L61" s="293"/>
      <c r="M61" s="293"/>
      <c r="N61" s="293"/>
      <c r="O61" s="293"/>
      <c r="P61" s="293"/>
      <c r="Q61" s="293"/>
      <c r="R61" s="294"/>
      <c r="S61" s="295" t="s">
        <v>49</v>
      </c>
      <c r="T61" s="296"/>
      <c r="U61" s="296"/>
      <c r="V61" s="296"/>
      <c r="W61" s="296"/>
      <c r="X61" s="296"/>
      <c r="Y61" s="297"/>
    </row>
    <row r="62" spans="2:25" s="4" customFormat="1" ht="66" customHeight="1" thickBot="1">
      <c r="B62" s="298" t="s">
        <v>48</v>
      </c>
      <c r="C62" s="299"/>
      <c r="D62" s="300"/>
      <c r="E62" s="301"/>
      <c r="F62" s="301"/>
      <c r="G62" s="301"/>
      <c r="H62" s="301"/>
      <c r="I62" s="301"/>
      <c r="J62" s="301"/>
      <c r="K62" s="301"/>
      <c r="L62" s="301"/>
      <c r="M62" s="301"/>
      <c r="N62" s="301"/>
      <c r="O62" s="301"/>
      <c r="P62" s="301"/>
      <c r="Q62" s="301"/>
      <c r="R62" s="302"/>
      <c r="S62" s="292"/>
      <c r="T62" s="293"/>
      <c r="U62" s="293"/>
      <c r="V62" s="293"/>
      <c r="W62" s="293"/>
      <c r="X62" s="293"/>
      <c r="Y62" s="294"/>
    </row>
    <row r="63" spans="2:25" s="4" customFormat="1" ht="66" customHeight="1" thickBot="1">
      <c r="B63" s="290" t="s">
        <v>638</v>
      </c>
      <c r="C63" s="291"/>
      <c r="D63" s="292"/>
      <c r="E63" s="293"/>
      <c r="F63" s="293"/>
      <c r="G63" s="293"/>
      <c r="H63" s="293"/>
      <c r="I63" s="293"/>
      <c r="J63" s="293"/>
      <c r="K63" s="293"/>
      <c r="L63" s="293"/>
      <c r="M63" s="293"/>
      <c r="N63" s="293"/>
      <c r="O63" s="293"/>
      <c r="P63" s="293"/>
      <c r="Q63" s="293"/>
      <c r="R63" s="294"/>
      <c r="S63" s="295" t="s">
        <v>49</v>
      </c>
      <c r="T63" s="296"/>
      <c r="U63" s="296"/>
      <c r="V63" s="296"/>
      <c r="W63" s="296"/>
      <c r="X63" s="296"/>
      <c r="Y63" s="297"/>
    </row>
    <row r="64" spans="2:25" s="4" customFormat="1" ht="66" customHeight="1" thickBot="1">
      <c r="B64" s="298" t="s">
        <v>48</v>
      </c>
      <c r="C64" s="299"/>
      <c r="D64" s="300"/>
      <c r="E64" s="301"/>
      <c r="F64" s="301"/>
      <c r="G64" s="301"/>
      <c r="H64" s="301"/>
      <c r="I64" s="301"/>
      <c r="J64" s="301"/>
      <c r="K64" s="301"/>
      <c r="L64" s="301"/>
      <c r="M64" s="301"/>
      <c r="N64" s="301"/>
      <c r="O64" s="301"/>
      <c r="P64" s="301"/>
      <c r="Q64" s="301"/>
      <c r="R64" s="302"/>
      <c r="S64" s="292"/>
      <c r="T64" s="293"/>
      <c r="U64" s="293"/>
      <c r="V64" s="293"/>
      <c r="W64" s="293"/>
      <c r="X64" s="293"/>
      <c r="Y64" s="294"/>
    </row>
    <row r="65" spans="2:2" s="4" customFormat="1">
      <c r="B65" s="6"/>
    </row>
    <row r="66" spans="2:2" s="4" customFormat="1">
      <c r="B66" s="6"/>
    </row>
  </sheetData>
  <sheetProtection algorithmName="SHA-512" hashValue="ep+kkD1DL+xq7PScSoUjVi+v9xqXENhOLjeGwiTfP5JU1PReoXNfjTYa7aDg4daC8kltfP5y2yeKQSyjsl/z9A==" saltValue="a66kW9jK9kH3nsv0quWyMA==" spinCount="100000" sheet="1" objects="1" scenarios="1" formatCells="0" formatColumns="0" formatRows="0"/>
  <mergeCells count="156">
    <mergeCell ref="B57:Y58"/>
    <mergeCell ref="B59:Y60"/>
    <mergeCell ref="B61:C61"/>
    <mergeCell ref="D61:R61"/>
    <mergeCell ref="S61:Y62"/>
    <mergeCell ref="B62:C62"/>
    <mergeCell ref="D62:R62"/>
    <mergeCell ref="B22:I22"/>
    <mergeCell ref="J22:Q22"/>
    <mergeCell ref="R22:Y22"/>
    <mergeCell ref="B26:C27"/>
    <mergeCell ref="D26:H26"/>
    <mergeCell ref="I26:Y27"/>
    <mergeCell ref="B56:C56"/>
    <mergeCell ref="D56:I56"/>
    <mergeCell ref="J56:L56"/>
    <mergeCell ref="M56:O56"/>
    <mergeCell ref="P56:S56"/>
    <mergeCell ref="T56:W56"/>
    <mergeCell ref="X56:Y56"/>
    <mergeCell ref="T54:U54"/>
    <mergeCell ref="W54:X54"/>
    <mergeCell ref="T55:U55"/>
    <mergeCell ref="W55:X55"/>
    <mergeCell ref="B31:H31"/>
    <mergeCell ref="I31:Y31"/>
    <mergeCell ref="T44:U44"/>
    <mergeCell ref="W44:X44"/>
    <mergeCell ref="T45:U45"/>
    <mergeCell ref="W45:X45"/>
    <mergeCell ref="T51:U51"/>
    <mergeCell ref="W51:X51"/>
    <mergeCell ref="T52:U52"/>
    <mergeCell ref="W52:X52"/>
    <mergeCell ref="I36:L36"/>
    <mergeCell ref="M36:Y36"/>
    <mergeCell ref="B37:B38"/>
    <mergeCell ref="C37:R38"/>
    <mergeCell ref="S37:U37"/>
    <mergeCell ref="V37:X37"/>
    <mergeCell ref="M34:Y34"/>
    <mergeCell ref="T53:U53"/>
    <mergeCell ref="W53:X53"/>
    <mergeCell ref="C45:R45"/>
    <mergeCell ref="C44:R44"/>
    <mergeCell ref="C42:R42"/>
    <mergeCell ref="C41:R41"/>
    <mergeCell ref="C43:R43"/>
    <mergeCell ref="T41:U41"/>
    <mergeCell ref="W41:X41"/>
    <mergeCell ref="T42:U42"/>
    <mergeCell ref="W42:X42"/>
    <mergeCell ref="T43:U43"/>
    <mergeCell ref="W43:X43"/>
    <mergeCell ref="C54:R54"/>
    <mergeCell ref="D27:E27"/>
    <mergeCell ref="F27:H27"/>
    <mergeCell ref="B28:C28"/>
    <mergeCell ref="D28:Y28"/>
    <mergeCell ref="B30:C30"/>
    <mergeCell ref="D30:Y30"/>
    <mergeCell ref="B32:Y32"/>
    <mergeCell ref="B33:H33"/>
    <mergeCell ref="I33:L33"/>
    <mergeCell ref="M33:Y33"/>
    <mergeCell ref="B29:C29"/>
    <mergeCell ref="D29:Y29"/>
    <mergeCell ref="B35:H35"/>
    <mergeCell ref="I35:L35"/>
    <mergeCell ref="M35:Y35"/>
    <mergeCell ref="B39:Y39"/>
    <mergeCell ref="B40:Y40"/>
    <mergeCell ref="W38:X38"/>
    <mergeCell ref="B34:H34"/>
    <mergeCell ref="I34:L34"/>
    <mergeCell ref="Y37:Y38"/>
    <mergeCell ref="T38:U38"/>
    <mergeCell ref="B36:H36"/>
    <mergeCell ref="S63:Y64"/>
    <mergeCell ref="C51:R51"/>
    <mergeCell ref="C52:R52"/>
    <mergeCell ref="C53:R53"/>
    <mergeCell ref="C55:R55"/>
    <mergeCell ref="T46:U46"/>
    <mergeCell ref="W46:X46"/>
    <mergeCell ref="T47:U47"/>
    <mergeCell ref="W47:X47"/>
    <mergeCell ref="T48:U48"/>
    <mergeCell ref="W48:X48"/>
    <mergeCell ref="T49:U49"/>
    <mergeCell ref="W49:X49"/>
    <mergeCell ref="T50:U50"/>
    <mergeCell ref="W50:X50"/>
    <mergeCell ref="B63:C63"/>
    <mergeCell ref="B64:C64"/>
    <mergeCell ref="C50:R50"/>
    <mergeCell ref="C46:R46"/>
    <mergeCell ref="C49:R49"/>
    <mergeCell ref="C47:R47"/>
    <mergeCell ref="C48:R48"/>
    <mergeCell ref="D63:R63"/>
    <mergeCell ref="D64:R64"/>
    <mergeCell ref="B1:Y4"/>
    <mergeCell ref="I20:L20"/>
    <mergeCell ref="M20:T20"/>
    <mergeCell ref="U20:Y20"/>
    <mergeCell ref="B21:L21"/>
    <mergeCell ref="M21:Y21"/>
    <mergeCell ref="B23:Y23"/>
    <mergeCell ref="B20:H20"/>
    <mergeCell ref="B8:C8"/>
    <mergeCell ref="B9:C9"/>
    <mergeCell ref="B10:Y10"/>
    <mergeCell ref="D9:Y9"/>
    <mergeCell ref="B11:Y11"/>
    <mergeCell ref="B12:H12"/>
    <mergeCell ref="I12:Q12"/>
    <mergeCell ref="B5:C6"/>
    <mergeCell ref="B7:C7"/>
    <mergeCell ref="D7:Y7"/>
    <mergeCell ref="R12:Y12"/>
    <mergeCell ref="D5:O5"/>
    <mergeCell ref="P5:Y5"/>
    <mergeCell ref="D6:O6"/>
    <mergeCell ref="P6:Y6"/>
    <mergeCell ref="D8:Q8"/>
    <mergeCell ref="R8:U8"/>
    <mergeCell ref="V8:Y8"/>
    <mergeCell ref="B13:H13"/>
    <mergeCell ref="I13:Q13"/>
    <mergeCell ref="R13:Y13"/>
    <mergeCell ref="B14:H14"/>
    <mergeCell ref="I14:Q14"/>
    <mergeCell ref="R14:Y14"/>
    <mergeCell ref="B15:H15"/>
    <mergeCell ref="I15:Q15"/>
    <mergeCell ref="R15:Y15"/>
    <mergeCell ref="B19:H19"/>
    <mergeCell ref="B16:Y16"/>
    <mergeCell ref="B17:Y17"/>
    <mergeCell ref="B18:L18"/>
    <mergeCell ref="M18:Y18"/>
    <mergeCell ref="I19:L19"/>
    <mergeCell ref="M19:Q19"/>
    <mergeCell ref="R19:Y19"/>
    <mergeCell ref="B25:H25"/>
    <mergeCell ref="I24:L24"/>
    <mergeCell ref="M24:Q24"/>
    <mergeCell ref="R24:T24"/>
    <mergeCell ref="U24:Y24"/>
    <mergeCell ref="B24:H24"/>
    <mergeCell ref="M25:O25"/>
    <mergeCell ref="P25:Q25"/>
    <mergeCell ref="I25:L25"/>
    <mergeCell ref="R25:T25"/>
    <mergeCell ref="U25:Y25"/>
  </mergeCells>
  <dataValidations disablePrompts="1" count="4">
    <dataValidation type="list" allowBlank="1" showInputMessage="1" showErrorMessage="1" sqref="D6:O6" xr:uid="{00000000-0002-0000-0400-000000000000}">
      <formula1>tipo</formula1>
    </dataValidation>
    <dataValidation type="list" allowBlank="1" showInputMessage="1" showErrorMessage="1" sqref="B30" xr:uid="{00000000-0002-0000-0400-000001000000}">
      <formula1>INDIRECT($P$6)</formula1>
    </dataValidation>
    <dataValidation type="list" allowBlank="1" showInputMessage="1" showErrorMessage="1" sqref="P6" xr:uid="{00000000-0002-0000-0400-000002000000}">
      <formula1>INDIRECT($D$6)</formula1>
    </dataValidation>
    <dataValidation type="list" allowBlank="1" showInputMessage="1" showErrorMessage="1" sqref="T41:U55 W41:X55" xr:uid="{00000000-0002-0000-0400-000003000000}">
      <formula1>INDIRECT(S41)</formula1>
    </dataValidation>
  </dataValidations>
  <printOptions horizontalCentered="1"/>
  <pageMargins left="1.299212598425197" right="0.9055118110236221" top="0.82677165354330717" bottom="0.74803149606299213" header="0.31496062992125984" footer="0.31496062992125984"/>
  <pageSetup paperSize="5" scale="39" fitToHeight="0" orientation="landscape" r:id="rId1"/>
  <headerFooter>
    <oddHeader>&amp;L&amp;G&amp;C&amp;"Arial,Normal"&amp;10PROCESO 
INSPECCIÓN, VIGILANCIA Y CONTROL 
INSTRUMENTO DE VERIFICACIÓN MEDIO DIF AL DE LA FLIA O RED VINCULAR  INTERNADO&amp;R&amp;"Arial,Normal"&amp;10IN21.IVC.
Versión 3
Página &amp;P de &amp;N
12/11/2019
Clasificación de la información: CLASIFICADA</oddHeader>
    <oddFooter>&amp;C&amp;G</oddFooter>
  </headerFooter>
  <rowBreaks count="1" manualBreakCount="1">
    <brk id="28" min="1" max="2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7">
    <tabColor rgb="FFFFC000"/>
    <pageSetUpPr fitToPage="1"/>
  </sheetPr>
  <dimension ref="B1:Y81"/>
  <sheetViews>
    <sheetView showGridLines="0" view="pageLayout" topLeftCell="D1" zoomScale="75" zoomScaleNormal="70" zoomScalePageLayoutView="75" workbookViewId="0">
      <selection activeCell="P6" sqref="P6:Y6"/>
    </sheetView>
  </sheetViews>
  <sheetFormatPr baseColWidth="10" defaultColWidth="11.42578125" defaultRowHeight="15"/>
  <cols>
    <col min="1" max="1" width="2.42578125" style="60" customWidth="1"/>
    <col min="2" max="2" width="15.28515625" style="59" customWidth="1"/>
    <col min="3" max="3" width="62.5703125" style="60" customWidth="1"/>
    <col min="4" max="4" width="16.140625" style="60" customWidth="1"/>
    <col min="5" max="5" width="22" style="60" customWidth="1"/>
    <col min="6" max="6" width="15.5703125" style="60" customWidth="1"/>
    <col min="7" max="8" width="6.5703125" style="60" customWidth="1"/>
    <col min="9" max="9" width="14.5703125" style="60" customWidth="1"/>
    <col min="10" max="11" width="6.5703125" style="60" customWidth="1"/>
    <col min="12" max="12" width="23.28515625" style="60" customWidth="1"/>
    <col min="13" max="18" width="11.42578125" style="60" customWidth="1"/>
    <col min="19" max="19" width="16" style="60" customWidth="1"/>
    <col min="20" max="21" width="11.42578125" style="60"/>
    <col min="22" max="22" width="16.42578125" style="60" customWidth="1"/>
    <col min="23" max="24" width="11.42578125" style="60"/>
    <col min="25" max="25" width="28.42578125" style="60" customWidth="1"/>
    <col min="26" max="16384" width="11.42578125" style="60"/>
  </cols>
  <sheetData>
    <row r="1" spans="2:25" s="4" customFormat="1" ht="15" customHeight="1">
      <c r="B1" s="333" t="s">
        <v>309</v>
      </c>
      <c r="C1" s="334"/>
      <c r="D1" s="334"/>
      <c r="E1" s="334"/>
      <c r="F1" s="334"/>
      <c r="G1" s="334"/>
      <c r="H1" s="334"/>
      <c r="I1" s="334"/>
      <c r="J1" s="334"/>
      <c r="K1" s="334"/>
      <c r="L1" s="334"/>
      <c r="M1" s="334"/>
      <c r="N1" s="334"/>
      <c r="O1" s="334"/>
      <c r="P1" s="334"/>
      <c r="Q1" s="334"/>
      <c r="R1" s="334"/>
      <c r="S1" s="334"/>
      <c r="T1" s="334"/>
      <c r="U1" s="334"/>
      <c r="V1" s="334"/>
      <c r="W1" s="334"/>
      <c r="X1" s="334"/>
      <c r="Y1" s="335"/>
    </row>
    <row r="2" spans="2:25" s="4" customFormat="1" ht="15" customHeight="1">
      <c r="B2" s="336"/>
      <c r="C2" s="337"/>
      <c r="D2" s="337"/>
      <c r="E2" s="337"/>
      <c r="F2" s="337"/>
      <c r="G2" s="337"/>
      <c r="H2" s="337"/>
      <c r="I2" s="337"/>
      <c r="J2" s="337"/>
      <c r="K2" s="337"/>
      <c r="L2" s="337"/>
      <c r="M2" s="337"/>
      <c r="N2" s="337"/>
      <c r="O2" s="337"/>
      <c r="P2" s="337"/>
      <c r="Q2" s="337"/>
      <c r="R2" s="337"/>
      <c r="S2" s="337"/>
      <c r="T2" s="337"/>
      <c r="U2" s="337"/>
      <c r="V2" s="337"/>
      <c r="W2" s="337"/>
      <c r="X2" s="337"/>
      <c r="Y2" s="338"/>
    </row>
    <row r="3" spans="2:25" s="4" customFormat="1" ht="13.5" customHeight="1">
      <c r="B3" s="336"/>
      <c r="C3" s="337"/>
      <c r="D3" s="337"/>
      <c r="E3" s="337"/>
      <c r="F3" s="337"/>
      <c r="G3" s="337"/>
      <c r="H3" s="337"/>
      <c r="I3" s="337"/>
      <c r="J3" s="337"/>
      <c r="K3" s="337"/>
      <c r="L3" s="337"/>
      <c r="M3" s="337"/>
      <c r="N3" s="337"/>
      <c r="O3" s="337"/>
      <c r="P3" s="337"/>
      <c r="Q3" s="337"/>
      <c r="R3" s="337"/>
      <c r="S3" s="337"/>
      <c r="T3" s="337"/>
      <c r="U3" s="337"/>
      <c r="V3" s="337"/>
      <c r="W3" s="337"/>
      <c r="X3" s="337"/>
      <c r="Y3" s="338"/>
    </row>
    <row r="4" spans="2:25" s="4" customFormat="1" ht="51.75" customHeight="1" thickBot="1">
      <c r="B4" s="339"/>
      <c r="C4" s="340"/>
      <c r="D4" s="340"/>
      <c r="E4" s="340"/>
      <c r="F4" s="340"/>
      <c r="G4" s="340"/>
      <c r="H4" s="340"/>
      <c r="I4" s="340"/>
      <c r="J4" s="340"/>
      <c r="K4" s="340"/>
      <c r="L4" s="340"/>
      <c r="M4" s="340"/>
      <c r="N4" s="340"/>
      <c r="O4" s="340"/>
      <c r="P4" s="340"/>
      <c r="Q4" s="340"/>
      <c r="R4" s="340"/>
      <c r="S4" s="340"/>
      <c r="T4" s="340"/>
      <c r="U4" s="340"/>
      <c r="V4" s="340"/>
      <c r="W4" s="340"/>
      <c r="X4" s="340"/>
      <c r="Y4" s="341"/>
    </row>
    <row r="5" spans="2:25" s="4" customFormat="1" ht="33" customHeight="1" thickBot="1">
      <c r="B5" s="385" t="s">
        <v>3</v>
      </c>
      <c r="C5" s="386"/>
      <c r="D5" s="374" t="s">
        <v>38</v>
      </c>
      <c r="E5" s="375"/>
      <c r="F5" s="375"/>
      <c r="G5" s="375"/>
      <c r="H5" s="375"/>
      <c r="I5" s="375"/>
      <c r="J5" s="375"/>
      <c r="K5" s="375"/>
      <c r="L5" s="375"/>
      <c r="M5" s="375"/>
      <c r="N5" s="375"/>
      <c r="O5" s="376"/>
      <c r="P5" s="375" t="s">
        <v>38</v>
      </c>
      <c r="Q5" s="375"/>
      <c r="R5" s="375"/>
      <c r="S5" s="375"/>
      <c r="T5" s="375"/>
      <c r="U5" s="375"/>
      <c r="V5" s="375"/>
      <c r="W5" s="375"/>
      <c r="X5" s="375"/>
      <c r="Y5" s="376"/>
    </row>
    <row r="6" spans="2:25" s="4" customFormat="1" ht="33" customHeight="1" thickBot="1">
      <c r="B6" s="387"/>
      <c r="C6" s="388"/>
      <c r="D6" s="377"/>
      <c r="E6" s="378"/>
      <c r="F6" s="378"/>
      <c r="G6" s="378"/>
      <c r="H6" s="378"/>
      <c r="I6" s="378"/>
      <c r="J6" s="378"/>
      <c r="K6" s="378"/>
      <c r="L6" s="378"/>
      <c r="M6" s="378"/>
      <c r="N6" s="378"/>
      <c r="O6" s="379"/>
      <c r="P6" s="377"/>
      <c r="Q6" s="378"/>
      <c r="R6" s="378"/>
      <c r="S6" s="378"/>
      <c r="T6" s="378"/>
      <c r="U6" s="378"/>
      <c r="V6" s="378"/>
      <c r="W6" s="378"/>
      <c r="X6" s="378"/>
      <c r="Y6" s="379"/>
    </row>
    <row r="7" spans="2:25" s="4" customFormat="1" ht="40.5" customHeight="1" thickBot="1">
      <c r="B7" s="380" t="s">
        <v>50</v>
      </c>
      <c r="C7" s="381"/>
      <c r="D7" s="389" t="s">
        <v>51</v>
      </c>
      <c r="E7" s="389"/>
      <c r="F7" s="389"/>
      <c r="G7" s="389"/>
      <c r="H7" s="389"/>
      <c r="I7" s="389"/>
      <c r="J7" s="389"/>
      <c r="K7" s="389"/>
      <c r="L7" s="389"/>
      <c r="M7" s="389"/>
      <c r="N7" s="389"/>
      <c r="O7" s="389"/>
      <c r="P7" s="389"/>
      <c r="Q7" s="389"/>
      <c r="R7" s="389"/>
      <c r="S7" s="389"/>
      <c r="T7" s="389"/>
      <c r="U7" s="389"/>
      <c r="V7" s="389"/>
      <c r="W7" s="389"/>
      <c r="X7" s="389"/>
      <c r="Y7" s="390"/>
    </row>
    <row r="8" spans="2:25" s="4" customFormat="1" ht="40.5" customHeight="1" thickBot="1">
      <c r="B8" s="380" t="s">
        <v>52</v>
      </c>
      <c r="C8" s="381"/>
      <c r="D8" s="396" t="s">
        <v>51</v>
      </c>
      <c r="E8" s="397"/>
      <c r="F8" s="397"/>
      <c r="G8" s="397"/>
      <c r="H8" s="397"/>
      <c r="I8" s="397"/>
      <c r="J8" s="397"/>
      <c r="K8" s="397"/>
      <c r="L8" s="397"/>
      <c r="M8" s="397"/>
      <c r="N8" s="397"/>
      <c r="O8" s="397"/>
      <c r="P8" s="397"/>
      <c r="Q8" s="397"/>
      <c r="R8" s="398" t="s">
        <v>613</v>
      </c>
      <c r="S8" s="399"/>
      <c r="T8" s="399"/>
      <c r="U8" s="400"/>
      <c r="V8" s="397" t="s">
        <v>614</v>
      </c>
      <c r="W8" s="397"/>
      <c r="X8" s="397"/>
      <c r="Y8" s="401"/>
    </row>
    <row r="9" spans="2:25" s="4" customFormat="1" ht="40.5" customHeight="1" thickBot="1">
      <c r="B9" s="380" t="s">
        <v>4</v>
      </c>
      <c r="C9" s="381"/>
      <c r="D9" s="391" t="s">
        <v>2</v>
      </c>
      <c r="E9" s="391"/>
      <c r="F9" s="391"/>
      <c r="G9" s="391"/>
      <c r="H9" s="391"/>
      <c r="I9" s="391"/>
      <c r="J9" s="391"/>
      <c r="K9" s="391"/>
      <c r="L9" s="391"/>
      <c r="M9" s="391"/>
      <c r="N9" s="391"/>
      <c r="O9" s="391"/>
      <c r="P9" s="391"/>
      <c r="Q9" s="391"/>
      <c r="R9" s="391"/>
      <c r="S9" s="391"/>
      <c r="T9" s="391"/>
      <c r="U9" s="391"/>
      <c r="V9" s="391"/>
      <c r="W9" s="391"/>
      <c r="X9" s="391"/>
      <c r="Y9" s="392"/>
    </row>
    <row r="10" spans="2:25" s="4" customFormat="1" ht="40.5" customHeight="1" thickBot="1">
      <c r="B10" s="393" t="s">
        <v>596</v>
      </c>
      <c r="C10" s="394"/>
      <c r="D10" s="394"/>
      <c r="E10" s="394"/>
      <c r="F10" s="394"/>
      <c r="G10" s="394"/>
      <c r="H10" s="394"/>
      <c r="I10" s="394"/>
      <c r="J10" s="394"/>
      <c r="K10" s="394"/>
      <c r="L10" s="394"/>
      <c r="M10" s="394"/>
      <c r="N10" s="394"/>
      <c r="O10" s="394"/>
      <c r="P10" s="394"/>
      <c r="Q10" s="394"/>
      <c r="R10" s="394"/>
      <c r="S10" s="394"/>
      <c r="T10" s="394"/>
      <c r="U10" s="394"/>
      <c r="V10" s="394"/>
      <c r="W10" s="394"/>
      <c r="X10" s="394"/>
      <c r="Y10" s="395"/>
    </row>
    <row r="11" spans="2:25" s="4" customFormat="1" ht="51.75" customHeight="1" thickBot="1">
      <c r="B11" s="363" t="s">
        <v>39</v>
      </c>
      <c r="C11" s="364"/>
      <c r="D11" s="364"/>
      <c r="E11" s="364"/>
      <c r="F11" s="364"/>
      <c r="G11" s="364"/>
      <c r="H11" s="364"/>
      <c r="I11" s="364"/>
      <c r="J11" s="364"/>
      <c r="K11" s="364"/>
      <c r="L11" s="364"/>
      <c r="M11" s="364"/>
      <c r="N11" s="364"/>
      <c r="O11" s="364"/>
      <c r="P11" s="364"/>
      <c r="Q11" s="364"/>
      <c r="R11" s="364"/>
      <c r="S11" s="364"/>
      <c r="T11" s="364"/>
      <c r="U11" s="364"/>
      <c r="V11" s="364"/>
      <c r="W11" s="364"/>
      <c r="X11" s="364"/>
      <c r="Y11" s="365"/>
    </row>
    <row r="12" spans="2:25" s="4" customFormat="1" ht="42" customHeight="1">
      <c r="B12" s="362" t="s">
        <v>597</v>
      </c>
      <c r="C12" s="357"/>
      <c r="D12" s="357"/>
      <c r="E12" s="357"/>
      <c r="F12" s="357"/>
      <c r="G12" s="357"/>
      <c r="H12" s="357"/>
      <c r="I12" s="357" t="s">
        <v>9</v>
      </c>
      <c r="J12" s="357"/>
      <c r="K12" s="357"/>
      <c r="L12" s="357"/>
      <c r="M12" s="357"/>
      <c r="N12" s="357"/>
      <c r="O12" s="357"/>
      <c r="P12" s="357"/>
      <c r="Q12" s="357"/>
      <c r="R12" s="357" t="s">
        <v>598</v>
      </c>
      <c r="S12" s="357"/>
      <c r="T12" s="357"/>
      <c r="U12" s="357"/>
      <c r="V12" s="357"/>
      <c r="W12" s="357"/>
      <c r="X12" s="357"/>
      <c r="Y12" s="358"/>
    </row>
    <row r="13" spans="2:25" s="4" customFormat="1" ht="42" customHeight="1">
      <c r="B13" s="359" t="s">
        <v>5</v>
      </c>
      <c r="C13" s="360"/>
      <c r="D13" s="360"/>
      <c r="E13" s="360"/>
      <c r="F13" s="360"/>
      <c r="G13" s="360"/>
      <c r="H13" s="360"/>
      <c r="I13" s="360" t="s">
        <v>6</v>
      </c>
      <c r="J13" s="360"/>
      <c r="K13" s="360"/>
      <c r="L13" s="360"/>
      <c r="M13" s="360"/>
      <c r="N13" s="360"/>
      <c r="O13" s="360"/>
      <c r="P13" s="360"/>
      <c r="Q13" s="360"/>
      <c r="R13" s="360" t="s">
        <v>598</v>
      </c>
      <c r="S13" s="360"/>
      <c r="T13" s="360"/>
      <c r="U13" s="360"/>
      <c r="V13" s="360"/>
      <c r="W13" s="360"/>
      <c r="X13" s="360"/>
      <c r="Y13" s="361"/>
    </row>
    <row r="14" spans="2:25" s="4" customFormat="1" ht="42" customHeight="1">
      <c r="B14" s="359" t="s">
        <v>7</v>
      </c>
      <c r="C14" s="360"/>
      <c r="D14" s="360"/>
      <c r="E14" s="360"/>
      <c r="F14" s="360"/>
      <c r="G14" s="360"/>
      <c r="H14" s="360"/>
      <c r="I14" s="360" t="s">
        <v>6</v>
      </c>
      <c r="J14" s="360"/>
      <c r="K14" s="360"/>
      <c r="L14" s="360"/>
      <c r="M14" s="360"/>
      <c r="N14" s="360"/>
      <c r="O14" s="360"/>
      <c r="P14" s="360"/>
      <c r="Q14" s="360"/>
      <c r="R14" s="360" t="s">
        <v>598</v>
      </c>
      <c r="S14" s="360"/>
      <c r="T14" s="360"/>
      <c r="U14" s="360"/>
      <c r="V14" s="360"/>
      <c r="W14" s="360"/>
      <c r="X14" s="360"/>
      <c r="Y14" s="361"/>
    </row>
    <row r="15" spans="2:25" s="4" customFormat="1" ht="42" customHeight="1">
      <c r="B15" s="359" t="s">
        <v>8</v>
      </c>
      <c r="C15" s="360"/>
      <c r="D15" s="360"/>
      <c r="E15" s="360"/>
      <c r="F15" s="360"/>
      <c r="G15" s="360"/>
      <c r="H15" s="360"/>
      <c r="I15" s="360" t="s">
        <v>6</v>
      </c>
      <c r="J15" s="360"/>
      <c r="K15" s="360"/>
      <c r="L15" s="360"/>
      <c r="M15" s="360"/>
      <c r="N15" s="360"/>
      <c r="O15" s="360"/>
      <c r="P15" s="360"/>
      <c r="Q15" s="360"/>
      <c r="R15" s="360" t="s">
        <v>598</v>
      </c>
      <c r="S15" s="360"/>
      <c r="T15" s="360"/>
      <c r="U15" s="360"/>
      <c r="V15" s="360"/>
      <c r="W15" s="360"/>
      <c r="X15" s="360"/>
      <c r="Y15" s="361"/>
    </row>
    <row r="16" spans="2:25" s="4" customFormat="1" ht="51.75" customHeight="1" thickBot="1">
      <c r="B16" s="382" t="s">
        <v>53</v>
      </c>
      <c r="C16" s="383"/>
      <c r="D16" s="383"/>
      <c r="E16" s="383"/>
      <c r="F16" s="383"/>
      <c r="G16" s="383"/>
      <c r="H16" s="383"/>
      <c r="I16" s="383"/>
      <c r="J16" s="383"/>
      <c r="K16" s="383"/>
      <c r="L16" s="383"/>
      <c r="M16" s="383"/>
      <c r="N16" s="383"/>
      <c r="O16" s="383"/>
      <c r="P16" s="383"/>
      <c r="Q16" s="383"/>
      <c r="R16" s="383"/>
      <c r="S16" s="383"/>
      <c r="T16" s="383"/>
      <c r="U16" s="383"/>
      <c r="V16" s="383"/>
      <c r="W16" s="383"/>
      <c r="X16" s="383"/>
      <c r="Y16" s="384"/>
    </row>
    <row r="17" spans="2:25" s="4" customFormat="1" ht="51.75" customHeight="1" thickBot="1">
      <c r="B17" s="363" t="s">
        <v>40</v>
      </c>
      <c r="C17" s="364"/>
      <c r="D17" s="364"/>
      <c r="E17" s="364"/>
      <c r="F17" s="364"/>
      <c r="G17" s="364"/>
      <c r="H17" s="364"/>
      <c r="I17" s="364"/>
      <c r="J17" s="364"/>
      <c r="K17" s="364"/>
      <c r="L17" s="364"/>
      <c r="M17" s="364"/>
      <c r="N17" s="364"/>
      <c r="O17" s="364"/>
      <c r="P17" s="364"/>
      <c r="Q17" s="364"/>
      <c r="R17" s="364"/>
      <c r="S17" s="364"/>
      <c r="T17" s="364"/>
      <c r="U17" s="364"/>
      <c r="V17" s="364"/>
      <c r="W17" s="364"/>
      <c r="X17" s="364"/>
      <c r="Y17" s="365"/>
    </row>
    <row r="18" spans="2:25" s="4" customFormat="1" ht="51.75" customHeight="1">
      <c r="B18" s="362" t="s">
        <v>10</v>
      </c>
      <c r="C18" s="357"/>
      <c r="D18" s="357"/>
      <c r="E18" s="357"/>
      <c r="F18" s="357"/>
      <c r="G18" s="357"/>
      <c r="H18" s="357"/>
      <c r="I18" s="357"/>
      <c r="J18" s="357"/>
      <c r="K18" s="357"/>
      <c r="L18" s="357"/>
      <c r="M18" s="357" t="s">
        <v>11</v>
      </c>
      <c r="N18" s="357"/>
      <c r="O18" s="357"/>
      <c r="P18" s="357"/>
      <c r="Q18" s="357"/>
      <c r="R18" s="357"/>
      <c r="S18" s="357"/>
      <c r="T18" s="357"/>
      <c r="U18" s="357"/>
      <c r="V18" s="357"/>
      <c r="W18" s="357"/>
      <c r="X18" s="357"/>
      <c r="Y18" s="358"/>
    </row>
    <row r="19" spans="2:25" s="4" customFormat="1" ht="51.75" customHeight="1">
      <c r="B19" s="359" t="s">
        <v>41</v>
      </c>
      <c r="C19" s="360"/>
      <c r="D19" s="360"/>
      <c r="E19" s="360"/>
      <c r="F19" s="360"/>
      <c r="G19" s="360"/>
      <c r="H19" s="360"/>
      <c r="I19" s="360" t="s">
        <v>1</v>
      </c>
      <c r="J19" s="360"/>
      <c r="K19" s="360"/>
      <c r="L19" s="360"/>
      <c r="M19" s="360" t="s">
        <v>20</v>
      </c>
      <c r="N19" s="360"/>
      <c r="O19" s="360"/>
      <c r="P19" s="360"/>
      <c r="Q19" s="360"/>
      <c r="R19" s="360" t="s">
        <v>21</v>
      </c>
      <c r="S19" s="360"/>
      <c r="T19" s="360"/>
      <c r="U19" s="360"/>
      <c r="V19" s="360"/>
      <c r="W19" s="360"/>
      <c r="X19" s="360"/>
      <c r="Y19" s="361"/>
    </row>
    <row r="20" spans="2:25" s="4" customFormat="1" ht="51.75" customHeight="1">
      <c r="B20" s="359" t="s">
        <v>12</v>
      </c>
      <c r="C20" s="360"/>
      <c r="D20" s="360"/>
      <c r="E20" s="360"/>
      <c r="F20" s="360"/>
      <c r="G20" s="360"/>
      <c r="H20" s="360"/>
      <c r="I20" s="360"/>
      <c r="J20" s="360"/>
      <c r="K20" s="360"/>
      <c r="L20" s="360"/>
      <c r="M20" s="360" t="s">
        <v>18</v>
      </c>
      <c r="N20" s="360"/>
      <c r="O20" s="360"/>
      <c r="P20" s="360"/>
      <c r="Q20" s="360"/>
      <c r="R20" s="360"/>
      <c r="S20" s="360"/>
      <c r="T20" s="360"/>
      <c r="U20" s="360" t="s">
        <v>19</v>
      </c>
      <c r="V20" s="360"/>
      <c r="W20" s="360"/>
      <c r="X20" s="360"/>
      <c r="Y20" s="361"/>
    </row>
    <row r="21" spans="2:25" s="4" customFormat="1" ht="51.75" customHeight="1" thickBot="1">
      <c r="B21" s="347" t="s">
        <v>42</v>
      </c>
      <c r="C21" s="348"/>
      <c r="D21" s="348"/>
      <c r="E21" s="348"/>
      <c r="F21" s="348"/>
      <c r="G21" s="348"/>
      <c r="H21" s="348"/>
      <c r="I21" s="348"/>
      <c r="J21" s="348"/>
      <c r="K21" s="348"/>
      <c r="L21" s="348"/>
      <c r="M21" s="348" t="s">
        <v>43</v>
      </c>
      <c r="N21" s="348"/>
      <c r="O21" s="348"/>
      <c r="P21" s="348"/>
      <c r="Q21" s="348"/>
      <c r="R21" s="348"/>
      <c r="S21" s="348"/>
      <c r="T21" s="348"/>
      <c r="U21" s="348"/>
      <c r="V21" s="348"/>
      <c r="W21" s="348"/>
      <c r="X21" s="348"/>
      <c r="Y21" s="349"/>
    </row>
    <row r="22" spans="2:25" s="4" customFormat="1" ht="51.75" customHeight="1" thickBot="1">
      <c r="B22" s="366" t="s">
        <v>615</v>
      </c>
      <c r="C22" s="367"/>
      <c r="D22" s="367"/>
      <c r="E22" s="367"/>
      <c r="F22" s="367"/>
      <c r="G22" s="367"/>
      <c r="H22" s="367"/>
      <c r="I22" s="368"/>
      <c r="J22" s="369" t="s">
        <v>616</v>
      </c>
      <c r="K22" s="370"/>
      <c r="L22" s="370"/>
      <c r="M22" s="370"/>
      <c r="N22" s="370"/>
      <c r="O22" s="370"/>
      <c r="P22" s="370"/>
      <c r="Q22" s="371"/>
      <c r="R22" s="372" t="s">
        <v>617</v>
      </c>
      <c r="S22" s="367"/>
      <c r="T22" s="367"/>
      <c r="U22" s="367"/>
      <c r="V22" s="367"/>
      <c r="W22" s="367"/>
      <c r="X22" s="367"/>
      <c r="Y22" s="373"/>
    </row>
    <row r="23" spans="2:25" s="4" customFormat="1" ht="51.75" customHeight="1" thickBot="1">
      <c r="B23" s="363" t="s">
        <v>44</v>
      </c>
      <c r="C23" s="364"/>
      <c r="D23" s="364"/>
      <c r="E23" s="364"/>
      <c r="F23" s="364"/>
      <c r="G23" s="364"/>
      <c r="H23" s="364"/>
      <c r="I23" s="364"/>
      <c r="J23" s="364"/>
      <c r="K23" s="364"/>
      <c r="L23" s="364"/>
      <c r="M23" s="364"/>
      <c r="N23" s="364"/>
      <c r="O23" s="364"/>
      <c r="P23" s="364"/>
      <c r="Q23" s="364"/>
      <c r="R23" s="364"/>
      <c r="S23" s="364"/>
      <c r="T23" s="364"/>
      <c r="U23" s="364"/>
      <c r="V23" s="364"/>
      <c r="W23" s="364"/>
      <c r="X23" s="364"/>
      <c r="Y23" s="365"/>
    </row>
    <row r="24" spans="2:25" s="4" customFormat="1" ht="51.75" customHeight="1">
      <c r="B24" s="362" t="s">
        <v>618</v>
      </c>
      <c r="C24" s="357"/>
      <c r="D24" s="357"/>
      <c r="E24" s="357"/>
      <c r="F24" s="357"/>
      <c r="G24" s="357"/>
      <c r="H24" s="357"/>
      <c r="I24" s="329" t="s">
        <v>600</v>
      </c>
      <c r="J24" s="329"/>
      <c r="K24" s="329"/>
      <c r="L24" s="329"/>
      <c r="M24" s="329" t="s">
        <v>20</v>
      </c>
      <c r="N24" s="329"/>
      <c r="O24" s="329"/>
      <c r="P24" s="329"/>
      <c r="Q24" s="329"/>
      <c r="R24" s="329" t="s">
        <v>21</v>
      </c>
      <c r="S24" s="329"/>
      <c r="T24" s="329"/>
      <c r="U24" s="329" t="s">
        <v>22</v>
      </c>
      <c r="V24" s="329"/>
      <c r="W24" s="329"/>
      <c r="X24" s="329"/>
      <c r="Y24" s="330"/>
    </row>
    <row r="25" spans="2:25" s="4" customFormat="1" ht="51.75" customHeight="1">
      <c r="B25" s="402" t="s">
        <v>23</v>
      </c>
      <c r="C25" s="403"/>
      <c r="D25" s="403"/>
      <c r="E25" s="403"/>
      <c r="F25" s="403"/>
      <c r="G25" s="403"/>
      <c r="H25" s="403"/>
      <c r="I25" s="403" t="s">
        <v>19</v>
      </c>
      <c r="J25" s="403"/>
      <c r="K25" s="403"/>
      <c r="L25" s="403"/>
      <c r="M25" s="372" t="s">
        <v>619</v>
      </c>
      <c r="N25" s="367"/>
      <c r="O25" s="368"/>
      <c r="P25" s="372" t="s">
        <v>601</v>
      </c>
      <c r="Q25" s="368"/>
      <c r="R25" s="403" t="s">
        <v>214</v>
      </c>
      <c r="S25" s="403"/>
      <c r="T25" s="403"/>
      <c r="U25" s="403" t="s">
        <v>45</v>
      </c>
      <c r="V25" s="403"/>
      <c r="W25" s="403"/>
      <c r="X25" s="403"/>
      <c r="Y25" s="404"/>
    </row>
    <row r="26" spans="2:25" s="4" customFormat="1" ht="51.75" customHeight="1">
      <c r="B26" s="303" t="s">
        <v>6</v>
      </c>
      <c r="C26" s="304"/>
      <c r="D26" s="307" t="s">
        <v>54</v>
      </c>
      <c r="E26" s="308"/>
      <c r="F26" s="308"/>
      <c r="G26" s="308"/>
      <c r="H26" s="309"/>
      <c r="I26" s="310" t="s">
        <v>57</v>
      </c>
      <c r="J26" s="311"/>
      <c r="K26" s="311"/>
      <c r="L26" s="311"/>
      <c r="M26" s="311"/>
      <c r="N26" s="311"/>
      <c r="O26" s="311"/>
      <c r="P26" s="311"/>
      <c r="Q26" s="311"/>
      <c r="R26" s="311"/>
      <c r="S26" s="311"/>
      <c r="T26" s="311"/>
      <c r="U26" s="311"/>
      <c r="V26" s="311"/>
      <c r="W26" s="311"/>
      <c r="X26" s="311"/>
      <c r="Y26" s="312"/>
    </row>
    <row r="27" spans="2:25" s="4" customFormat="1" ht="51.75" customHeight="1">
      <c r="B27" s="305"/>
      <c r="C27" s="306"/>
      <c r="D27" s="307" t="s">
        <v>55</v>
      </c>
      <c r="E27" s="309"/>
      <c r="F27" s="307" t="s">
        <v>56</v>
      </c>
      <c r="G27" s="308"/>
      <c r="H27" s="309"/>
      <c r="I27" s="313"/>
      <c r="J27" s="314"/>
      <c r="K27" s="314"/>
      <c r="L27" s="314"/>
      <c r="M27" s="314"/>
      <c r="N27" s="314"/>
      <c r="O27" s="314"/>
      <c r="P27" s="314"/>
      <c r="Q27" s="314"/>
      <c r="R27" s="314"/>
      <c r="S27" s="314"/>
      <c r="T27" s="314"/>
      <c r="U27" s="314"/>
      <c r="V27" s="314"/>
      <c r="W27" s="314"/>
      <c r="X27" s="314"/>
      <c r="Y27" s="315"/>
    </row>
    <row r="28" spans="2:25" s="4" customFormat="1" ht="51.75" customHeight="1">
      <c r="B28" s="366" t="s">
        <v>58</v>
      </c>
      <c r="C28" s="367"/>
      <c r="D28" s="308"/>
      <c r="E28" s="308"/>
      <c r="F28" s="308"/>
      <c r="G28" s="308"/>
      <c r="H28" s="308"/>
      <c r="I28" s="308"/>
      <c r="J28" s="308"/>
      <c r="K28" s="308"/>
      <c r="L28" s="308"/>
      <c r="M28" s="308"/>
      <c r="N28" s="308"/>
      <c r="O28" s="308"/>
      <c r="P28" s="308"/>
      <c r="Q28" s="308"/>
      <c r="R28" s="308"/>
      <c r="S28" s="308"/>
      <c r="T28" s="308"/>
      <c r="U28" s="308"/>
      <c r="V28" s="308"/>
      <c r="W28" s="308"/>
      <c r="X28" s="308"/>
      <c r="Y28" s="405"/>
    </row>
    <row r="29" spans="2:25" s="4" customFormat="1" ht="51.75" customHeight="1">
      <c r="B29" s="436" t="s">
        <v>59</v>
      </c>
      <c r="C29" s="437"/>
      <c r="D29" s="437" t="s">
        <v>60</v>
      </c>
      <c r="E29" s="437"/>
      <c r="F29" s="437"/>
      <c r="G29" s="437"/>
      <c r="H29" s="437"/>
      <c r="I29" s="437"/>
      <c r="J29" s="437"/>
      <c r="K29" s="437"/>
      <c r="L29" s="437"/>
      <c r="M29" s="437"/>
      <c r="N29" s="437"/>
      <c r="O29" s="437"/>
      <c r="P29" s="437"/>
      <c r="Q29" s="437"/>
      <c r="R29" s="437"/>
      <c r="S29" s="437"/>
      <c r="T29" s="437"/>
      <c r="U29" s="437"/>
      <c r="V29" s="437"/>
      <c r="W29" s="437"/>
      <c r="X29" s="437"/>
      <c r="Y29" s="438"/>
    </row>
    <row r="30" spans="2:25" s="4" customFormat="1" ht="51.75" customHeight="1" thickBot="1">
      <c r="B30" s="411"/>
      <c r="C30" s="412"/>
      <c r="D30" s="413" t="str">
        <f>_xlfn.IFNA(VLOOKUP($B$30,'Lista Información'!B3:C16,2,0),"SELECCIONAR CÓDIGO DE POBLACIÓN")</f>
        <v>SELECCIONAR CÓDIGO DE POBLACIÓN</v>
      </c>
      <c r="E30" s="413"/>
      <c r="F30" s="413"/>
      <c r="G30" s="413"/>
      <c r="H30" s="413"/>
      <c r="I30" s="413"/>
      <c r="J30" s="413"/>
      <c r="K30" s="413"/>
      <c r="L30" s="413"/>
      <c r="M30" s="413"/>
      <c r="N30" s="413"/>
      <c r="O30" s="413"/>
      <c r="P30" s="413"/>
      <c r="Q30" s="413"/>
      <c r="R30" s="413"/>
      <c r="S30" s="413"/>
      <c r="T30" s="413"/>
      <c r="U30" s="413"/>
      <c r="V30" s="413"/>
      <c r="W30" s="413"/>
      <c r="X30" s="413"/>
      <c r="Y30" s="414"/>
    </row>
    <row r="31" spans="2:25" s="4" customFormat="1" ht="51.75" customHeight="1" thickBot="1">
      <c r="B31" s="417" t="s">
        <v>310</v>
      </c>
      <c r="C31" s="418"/>
      <c r="D31" s="419"/>
      <c r="E31" s="419"/>
      <c r="F31" s="419"/>
      <c r="G31" s="419"/>
      <c r="H31" s="420"/>
      <c r="I31" s="421" t="s">
        <v>602</v>
      </c>
      <c r="J31" s="422"/>
      <c r="K31" s="422"/>
      <c r="L31" s="422"/>
      <c r="M31" s="422"/>
      <c r="N31" s="422"/>
      <c r="O31" s="422"/>
      <c r="P31" s="422"/>
      <c r="Q31" s="422"/>
      <c r="R31" s="422"/>
      <c r="S31" s="422"/>
      <c r="T31" s="422"/>
      <c r="U31" s="422"/>
      <c r="V31" s="422"/>
      <c r="W31" s="422"/>
      <c r="X31" s="422"/>
      <c r="Y31" s="423"/>
    </row>
    <row r="32" spans="2:25" s="4" customFormat="1" ht="51.75" customHeight="1" thickBot="1">
      <c r="B32" s="363" t="s">
        <v>0</v>
      </c>
      <c r="C32" s="364"/>
      <c r="D32" s="364"/>
      <c r="E32" s="364"/>
      <c r="F32" s="364"/>
      <c r="G32" s="364"/>
      <c r="H32" s="364"/>
      <c r="I32" s="364"/>
      <c r="J32" s="364"/>
      <c r="K32" s="364"/>
      <c r="L32" s="364"/>
      <c r="M32" s="364"/>
      <c r="N32" s="364"/>
      <c r="O32" s="364"/>
      <c r="P32" s="364"/>
      <c r="Q32" s="364"/>
      <c r="R32" s="364"/>
      <c r="S32" s="364"/>
      <c r="T32" s="364"/>
      <c r="U32" s="364"/>
      <c r="V32" s="364"/>
      <c r="W32" s="364"/>
      <c r="X32" s="364"/>
      <c r="Y32" s="365"/>
    </row>
    <row r="33" spans="2:25" s="4" customFormat="1" ht="51.75" customHeight="1">
      <c r="B33" s="362" t="s">
        <v>24</v>
      </c>
      <c r="C33" s="357"/>
      <c r="D33" s="357"/>
      <c r="E33" s="357"/>
      <c r="F33" s="357"/>
      <c r="G33" s="357"/>
      <c r="H33" s="357"/>
      <c r="I33" s="357" t="s">
        <v>6</v>
      </c>
      <c r="J33" s="357"/>
      <c r="K33" s="357"/>
      <c r="L33" s="357"/>
      <c r="M33" s="357" t="s">
        <v>603</v>
      </c>
      <c r="N33" s="357"/>
      <c r="O33" s="357"/>
      <c r="P33" s="357"/>
      <c r="Q33" s="357"/>
      <c r="R33" s="357"/>
      <c r="S33" s="357"/>
      <c r="T33" s="357"/>
      <c r="U33" s="357"/>
      <c r="V33" s="357"/>
      <c r="W33" s="357"/>
      <c r="X33" s="357"/>
      <c r="Y33" s="358"/>
    </row>
    <row r="34" spans="2:25" s="4" customFormat="1" ht="51.75" customHeight="1">
      <c r="B34" s="359" t="s">
        <v>24</v>
      </c>
      <c r="C34" s="360"/>
      <c r="D34" s="360"/>
      <c r="E34" s="360"/>
      <c r="F34" s="360"/>
      <c r="G34" s="360"/>
      <c r="H34" s="360"/>
      <c r="I34" s="360" t="s">
        <v>6</v>
      </c>
      <c r="J34" s="360"/>
      <c r="K34" s="360"/>
      <c r="L34" s="360"/>
      <c r="M34" s="360" t="s">
        <v>603</v>
      </c>
      <c r="N34" s="360"/>
      <c r="O34" s="360"/>
      <c r="P34" s="360"/>
      <c r="Q34" s="360"/>
      <c r="R34" s="360"/>
      <c r="S34" s="360"/>
      <c r="T34" s="360"/>
      <c r="U34" s="360"/>
      <c r="V34" s="360"/>
      <c r="W34" s="360"/>
      <c r="X34" s="360"/>
      <c r="Y34" s="361"/>
    </row>
    <row r="35" spans="2:25" s="4" customFormat="1" ht="51.75" customHeight="1">
      <c r="B35" s="359" t="s">
        <v>24</v>
      </c>
      <c r="C35" s="360"/>
      <c r="D35" s="360"/>
      <c r="E35" s="360"/>
      <c r="F35" s="360"/>
      <c r="G35" s="360"/>
      <c r="H35" s="360"/>
      <c r="I35" s="360" t="s">
        <v>6</v>
      </c>
      <c r="J35" s="360"/>
      <c r="K35" s="360"/>
      <c r="L35" s="360"/>
      <c r="M35" s="360" t="s">
        <v>603</v>
      </c>
      <c r="N35" s="360"/>
      <c r="O35" s="360"/>
      <c r="P35" s="360"/>
      <c r="Q35" s="360"/>
      <c r="R35" s="360"/>
      <c r="S35" s="360"/>
      <c r="T35" s="360"/>
      <c r="U35" s="360"/>
      <c r="V35" s="360"/>
      <c r="W35" s="360"/>
      <c r="X35" s="360"/>
      <c r="Y35" s="361"/>
    </row>
    <row r="36" spans="2:25" s="4" customFormat="1" ht="51.75" customHeight="1" thickBot="1">
      <c r="B36" s="347" t="s">
        <v>24</v>
      </c>
      <c r="C36" s="348"/>
      <c r="D36" s="348"/>
      <c r="E36" s="348"/>
      <c r="F36" s="348"/>
      <c r="G36" s="348"/>
      <c r="H36" s="348"/>
      <c r="I36" s="348" t="s">
        <v>6</v>
      </c>
      <c r="J36" s="348"/>
      <c r="K36" s="348"/>
      <c r="L36" s="348"/>
      <c r="M36" s="348" t="s">
        <v>603</v>
      </c>
      <c r="N36" s="348"/>
      <c r="O36" s="348"/>
      <c r="P36" s="348"/>
      <c r="Q36" s="348"/>
      <c r="R36" s="348"/>
      <c r="S36" s="348"/>
      <c r="T36" s="348"/>
      <c r="U36" s="348"/>
      <c r="V36" s="348"/>
      <c r="W36" s="348"/>
      <c r="X36" s="348"/>
      <c r="Y36" s="349"/>
    </row>
    <row r="37" spans="2:25" s="4" customFormat="1" ht="51.75" customHeight="1" thickBot="1">
      <c r="B37" s="342" t="s">
        <v>13</v>
      </c>
      <c r="C37" s="343" t="s">
        <v>14</v>
      </c>
      <c r="D37" s="343"/>
      <c r="E37" s="343"/>
      <c r="F37" s="343"/>
      <c r="G37" s="343"/>
      <c r="H37" s="343"/>
      <c r="I37" s="343"/>
      <c r="J37" s="343"/>
      <c r="K37" s="343"/>
      <c r="L37" s="343"/>
      <c r="M37" s="343"/>
      <c r="N37" s="343"/>
      <c r="O37" s="343"/>
      <c r="P37" s="343"/>
      <c r="Q37" s="343"/>
      <c r="R37" s="351"/>
      <c r="S37" s="354" t="s">
        <v>620</v>
      </c>
      <c r="T37" s="354"/>
      <c r="U37" s="354"/>
      <c r="V37" s="354" t="s">
        <v>621</v>
      </c>
      <c r="W37" s="354"/>
      <c r="X37" s="354"/>
      <c r="Y37" s="345" t="s">
        <v>15</v>
      </c>
    </row>
    <row r="38" spans="2:25" s="4" customFormat="1" ht="51.75" customHeight="1" thickBot="1">
      <c r="B38" s="350"/>
      <c r="C38" s="352"/>
      <c r="D38" s="352"/>
      <c r="E38" s="352"/>
      <c r="F38" s="352"/>
      <c r="G38" s="352"/>
      <c r="H38" s="352"/>
      <c r="I38" s="352"/>
      <c r="J38" s="352"/>
      <c r="K38" s="352"/>
      <c r="L38" s="352"/>
      <c r="M38" s="352"/>
      <c r="N38" s="352"/>
      <c r="O38" s="352"/>
      <c r="P38" s="352"/>
      <c r="Q38" s="352"/>
      <c r="R38" s="353"/>
      <c r="S38" s="27" t="s">
        <v>46</v>
      </c>
      <c r="T38" s="355" t="s">
        <v>622</v>
      </c>
      <c r="U38" s="356"/>
      <c r="V38" s="27" t="s">
        <v>47</v>
      </c>
      <c r="W38" s="355" t="s">
        <v>622</v>
      </c>
      <c r="X38" s="356"/>
      <c r="Y38" s="346"/>
    </row>
    <row r="39" spans="2:25" s="5" customFormat="1" ht="29.25" customHeight="1" thickBot="1">
      <c r="B39" s="429" t="s">
        <v>77</v>
      </c>
      <c r="C39" s="430"/>
      <c r="D39" s="430"/>
      <c r="E39" s="430"/>
      <c r="F39" s="430"/>
      <c r="G39" s="430"/>
      <c r="H39" s="430"/>
      <c r="I39" s="430"/>
      <c r="J39" s="430"/>
      <c r="K39" s="430"/>
      <c r="L39" s="430"/>
      <c r="M39" s="430"/>
      <c r="N39" s="430"/>
      <c r="O39" s="430"/>
      <c r="P39" s="430"/>
      <c r="Q39" s="430"/>
      <c r="R39" s="430"/>
      <c r="S39" s="430"/>
      <c r="T39" s="430"/>
      <c r="U39" s="430"/>
      <c r="V39" s="430"/>
      <c r="W39" s="430"/>
      <c r="X39" s="430"/>
      <c r="Y39" s="431"/>
    </row>
    <row r="40" spans="2:25" s="5" customFormat="1" ht="29.25" customHeight="1" thickBot="1">
      <c r="B40" s="458" t="s">
        <v>78</v>
      </c>
      <c r="C40" s="459"/>
      <c r="D40" s="459"/>
      <c r="E40" s="459"/>
      <c r="F40" s="459"/>
      <c r="G40" s="459"/>
      <c r="H40" s="459"/>
      <c r="I40" s="459"/>
      <c r="J40" s="459"/>
      <c r="K40" s="459"/>
      <c r="L40" s="459"/>
      <c r="M40" s="459"/>
      <c r="N40" s="459"/>
      <c r="O40" s="459"/>
      <c r="P40" s="459"/>
      <c r="Q40" s="459"/>
      <c r="R40" s="459"/>
      <c r="S40" s="459"/>
      <c r="T40" s="459"/>
      <c r="U40" s="459"/>
      <c r="V40" s="459"/>
      <c r="W40" s="459"/>
      <c r="X40" s="459"/>
      <c r="Y40" s="476"/>
    </row>
    <row r="41" spans="2:25" s="4" customFormat="1" ht="40.5" customHeight="1">
      <c r="B41" s="48" t="s">
        <v>79</v>
      </c>
      <c r="C41" s="443" t="s">
        <v>82</v>
      </c>
      <c r="D41" s="443"/>
      <c r="E41" s="443"/>
      <c r="F41" s="443"/>
      <c r="G41" s="443"/>
      <c r="H41" s="443"/>
      <c r="I41" s="443"/>
      <c r="J41" s="443"/>
      <c r="K41" s="443"/>
      <c r="L41" s="443"/>
      <c r="M41" s="443"/>
      <c r="N41" s="443"/>
      <c r="O41" s="443"/>
      <c r="P41" s="443"/>
      <c r="Q41" s="443"/>
      <c r="R41" s="444"/>
      <c r="S41" s="28" t="str">
        <f>IF($P$6="Inicial",INDEX('Lista Información'!$N$4:$EA$16,MATCH($B$30,'Lista Información'!$M$4:$M$16,0),MATCH(B41,'Lista Información'!$N$3:$EA$3,0)),IF($P$6="Renovación",INDEX('Lista Información'!$N$21:$EA$33,MATCH($B$30,'Lista Información'!$M$21:$M$33,0),MATCH(B41,'Lista Información'!$N$20:$EA$20,0)),IF($P$6="Auditoría",INDEX('Lista Información'!$N$38:$EA$50,MATCH($B$30,'Lista Información'!$M$38:$M$50,0),MATCH(B41,'Lista Información'!$N$37:$EA$37,0)),IF($P$6="Inspección",INDEX('Lista Información'!$N$55:$EA$67,MATCH($B$30,'Lista Información'!$M$55:$M$67,0),MATCH(B41,'Lista Información'!$N$54:$EA$54,0)),"--"))))</f>
        <v>--</v>
      </c>
      <c r="T41" s="329"/>
      <c r="U41" s="330"/>
      <c r="V41" s="28" t="str">
        <f>IF($P$6="Inicial",INDEX('Lista Información'!$N$74:$EA$86,MATCH($B$30,'Lista Información'!$M$74:$M$86,0),MATCH(B41,'Lista Información'!$N$73:$EA$73,0)),IF($P$6="Renovación",INDEX('Lista Información'!$N$91:$EA$103,MATCH($B$30,'Lista Información'!$M$91:$M$103,0),MATCH(B41,'Lista Información'!$N$90:$EA$90,0)),IF($P$6="Auditoría",INDEX('Lista Información'!$N$108:$EA$120,MATCH($B$30,'Lista Información'!$M$108:$M$120,0),MATCH(B41,'Lista Información'!$N$107:$EA$107,0)),IF($P$6="Inspección",INDEX('Lista Información'!$N$125:$EA$137,MATCH($B$30,'Lista Información'!$M$125:$M$137,0),MATCH(B41,'Lista Información'!$N$124:$EA$124,0)),"--"))))</f>
        <v>--</v>
      </c>
      <c r="W41" s="329"/>
      <c r="X41" s="330"/>
      <c r="Y41" s="64" t="s">
        <v>289</v>
      </c>
    </row>
    <row r="42" spans="2:25" s="4" customFormat="1" ht="40.5" customHeight="1">
      <c r="B42" s="49" t="s">
        <v>211</v>
      </c>
      <c r="C42" s="439" t="s">
        <v>293</v>
      </c>
      <c r="D42" s="467"/>
      <c r="E42" s="467"/>
      <c r="F42" s="467"/>
      <c r="G42" s="467"/>
      <c r="H42" s="467"/>
      <c r="I42" s="467"/>
      <c r="J42" s="467"/>
      <c r="K42" s="467"/>
      <c r="L42" s="467"/>
      <c r="M42" s="467"/>
      <c r="N42" s="467"/>
      <c r="O42" s="467"/>
      <c r="P42" s="467"/>
      <c r="Q42" s="467"/>
      <c r="R42" s="468"/>
      <c r="S42" s="29" t="str">
        <f>IF($P$6="Inicial",INDEX('Lista Información'!$N$4:$EA$16,MATCH($B$30,'Lista Información'!$M$4:$M$16,0),MATCH(B42,'Lista Información'!$N$3:$EA$3,0)),IF($P$6="Renovación",INDEX('Lista Información'!$N$21:$EA$33,MATCH($B$30,'Lista Información'!$M$21:$M$33,0),MATCH(B42,'Lista Información'!$N$20:$EA$20,0)),IF($P$6="Auditoría",INDEX('Lista Información'!$N$38:$EA$50,MATCH($B$30,'Lista Información'!$M$38:$M$50,0),MATCH(B42,'Lista Información'!$N$37:$EA$37,0)),IF($P$6="Inspección",INDEX('Lista Información'!$N$55:$EA$67,MATCH($B$30,'Lista Información'!$M$55:$M$67,0),MATCH(B42,'Lista Información'!$N$54:$EA$54,0)),"--"))))</f>
        <v>--</v>
      </c>
      <c r="T42" s="331"/>
      <c r="U42" s="332"/>
      <c r="V42" s="29" t="str">
        <f>IF($P$6="Inicial",INDEX('Lista Información'!$N$74:$EA$86,MATCH($B$30,'Lista Información'!$M$74:$M$86,0),MATCH(B42,'Lista Información'!$N$73:$EA$73,0)),IF($P$6="Renovación",INDEX('Lista Información'!$N$91:$EA$103,MATCH($B$30,'Lista Información'!$M$91:$M$103,0),MATCH(B42,'Lista Información'!$N$90:$EA$90,0)),IF($P$6="Auditoría",INDEX('Lista Información'!$N$108:$EA$120,MATCH($B$30,'Lista Información'!$M$108:$M$120,0),MATCH(B42,'Lista Información'!$N$107:$EA$107,0)),IF($P$6="Inspección",INDEX('Lista Información'!$N$125:$EA$137,MATCH($B$30,'Lista Información'!$M$125:$M$137,0),MATCH(B42,'Lista Información'!$N$124:$EA$124,0)),"--"))))</f>
        <v>--</v>
      </c>
      <c r="W42" s="331"/>
      <c r="X42" s="332"/>
      <c r="Y42" s="65" t="s">
        <v>289</v>
      </c>
    </row>
    <row r="43" spans="2:25" s="4" customFormat="1" ht="40.5" customHeight="1">
      <c r="B43" s="49" t="s">
        <v>212</v>
      </c>
      <c r="C43" s="439" t="s">
        <v>294</v>
      </c>
      <c r="D43" s="439"/>
      <c r="E43" s="439"/>
      <c r="F43" s="439"/>
      <c r="G43" s="439"/>
      <c r="H43" s="439"/>
      <c r="I43" s="439"/>
      <c r="J43" s="439"/>
      <c r="K43" s="439"/>
      <c r="L43" s="439"/>
      <c r="M43" s="439"/>
      <c r="N43" s="439"/>
      <c r="O43" s="439"/>
      <c r="P43" s="439"/>
      <c r="Q43" s="439"/>
      <c r="R43" s="440"/>
      <c r="S43" s="29" t="str">
        <f>IF($P$6="Inicial",INDEX('Lista Información'!$N$4:$EA$16,MATCH($B$30,'Lista Información'!$M$4:$M$16,0),MATCH(B43,'Lista Información'!$N$3:$EA$3,0)),IF($P$6="Renovación",INDEX('Lista Información'!$N$21:$EA$33,MATCH($B$30,'Lista Información'!$M$21:$M$33,0),MATCH(B43,'Lista Información'!$N$20:$EA$20,0)),IF($P$6="Auditoría",INDEX('Lista Información'!$N$38:$EA$50,MATCH($B$30,'Lista Información'!$M$38:$M$50,0),MATCH(B43,'Lista Información'!$N$37:$EA$37,0)),IF($P$6="Inspección",INDEX('Lista Información'!$N$55:$EA$67,MATCH($B$30,'Lista Información'!$M$55:$M$67,0),MATCH(B43,'Lista Información'!$N$54:$EA$54,0)),"--"))))</f>
        <v>--</v>
      </c>
      <c r="T43" s="331"/>
      <c r="U43" s="332"/>
      <c r="V43" s="29" t="str">
        <f>IF($P$6="Inicial",INDEX('Lista Información'!$N$74:$EA$86,MATCH($B$30,'Lista Información'!$M$74:$M$86,0),MATCH(B43,'Lista Información'!$N$73:$EA$73,0)),IF($P$6="Renovación",INDEX('Lista Información'!$N$91:$EA$103,MATCH($B$30,'Lista Información'!$M$91:$M$103,0),MATCH(B43,'Lista Información'!$N$90:$EA$90,0)),IF($P$6="Auditoría",INDEX('Lista Información'!$N$108:$EA$120,MATCH($B$30,'Lista Información'!$M$108:$M$120,0),MATCH(B43,'Lista Información'!$N$107:$EA$107,0)),IF($P$6="Inspección",INDEX('Lista Información'!$N$125:$EA$137,MATCH($B$30,'Lista Información'!$M$125:$M$137,0),MATCH(B43,'Lista Información'!$N$124:$EA$124,0)),"--"))))</f>
        <v>--</v>
      </c>
      <c r="W43" s="331"/>
      <c r="X43" s="332"/>
      <c r="Y43" s="65"/>
    </row>
    <row r="44" spans="2:25" s="4" customFormat="1" ht="40.5" customHeight="1">
      <c r="B44" s="49" t="s">
        <v>213</v>
      </c>
      <c r="C44" s="439" t="s">
        <v>295</v>
      </c>
      <c r="D44" s="439"/>
      <c r="E44" s="439"/>
      <c r="F44" s="439"/>
      <c r="G44" s="439"/>
      <c r="H44" s="439"/>
      <c r="I44" s="439"/>
      <c r="J44" s="439"/>
      <c r="K44" s="439"/>
      <c r="L44" s="439"/>
      <c r="M44" s="439"/>
      <c r="N44" s="439"/>
      <c r="O44" s="439"/>
      <c r="P44" s="439"/>
      <c r="Q44" s="439"/>
      <c r="R44" s="440"/>
      <c r="S44" s="29" t="str">
        <f>IF($P$6="Inicial",INDEX('Lista Información'!$N$4:$EA$16,MATCH($B$30,'Lista Información'!$M$4:$M$16,0),MATCH(B44,'Lista Información'!$N$3:$EA$3,0)),IF($P$6="Renovación",INDEX('Lista Información'!$N$21:$EA$33,MATCH($B$30,'Lista Información'!$M$21:$M$33,0),MATCH(B44,'Lista Información'!$N$20:$EA$20,0)),IF($P$6="Auditoría",INDEX('Lista Información'!$N$38:$EA$50,MATCH($B$30,'Lista Información'!$M$38:$M$50,0),MATCH(B44,'Lista Información'!$N$37:$EA$37,0)),IF($P$6="Inspección",INDEX('Lista Información'!$N$55:$EA$67,MATCH($B$30,'Lista Información'!$M$55:$M$67,0),MATCH(B44,'Lista Información'!$N$54:$EA$54,0)),"--"))))</f>
        <v>--</v>
      </c>
      <c r="T44" s="331"/>
      <c r="U44" s="332"/>
      <c r="V44" s="29" t="str">
        <f>IF($P$6="Inicial",INDEX('Lista Información'!$N$74:$EA$86,MATCH($B$30,'Lista Información'!$M$74:$M$86,0),MATCH(B44,'Lista Información'!$N$73:$EA$73,0)),IF($P$6="Renovación",INDEX('Lista Información'!$N$91:$EA$103,MATCH($B$30,'Lista Información'!$M$91:$M$103,0),MATCH(B44,'Lista Información'!$N$90:$EA$90,0)),IF($P$6="Auditoría",INDEX('Lista Información'!$N$108:$EA$120,MATCH($B$30,'Lista Información'!$M$108:$M$120,0),MATCH(B44,'Lista Información'!$N$107:$EA$107,0)),IF($P$6="Inspección",INDEX('Lista Información'!$N$125:$EA$137,MATCH($B$30,'Lista Información'!$M$125:$M$137,0),MATCH(B44,'Lista Información'!$N$124:$EA$124,0)),"--"))))</f>
        <v>--</v>
      </c>
      <c r="W44" s="331"/>
      <c r="X44" s="332"/>
      <c r="Y44" s="65"/>
    </row>
    <row r="45" spans="2:25" s="4" customFormat="1" ht="40.5" customHeight="1">
      <c r="B45" s="49" t="s">
        <v>80</v>
      </c>
      <c r="C45" s="467" t="s">
        <v>296</v>
      </c>
      <c r="D45" s="467"/>
      <c r="E45" s="467"/>
      <c r="F45" s="467"/>
      <c r="G45" s="467"/>
      <c r="H45" s="467"/>
      <c r="I45" s="467"/>
      <c r="J45" s="467"/>
      <c r="K45" s="467"/>
      <c r="L45" s="467"/>
      <c r="M45" s="467"/>
      <c r="N45" s="467"/>
      <c r="O45" s="467"/>
      <c r="P45" s="467"/>
      <c r="Q45" s="467"/>
      <c r="R45" s="468"/>
      <c r="S45" s="29" t="str">
        <f>IF($P$6="Inicial",INDEX('Lista Información'!$N$4:$EA$16,MATCH($B$30,'Lista Información'!$M$4:$M$16,0),MATCH(B45,'Lista Información'!$N$3:$EA$3,0)),IF($P$6="Renovación",INDEX('Lista Información'!$N$21:$EA$33,MATCH($B$30,'Lista Información'!$M$21:$M$33,0),MATCH(B45,'Lista Información'!$N$20:$EA$20,0)),IF($P$6="Auditoría",INDEX('Lista Información'!$N$38:$EA$50,MATCH($B$30,'Lista Información'!$M$38:$M$50,0),MATCH(B45,'Lista Información'!$N$37:$EA$37,0)),IF($P$6="Inspección",INDEX('Lista Información'!$N$55:$EA$67,MATCH($B$30,'Lista Información'!$M$55:$M$67,0),MATCH(B45,'Lista Información'!$N$54:$EA$54,0)),"--"))))</f>
        <v>--</v>
      </c>
      <c r="T45" s="331"/>
      <c r="U45" s="332"/>
      <c r="V45" s="29" t="str">
        <f>IF($P$6="Inicial",INDEX('Lista Información'!$N$74:$EA$86,MATCH($B$30,'Lista Información'!$M$74:$M$86,0),MATCH(B45,'Lista Información'!$N$73:$EA$73,0)),IF($P$6="Renovación",INDEX('Lista Información'!$N$91:$EA$103,MATCH($B$30,'Lista Información'!$M$91:$M$103,0),MATCH(B45,'Lista Información'!$N$90:$EA$90,0)),IF($P$6="Auditoría",INDEX('Lista Información'!$N$108:$EA$120,MATCH($B$30,'Lista Información'!$M$108:$M$120,0),MATCH(B45,'Lista Información'!$N$107:$EA$107,0)),IF($P$6="Inspección",INDEX('Lista Información'!$N$125:$EA$137,MATCH($B$30,'Lista Información'!$M$125:$M$137,0),MATCH(B45,'Lista Información'!$N$124:$EA$124,0)),"--"))))</f>
        <v>--</v>
      </c>
      <c r="W45" s="331"/>
      <c r="X45" s="332"/>
      <c r="Y45" s="65" t="s">
        <v>290</v>
      </c>
    </row>
    <row r="46" spans="2:25" s="4" customFormat="1" ht="40.5" customHeight="1">
      <c r="B46" s="49" t="s">
        <v>81</v>
      </c>
      <c r="C46" s="467" t="s">
        <v>297</v>
      </c>
      <c r="D46" s="467"/>
      <c r="E46" s="467"/>
      <c r="F46" s="467"/>
      <c r="G46" s="467"/>
      <c r="H46" s="467"/>
      <c r="I46" s="467"/>
      <c r="J46" s="467"/>
      <c r="K46" s="467"/>
      <c r="L46" s="467"/>
      <c r="M46" s="467"/>
      <c r="N46" s="467"/>
      <c r="O46" s="467"/>
      <c r="P46" s="467"/>
      <c r="Q46" s="467"/>
      <c r="R46" s="468"/>
      <c r="S46" s="29" t="str">
        <f>IF($P$6="Inicial",INDEX('Lista Información'!$N$4:$EA$16,MATCH($B$30,'Lista Información'!$M$4:$M$16,0),MATCH(B46,'Lista Información'!$N$3:$EA$3,0)),IF($P$6="Renovación",INDEX('Lista Información'!$N$21:$EA$33,MATCH($B$30,'Lista Información'!$M$21:$M$33,0),MATCH(B46,'Lista Información'!$N$20:$EA$20,0)),IF($P$6="Auditoría",INDEX('Lista Información'!$N$38:$EA$50,MATCH($B$30,'Lista Información'!$M$38:$M$50,0),MATCH(B46,'Lista Información'!$N$37:$EA$37,0)),IF($P$6="Inspección",INDEX('Lista Información'!$N$55:$EA$67,MATCH($B$30,'Lista Información'!$M$55:$M$67,0),MATCH(B46,'Lista Información'!$N$54:$EA$54,0)),"--"))))</f>
        <v>--</v>
      </c>
      <c r="T46" s="331"/>
      <c r="U46" s="332"/>
      <c r="V46" s="29" t="str">
        <f>IF($P$6="Inicial",INDEX('Lista Información'!$N$74:$EA$86,MATCH($B$30,'Lista Información'!$M$74:$M$86,0),MATCH(B46,'Lista Información'!$N$73:$EA$73,0)),IF($P$6="Renovación",INDEX('Lista Información'!$N$91:$EA$103,MATCH($B$30,'Lista Información'!$M$91:$M$103,0),MATCH(B46,'Lista Información'!$N$90:$EA$90,0)),IF($P$6="Auditoría",INDEX('Lista Información'!$N$108:$EA$120,MATCH($B$30,'Lista Información'!$M$108:$M$120,0),MATCH(B46,'Lista Información'!$N$107:$EA$107,0)),IF($P$6="Inspección",INDEX('Lista Información'!$N$125:$EA$137,MATCH($B$30,'Lista Información'!$M$125:$M$137,0),MATCH(B46,'Lista Información'!$N$124:$EA$124,0)),"--"))))</f>
        <v>--</v>
      </c>
      <c r="W46" s="331"/>
      <c r="X46" s="332"/>
      <c r="Y46" s="65" t="s">
        <v>291</v>
      </c>
    </row>
    <row r="47" spans="2:25" s="4" customFormat="1" ht="40.5" customHeight="1">
      <c r="B47" s="49" t="s">
        <v>205</v>
      </c>
      <c r="C47" s="439" t="s">
        <v>298</v>
      </c>
      <c r="D47" s="467"/>
      <c r="E47" s="467"/>
      <c r="F47" s="467"/>
      <c r="G47" s="467"/>
      <c r="H47" s="467"/>
      <c r="I47" s="467"/>
      <c r="J47" s="467"/>
      <c r="K47" s="467"/>
      <c r="L47" s="467"/>
      <c r="M47" s="467"/>
      <c r="N47" s="467"/>
      <c r="O47" s="467"/>
      <c r="P47" s="467"/>
      <c r="Q47" s="467"/>
      <c r="R47" s="468"/>
      <c r="S47" s="29" t="str">
        <f>IF($P$6="Inicial",INDEX('Lista Información'!$N$4:$EA$16,MATCH($B$30,'Lista Información'!$M$4:$M$16,0),MATCH(B47,'Lista Información'!$N$3:$EA$3,0)),IF($P$6="Renovación",INDEX('Lista Información'!$N$21:$EA$33,MATCH($B$30,'Lista Información'!$M$21:$M$33,0),MATCH(B47,'Lista Información'!$N$20:$EA$20,0)),IF($P$6="Auditoría",INDEX('Lista Información'!$N$38:$EA$50,MATCH($B$30,'Lista Información'!$M$38:$M$50,0),MATCH(B47,'Lista Información'!$N$37:$EA$37,0)),IF($P$6="Inspección",INDEX('Lista Información'!$N$55:$EA$67,MATCH($B$30,'Lista Información'!$M$55:$M$67,0),MATCH(B47,'Lista Información'!$N$54:$EA$54,0)),"--"))))</f>
        <v>--</v>
      </c>
      <c r="T47" s="331"/>
      <c r="U47" s="332"/>
      <c r="V47" s="29" t="str">
        <f>IF($P$6="Inicial",INDEX('Lista Información'!$N$74:$EA$86,MATCH($B$30,'Lista Información'!$M$74:$M$86,0),MATCH(B47,'Lista Información'!$N$73:$EA$73,0)),IF($P$6="Renovación",INDEX('Lista Información'!$N$91:$EA$103,MATCH($B$30,'Lista Información'!$M$91:$M$103,0),MATCH(B47,'Lista Información'!$N$90:$EA$90,0)),IF($P$6="Auditoría",INDEX('Lista Información'!$N$108:$EA$120,MATCH($B$30,'Lista Información'!$M$108:$M$120,0),MATCH(B47,'Lista Información'!$N$107:$EA$107,0)),IF($P$6="Inspección",INDEX('Lista Información'!$N$125:$EA$137,MATCH($B$30,'Lista Información'!$M$125:$M$137,0),MATCH(B47,'Lista Información'!$N$124:$EA$124,0)),"--"))))</f>
        <v>--</v>
      </c>
      <c r="W47" s="331"/>
      <c r="X47" s="332"/>
      <c r="Y47" s="46"/>
    </row>
    <row r="48" spans="2:25" s="4" customFormat="1" ht="40.5" customHeight="1">
      <c r="B48" s="49" t="s">
        <v>224</v>
      </c>
      <c r="C48" s="439" t="s">
        <v>299</v>
      </c>
      <c r="D48" s="467"/>
      <c r="E48" s="467"/>
      <c r="F48" s="467"/>
      <c r="G48" s="467"/>
      <c r="H48" s="467"/>
      <c r="I48" s="467"/>
      <c r="J48" s="467"/>
      <c r="K48" s="467"/>
      <c r="L48" s="467"/>
      <c r="M48" s="467"/>
      <c r="N48" s="467"/>
      <c r="O48" s="467"/>
      <c r="P48" s="467"/>
      <c r="Q48" s="467"/>
      <c r="R48" s="468"/>
      <c r="S48" s="29" t="str">
        <f>IF($P$6="Inicial",INDEX('Lista Información'!$N$4:$EA$16,MATCH($B$30,'Lista Información'!$M$4:$M$16,0),MATCH(B48,'Lista Información'!$N$3:$EA$3,0)),IF($P$6="Renovación",INDEX('Lista Información'!$N$21:$EA$33,MATCH($B$30,'Lista Información'!$M$21:$M$33,0),MATCH(B48,'Lista Información'!$N$20:$EA$20,0)),IF($P$6="Auditoría",INDEX('Lista Información'!$N$38:$EA$50,MATCH($B$30,'Lista Información'!$M$38:$M$50,0),MATCH(B48,'Lista Información'!$N$37:$EA$37,0)),IF($P$6="Inspección",INDEX('Lista Información'!$N$55:$EA$67,MATCH($B$30,'Lista Información'!$M$55:$M$67,0),MATCH(B48,'Lista Información'!$N$54:$EA$54,0)),"--"))))</f>
        <v>--</v>
      </c>
      <c r="T48" s="331"/>
      <c r="U48" s="332"/>
      <c r="V48" s="29" t="str">
        <f>IF($P$6="Inicial",INDEX('Lista Información'!$N$74:$EA$86,MATCH($B$30,'Lista Información'!$M$74:$M$86,0),MATCH(B48,'Lista Información'!$N$73:$EA$73,0)),IF($P$6="Renovación",INDEX('Lista Información'!$N$91:$EA$103,MATCH($B$30,'Lista Información'!$M$91:$M$103,0),MATCH(B48,'Lista Información'!$N$90:$EA$90,0)),IF($P$6="Auditoría",INDEX('Lista Información'!$N$108:$EA$120,MATCH($B$30,'Lista Información'!$M$108:$M$120,0),MATCH(B48,'Lista Información'!$N$107:$EA$107,0)),IF($P$6="Inspección",INDEX('Lista Información'!$N$125:$EA$137,MATCH($B$30,'Lista Información'!$M$125:$M$137,0),MATCH(B48,'Lista Información'!$N$124:$EA$124,0)),"--"))))</f>
        <v>--</v>
      </c>
      <c r="W48" s="331"/>
      <c r="X48" s="332"/>
      <c r="Y48" s="46"/>
    </row>
    <row r="49" spans="2:25" s="4" customFormat="1" ht="40.5" customHeight="1" thickBot="1">
      <c r="B49" s="30" t="s">
        <v>223</v>
      </c>
      <c r="C49" s="469" t="s">
        <v>300</v>
      </c>
      <c r="D49" s="469"/>
      <c r="E49" s="469"/>
      <c r="F49" s="469"/>
      <c r="G49" s="469"/>
      <c r="H49" s="469"/>
      <c r="I49" s="469"/>
      <c r="J49" s="469"/>
      <c r="K49" s="469"/>
      <c r="L49" s="469"/>
      <c r="M49" s="469"/>
      <c r="N49" s="469"/>
      <c r="O49" s="469"/>
      <c r="P49" s="469"/>
      <c r="Q49" s="469"/>
      <c r="R49" s="470"/>
      <c r="S49" s="31" t="str">
        <f>IF($P$6="Inicial",INDEX('Lista Información'!$N$4:$EA$16,MATCH($B$30,'Lista Información'!$M$4:$M$16,0),MATCH(B49,'Lista Información'!$N$3:$EA$3,0)),IF($P$6="Renovación",INDEX('Lista Información'!$N$21:$EA$33,MATCH($B$30,'Lista Información'!$M$21:$M$33,0),MATCH(B49,'Lista Información'!$N$20:$EA$20,0)),IF($P$6="Auditoría",INDEX('Lista Información'!$N$38:$EA$50,MATCH($B$30,'Lista Información'!$M$38:$M$50,0),MATCH(B49,'Lista Información'!$N$37:$EA$37,0)),IF($P$6="Inspección",INDEX('Lista Información'!$N$55:$EA$67,MATCH($B$30,'Lista Información'!$M$55:$M$67,0),MATCH(B49,'Lista Información'!$N$54:$EA$54,0)),"--"))))</f>
        <v>--</v>
      </c>
      <c r="T49" s="415"/>
      <c r="U49" s="416"/>
      <c r="V49" s="31" t="str">
        <f>IF($P$6="Inicial",INDEX('Lista Información'!$N$74:$EA$86,MATCH($B$30,'Lista Información'!$M$74:$M$86,0),MATCH(B49,'Lista Información'!$N$73:$EA$73,0)),IF($P$6="Renovación",INDEX('Lista Información'!$N$91:$EA$103,MATCH($B$30,'Lista Información'!$M$91:$M$103,0),MATCH(B49,'Lista Información'!$N$90:$EA$90,0)),IF($P$6="Auditoría",INDEX('Lista Información'!$N$108:$EA$120,MATCH($B$30,'Lista Información'!$M$108:$M$120,0),MATCH(B49,'Lista Información'!$N$107:$EA$107,0)),IF($P$6="Inspección",INDEX('Lista Información'!$N$125:$EA$137,MATCH($B$30,'Lista Información'!$M$125:$M$137,0),MATCH(B49,'Lista Información'!$N$124:$EA$124,0)),"--"))))</f>
        <v>--</v>
      </c>
      <c r="W49" s="415"/>
      <c r="X49" s="416"/>
      <c r="Y49" s="47"/>
    </row>
    <row r="50" spans="2:25" s="4" customFormat="1" ht="40.5" customHeight="1" thickBot="1">
      <c r="B50" s="465" t="s">
        <v>83</v>
      </c>
      <c r="C50" s="466"/>
      <c r="D50" s="466"/>
      <c r="E50" s="466"/>
      <c r="F50" s="466"/>
      <c r="G50" s="466"/>
      <c r="H50" s="466"/>
      <c r="I50" s="466"/>
      <c r="J50" s="466"/>
      <c r="K50" s="466"/>
      <c r="L50" s="466"/>
      <c r="M50" s="466"/>
      <c r="N50" s="466"/>
      <c r="O50" s="466"/>
      <c r="P50" s="466"/>
      <c r="Q50" s="466"/>
      <c r="R50" s="466"/>
      <c r="S50" s="466"/>
      <c r="T50" s="466"/>
      <c r="U50" s="466"/>
      <c r="V50" s="466"/>
      <c r="W50" s="466"/>
      <c r="X50" s="466"/>
      <c r="Y50" s="346"/>
    </row>
    <row r="51" spans="2:25" s="4" customFormat="1" ht="40.5" customHeight="1">
      <c r="B51" s="48" t="s">
        <v>84</v>
      </c>
      <c r="C51" s="442" t="s">
        <v>301</v>
      </c>
      <c r="D51" s="443"/>
      <c r="E51" s="443"/>
      <c r="F51" s="443"/>
      <c r="G51" s="443"/>
      <c r="H51" s="443"/>
      <c r="I51" s="443"/>
      <c r="J51" s="443"/>
      <c r="K51" s="443"/>
      <c r="L51" s="443"/>
      <c r="M51" s="443"/>
      <c r="N51" s="443"/>
      <c r="O51" s="443"/>
      <c r="P51" s="443"/>
      <c r="Q51" s="443"/>
      <c r="R51" s="444"/>
      <c r="S51" s="28" t="str">
        <f>IF($P$6="Inicial",INDEX('Lista Información'!$N$4:$EA$16,MATCH($B$30,'Lista Información'!$M$4:$M$16,0),MATCH(B51,'Lista Información'!$N$3:$EA$3,0)),IF($P$6="Renovación",INDEX('Lista Información'!$N$21:$EA$33,MATCH($B$30,'Lista Información'!$M$21:$M$33,0),MATCH(B51,'Lista Información'!$N$20:$EA$20,0)),IF($P$6="Auditoría",INDEX('Lista Información'!$N$38:$EA$50,MATCH($B$30,'Lista Información'!$M$38:$M$50,0),MATCH(B51,'Lista Información'!$N$37:$EA$37,0)),IF($P$6="Inspección",INDEX('Lista Información'!$N$55:$EA$67,MATCH($B$30,'Lista Información'!$M$55:$M$67,0),MATCH(B51,'Lista Información'!$N$54:$EA$54,0)),"--"))))</f>
        <v>--</v>
      </c>
      <c r="T51" s="329"/>
      <c r="U51" s="330"/>
      <c r="V51" s="28" t="str">
        <f>IF($P$6="Inicial",INDEX('Lista Información'!$N$74:$EA$86,MATCH($B$30,'Lista Información'!$M$74:$M$86,0),MATCH(B51,'Lista Información'!$N$73:$EA$73,0)),IF($P$6="Renovación",INDEX('Lista Información'!$N$91:$EA$103,MATCH($B$30,'Lista Información'!$M$91:$M$103,0),MATCH(B51,'Lista Información'!$N$90:$EA$90,0)),IF($P$6="Auditoría",INDEX('Lista Información'!$N$108:$EA$120,MATCH($B$30,'Lista Información'!$M$108:$M$120,0),MATCH(B51,'Lista Información'!$N$107:$EA$107,0)),IF($P$6="Inspección",INDEX('Lista Información'!$N$125:$EA$137,MATCH($B$30,'Lista Información'!$M$125:$M$137,0),MATCH(B51,'Lista Información'!$N$124:$EA$124,0)),"--"))))</f>
        <v>--</v>
      </c>
      <c r="W51" s="329"/>
      <c r="X51" s="330"/>
      <c r="Y51" s="45"/>
    </row>
    <row r="52" spans="2:25" s="4" customFormat="1" ht="45" customHeight="1">
      <c r="B52" s="29" t="s">
        <v>210</v>
      </c>
      <c r="C52" s="424" t="s">
        <v>302</v>
      </c>
      <c r="D52" s="424"/>
      <c r="E52" s="424"/>
      <c r="F52" s="424"/>
      <c r="G52" s="424"/>
      <c r="H52" s="424"/>
      <c r="I52" s="424"/>
      <c r="J52" s="424"/>
      <c r="K52" s="424"/>
      <c r="L52" s="424"/>
      <c r="M52" s="424"/>
      <c r="N52" s="424"/>
      <c r="O52" s="424"/>
      <c r="P52" s="424"/>
      <c r="Q52" s="424"/>
      <c r="R52" s="475"/>
      <c r="S52" s="29" t="str">
        <f>IF($P$6="Inicial",INDEX('Lista Información'!$N$4:$EA$16,MATCH($B$30,'Lista Información'!$M$4:$M$16,0),MATCH(B52,'Lista Información'!$N$3:$EA$3,0)),IF($P$6="Renovación",INDEX('Lista Información'!$N$21:$EA$33,MATCH($B$30,'Lista Información'!$M$21:$M$33,0),MATCH(B52,'Lista Información'!$N$20:$EA$20,0)),IF($P$6="Auditoría",INDEX('Lista Información'!$N$38:$EA$50,MATCH($B$30,'Lista Información'!$M$38:$M$50,0),MATCH(B52,'Lista Información'!$N$37:$EA$37,0)),IF($P$6="Inspección",INDEX('Lista Información'!$N$55:$EA$67,MATCH($B$30,'Lista Información'!$M$55:$M$67,0),MATCH(B52,'Lista Información'!$N$54:$EA$54,0)),"--"))))</f>
        <v>--</v>
      </c>
      <c r="T52" s="331"/>
      <c r="U52" s="332"/>
      <c r="V52" s="29" t="str">
        <f>IF($P$6="Inicial",INDEX('Lista Información'!$N$74:$EA$86,MATCH($B$30,'Lista Información'!$M$74:$M$86,0),MATCH(B52,'Lista Información'!$N$73:$EA$73,0)),IF($P$6="Renovación",INDEX('Lista Información'!$N$91:$EA$103,MATCH($B$30,'Lista Información'!$M$91:$M$103,0),MATCH(B52,'Lista Información'!$N$90:$EA$90,0)),IF($P$6="Auditoría",INDEX('Lista Información'!$N$108:$EA$120,MATCH($B$30,'Lista Información'!$M$108:$M$120,0),MATCH(B52,'Lista Información'!$N$107:$EA$107,0)),IF($P$6="Inspección",INDEX('Lista Información'!$N$125:$EA$137,MATCH($B$30,'Lista Información'!$M$125:$M$137,0),MATCH(B52,'Lista Información'!$N$124:$EA$124,0)),"--"))))</f>
        <v>--</v>
      </c>
      <c r="W52" s="331"/>
      <c r="X52" s="332"/>
      <c r="Y52" s="46"/>
    </row>
    <row r="53" spans="2:25" s="4" customFormat="1" ht="40.5" customHeight="1">
      <c r="B53" s="49" t="s">
        <v>85</v>
      </c>
      <c r="C53" s="439" t="s">
        <v>303</v>
      </c>
      <c r="D53" s="467"/>
      <c r="E53" s="467"/>
      <c r="F53" s="467"/>
      <c r="G53" s="467"/>
      <c r="H53" s="467"/>
      <c r="I53" s="467"/>
      <c r="J53" s="467"/>
      <c r="K53" s="467"/>
      <c r="L53" s="467"/>
      <c r="M53" s="467"/>
      <c r="N53" s="467"/>
      <c r="O53" s="467"/>
      <c r="P53" s="467"/>
      <c r="Q53" s="467"/>
      <c r="R53" s="468"/>
      <c r="S53" s="29" t="str">
        <f>IF($P$6="Inicial",INDEX('Lista Información'!$N$4:$EA$16,MATCH($B$30,'Lista Información'!$M$4:$M$16,0),MATCH(B53,'Lista Información'!$N$3:$EA$3,0)),IF($P$6="Renovación",INDEX('Lista Información'!$N$21:$EA$33,MATCH($B$30,'Lista Información'!$M$21:$M$33,0),MATCH(B53,'Lista Información'!$N$20:$EA$20,0)),IF($P$6="Auditoría",INDEX('Lista Información'!$N$38:$EA$50,MATCH($B$30,'Lista Información'!$M$38:$M$50,0),MATCH(B53,'Lista Información'!$N$37:$EA$37,0)),IF($P$6="Inspección",INDEX('Lista Información'!$N$55:$EA$67,MATCH($B$30,'Lista Información'!$M$55:$M$67,0),MATCH(B53,'Lista Información'!$N$54:$EA$54,0)),"--"))))</f>
        <v>--</v>
      </c>
      <c r="T53" s="331"/>
      <c r="U53" s="332"/>
      <c r="V53" s="29" t="str">
        <f>IF($P$6="Inicial",INDEX('Lista Información'!$N$74:$EA$86,MATCH($B$30,'Lista Información'!$M$74:$M$86,0),MATCH(B53,'Lista Información'!$N$73:$EA$73,0)),IF($P$6="Renovación",INDEX('Lista Información'!$N$91:$EA$103,MATCH($B$30,'Lista Información'!$M$91:$M$103,0),MATCH(B53,'Lista Información'!$N$90:$EA$90,0)),IF($P$6="Auditoría",INDEX('Lista Información'!$N$108:$EA$120,MATCH($B$30,'Lista Información'!$M$108:$M$120,0),MATCH(B53,'Lista Información'!$N$107:$EA$107,0)),IF($P$6="Inspección",INDEX('Lista Información'!$N$125:$EA$137,MATCH($B$30,'Lista Información'!$M$125:$M$137,0),MATCH(B53,'Lista Información'!$N$124:$EA$124,0)),"--"))))</f>
        <v>--</v>
      </c>
      <c r="W53" s="331"/>
      <c r="X53" s="332"/>
      <c r="Y53" s="46"/>
    </row>
    <row r="54" spans="2:25" s="4" customFormat="1" ht="40.5" customHeight="1">
      <c r="B54" s="49" t="s">
        <v>86</v>
      </c>
      <c r="C54" s="439" t="s">
        <v>304</v>
      </c>
      <c r="D54" s="467"/>
      <c r="E54" s="467"/>
      <c r="F54" s="467"/>
      <c r="G54" s="467"/>
      <c r="H54" s="467"/>
      <c r="I54" s="467"/>
      <c r="J54" s="467"/>
      <c r="K54" s="467"/>
      <c r="L54" s="467"/>
      <c r="M54" s="467"/>
      <c r="N54" s="467"/>
      <c r="O54" s="467"/>
      <c r="P54" s="467"/>
      <c r="Q54" s="467"/>
      <c r="R54" s="468"/>
      <c r="S54" s="29" t="str">
        <f>IF($P$6="Inicial",INDEX('Lista Información'!$N$4:$EA$16,MATCH($B$30,'Lista Información'!$M$4:$M$16,0),MATCH(B54,'Lista Información'!$N$3:$EA$3,0)),IF($P$6="Renovación",INDEX('Lista Información'!$N$21:$EA$33,MATCH($B$30,'Lista Información'!$M$21:$M$33,0),MATCH(B54,'Lista Información'!$N$20:$EA$20,0)),IF($P$6="Auditoría",INDEX('Lista Información'!$N$38:$EA$50,MATCH($B$30,'Lista Información'!$M$38:$M$50,0),MATCH(B54,'Lista Información'!$N$37:$EA$37,0)),IF($P$6="Inspección",INDEX('Lista Información'!$N$55:$EA$67,MATCH($B$30,'Lista Información'!$M$55:$M$67,0),MATCH(B54,'Lista Información'!$N$54:$EA$54,0)),"--"))))</f>
        <v>--</v>
      </c>
      <c r="T54" s="331"/>
      <c r="U54" s="332"/>
      <c r="V54" s="29" t="str">
        <f>IF($P$6="Inicial",INDEX('Lista Información'!$N$74:$EA$86,MATCH($B$30,'Lista Información'!$M$74:$M$86,0),MATCH(B54,'Lista Información'!$N$73:$EA$73,0)),IF($P$6="Renovación",INDEX('Lista Información'!$N$91:$EA$103,MATCH($B$30,'Lista Información'!$M$91:$M$103,0),MATCH(B54,'Lista Información'!$N$90:$EA$90,0)),IF($P$6="Auditoría",INDEX('Lista Información'!$N$108:$EA$120,MATCH($B$30,'Lista Información'!$M$108:$M$120,0),MATCH(B54,'Lista Información'!$N$107:$EA$107,0)),IF($P$6="Inspección",INDEX('Lista Información'!$N$125:$EA$137,MATCH($B$30,'Lista Información'!$M$125:$M$137,0),MATCH(B54,'Lista Información'!$N$124:$EA$124,0)),"--"))))</f>
        <v>--</v>
      </c>
      <c r="W54" s="331"/>
      <c r="X54" s="332"/>
      <c r="Y54" s="46"/>
    </row>
    <row r="55" spans="2:25" s="4" customFormat="1" ht="40.5" customHeight="1">
      <c r="B55" s="49" t="s">
        <v>206</v>
      </c>
      <c r="C55" s="439" t="s">
        <v>305</v>
      </c>
      <c r="D55" s="467"/>
      <c r="E55" s="467"/>
      <c r="F55" s="467"/>
      <c r="G55" s="467"/>
      <c r="H55" s="467"/>
      <c r="I55" s="467"/>
      <c r="J55" s="467"/>
      <c r="K55" s="467"/>
      <c r="L55" s="467"/>
      <c r="M55" s="467"/>
      <c r="N55" s="467"/>
      <c r="O55" s="467"/>
      <c r="P55" s="467"/>
      <c r="Q55" s="467"/>
      <c r="R55" s="468"/>
      <c r="S55" s="29" t="str">
        <f>IF($P$6="Inicial",INDEX('Lista Información'!$N$4:$EA$16,MATCH($B$30,'Lista Información'!$M$4:$M$16,0),MATCH(B55,'Lista Información'!$N$3:$EA$3,0)),IF($P$6="Renovación",INDEX('Lista Información'!$N$21:$EA$33,MATCH($B$30,'Lista Información'!$M$21:$M$33,0),MATCH(B55,'Lista Información'!$N$20:$EA$20,0)),IF($P$6="Auditoría",INDEX('Lista Información'!$N$38:$EA$50,MATCH($B$30,'Lista Información'!$M$38:$M$50,0),MATCH(B55,'Lista Información'!$N$37:$EA$37,0)),IF($P$6="Inspección",INDEX('Lista Información'!$N$55:$EA$67,MATCH($B$30,'Lista Información'!$M$55:$M$67,0),MATCH(B55,'Lista Información'!$N$54:$EA$54,0)),"--"))))</f>
        <v>--</v>
      </c>
      <c r="T55" s="331"/>
      <c r="U55" s="332"/>
      <c r="V55" s="29" t="str">
        <f>IF($P$6="Inicial",INDEX('Lista Información'!$N$74:$EA$86,MATCH($B$30,'Lista Información'!$M$74:$M$86,0),MATCH(B55,'Lista Información'!$N$73:$EA$73,0)),IF($P$6="Renovación",INDEX('Lista Información'!$N$91:$EA$103,MATCH($B$30,'Lista Información'!$M$91:$M$103,0),MATCH(B55,'Lista Información'!$N$90:$EA$90,0)),IF($P$6="Auditoría",INDEX('Lista Información'!$N$108:$EA$120,MATCH($B$30,'Lista Información'!$M$108:$M$120,0),MATCH(B55,'Lista Información'!$N$107:$EA$107,0)),IF($P$6="Inspección",INDEX('Lista Información'!$N$125:$EA$137,MATCH($B$30,'Lista Información'!$M$125:$M$137,0),MATCH(B55,'Lista Información'!$N$124:$EA$124,0)),"--"))))</f>
        <v>--</v>
      </c>
      <c r="W55" s="331"/>
      <c r="X55" s="332"/>
      <c r="Y55" s="46"/>
    </row>
    <row r="56" spans="2:25" s="4" customFormat="1" ht="40.5" customHeight="1">
      <c r="B56" s="49" t="s">
        <v>207</v>
      </c>
      <c r="C56" s="439" t="s">
        <v>306</v>
      </c>
      <c r="D56" s="467"/>
      <c r="E56" s="467"/>
      <c r="F56" s="467"/>
      <c r="G56" s="467"/>
      <c r="H56" s="467"/>
      <c r="I56" s="467"/>
      <c r="J56" s="467"/>
      <c r="K56" s="467"/>
      <c r="L56" s="467"/>
      <c r="M56" s="467"/>
      <c r="N56" s="467"/>
      <c r="O56" s="467"/>
      <c r="P56" s="467"/>
      <c r="Q56" s="467"/>
      <c r="R56" s="468"/>
      <c r="S56" s="29" t="str">
        <f>IF($P$6="Inicial",INDEX('Lista Información'!$N$4:$EA$16,MATCH($B$30,'Lista Información'!$M$4:$M$16,0),MATCH(B56,'Lista Información'!$N$3:$EA$3,0)),IF($P$6="Renovación",INDEX('Lista Información'!$N$21:$EA$33,MATCH($B$30,'Lista Información'!$M$21:$M$33,0),MATCH(B56,'Lista Información'!$N$20:$EA$20,0)),IF($P$6="Auditoría",INDEX('Lista Información'!$N$38:$EA$50,MATCH($B$30,'Lista Información'!$M$38:$M$50,0),MATCH(B56,'Lista Información'!$N$37:$EA$37,0)),IF($P$6="Inspección",INDEX('Lista Información'!$N$55:$EA$67,MATCH($B$30,'Lista Información'!$M$55:$M$67,0),MATCH(B56,'Lista Información'!$N$54:$EA$54,0)),"--"))))</f>
        <v>--</v>
      </c>
      <c r="T56" s="331"/>
      <c r="U56" s="332"/>
      <c r="V56" s="29" t="str">
        <f>IF($P$6="Inicial",INDEX('Lista Información'!$N$74:$EA$86,MATCH($B$30,'Lista Información'!$M$74:$M$86,0),MATCH(B56,'Lista Información'!$N$73:$EA$73,0)),IF($P$6="Renovación",INDEX('Lista Información'!$N$91:$EA$103,MATCH($B$30,'Lista Información'!$M$91:$M$103,0),MATCH(B56,'Lista Información'!$N$90:$EA$90,0)),IF($P$6="Auditoría",INDEX('Lista Información'!$N$108:$EA$120,MATCH($B$30,'Lista Información'!$M$108:$M$120,0),MATCH(B56,'Lista Información'!$N$107:$EA$107,0)),IF($P$6="Inspección",INDEX('Lista Información'!$N$125:$EA$137,MATCH($B$30,'Lista Información'!$M$125:$M$137,0),MATCH(B56,'Lista Información'!$N$124:$EA$124,0)),"--"))))</f>
        <v>--</v>
      </c>
      <c r="W56" s="331"/>
      <c r="X56" s="332"/>
      <c r="Y56" s="46"/>
    </row>
    <row r="57" spans="2:25" s="4" customFormat="1" ht="40.5" customHeight="1">
      <c r="B57" s="49" t="s">
        <v>208</v>
      </c>
      <c r="C57" s="439" t="s">
        <v>307</v>
      </c>
      <c r="D57" s="467"/>
      <c r="E57" s="467"/>
      <c r="F57" s="467"/>
      <c r="G57" s="467"/>
      <c r="H57" s="467"/>
      <c r="I57" s="467"/>
      <c r="J57" s="467"/>
      <c r="K57" s="467"/>
      <c r="L57" s="467"/>
      <c r="M57" s="467"/>
      <c r="N57" s="467"/>
      <c r="O57" s="467"/>
      <c r="P57" s="467"/>
      <c r="Q57" s="467"/>
      <c r="R57" s="468"/>
      <c r="S57" s="29" t="str">
        <f>IF($P$6="Inicial",INDEX('Lista Información'!$N$4:$EA$16,MATCH($B$30,'Lista Información'!$M$4:$M$16,0),MATCH(B57,'Lista Información'!$N$3:$EA$3,0)),IF($P$6="Renovación",INDEX('Lista Información'!$N$21:$EA$33,MATCH($B$30,'Lista Información'!$M$21:$M$33,0),MATCH(B57,'Lista Información'!$N$20:$EA$20,0)),IF($P$6="Auditoría",INDEX('Lista Información'!$N$38:$EA$50,MATCH($B$30,'Lista Información'!$M$38:$M$50,0),MATCH(B57,'Lista Información'!$N$37:$EA$37,0)),IF($P$6="Inspección",INDEX('Lista Información'!$N$55:$EA$67,MATCH($B$30,'Lista Información'!$M$55:$M$67,0),MATCH(B57,'Lista Información'!$N$54:$EA$54,0)),"--"))))</f>
        <v>--</v>
      </c>
      <c r="T57" s="331"/>
      <c r="U57" s="332"/>
      <c r="V57" s="29" t="str">
        <f>IF($P$6="Inicial",INDEX('Lista Información'!$N$74:$EA$86,MATCH($B$30,'Lista Información'!$M$74:$M$86,0),MATCH(B57,'Lista Información'!$N$73:$EA$73,0)),IF($P$6="Renovación",INDEX('Lista Información'!$N$91:$EA$103,MATCH($B$30,'Lista Información'!$M$91:$M$103,0),MATCH(B57,'Lista Información'!$N$90:$EA$90,0)),IF($P$6="Auditoría",INDEX('Lista Información'!$N$108:$EA$120,MATCH($B$30,'Lista Información'!$M$108:$M$120,0),MATCH(B57,'Lista Información'!$N$107:$EA$107,0)),IF($P$6="Inspección",INDEX('Lista Información'!$N$125:$EA$137,MATCH($B$30,'Lista Información'!$M$125:$M$137,0),MATCH(B57,'Lista Información'!$N$124:$EA$124,0)),"--"))))</f>
        <v>--</v>
      </c>
      <c r="W57" s="331"/>
      <c r="X57" s="332"/>
      <c r="Y57" s="46"/>
    </row>
    <row r="58" spans="2:25" s="4" customFormat="1" ht="40.5" customHeight="1" thickBot="1">
      <c r="B58" s="30" t="s">
        <v>209</v>
      </c>
      <c r="C58" s="446" t="s">
        <v>651</v>
      </c>
      <c r="D58" s="469"/>
      <c r="E58" s="469"/>
      <c r="F58" s="469"/>
      <c r="G58" s="469"/>
      <c r="H58" s="469"/>
      <c r="I58" s="469"/>
      <c r="J58" s="469"/>
      <c r="K58" s="469"/>
      <c r="L58" s="469"/>
      <c r="M58" s="469"/>
      <c r="N58" s="469"/>
      <c r="O58" s="469"/>
      <c r="P58" s="469"/>
      <c r="Q58" s="469"/>
      <c r="R58" s="470"/>
      <c r="S58" s="31" t="str">
        <f>IF($P$6="Inicial",INDEX('Lista Información'!$N$4:$EA$16,MATCH($B$30,'Lista Información'!$M$4:$M$16,0),MATCH(B58,'Lista Información'!$N$3:$EA$3,0)),IF($P$6="Renovación",INDEX('Lista Información'!$N$21:$EA$33,MATCH($B$30,'Lista Información'!$M$21:$M$33,0),MATCH(B58,'Lista Información'!$N$20:$EA$20,0)),IF($P$6="Auditoría",INDEX('Lista Información'!$N$38:$EA$50,MATCH($B$30,'Lista Información'!$M$38:$M$50,0),MATCH(B58,'Lista Información'!$N$37:$EA$37,0)),IF($P$6="Inspección",INDEX('Lista Información'!$N$55:$EA$67,MATCH($B$30,'Lista Información'!$M$55:$M$67,0),MATCH(B58,'Lista Información'!$N$54:$EA$54,0)),"--"))))</f>
        <v>--</v>
      </c>
      <c r="T58" s="415"/>
      <c r="U58" s="416"/>
      <c r="V58" s="31" t="str">
        <f>IF($P$6="Inicial",INDEX('Lista Información'!$N$74:$EA$86,MATCH($B$30,'Lista Información'!$M$74:$M$86,0),MATCH(B58,'Lista Información'!$N$73:$EA$73,0)),IF($P$6="Renovación",INDEX('Lista Información'!$N$91:$EA$103,MATCH($B$30,'Lista Información'!$M$91:$M$103,0),MATCH(B58,'Lista Información'!$N$90:$EA$90,0)),IF($P$6="Auditoría",INDEX('Lista Información'!$N$108:$EA$120,MATCH($B$30,'Lista Información'!$M$108:$M$120,0),MATCH(B58,'Lista Información'!$N$107:$EA$107,0)),IF($P$6="Inspección",INDEX('Lista Información'!$N$125:$EA$137,MATCH($B$30,'Lista Información'!$M$125:$M$137,0),MATCH(B58,'Lista Información'!$N$124:$EA$124,0)),"--"))))</f>
        <v>--</v>
      </c>
      <c r="W58" s="415"/>
      <c r="X58" s="416"/>
      <c r="Y58" s="47"/>
    </row>
    <row r="59" spans="2:25" s="4" customFormat="1" ht="40.5" customHeight="1" thickBot="1">
      <c r="B59" s="465" t="s">
        <v>87</v>
      </c>
      <c r="C59" s="466"/>
      <c r="D59" s="466"/>
      <c r="E59" s="466"/>
      <c r="F59" s="466"/>
      <c r="G59" s="466"/>
      <c r="H59" s="466"/>
      <c r="I59" s="466"/>
      <c r="J59" s="466"/>
      <c r="K59" s="466"/>
      <c r="L59" s="466"/>
      <c r="M59" s="466"/>
      <c r="N59" s="466"/>
      <c r="O59" s="466"/>
      <c r="P59" s="466"/>
      <c r="Q59" s="466"/>
      <c r="R59" s="466"/>
      <c r="S59" s="466"/>
      <c r="T59" s="466"/>
      <c r="U59" s="466"/>
      <c r="V59" s="466"/>
      <c r="W59" s="466"/>
      <c r="X59" s="466"/>
      <c r="Y59" s="346"/>
    </row>
    <row r="60" spans="2:25" s="4" customFormat="1" ht="71.25" customHeight="1">
      <c r="B60" s="28" t="s">
        <v>31</v>
      </c>
      <c r="C60" s="442" t="s">
        <v>652</v>
      </c>
      <c r="D60" s="443"/>
      <c r="E60" s="443"/>
      <c r="F60" s="443"/>
      <c r="G60" s="443"/>
      <c r="H60" s="443"/>
      <c r="I60" s="443"/>
      <c r="J60" s="443"/>
      <c r="K60" s="443"/>
      <c r="L60" s="443"/>
      <c r="M60" s="443"/>
      <c r="N60" s="443"/>
      <c r="O60" s="443"/>
      <c r="P60" s="443"/>
      <c r="Q60" s="443"/>
      <c r="R60" s="444"/>
      <c r="S60" s="28" t="str">
        <f>IF($P$6="Inicial",INDEX('Lista Información'!$N$4:$EA$16,MATCH($B$30,'Lista Información'!$M$4:$M$16,0),MATCH(B60,'Lista Información'!$N$3:$EA$3,0)),IF($P$6="Renovación",INDEX('Lista Información'!$N$21:$EA$33,MATCH($B$30,'Lista Información'!$M$21:$M$33,0),MATCH(B60,'Lista Información'!$N$20:$EA$20,0)),IF($P$6="Auditoría",INDEX('Lista Información'!$N$38:$EA$50,MATCH($B$30,'Lista Información'!$M$38:$M$50,0),MATCH(B60,'Lista Información'!$N$37:$EA$37,0)),IF($P$6="Inspección",INDEX('Lista Información'!$N$55:$EA$67,MATCH($B$30,'Lista Información'!$M$55:$M$67,0),MATCH(B60,'Lista Información'!$N$54:$EA$54,0)),"--"))))</f>
        <v>--</v>
      </c>
      <c r="T60" s="329"/>
      <c r="U60" s="330"/>
      <c r="V60" s="28" t="str">
        <f>IF($P$6="Inicial",INDEX('Lista Información'!$N$74:$EA$86,MATCH($B$30,'Lista Información'!$M$74:$M$86,0),MATCH(B60,'Lista Información'!$N$73:$EA$73,0)),IF($P$6="Renovación",INDEX('Lista Información'!$N$91:$EA$103,MATCH($B$30,'Lista Información'!$M$91:$M$103,0),MATCH(B60,'Lista Información'!$N$90:$EA$90,0)),IF($P$6="Auditoría",INDEX('Lista Información'!$N$108:$EA$120,MATCH($B$30,'Lista Información'!$M$108:$M$120,0),MATCH(B60,'Lista Información'!$N$107:$EA$107,0)),IF($P$6="Inspección",INDEX('Lista Información'!$N$125:$EA$137,MATCH($B$30,'Lista Información'!$M$125:$M$137,0),MATCH(B60,'Lista Información'!$N$124:$EA$124,0)),"--"))))</f>
        <v>--</v>
      </c>
      <c r="W60" s="329"/>
      <c r="X60" s="330"/>
      <c r="Y60" s="64" t="s">
        <v>292</v>
      </c>
    </row>
    <row r="61" spans="2:25" s="4" customFormat="1" ht="76.5" customHeight="1">
      <c r="B61" s="29" t="s">
        <v>88</v>
      </c>
      <c r="C61" s="439" t="s">
        <v>653</v>
      </c>
      <c r="D61" s="467"/>
      <c r="E61" s="467"/>
      <c r="F61" s="467"/>
      <c r="G61" s="467"/>
      <c r="H61" s="467"/>
      <c r="I61" s="467"/>
      <c r="J61" s="467"/>
      <c r="K61" s="467"/>
      <c r="L61" s="467"/>
      <c r="M61" s="467"/>
      <c r="N61" s="467"/>
      <c r="O61" s="467"/>
      <c r="P61" s="467"/>
      <c r="Q61" s="467"/>
      <c r="R61" s="468"/>
      <c r="S61" s="29" t="str">
        <f>IF($P$6="Inicial",INDEX('Lista Información'!$N$4:$EA$16,MATCH($B$30,'Lista Información'!$M$4:$M$16,0),MATCH(B61,'Lista Información'!$N$3:$EA$3,0)),IF($P$6="Renovación",INDEX('Lista Información'!$N$21:$EA$33,MATCH($B$30,'Lista Información'!$M$21:$M$33,0),MATCH(B61,'Lista Información'!$N$20:$EA$20,0)),IF($P$6="Auditoría",INDEX('Lista Información'!$N$38:$EA$50,MATCH($B$30,'Lista Información'!$M$38:$M$50,0),MATCH(B61,'Lista Información'!$N$37:$EA$37,0)),IF($P$6="Inspección",INDEX('Lista Información'!$N$55:$EA$67,MATCH($B$30,'Lista Información'!$M$55:$M$67,0),MATCH(B61,'Lista Información'!$N$54:$EA$54,0)),"--"))))</f>
        <v>--</v>
      </c>
      <c r="T61" s="331"/>
      <c r="U61" s="332"/>
      <c r="V61" s="29" t="str">
        <f>IF($P$6="Inicial",INDEX('Lista Información'!$N$74:$EA$86,MATCH($B$30,'Lista Información'!$M$74:$M$86,0),MATCH(B61,'Lista Información'!$N$73:$EA$73,0)),IF($P$6="Renovación",INDEX('Lista Información'!$N$91:$EA$103,MATCH($B$30,'Lista Información'!$M$91:$M$103,0),MATCH(B61,'Lista Información'!$N$90:$EA$90,0)),IF($P$6="Auditoría",INDEX('Lista Información'!$N$108:$EA$120,MATCH($B$30,'Lista Información'!$M$108:$M$120,0),MATCH(B61,'Lista Información'!$N$107:$EA$107,0)),IF($P$6="Inspección",INDEX('Lista Información'!$N$125:$EA$137,MATCH($B$30,'Lista Información'!$M$125:$M$137,0),MATCH(B61,'Lista Información'!$N$124:$EA$124,0)),"--"))))</f>
        <v>--</v>
      </c>
      <c r="W61" s="331"/>
      <c r="X61" s="332"/>
      <c r="Y61" s="46"/>
    </row>
    <row r="62" spans="2:25" s="4" customFormat="1" ht="61.5" customHeight="1">
      <c r="B62" s="29" t="s">
        <v>89</v>
      </c>
      <c r="C62" s="439" t="s">
        <v>654</v>
      </c>
      <c r="D62" s="467"/>
      <c r="E62" s="467"/>
      <c r="F62" s="467"/>
      <c r="G62" s="467"/>
      <c r="H62" s="467"/>
      <c r="I62" s="467"/>
      <c r="J62" s="467"/>
      <c r="K62" s="467"/>
      <c r="L62" s="467"/>
      <c r="M62" s="467"/>
      <c r="N62" s="467"/>
      <c r="O62" s="467"/>
      <c r="P62" s="467"/>
      <c r="Q62" s="467"/>
      <c r="R62" s="468"/>
      <c r="S62" s="29" t="str">
        <f>IF($P$6="Inicial",INDEX('Lista Información'!$N$4:$EA$16,MATCH($B$30,'Lista Información'!$M$4:$M$16,0),MATCH(B62,'Lista Información'!$N$3:$EA$3,0)),IF($P$6="Renovación",INDEX('Lista Información'!$N$21:$EA$33,MATCH($B$30,'Lista Información'!$M$21:$M$33,0),MATCH(B62,'Lista Información'!$N$20:$EA$20,0)),IF($P$6="Auditoría",INDEX('Lista Información'!$N$38:$EA$50,MATCH($B$30,'Lista Información'!$M$38:$M$50,0),MATCH(B62,'Lista Información'!$N$37:$EA$37,0)),IF($P$6="Inspección",INDEX('Lista Información'!$N$55:$EA$67,MATCH($B$30,'Lista Información'!$M$55:$M$67,0),MATCH(B62,'Lista Información'!$N$54:$EA$54,0)),"--"))))</f>
        <v>--</v>
      </c>
      <c r="T62" s="331"/>
      <c r="U62" s="332"/>
      <c r="V62" s="29" t="str">
        <f>IF($P$6="Inicial",INDEX('Lista Información'!$N$74:$EA$86,MATCH($B$30,'Lista Información'!$M$74:$M$86,0),MATCH(B62,'Lista Información'!$N$73:$EA$73,0)),IF($P$6="Renovación",INDEX('Lista Información'!$N$91:$EA$103,MATCH($B$30,'Lista Información'!$M$91:$M$103,0),MATCH(B62,'Lista Información'!$N$90:$EA$90,0)),IF($P$6="Auditoría",INDEX('Lista Información'!$N$108:$EA$120,MATCH($B$30,'Lista Información'!$M$108:$M$120,0),MATCH(B62,'Lista Información'!$N$107:$EA$107,0)),IF($P$6="Inspección",INDEX('Lista Información'!$N$125:$EA$137,MATCH($B$30,'Lista Información'!$M$125:$M$137,0),MATCH(B62,'Lista Información'!$N$124:$EA$124,0)),"--"))))</f>
        <v>--</v>
      </c>
      <c r="W62" s="331"/>
      <c r="X62" s="332"/>
      <c r="Y62" s="46"/>
    </row>
    <row r="63" spans="2:25" s="4" customFormat="1" ht="61.5" customHeight="1">
      <c r="B63" s="29" t="s">
        <v>32</v>
      </c>
      <c r="C63" s="439" t="s">
        <v>655</v>
      </c>
      <c r="D63" s="467"/>
      <c r="E63" s="467"/>
      <c r="F63" s="467"/>
      <c r="G63" s="467"/>
      <c r="H63" s="467"/>
      <c r="I63" s="467"/>
      <c r="J63" s="467"/>
      <c r="K63" s="467"/>
      <c r="L63" s="467"/>
      <c r="M63" s="467"/>
      <c r="N63" s="467"/>
      <c r="O63" s="467"/>
      <c r="P63" s="467"/>
      <c r="Q63" s="467"/>
      <c r="R63" s="468"/>
      <c r="S63" s="29" t="str">
        <f>IF($P$6="Inicial",INDEX('Lista Información'!$N$4:$EA$16,MATCH($B$30,'Lista Información'!$M$4:$M$16,0),MATCH(B63,'Lista Información'!$N$3:$EA$3,0)),IF($P$6="Renovación",INDEX('Lista Información'!$N$21:$EA$33,MATCH($B$30,'Lista Información'!$M$21:$M$33,0),MATCH(B63,'Lista Información'!$N$20:$EA$20,0)),IF($P$6="Auditoría",INDEX('Lista Información'!$N$38:$EA$50,MATCH($B$30,'Lista Información'!$M$38:$M$50,0),MATCH(B63,'Lista Información'!$N$37:$EA$37,0)),IF($P$6="Inspección",INDEX('Lista Información'!$N$55:$EA$67,MATCH($B$30,'Lista Información'!$M$55:$M$67,0),MATCH(B63,'Lista Información'!$N$54:$EA$54,0)),"--"))))</f>
        <v>--</v>
      </c>
      <c r="T63" s="331"/>
      <c r="U63" s="332"/>
      <c r="V63" s="29" t="str">
        <f>IF($P$6="Inicial",INDEX('Lista Información'!$N$74:$EA$86,MATCH($B$30,'Lista Información'!$M$74:$M$86,0),MATCH(B63,'Lista Información'!$N$73:$EA$73,0)),IF($P$6="Renovación",INDEX('Lista Información'!$N$91:$EA$103,MATCH($B$30,'Lista Información'!$M$91:$M$103,0),MATCH(B63,'Lista Información'!$N$90:$EA$90,0)),IF($P$6="Auditoría",INDEX('Lista Información'!$N$108:$EA$120,MATCH($B$30,'Lista Información'!$M$108:$M$120,0),MATCH(B63,'Lista Información'!$N$107:$EA$107,0)),IF($P$6="Inspección",INDEX('Lista Información'!$N$125:$EA$137,MATCH($B$30,'Lista Información'!$M$125:$M$137,0),MATCH(B63,'Lista Información'!$N$124:$EA$124,0)),"--"))))</f>
        <v>--</v>
      </c>
      <c r="W63" s="331"/>
      <c r="X63" s="332"/>
      <c r="Y63" s="46"/>
    </row>
    <row r="64" spans="2:25" s="4" customFormat="1" ht="61.5" customHeight="1">
      <c r="B64" s="29" t="s">
        <v>90</v>
      </c>
      <c r="C64" s="439" t="s">
        <v>656</v>
      </c>
      <c r="D64" s="467"/>
      <c r="E64" s="467"/>
      <c r="F64" s="467"/>
      <c r="G64" s="467"/>
      <c r="H64" s="467"/>
      <c r="I64" s="467"/>
      <c r="J64" s="467"/>
      <c r="K64" s="467"/>
      <c r="L64" s="467"/>
      <c r="M64" s="467"/>
      <c r="N64" s="467"/>
      <c r="O64" s="467"/>
      <c r="P64" s="467"/>
      <c r="Q64" s="467"/>
      <c r="R64" s="468"/>
      <c r="S64" s="29" t="str">
        <f>IF($P$6="Inicial",INDEX('Lista Información'!$N$4:$EA$16,MATCH($B$30,'Lista Información'!$M$4:$M$16,0),MATCH(B64,'Lista Información'!$N$3:$EA$3,0)),IF($P$6="Renovación",INDEX('Lista Información'!$N$21:$EA$33,MATCH($B$30,'Lista Información'!$M$21:$M$33,0),MATCH(B64,'Lista Información'!$N$20:$EA$20,0)),IF($P$6="Auditoría",INDEX('Lista Información'!$N$38:$EA$50,MATCH($B$30,'Lista Información'!$M$38:$M$50,0),MATCH(B64,'Lista Información'!$N$37:$EA$37,0)),IF($P$6="Inspección",INDEX('Lista Información'!$N$55:$EA$67,MATCH($B$30,'Lista Información'!$M$55:$M$67,0),MATCH(B64,'Lista Información'!$N$54:$EA$54,0)),"--"))))</f>
        <v>--</v>
      </c>
      <c r="T64" s="331"/>
      <c r="U64" s="332"/>
      <c r="V64" s="29" t="str">
        <f>IF($P$6="Inicial",INDEX('Lista Información'!$N$74:$EA$86,MATCH($B$30,'Lista Información'!$M$74:$M$86,0),MATCH(B64,'Lista Información'!$N$73:$EA$73,0)),IF($P$6="Renovación",INDEX('Lista Información'!$N$91:$EA$103,MATCH($B$30,'Lista Información'!$M$91:$M$103,0),MATCH(B64,'Lista Información'!$N$90:$EA$90,0)),IF($P$6="Auditoría",INDEX('Lista Información'!$N$108:$EA$120,MATCH($B$30,'Lista Información'!$M$108:$M$120,0),MATCH(B64,'Lista Información'!$N$107:$EA$107,0)),IF($P$6="Inspección",INDEX('Lista Información'!$N$125:$EA$137,MATCH($B$30,'Lista Información'!$M$125:$M$137,0),MATCH(B64,'Lista Información'!$N$124:$EA$124,0)),"--"))))</f>
        <v>--</v>
      </c>
      <c r="W64" s="331"/>
      <c r="X64" s="332"/>
      <c r="Y64" s="46"/>
    </row>
    <row r="65" spans="2:25" s="4" customFormat="1" ht="61.5" customHeight="1">
      <c r="B65" s="29" t="s">
        <v>91</v>
      </c>
      <c r="C65" s="439" t="s">
        <v>657</v>
      </c>
      <c r="D65" s="467"/>
      <c r="E65" s="467"/>
      <c r="F65" s="467"/>
      <c r="G65" s="467"/>
      <c r="H65" s="467"/>
      <c r="I65" s="467"/>
      <c r="J65" s="467"/>
      <c r="K65" s="467"/>
      <c r="L65" s="467"/>
      <c r="M65" s="467"/>
      <c r="N65" s="467"/>
      <c r="O65" s="467"/>
      <c r="P65" s="467"/>
      <c r="Q65" s="467"/>
      <c r="R65" s="468"/>
      <c r="S65" s="29" t="str">
        <f>IF($P$6="Inicial",INDEX('Lista Información'!$N$4:$EA$16,MATCH($B$30,'Lista Información'!$M$4:$M$16,0),MATCH(B65,'Lista Información'!$N$3:$EA$3,0)),IF($P$6="Renovación",INDEX('Lista Información'!$N$21:$EA$33,MATCH($B$30,'Lista Información'!$M$21:$M$33,0),MATCH(B65,'Lista Información'!$N$20:$EA$20,0)),IF($P$6="Auditoría",INDEX('Lista Información'!$N$38:$EA$50,MATCH($B$30,'Lista Información'!$M$38:$M$50,0),MATCH(B65,'Lista Información'!$N$37:$EA$37,0)),IF($P$6="Inspección",INDEX('Lista Información'!$N$55:$EA$67,MATCH($B$30,'Lista Información'!$M$55:$M$67,0),MATCH(B65,'Lista Información'!$N$54:$EA$54,0)),"--"))))</f>
        <v>--</v>
      </c>
      <c r="T65" s="331"/>
      <c r="U65" s="332"/>
      <c r="V65" s="29" t="str">
        <f>IF($P$6="Inicial",INDEX('Lista Información'!$N$74:$EA$86,MATCH($B$30,'Lista Información'!$M$74:$M$86,0),MATCH(B65,'Lista Información'!$N$73:$EA$73,0)),IF($P$6="Renovación",INDEX('Lista Información'!$N$91:$EA$103,MATCH($B$30,'Lista Información'!$M$91:$M$103,0),MATCH(B65,'Lista Información'!$N$90:$EA$90,0)),IF($P$6="Auditoría",INDEX('Lista Información'!$N$108:$EA$120,MATCH($B$30,'Lista Información'!$M$108:$M$120,0),MATCH(B65,'Lista Información'!$N$107:$EA$107,0)),IF($P$6="Inspección",INDEX('Lista Información'!$N$125:$EA$137,MATCH($B$30,'Lista Información'!$M$125:$M$137,0),MATCH(B65,'Lista Información'!$N$124:$EA$124,0)),"--"))))</f>
        <v>--</v>
      </c>
      <c r="W65" s="331"/>
      <c r="X65" s="332"/>
      <c r="Y65" s="46"/>
    </row>
    <row r="66" spans="2:25" s="4" customFormat="1" ht="53.25" customHeight="1">
      <c r="B66" s="29" t="s">
        <v>92</v>
      </c>
      <c r="C66" s="439" t="s">
        <v>658</v>
      </c>
      <c r="D66" s="467"/>
      <c r="E66" s="467"/>
      <c r="F66" s="467"/>
      <c r="G66" s="467"/>
      <c r="H66" s="467"/>
      <c r="I66" s="467"/>
      <c r="J66" s="467"/>
      <c r="K66" s="467"/>
      <c r="L66" s="467"/>
      <c r="M66" s="467"/>
      <c r="N66" s="467"/>
      <c r="O66" s="467"/>
      <c r="P66" s="467"/>
      <c r="Q66" s="467"/>
      <c r="R66" s="468"/>
      <c r="S66" s="29" t="str">
        <f>IF($P$6="Inicial",INDEX('Lista Información'!$N$4:$EA$16,MATCH($B$30,'Lista Información'!$M$4:$M$16,0),MATCH(B66,'Lista Información'!$N$3:$EA$3,0)),IF($P$6="Renovación",INDEX('Lista Información'!$N$21:$EA$33,MATCH($B$30,'Lista Información'!$M$21:$M$33,0),MATCH(B66,'Lista Información'!$N$20:$EA$20,0)),IF($P$6="Auditoría",INDEX('Lista Información'!$N$38:$EA$50,MATCH($B$30,'Lista Información'!$M$38:$M$50,0),MATCH(B66,'Lista Información'!$N$37:$EA$37,0)),IF($P$6="Inspección",INDEX('Lista Información'!$N$55:$EA$67,MATCH($B$30,'Lista Información'!$M$55:$M$67,0),MATCH(B66,'Lista Información'!$N$54:$EA$54,0)),"--"))))</f>
        <v>--</v>
      </c>
      <c r="T66" s="331"/>
      <c r="U66" s="332"/>
      <c r="V66" s="29" t="str">
        <f>IF($P$6="Inicial",INDEX('Lista Información'!$N$74:$EA$86,MATCH($B$30,'Lista Información'!$M$74:$M$86,0),MATCH(B66,'Lista Información'!$N$73:$EA$73,0)),IF($P$6="Renovación",INDEX('Lista Información'!$N$91:$EA$103,MATCH($B$30,'Lista Información'!$M$91:$M$103,0),MATCH(B66,'Lista Información'!$N$90:$EA$90,0)),IF($P$6="Auditoría",INDEX('Lista Información'!$N$108:$EA$120,MATCH($B$30,'Lista Información'!$M$108:$M$120,0),MATCH(B66,'Lista Información'!$N$107:$EA$107,0)),IF($P$6="Inspección",INDEX('Lista Información'!$N$125:$EA$137,MATCH($B$30,'Lista Información'!$M$125:$M$137,0),MATCH(B66,'Lista Información'!$N$124:$EA$124,0)),"--"))))</f>
        <v>--</v>
      </c>
      <c r="W66" s="331"/>
      <c r="X66" s="332"/>
      <c r="Y66" s="46"/>
    </row>
    <row r="67" spans="2:25" s="4" customFormat="1" ht="53.25" customHeight="1" thickBot="1">
      <c r="B67" s="30" t="s">
        <v>93</v>
      </c>
      <c r="C67" s="446" t="s">
        <v>659</v>
      </c>
      <c r="D67" s="469"/>
      <c r="E67" s="469"/>
      <c r="F67" s="469"/>
      <c r="G67" s="469"/>
      <c r="H67" s="469"/>
      <c r="I67" s="469"/>
      <c r="J67" s="469"/>
      <c r="K67" s="469"/>
      <c r="L67" s="469"/>
      <c r="M67" s="469"/>
      <c r="N67" s="469"/>
      <c r="O67" s="469"/>
      <c r="P67" s="469"/>
      <c r="Q67" s="469"/>
      <c r="R67" s="470"/>
      <c r="S67" s="31" t="str">
        <f>IF($P$6="Inicial",INDEX('Lista Información'!$N$4:$EA$16,MATCH($B$30,'Lista Información'!$M$4:$M$16,0),MATCH(B67,'Lista Información'!$N$3:$EA$3,0)),IF($P$6="Renovación",INDEX('Lista Información'!$N$21:$EA$33,MATCH($B$30,'Lista Información'!$M$21:$M$33,0),MATCH(B67,'Lista Información'!$N$20:$EA$20,0)),IF($P$6="Auditoría",INDEX('Lista Información'!$N$38:$EA$50,MATCH($B$30,'Lista Información'!$M$38:$M$50,0),MATCH(B67,'Lista Información'!$N$37:$EA$37,0)),IF($P$6="Inspección",INDEX('Lista Información'!$N$55:$EA$67,MATCH($B$30,'Lista Información'!$M$55:$M$67,0),MATCH(B67,'Lista Información'!$N$54:$EA$54,0)),"--"))))</f>
        <v>--</v>
      </c>
      <c r="T67" s="415"/>
      <c r="U67" s="416"/>
      <c r="V67" s="31" t="str">
        <f>IF($P$6="Inicial",INDEX('Lista Información'!$N$74:$EA$86,MATCH($B$30,'Lista Información'!$M$74:$M$86,0),MATCH(B67,'Lista Información'!$N$73:$EA$73,0)),IF($P$6="Renovación",INDEX('Lista Información'!$N$91:$EA$103,MATCH($B$30,'Lista Información'!$M$91:$M$103,0),MATCH(B67,'Lista Información'!$N$90:$EA$90,0)),IF($P$6="Auditoría",INDEX('Lista Información'!$N$108:$EA$120,MATCH($B$30,'Lista Información'!$M$108:$M$120,0),MATCH(B67,'Lista Información'!$N$107:$EA$107,0)),IF($P$6="Inspección",INDEX('Lista Información'!$N$125:$EA$137,MATCH($B$30,'Lista Información'!$M$125:$M$137,0),MATCH(B67,'Lista Información'!$N$124:$EA$124,0)),"--"))))</f>
        <v>--</v>
      </c>
      <c r="W67" s="415"/>
      <c r="X67" s="416"/>
      <c r="Y67" s="47"/>
    </row>
    <row r="68" spans="2:25" s="4" customFormat="1" ht="40.5" customHeight="1" thickBot="1">
      <c r="B68" s="465" t="s">
        <v>94</v>
      </c>
      <c r="C68" s="466"/>
      <c r="D68" s="466"/>
      <c r="E68" s="466"/>
      <c r="F68" s="466"/>
      <c r="G68" s="466"/>
      <c r="H68" s="466"/>
      <c r="I68" s="466"/>
      <c r="J68" s="466"/>
      <c r="K68" s="466"/>
      <c r="L68" s="466"/>
      <c r="M68" s="466"/>
      <c r="N68" s="466"/>
      <c r="O68" s="466"/>
      <c r="P68" s="466"/>
      <c r="Q68" s="466"/>
      <c r="R68" s="466"/>
      <c r="S68" s="466"/>
      <c r="T68" s="466"/>
      <c r="U68" s="466"/>
      <c r="V68" s="466"/>
      <c r="W68" s="466"/>
      <c r="X68" s="466"/>
      <c r="Y68" s="346"/>
    </row>
    <row r="69" spans="2:25" s="4" customFormat="1" ht="40.5" customHeight="1">
      <c r="B69" s="28" t="s">
        <v>95</v>
      </c>
      <c r="C69" s="471" t="s">
        <v>660</v>
      </c>
      <c r="D69" s="471"/>
      <c r="E69" s="471"/>
      <c r="F69" s="471"/>
      <c r="G69" s="471"/>
      <c r="H69" s="471"/>
      <c r="I69" s="471"/>
      <c r="J69" s="471"/>
      <c r="K69" s="471"/>
      <c r="L69" s="471"/>
      <c r="M69" s="471"/>
      <c r="N69" s="471"/>
      <c r="O69" s="471"/>
      <c r="P69" s="471"/>
      <c r="Q69" s="471"/>
      <c r="R69" s="472"/>
      <c r="S69" s="28" t="str">
        <f>IF($P$6="Inicial",INDEX('Lista Información'!$N$4:$EA$16,MATCH($B$30,'Lista Información'!$M$4:$M$16,0),MATCH(B69,'Lista Información'!$N$3:$EA$3,0)),IF($P$6="Renovación",INDEX('Lista Información'!$N$21:$EA$33,MATCH($B$30,'Lista Información'!$M$21:$M$33,0),MATCH(B69,'Lista Información'!$N$20:$EA$20,0)),IF($P$6="Auditoría",INDEX('Lista Información'!$N$38:$EA$50,MATCH($B$30,'Lista Información'!$M$38:$M$50,0),MATCH(B69,'Lista Información'!$N$37:$EA$37,0)),IF($P$6="Inspección",INDEX('Lista Información'!$N$55:$EA$67,MATCH($B$30,'Lista Información'!$M$55:$M$67,0),MATCH(B69,'Lista Información'!$N$54:$EA$54,0)),"--"))))</f>
        <v>--</v>
      </c>
      <c r="T69" s="329"/>
      <c r="U69" s="330"/>
      <c r="V69" s="28" t="str">
        <f>IF($P$6="Inicial",INDEX('Lista Información'!$N$74:$EA$86,MATCH($B$30,'Lista Información'!$M$74:$M$86,0),MATCH(B69,'Lista Información'!$N$73:$EA$73,0)),IF($P$6="Renovación",INDEX('Lista Información'!$N$91:$EA$103,MATCH($B$30,'Lista Información'!$M$91:$M$103,0),MATCH(B69,'Lista Información'!$N$90:$EA$90,0)),IF($P$6="Auditoría",INDEX('Lista Información'!$N$108:$EA$120,MATCH($B$30,'Lista Información'!$M$108:$M$120,0),MATCH(B69,'Lista Información'!$N$107:$EA$107,0)),IF($P$6="Inspección",INDEX('Lista Información'!$N$125:$EA$137,MATCH($B$30,'Lista Información'!$M$125:$M$137,0),MATCH(B69,'Lista Información'!$N$124:$EA$124,0)),"--"))))</f>
        <v>--</v>
      </c>
      <c r="W69" s="329"/>
      <c r="X69" s="330"/>
      <c r="Y69" s="45"/>
    </row>
    <row r="70" spans="2:25" s="4" customFormat="1" ht="40.5" customHeight="1">
      <c r="B70" s="29" t="s">
        <v>96</v>
      </c>
      <c r="C70" s="473" t="s">
        <v>661</v>
      </c>
      <c r="D70" s="473"/>
      <c r="E70" s="473"/>
      <c r="F70" s="473"/>
      <c r="G70" s="473"/>
      <c r="H70" s="473"/>
      <c r="I70" s="473"/>
      <c r="J70" s="473"/>
      <c r="K70" s="473"/>
      <c r="L70" s="473"/>
      <c r="M70" s="473"/>
      <c r="N70" s="473"/>
      <c r="O70" s="473"/>
      <c r="P70" s="473"/>
      <c r="Q70" s="473"/>
      <c r="R70" s="474"/>
      <c r="S70" s="29" t="str">
        <f>IF($P$6="Inicial",INDEX('Lista Información'!$N$4:$EA$16,MATCH($B$30,'Lista Información'!$M$4:$M$16,0),MATCH(B70,'Lista Información'!$N$3:$EA$3,0)),IF($P$6="Renovación",INDEX('Lista Información'!$N$21:$EA$33,MATCH($B$30,'Lista Información'!$M$21:$M$33,0),MATCH(B70,'Lista Información'!$N$20:$EA$20,0)),IF($P$6="Auditoría",INDEX('Lista Información'!$N$38:$EA$50,MATCH($B$30,'Lista Información'!$M$38:$M$50,0),MATCH(B70,'Lista Información'!$N$37:$EA$37,0)),IF($P$6="Inspección",INDEX('Lista Información'!$N$55:$EA$67,MATCH($B$30,'Lista Información'!$M$55:$M$67,0),MATCH(B70,'Lista Información'!$N$54:$EA$54,0)),"--"))))</f>
        <v>--</v>
      </c>
      <c r="T70" s="331"/>
      <c r="U70" s="332"/>
      <c r="V70" s="29" t="str">
        <f>IF($P$6="Inicial",INDEX('Lista Información'!$N$74:$EA$86,MATCH($B$30,'Lista Información'!$M$74:$M$86,0),MATCH(B70,'Lista Información'!$N$73:$EA$73,0)),IF($P$6="Renovación",INDEX('Lista Información'!$N$91:$EA$103,MATCH($B$30,'Lista Información'!$M$91:$M$103,0),MATCH(B70,'Lista Información'!$N$90:$EA$90,0)),IF($P$6="Auditoría",INDEX('Lista Información'!$N$108:$EA$120,MATCH($B$30,'Lista Información'!$M$108:$M$120,0),MATCH(B70,'Lista Información'!$N$107:$EA$107,0)),IF($P$6="Inspección",INDEX('Lista Información'!$N$125:$EA$137,MATCH($B$30,'Lista Información'!$M$125:$M$137,0),MATCH(B70,'Lista Información'!$N$124:$EA$124,0)),"--"))))</f>
        <v>--</v>
      </c>
      <c r="W70" s="331"/>
      <c r="X70" s="332"/>
      <c r="Y70" s="46"/>
    </row>
    <row r="71" spans="2:25" s="4" customFormat="1" ht="40.5" customHeight="1" thickBot="1">
      <c r="B71" s="31" t="s">
        <v>37</v>
      </c>
      <c r="C71" s="446" t="s">
        <v>662</v>
      </c>
      <c r="D71" s="446"/>
      <c r="E71" s="446"/>
      <c r="F71" s="446"/>
      <c r="G71" s="446"/>
      <c r="H71" s="446"/>
      <c r="I71" s="446"/>
      <c r="J71" s="446"/>
      <c r="K71" s="446"/>
      <c r="L71" s="446"/>
      <c r="M71" s="446"/>
      <c r="N71" s="446"/>
      <c r="O71" s="446"/>
      <c r="P71" s="446"/>
      <c r="Q71" s="446"/>
      <c r="R71" s="447"/>
      <c r="S71" s="31" t="str">
        <f>IF($P$6="Inicial",INDEX('Lista Información'!$N$4:$EA$16,MATCH($B$30,'Lista Información'!$M$4:$M$16,0),MATCH(B71,'Lista Información'!$N$3:$EA$3,0)),IF($P$6="Renovación",INDEX('Lista Información'!$N$21:$EA$33,MATCH($B$30,'Lista Información'!$M$21:$M$33,0),MATCH(B71,'Lista Información'!$N$20:$EA$20,0)),IF($P$6="Auditoría",INDEX('Lista Información'!$N$38:$EA$50,MATCH($B$30,'Lista Información'!$M$38:$M$50,0),MATCH(B71,'Lista Información'!$N$37:$EA$37,0)),IF($P$6="Inspección",INDEX('Lista Información'!$N$55:$EA$67,MATCH($B$30,'Lista Información'!$M$55:$M$67,0),MATCH(B71,'Lista Información'!$N$54:$EA$54,0)),"--"))))</f>
        <v>--</v>
      </c>
      <c r="T71" s="415"/>
      <c r="U71" s="416"/>
      <c r="V71" s="31" t="str">
        <f>IF($P$6="Inicial",INDEX('Lista Información'!$N$74:$EA$86,MATCH($B$30,'Lista Información'!$M$74:$M$86,0),MATCH(B71,'Lista Información'!$N$73:$EA$73,0)),IF($P$6="Renovación",INDEX('Lista Información'!$N$91:$EA$103,MATCH($B$30,'Lista Información'!$M$91:$M$103,0),MATCH(B71,'Lista Información'!$N$90:$EA$90,0)),IF($P$6="Auditoría",INDEX('Lista Información'!$N$108:$EA$120,MATCH($B$30,'Lista Información'!$M$108:$M$120,0),MATCH(B71,'Lista Información'!$N$107:$EA$107,0)),IF($P$6="Inspección",INDEX('Lista Información'!$N$125:$EA$137,MATCH($B$30,'Lista Información'!$M$125:$M$137,0),MATCH(B71,'Lista Información'!$N$124:$EA$124,0)),"--"))))</f>
        <v>--</v>
      </c>
      <c r="W71" s="415"/>
      <c r="X71" s="416"/>
      <c r="Y71" s="47"/>
    </row>
    <row r="72" spans="2:25" s="4" customFormat="1" ht="40.5" customHeight="1" thickBot="1">
      <c r="B72" s="316" t="s">
        <v>640</v>
      </c>
      <c r="C72" s="317"/>
      <c r="D72" s="318" t="s">
        <v>629</v>
      </c>
      <c r="E72" s="318"/>
      <c r="F72" s="318"/>
      <c r="G72" s="318"/>
      <c r="H72" s="318"/>
      <c r="I72" s="318"/>
      <c r="J72" s="319" t="s">
        <v>630</v>
      </c>
      <c r="K72" s="320"/>
      <c r="L72" s="321"/>
      <c r="M72" s="319" t="s">
        <v>631</v>
      </c>
      <c r="N72" s="320"/>
      <c r="O72" s="321"/>
      <c r="P72" s="318" t="s">
        <v>632</v>
      </c>
      <c r="Q72" s="318"/>
      <c r="R72" s="318"/>
      <c r="S72" s="318"/>
      <c r="T72" s="322" t="s">
        <v>633</v>
      </c>
      <c r="U72" s="322"/>
      <c r="V72" s="322"/>
      <c r="W72" s="322"/>
      <c r="X72" s="322" t="s">
        <v>634</v>
      </c>
      <c r="Y72" s="323"/>
    </row>
    <row r="73" spans="2:25" s="4" customFormat="1" ht="40.5" customHeight="1">
      <c r="B73" s="284" t="s">
        <v>635</v>
      </c>
      <c r="C73" s="285"/>
      <c r="D73" s="285"/>
      <c r="E73" s="285"/>
      <c r="F73" s="285"/>
      <c r="G73" s="285"/>
      <c r="H73" s="285"/>
      <c r="I73" s="285"/>
      <c r="J73" s="285"/>
      <c r="K73" s="285"/>
      <c r="L73" s="285"/>
      <c r="M73" s="285"/>
      <c r="N73" s="285"/>
      <c r="O73" s="285"/>
      <c r="P73" s="285"/>
      <c r="Q73" s="285"/>
      <c r="R73" s="285"/>
      <c r="S73" s="285"/>
      <c r="T73" s="285"/>
      <c r="U73" s="285"/>
      <c r="V73" s="285"/>
      <c r="W73" s="285"/>
      <c r="X73" s="285"/>
      <c r="Y73" s="286"/>
    </row>
    <row r="74" spans="2:25" s="4" customFormat="1" ht="40.5" customHeight="1" thickBot="1">
      <c r="B74" s="287"/>
      <c r="C74" s="288"/>
      <c r="D74" s="288"/>
      <c r="E74" s="288"/>
      <c r="F74" s="288"/>
      <c r="G74" s="288"/>
      <c r="H74" s="288"/>
      <c r="I74" s="288"/>
      <c r="J74" s="288"/>
      <c r="K74" s="288"/>
      <c r="L74" s="288"/>
      <c r="M74" s="288"/>
      <c r="N74" s="288"/>
      <c r="O74" s="288"/>
      <c r="P74" s="288"/>
      <c r="Q74" s="288"/>
      <c r="R74" s="288"/>
      <c r="S74" s="288"/>
      <c r="T74" s="288"/>
      <c r="U74" s="288"/>
      <c r="V74" s="288"/>
      <c r="W74" s="288"/>
      <c r="X74" s="288"/>
      <c r="Y74" s="289"/>
    </row>
    <row r="75" spans="2:25" s="4" customFormat="1" ht="40.5" customHeight="1">
      <c r="B75" s="284" t="s">
        <v>636</v>
      </c>
      <c r="C75" s="285"/>
      <c r="D75" s="285"/>
      <c r="E75" s="285"/>
      <c r="F75" s="285"/>
      <c r="G75" s="285"/>
      <c r="H75" s="285"/>
      <c r="I75" s="285"/>
      <c r="J75" s="285"/>
      <c r="K75" s="285"/>
      <c r="L75" s="285"/>
      <c r="M75" s="285"/>
      <c r="N75" s="285"/>
      <c r="O75" s="285"/>
      <c r="P75" s="285"/>
      <c r="Q75" s="285"/>
      <c r="R75" s="285"/>
      <c r="S75" s="285"/>
      <c r="T75" s="285"/>
      <c r="U75" s="285"/>
      <c r="V75" s="285"/>
      <c r="W75" s="285"/>
      <c r="X75" s="285"/>
      <c r="Y75" s="286"/>
    </row>
    <row r="76" spans="2:25" s="4" customFormat="1" ht="40.5" customHeight="1" thickBot="1">
      <c r="B76" s="287"/>
      <c r="C76" s="288"/>
      <c r="D76" s="288"/>
      <c r="E76" s="288"/>
      <c r="F76" s="288"/>
      <c r="G76" s="288"/>
      <c r="H76" s="288"/>
      <c r="I76" s="288"/>
      <c r="J76" s="288"/>
      <c r="K76" s="288"/>
      <c r="L76" s="288"/>
      <c r="M76" s="288"/>
      <c r="N76" s="288"/>
      <c r="O76" s="288"/>
      <c r="P76" s="288"/>
      <c r="Q76" s="288"/>
      <c r="R76" s="288"/>
      <c r="S76" s="288"/>
      <c r="T76" s="288"/>
      <c r="U76" s="288"/>
      <c r="V76" s="288"/>
      <c r="W76" s="288"/>
      <c r="X76" s="288"/>
      <c r="Y76" s="289"/>
    </row>
    <row r="77" spans="2:25" s="4" customFormat="1" ht="33.75" customHeight="1" thickBot="1">
      <c r="B77" s="290" t="s">
        <v>637</v>
      </c>
      <c r="C77" s="291"/>
      <c r="D77" s="292"/>
      <c r="E77" s="293"/>
      <c r="F77" s="293"/>
      <c r="G77" s="293"/>
      <c r="H77" s="293"/>
      <c r="I77" s="293"/>
      <c r="J77" s="293"/>
      <c r="K77" s="293"/>
      <c r="L77" s="293"/>
      <c r="M77" s="293"/>
      <c r="N77" s="293"/>
      <c r="O77" s="293"/>
      <c r="P77" s="293"/>
      <c r="Q77" s="293"/>
      <c r="R77" s="294"/>
      <c r="S77" s="295" t="s">
        <v>49</v>
      </c>
      <c r="T77" s="296"/>
      <c r="U77" s="296"/>
      <c r="V77" s="296"/>
      <c r="W77" s="296"/>
      <c r="X77" s="296"/>
      <c r="Y77" s="297"/>
    </row>
    <row r="78" spans="2:25" s="4" customFormat="1" ht="33.75" customHeight="1" thickBot="1">
      <c r="B78" s="298" t="s">
        <v>48</v>
      </c>
      <c r="C78" s="299"/>
      <c r="D78" s="300"/>
      <c r="E78" s="301"/>
      <c r="F78" s="301"/>
      <c r="G78" s="301"/>
      <c r="H78" s="301"/>
      <c r="I78" s="301"/>
      <c r="J78" s="301"/>
      <c r="K78" s="301"/>
      <c r="L78" s="301"/>
      <c r="M78" s="301"/>
      <c r="N78" s="301"/>
      <c r="O78" s="301"/>
      <c r="P78" s="301"/>
      <c r="Q78" s="301"/>
      <c r="R78" s="302"/>
      <c r="S78" s="292"/>
      <c r="T78" s="293"/>
      <c r="U78" s="293"/>
      <c r="V78" s="293"/>
      <c r="W78" s="293"/>
      <c r="X78" s="293"/>
      <c r="Y78" s="294"/>
    </row>
    <row r="79" spans="2:25" s="4" customFormat="1" ht="33.75" customHeight="1" thickBot="1">
      <c r="B79" s="290" t="s">
        <v>638</v>
      </c>
      <c r="C79" s="291"/>
      <c r="D79" s="292"/>
      <c r="E79" s="293"/>
      <c r="F79" s="293"/>
      <c r="G79" s="293"/>
      <c r="H79" s="293"/>
      <c r="I79" s="293"/>
      <c r="J79" s="293"/>
      <c r="K79" s="293"/>
      <c r="L79" s="293"/>
      <c r="M79" s="293"/>
      <c r="N79" s="293"/>
      <c r="O79" s="293"/>
      <c r="P79" s="293"/>
      <c r="Q79" s="293"/>
      <c r="R79" s="294"/>
      <c r="S79" s="295" t="s">
        <v>49</v>
      </c>
      <c r="T79" s="296"/>
      <c r="U79" s="296"/>
      <c r="V79" s="296"/>
      <c r="W79" s="296"/>
      <c r="X79" s="296"/>
      <c r="Y79" s="297"/>
    </row>
    <row r="80" spans="2:25" s="4" customFormat="1" ht="33.75" customHeight="1" thickBot="1">
      <c r="B80" s="298" t="s">
        <v>48</v>
      </c>
      <c r="C80" s="299"/>
      <c r="D80" s="300"/>
      <c r="E80" s="301"/>
      <c r="F80" s="301"/>
      <c r="G80" s="301"/>
      <c r="H80" s="301"/>
      <c r="I80" s="301"/>
      <c r="J80" s="301"/>
      <c r="K80" s="301"/>
      <c r="L80" s="301"/>
      <c r="M80" s="301"/>
      <c r="N80" s="301"/>
      <c r="O80" s="301"/>
      <c r="P80" s="301"/>
      <c r="Q80" s="301"/>
      <c r="R80" s="302"/>
      <c r="S80" s="292"/>
      <c r="T80" s="293"/>
      <c r="U80" s="293"/>
      <c r="V80" s="293"/>
      <c r="W80" s="293"/>
      <c r="X80" s="293"/>
      <c r="Y80" s="294"/>
    </row>
    <row r="81" spans="2:2" s="4" customFormat="1">
      <c r="B81" s="6"/>
    </row>
  </sheetData>
  <sheetProtection algorithmName="SHA-512" hashValue="1tDG2cotSRl6M8ArAi24dvvCnl2btiERgcKWmu5AjbfyIRJZB2RFwaYqHWgMKCrrQZ4U65CCHZwf6SqhYmkK4A==" saltValue="6coXiP5oBY6hciBTZv9Djg==" spinCount="100000" sheet="1" objects="1" scenarios="1" formatCells="0" formatColumns="0" formatRows="0"/>
  <mergeCells count="198">
    <mergeCell ref="X72:Y72"/>
    <mergeCell ref="B73:Y74"/>
    <mergeCell ref="B75:Y76"/>
    <mergeCell ref="D8:Q8"/>
    <mergeCell ref="R8:U8"/>
    <mergeCell ref="V8:Y8"/>
    <mergeCell ref="B22:I22"/>
    <mergeCell ref="J22:Q22"/>
    <mergeCell ref="R22:Y22"/>
    <mergeCell ref="B26:C27"/>
    <mergeCell ref="D26:H26"/>
    <mergeCell ref="I26:Y27"/>
    <mergeCell ref="T65:U65"/>
    <mergeCell ref="W65:X65"/>
    <mergeCell ref="T66:U66"/>
    <mergeCell ref="W66:X66"/>
    <mergeCell ref="T52:U52"/>
    <mergeCell ref="W52:X52"/>
    <mergeCell ref="T53:U53"/>
    <mergeCell ref="W53:X53"/>
    <mergeCell ref="T54:U54"/>
    <mergeCell ref="W54:X54"/>
    <mergeCell ref="T55:U55"/>
    <mergeCell ref="W55:X55"/>
    <mergeCell ref="T56:U56"/>
    <mergeCell ref="W56:X56"/>
    <mergeCell ref="W61:X61"/>
    <mergeCell ref="T62:U62"/>
    <mergeCell ref="W62:X62"/>
    <mergeCell ref="B59:Y59"/>
    <mergeCell ref="T64:U64"/>
    <mergeCell ref="W64:X64"/>
    <mergeCell ref="C53:R53"/>
    <mergeCell ref="C60:R60"/>
    <mergeCell ref="C54:R54"/>
    <mergeCell ref="C57:R57"/>
    <mergeCell ref="C58:R58"/>
    <mergeCell ref="C55:R55"/>
    <mergeCell ref="C56:R56"/>
    <mergeCell ref="W57:X57"/>
    <mergeCell ref="T58:U58"/>
    <mergeCell ref="W58:X58"/>
    <mergeCell ref="T60:U60"/>
    <mergeCell ref="W60:X60"/>
    <mergeCell ref="T61:U61"/>
    <mergeCell ref="C52:R52"/>
    <mergeCell ref="B39:Y39"/>
    <mergeCell ref="B40:Y40"/>
    <mergeCell ref="B50:Y50"/>
    <mergeCell ref="C45:R45"/>
    <mergeCell ref="C46:R46"/>
    <mergeCell ref="C51:R51"/>
    <mergeCell ref="T48:U48"/>
    <mergeCell ref="W48:X48"/>
    <mergeCell ref="T49:U49"/>
    <mergeCell ref="W49:X49"/>
    <mergeCell ref="T44:U44"/>
    <mergeCell ref="W44:X44"/>
    <mergeCell ref="T45:U45"/>
    <mergeCell ref="W45:X45"/>
    <mergeCell ref="C42:R42"/>
    <mergeCell ref="C43:R43"/>
    <mergeCell ref="C44:R44"/>
    <mergeCell ref="C47:R47"/>
    <mergeCell ref="C41:R41"/>
    <mergeCell ref="T46:U46"/>
    <mergeCell ref="W46:X46"/>
    <mergeCell ref="T47:U47"/>
    <mergeCell ref="W47:X47"/>
    <mergeCell ref="B37:B38"/>
    <mergeCell ref="C37:R38"/>
    <mergeCell ref="S37:U37"/>
    <mergeCell ref="V37:X37"/>
    <mergeCell ref="W41:X41"/>
    <mergeCell ref="T42:U42"/>
    <mergeCell ref="W42:X42"/>
    <mergeCell ref="T43:U43"/>
    <mergeCell ref="W43:X43"/>
    <mergeCell ref="C70:R70"/>
    <mergeCell ref="B33:H33"/>
    <mergeCell ref="I33:L33"/>
    <mergeCell ref="M33:Y33"/>
    <mergeCell ref="B34:H34"/>
    <mergeCell ref="I34:L34"/>
    <mergeCell ref="M34:Y34"/>
    <mergeCell ref="B35:H35"/>
    <mergeCell ref="I35:L35"/>
    <mergeCell ref="M35:Y35"/>
    <mergeCell ref="B36:H36"/>
    <mergeCell ref="I36:L36"/>
    <mergeCell ref="M36:Y36"/>
    <mergeCell ref="T67:U67"/>
    <mergeCell ref="W67:X67"/>
    <mergeCell ref="T57:U57"/>
    <mergeCell ref="Y37:Y38"/>
    <mergeCell ref="T38:U38"/>
    <mergeCell ref="W38:X38"/>
    <mergeCell ref="C49:R49"/>
    <mergeCell ref="C48:R48"/>
    <mergeCell ref="T41:U41"/>
    <mergeCell ref="T63:U63"/>
    <mergeCell ref="W63:X63"/>
    <mergeCell ref="B79:C79"/>
    <mergeCell ref="B80:C80"/>
    <mergeCell ref="D77:R77"/>
    <mergeCell ref="D78:R78"/>
    <mergeCell ref="D79:R79"/>
    <mergeCell ref="D80:R80"/>
    <mergeCell ref="S77:Y78"/>
    <mergeCell ref="S79:Y80"/>
    <mergeCell ref="T69:U69"/>
    <mergeCell ref="W69:X69"/>
    <mergeCell ref="T70:U70"/>
    <mergeCell ref="W70:X70"/>
    <mergeCell ref="T71:U71"/>
    <mergeCell ref="W71:X71"/>
    <mergeCell ref="C71:R71"/>
    <mergeCell ref="C69:R69"/>
    <mergeCell ref="B77:C77"/>
    <mergeCell ref="B78:C78"/>
    <mergeCell ref="B72:C72"/>
    <mergeCell ref="D72:I72"/>
    <mergeCell ref="J72:L72"/>
    <mergeCell ref="M72:O72"/>
    <mergeCell ref="P72:S72"/>
    <mergeCell ref="T72:W72"/>
    <mergeCell ref="R24:T24"/>
    <mergeCell ref="U24:Y24"/>
    <mergeCell ref="C63:R63"/>
    <mergeCell ref="B25:H25"/>
    <mergeCell ref="I25:L25"/>
    <mergeCell ref="R25:T25"/>
    <mergeCell ref="U25:Y25"/>
    <mergeCell ref="D27:E27"/>
    <mergeCell ref="F27:H27"/>
    <mergeCell ref="C62:R62"/>
    <mergeCell ref="B28:C28"/>
    <mergeCell ref="D28:Y28"/>
    <mergeCell ref="B29:C29"/>
    <mergeCell ref="D29:Y29"/>
    <mergeCell ref="B30:C30"/>
    <mergeCell ref="D30:Y30"/>
    <mergeCell ref="C61:R61"/>
    <mergeCell ref="B32:Y32"/>
    <mergeCell ref="M25:O25"/>
    <mergeCell ref="P25:Q25"/>
    <mergeCell ref="B31:H31"/>
    <mergeCell ref="I31:Y31"/>
    <mergeCell ref="T51:U51"/>
    <mergeCell ref="W51:X51"/>
    <mergeCell ref="B1:Y4"/>
    <mergeCell ref="I12:Q12"/>
    <mergeCell ref="R12:Y12"/>
    <mergeCell ref="B13:H13"/>
    <mergeCell ref="I13:Q13"/>
    <mergeCell ref="R13:Y13"/>
    <mergeCell ref="C67:R67"/>
    <mergeCell ref="B14:H14"/>
    <mergeCell ref="I14:Q14"/>
    <mergeCell ref="R14:Y14"/>
    <mergeCell ref="B15:H15"/>
    <mergeCell ref="I15:Q15"/>
    <mergeCell ref="R15:Y15"/>
    <mergeCell ref="C66:R66"/>
    <mergeCell ref="B16:Y16"/>
    <mergeCell ref="B17:Y17"/>
    <mergeCell ref="B18:L18"/>
    <mergeCell ref="M18:Y18"/>
    <mergeCell ref="B19:H19"/>
    <mergeCell ref="I19:L19"/>
    <mergeCell ref="M19:Q19"/>
    <mergeCell ref="R19:Y19"/>
    <mergeCell ref="C65:R65"/>
    <mergeCell ref="B20:H20"/>
    <mergeCell ref="B9:C9"/>
    <mergeCell ref="D9:Y9"/>
    <mergeCell ref="B10:Y10"/>
    <mergeCell ref="B11:Y11"/>
    <mergeCell ref="B68:Y68"/>
    <mergeCell ref="B5:C6"/>
    <mergeCell ref="D5:O5"/>
    <mergeCell ref="P5:Y5"/>
    <mergeCell ref="D6:O6"/>
    <mergeCell ref="P6:Y6"/>
    <mergeCell ref="B7:C7"/>
    <mergeCell ref="D7:Y7"/>
    <mergeCell ref="B12:H12"/>
    <mergeCell ref="B8:C8"/>
    <mergeCell ref="I20:L20"/>
    <mergeCell ref="M20:T20"/>
    <mergeCell ref="U20:Y20"/>
    <mergeCell ref="B21:L21"/>
    <mergeCell ref="M21:Y21"/>
    <mergeCell ref="C64:R64"/>
    <mergeCell ref="B23:Y23"/>
    <mergeCell ref="B24:H24"/>
    <mergeCell ref="I24:L24"/>
    <mergeCell ref="M24:Q24"/>
  </mergeCells>
  <dataValidations disablePrompts="1" count="4">
    <dataValidation type="list" allowBlank="1" showInputMessage="1" showErrorMessage="1" sqref="P6" xr:uid="{00000000-0002-0000-0500-000000000000}">
      <formula1>INDIRECT($D$6)</formula1>
    </dataValidation>
    <dataValidation type="list" allowBlank="1" showInputMessage="1" showErrorMessage="1" sqref="B30" xr:uid="{00000000-0002-0000-0500-000001000000}">
      <formula1>INDIRECT($P$6)</formula1>
    </dataValidation>
    <dataValidation type="list" allowBlank="1" showInputMessage="1" showErrorMessage="1" sqref="D6:O6" xr:uid="{00000000-0002-0000-0500-000002000000}">
      <formula1>tipo</formula1>
    </dataValidation>
    <dataValidation type="list" allowBlank="1" showInputMessage="1" showErrorMessage="1" sqref="W41:X49 T41:U49 W51:X58 T51:U58 W60:X67 T60:U67 T69:U71 W69:X71" xr:uid="{00000000-0002-0000-0500-000003000000}">
      <formula1>INDIRECT(S41)</formula1>
    </dataValidation>
  </dataValidations>
  <printOptions horizontalCentered="1"/>
  <pageMargins left="1.299212598425197" right="0.9055118110236221" top="0.82677165354330717" bottom="0.74803149606299213" header="0.31496062992125984" footer="0.31496062992125984"/>
  <pageSetup paperSize="5" scale="40" fitToHeight="0" orientation="landscape" r:id="rId1"/>
  <headerFooter>
    <oddHeader>&amp;L&amp;G&amp;C&amp;"Arial,Normal"&amp;10PROCESO 
INSPECCIÓN, VIGILANCIA Y CONTROL 
INSTRUMENTO DE VERIFICACIÓN MEDIO DIF AL DE LA FLIA O RED VINCULAR  INTERNADO&amp;R&amp;"Arial,Normal"&amp;10IN21.IVC.
Versión 3
Página &amp;P de &amp;N
12/11/2019
Clasificación de la información: CLASIFICADA</oddHeader>
    <oddFooter>&amp;C&amp;G</oddFooter>
  </headerFooter>
  <rowBreaks count="1" manualBreakCount="1">
    <brk id="28" min="1" max="24" man="1"/>
  </rowBreaks>
  <legacyDrawingHF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500-000004000000}">
          <x14:formula1>
            <xm:f>'C:\Users\yomar.frascica\AppData\Local\Microsoft\Windows\Temporary Internet Files\Content.Outlook\UIOV0XGA\[06-03-2019. Instrumento de Verificación_Apoyo y Fort._Apoyo Psicosocial.xlsx]Hoja1'!#REF!</xm:f>
          </x14:formula1>
          <xm:sqref>V68 V50 S50 S59 V59 S68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8">
    <tabColor rgb="FF7030A0"/>
    <pageSetUpPr fitToPage="1"/>
  </sheetPr>
  <dimension ref="B1:Y65"/>
  <sheetViews>
    <sheetView showGridLines="0" view="pageLayout" topLeftCell="D1" zoomScale="68" zoomScaleNormal="100" zoomScaleSheetLayoutView="55" zoomScalePageLayoutView="68" workbookViewId="0">
      <selection activeCell="D9" sqref="D9:Y9"/>
    </sheetView>
  </sheetViews>
  <sheetFormatPr baseColWidth="10" defaultColWidth="11.42578125" defaultRowHeight="15"/>
  <cols>
    <col min="1" max="1" width="2.42578125" style="60" customWidth="1"/>
    <col min="2" max="2" width="15.28515625" style="59" customWidth="1"/>
    <col min="3" max="3" width="62.5703125" style="60" customWidth="1"/>
    <col min="4" max="4" width="16.140625" style="60" customWidth="1"/>
    <col min="5" max="5" width="22" style="60" customWidth="1"/>
    <col min="6" max="6" width="15.5703125" style="60" customWidth="1"/>
    <col min="7" max="8" width="6.5703125" style="60" customWidth="1"/>
    <col min="9" max="9" width="14.5703125" style="60" customWidth="1"/>
    <col min="10" max="11" width="6.5703125" style="60" customWidth="1"/>
    <col min="12" max="12" width="23.28515625" style="60" customWidth="1"/>
    <col min="13" max="18" width="11.42578125" style="60" customWidth="1"/>
    <col min="19" max="19" width="16" style="60" customWidth="1"/>
    <col min="20" max="21" width="11.42578125" style="60"/>
    <col min="22" max="22" width="14.5703125" style="60" customWidth="1"/>
    <col min="23" max="24" width="11.42578125" style="60"/>
    <col min="25" max="25" width="33.85546875" style="60" customWidth="1"/>
    <col min="26" max="16384" width="11.42578125" style="60"/>
  </cols>
  <sheetData>
    <row r="1" spans="2:25" s="4" customFormat="1" ht="15" customHeight="1">
      <c r="B1" s="333" t="s">
        <v>309</v>
      </c>
      <c r="C1" s="334"/>
      <c r="D1" s="334"/>
      <c r="E1" s="334"/>
      <c r="F1" s="334"/>
      <c r="G1" s="334"/>
      <c r="H1" s="334"/>
      <c r="I1" s="334"/>
      <c r="J1" s="334"/>
      <c r="K1" s="334"/>
      <c r="L1" s="334"/>
      <c r="M1" s="334"/>
      <c r="N1" s="334"/>
      <c r="O1" s="334"/>
      <c r="P1" s="334"/>
      <c r="Q1" s="334"/>
      <c r="R1" s="334"/>
      <c r="S1" s="334"/>
      <c r="T1" s="334"/>
      <c r="U1" s="334"/>
      <c r="V1" s="334"/>
      <c r="W1" s="334"/>
      <c r="X1" s="334"/>
      <c r="Y1" s="335"/>
    </row>
    <row r="2" spans="2:25" s="4" customFormat="1" ht="15" customHeight="1">
      <c r="B2" s="336"/>
      <c r="C2" s="337"/>
      <c r="D2" s="337"/>
      <c r="E2" s="337"/>
      <c r="F2" s="337"/>
      <c r="G2" s="337"/>
      <c r="H2" s="337"/>
      <c r="I2" s="337"/>
      <c r="J2" s="337"/>
      <c r="K2" s="337"/>
      <c r="L2" s="337"/>
      <c r="M2" s="337"/>
      <c r="N2" s="337"/>
      <c r="O2" s="337"/>
      <c r="P2" s="337"/>
      <c r="Q2" s="337"/>
      <c r="R2" s="337"/>
      <c r="S2" s="337"/>
      <c r="T2" s="337"/>
      <c r="U2" s="337"/>
      <c r="V2" s="337"/>
      <c r="W2" s="337"/>
      <c r="X2" s="337"/>
      <c r="Y2" s="338"/>
    </row>
    <row r="3" spans="2:25" s="4" customFormat="1" ht="13.5" customHeight="1">
      <c r="B3" s="336"/>
      <c r="C3" s="337"/>
      <c r="D3" s="337"/>
      <c r="E3" s="337"/>
      <c r="F3" s="337"/>
      <c r="G3" s="337"/>
      <c r="H3" s="337"/>
      <c r="I3" s="337"/>
      <c r="J3" s="337"/>
      <c r="K3" s="337"/>
      <c r="L3" s="337"/>
      <c r="M3" s="337"/>
      <c r="N3" s="337"/>
      <c r="O3" s="337"/>
      <c r="P3" s="337"/>
      <c r="Q3" s="337"/>
      <c r="R3" s="337"/>
      <c r="S3" s="337"/>
      <c r="T3" s="337"/>
      <c r="U3" s="337"/>
      <c r="V3" s="337"/>
      <c r="W3" s="337"/>
      <c r="X3" s="337"/>
      <c r="Y3" s="338"/>
    </row>
    <row r="4" spans="2:25" s="4" customFormat="1" ht="51.75" customHeight="1" thickBot="1">
      <c r="B4" s="339"/>
      <c r="C4" s="340"/>
      <c r="D4" s="340"/>
      <c r="E4" s="340"/>
      <c r="F4" s="340"/>
      <c r="G4" s="340"/>
      <c r="H4" s="340"/>
      <c r="I4" s="340"/>
      <c r="J4" s="340"/>
      <c r="K4" s="340"/>
      <c r="L4" s="340"/>
      <c r="M4" s="340"/>
      <c r="N4" s="340"/>
      <c r="O4" s="340"/>
      <c r="P4" s="340"/>
      <c r="Q4" s="340"/>
      <c r="R4" s="340"/>
      <c r="S4" s="340"/>
      <c r="T4" s="340"/>
      <c r="U4" s="340"/>
      <c r="V4" s="340"/>
      <c r="W4" s="340"/>
      <c r="X4" s="340"/>
      <c r="Y4" s="341"/>
    </row>
    <row r="5" spans="2:25" s="4" customFormat="1" ht="33" customHeight="1" thickBot="1">
      <c r="B5" s="385" t="s">
        <v>3</v>
      </c>
      <c r="C5" s="386"/>
      <c r="D5" s="374" t="s">
        <v>38</v>
      </c>
      <c r="E5" s="375"/>
      <c r="F5" s="375"/>
      <c r="G5" s="375"/>
      <c r="H5" s="375"/>
      <c r="I5" s="375"/>
      <c r="J5" s="375"/>
      <c r="K5" s="375"/>
      <c r="L5" s="375"/>
      <c r="M5" s="375"/>
      <c r="N5" s="375"/>
      <c r="O5" s="376"/>
      <c r="P5" s="375" t="s">
        <v>38</v>
      </c>
      <c r="Q5" s="375"/>
      <c r="R5" s="375"/>
      <c r="S5" s="375"/>
      <c r="T5" s="375"/>
      <c r="U5" s="375"/>
      <c r="V5" s="375"/>
      <c r="W5" s="375"/>
      <c r="X5" s="375"/>
      <c r="Y5" s="376"/>
    </row>
    <row r="6" spans="2:25" s="4" customFormat="1" ht="33" customHeight="1" thickBot="1">
      <c r="B6" s="387"/>
      <c r="C6" s="388"/>
      <c r="D6" s="377"/>
      <c r="E6" s="378"/>
      <c r="F6" s="378"/>
      <c r="G6" s="378"/>
      <c r="H6" s="378"/>
      <c r="I6" s="378"/>
      <c r="J6" s="378"/>
      <c r="K6" s="378"/>
      <c r="L6" s="378"/>
      <c r="M6" s="378"/>
      <c r="N6" s="378"/>
      <c r="O6" s="379"/>
      <c r="P6" s="377"/>
      <c r="Q6" s="378"/>
      <c r="R6" s="378"/>
      <c r="S6" s="378"/>
      <c r="T6" s="378"/>
      <c r="U6" s="378"/>
      <c r="V6" s="378"/>
      <c r="W6" s="378"/>
      <c r="X6" s="378"/>
      <c r="Y6" s="379"/>
    </row>
    <row r="7" spans="2:25" s="4" customFormat="1" ht="40.5" customHeight="1" thickBot="1">
      <c r="B7" s="380" t="s">
        <v>50</v>
      </c>
      <c r="C7" s="381"/>
      <c r="D7" s="389" t="s">
        <v>51</v>
      </c>
      <c r="E7" s="389"/>
      <c r="F7" s="389"/>
      <c r="G7" s="389"/>
      <c r="H7" s="389"/>
      <c r="I7" s="389"/>
      <c r="J7" s="389"/>
      <c r="K7" s="389"/>
      <c r="L7" s="389"/>
      <c r="M7" s="389"/>
      <c r="N7" s="389"/>
      <c r="O7" s="389"/>
      <c r="P7" s="389"/>
      <c r="Q7" s="389"/>
      <c r="R7" s="389"/>
      <c r="S7" s="389"/>
      <c r="T7" s="389"/>
      <c r="U7" s="389"/>
      <c r="V7" s="389"/>
      <c r="W7" s="389"/>
      <c r="X7" s="389"/>
      <c r="Y7" s="390"/>
    </row>
    <row r="8" spans="2:25" s="4" customFormat="1" ht="40.5" customHeight="1" thickBot="1">
      <c r="B8" s="380" t="s">
        <v>52</v>
      </c>
      <c r="C8" s="381"/>
      <c r="D8" s="396" t="s">
        <v>51</v>
      </c>
      <c r="E8" s="397"/>
      <c r="F8" s="397"/>
      <c r="G8" s="397"/>
      <c r="H8" s="397"/>
      <c r="I8" s="397"/>
      <c r="J8" s="397"/>
      <c r="K8" s="397"/>
      <c r="L8" s="397"/>
      <c r="M8" s="397"/>
      <c r="N8" s="397"/>
      <c r="O8" s="397"/>
      <c r="P8" s="397"/>
      <c r="Q8" s="397"/>
      <c r="R8" s="398" t="s">
        <v>613</v>
      </c>
      <c r="S8" s="399"/>
      <c r="T8" s="399"/>
      <c r="U8" s="400"/>
      <c r="V8" s="397" t="s">
        <v>614</v>
      </c>
      <c r="W8" s="397"/>
      <c r="X8" s="397"/>
      <c r="Y8" s="401"/>
    </row>
    <row r="9" spans="2:25" s="4" customFormat="1" ht="40.5" customHeight="1" thickBot="1">
      <c r="B9" s="380" t="s">
        <v>4</v>
      </c>
      <c r="C9" s="381"/>
      <c r="D9" s="391" t="s">
        <v>2</v>
      </c>
      <c r="E9" s="391"/>
      <c r="F9" s="391"/>
      <c r="G9" s="391"/>
      <c r="H9" s="391"/>
      <c r="I9" s="391"/>
      <c r="J9" s="391"/>
      <c r="K9" s="391"/>
      <c r="L9" s="391"/>
      <c r="M9" s="391"/>
      <c r="N9" s="391"/>
      <c r="O9" s="391"/>
      <c r="P9" s="391"/>
      <c r="Q9" s="391"/>
      <c r="R9" s="391"/>
      <c r="S9" s="391"/>
      <c r="T9" s="391"/>
      <c r="U9" s="391"/>
      <c r="V9" s="391"/>
      <c r="W9" s="391"/>
      <c r="X9" s="391"/>
      <c r="Y9" s="392"/>
    </row>
    <row r="10" spans="2:25" s="4" customFormat="1" ht="40.5" customHeight="1" thickBot="1">
      <c r="B10" s="393" t="s">
        <v>596</v>
      </c>
      <c r="C10" s="394"/>
      <c r="D10" s="394"/>
      <c r="E10" s="394"/>
      <c r="F10" s="394"/>
      <c r="G10" s="394"/>
      <c r="H10" s="394"/>
      <c r="I10" s="394"/>
      <c r="J10" s="394"/>
      <c r="K10" s="394"/>
      <c r="L10" s="394"/>
      <c r="M10" s="394"/>
      <c r="N10" s="394"/>
      <c r="O10" s="394"/>
      <c r="P10" s="394"/>
      <c r="Q10" s="394"/>
      <c r="R10" s="394"/>
      <c r="S10" s="394"/>
      <c r="T10" s="394"/>
      <c r="U10" s="394"/>
      <c r="V10" s="394"/>
      <c r="W10" s="394"/>
      <c r="X10" s="394"/>
      <c r="Y10" s="395"/>
    </row>
    <row r="11" spans="2:25" s="4" customFormat="1" ht="51.75" customHeight="1" thickBot="1">
      <c r="B11" s="363" t="s">
        <v>39</v>
      </c>
      <c r="C11" s="364"/>
      <c r="D11" s="364"/>
      <c r="E11" s="364"/>
      <c r="F11" s="364"/>
      <c r="G11" s="364"/>
      <c r="H11" s="364"/>
      <c r="I11" s="364"/>
      <c r="J11" s="364"/>
      <c r="K11" s="364"/>
      <c r="L11" s="364"/>
      <c r="M11" s="364"/>
      <c r="N11" s="364"/>
      <c r="O11" s="364"/>
      <c r="P11" s="364"/>
      <c r="Q11" s="364"/>
      <c r="R11" s="364"/>
      <c r="S11" s="364"/>
      <c r="T11" s="364"/>
      <c r="U11" s="364"/>
      <c r="V11" s="364"/>
      <c r="W11" s="364"/>
      <c r="X11" s="364"/>
      <c r="Y11" s="365"/>
    </row>
    <row r="12" spans="2:25" s="4" customFormat="1" ht="42" customHeight="1">
      <c r="B12" s="362" t="s">
        <v>597</v>
      </c>
      <c r="C12" s="357"/>
      <c r="D12" s="357"/>
      <c r="E12" s="357"/>
      <c r="F12" s="357"/>
      <c r="G12" s="357"/>
      <c r="H12" s="357"/>
      <c r="I12" s="357" t="s">
        <v>9</v>
      </c>
      <c r="J12" s="357"/>
      <c r="K12" s="357"/>
      <c r="L12" s="357"/>
      <c r="M12" s="357"/>
      <c r="N12" s="357"/>
      <c r="O12" s="357"/>
      <c r="P12" s="357"/>
      <c r="Q12" s="357"/>
      <c r="R12" s="357" t="s">
        <v>598</v>
      </c>
      <c r="S12" s="357"/>
      <c r="T12" s="357"/>
      <c r="U12" s="357"/>
      <c r="V12" s="357"/>
      <c r="W12" s="357"/>
      <c r="X12" s="357"/>
      <c r="Y12" s="358"/>
    </row>
    <row r="13" spans="2:25" s="4" customFormat="1" ht="42" customHeight="1">
      <c r="B13" s="359" t="s">
        <v>5</v>
      </c>
      <c r="C13" s="360"/>
      <c r="D13" s="360"/>
      <c r="E13" s="360"/>
      <c r="F13" s="360"/>
      <c r="G13" s="360"/>
      <c r="H13" s="360"/>
      <c r="I13" s="360" t="s">
        <v>6</v>
      </c>
      <c r="J13" s="360"/>
      <c r="K13" s="360"/>
      <c r="L13" s="360"/>
      <c r="M13" s="360"/>
      <c r="N13" s="360"/>
      <c r="O13" s="360"/>
      <c r="P13" s="360"/>
      <c r="Q13" s="360"/>
      <c r="R13" s="360" t="s">
        <v>598</v>
      </c>
      <c r="S13" s="360"/>
      <c r="T13" s="360"/>
      <c r="U13" s="360"/>
      <c r="V13" s="360"/>
      <c r="W13" s="360"/>
      <c r="X13" s="360"/>
      <c r="Y13" s="361"/>
    </row>
    <row r="14" spans="2:25" s="4" customFormat="1" ht="42" customHeight="1">
      <c r="B14" s="359" t="s">
        <v>7</v>
      </c>
      <c r="C14" s="360"/>
      <c r="D14" s="360"/>
      <c r="E14" s="360"/>
      <c r="F14" s="360"/>
      <c r="G14" s="360"/>
      <c r="H14" s="360"/>
      <c r="I14" s="360" t="s">
        <v>6</v>
      </c>
      <c r="J14" s="360"/>
      <c r="K14" s="360"/>
      <c r="L14" s="360"/>
      <c r="M14" s="360"/>
      <c r="N14" s="360"/>
      <c r="O14" s="360"/>
      <c r="P14" s="360"/>
      <c r="Q14" s="360"/>
      <c r="R14" s="360" t="s">
        <v>598</v>
      </c>
      <c r="S14" s="360"/>
      <c r="T14" s="360"/>
      <c r="U14" s="360"/>
      <c r="V14" s="360"/>
      <c r="W14" s="360"/>
      <c r="X14" s="360"/>
      <c r="Y14" s="361"/>
    </row>
    <row r="15" spans="2:25" s="4" customFormat="1" ht="42" customHeight="1">
      <c r="B15" s="359" t="s">
        <v>8</v>
      </c>
      <c r="C15" s="360"/>
      <c r="D15" s="360"/>
      <c r="E15" s="360"/>
      <c r="F15" s="360"/>
      <c r="G15" s="360"/>
      <c r="H15" s="360"/>
      <c r="I15" s="360" t="s">
        <v>6</v>
      </c>
      <c r="J15" s="360"/>
      <c r="K15" s="360"/>
      <c r="L15" s="360"/>
      <c r="M15" s="360"/>
      <c r="N15" s="360"/>
      <c r="O15" s="360"/>
      <c r="P15" s="360"/>
      <c r="Q15" s="360"/>
      <c r="R15" s="360" t="s">
        <v>598</v>
      </c>
      <c r="S15" s="360"/>
      <c r="T15" s="360"/>
      <c r="U15" s="360"/>
      <c r="V15" s="360"/>
      <c r="W15" s="360"/>
      <c r="X15" s="360"/>
      <c r="Y15" s="361"/>
    </row>
    <row r="16" spans="2:25" s="4" customFormat="1" ht="51.75" customHeight="1" thickBot="1">
      <c r="B16" s="382" t="s">
        <v>53</v>
      </c>
      <c r="C16" s="383"/>
      <c r="D16" s="383"/>
      <c r="E16" s="383"/>
      <c r="F16" s="383"/>
      <c r="G16" s="383"/>
      <c r="H16" s="383"/>
      <c r="I16" s="383"/>
      <c r="J16" s="383"/>
      <c r="K16" s="383"/>
      <c r="L16" s="383"/>
      <c r="M16" s="383"/>
      <c r="N16" s="383"/>
      <c r="O16" s="383"/>
      <c r="P16" s="383"/>
      <c r="Q16" s="383"/>
      <c r="R16" s="383"/>
      <c r="S16" s="383"/>
      <c r="T16" s="383"/>
      <c r="U16" s="383"/>
      <c r="V16" s="383"/>
      <c r="W16" s="383"/>
      <c r="X16" s="383"/>
      <c r="Y16" s="384"/>
    </row>
    <row r="17" spans="2:25" s="4" customFormat="1" ht="51.75" customHeight="1" thickBot="1">
      <c r="B17" s="363" t="s">
        <v>40</v>
      </c>
      <c r="C17" s="364"/>
      <c r="D17" s="364"/>
      <c r="E17" s="364"/>
      <c r="F17" s="364"/>
      <c r="G17" s="364"/>
      <c r="H17" s="364"/>
      <c r="I17" s="364"/>
      <c r="J17" s="364"/>
      <c r="K17" s="364"/>
      <c r="L17" s="364"/>
      <c r="M17" s="364"/>
      <c r="N17" s="364"/>
      <c r="O17" s="364"/>
      <c r="P17" s="364"/>
      <c r="Q17" s="364"/>
      <c r="R17" s="364"/>
      <c r="S17" s="364"/>
      <c r="T17" s="364"/>
      <c r="U17" s="364"/>
      <c r="V17" s="364"/>
      <c r="W17" s="364"/>
      <c r="X17" s="364"/>
      <c r="Y17" s="365"/>
    </row>
    <row r="18" spans="2:25" s="4" customFormat="1" ht="51.75" customHeight="1">
      <c r="B18" s="362" t="s">
        <v>10</v>
      </c>
      <c r="C18" s="357"/>
      <c r="D18" s="357"/>
      <c r="E18" s="357"/>
      <c r="F18" s="357"/>
      <c r="G18" s="357"/>
      <c r="H18" s="357"/>
      <c r="I18" s="357"/>
      <c r="J18" s="357"/>
      <c r="K18" s="357"/>
      <c r="L18" s="357"/>
      <c r="M18" s="357" t="s">
        <v>11</v>
      </c>
      <c r="N18" s="357"/>
      <c r="O18" s="357"/>
      <c r="P18" s="357"/>
      <c r="Q18" s="357"/>
      <c r="R18" s="357"/>
      <c r="S18" s="357"/>
      <c r="T18" s="357"/>
      <c r="U18" s="357"/>
      <c r="V18" s="357"/>
      <c r="W18" s="357"/>
      <c r="X18" s="357"/>
      <c r="Y18" s="358"/>
    </row>
    <row r="19" spans="2:25" s="4" customFormat="1" ht="51.75" customHeight="1">
      <c r="B19" s="359" t="s">
        <v>41</v>
      </c>
      <c r="C19" s="360"/>
      <c r="D19" s="360"/>
      <c r="E19" s="360"/>
      <c r="F19" s="360"/>
      <c r="G19" s="360"/>
      <c r="H19" s="360"/>
      <c r="I19" s="360" t="s">
        <v>1</v>
      </c>
      <c r="J19" s="360"/>
      <c r="K19" s="360"/>
      <c r="L19" s="360"/>
      <c r="M19" s="360" t="s">
        <v>20</v>
      </c>
      <c r="N19" s="360"/>
      <c r="O19" s="360"/>
      <c r="P19" s="360"/>
      <c r="Q19" s="360"/>
      <c r="R19" s="360" t="s">
        <v>21</v>
      </c>
      <c r="S19" s="360"/>
      <c r="T19" s="360"/>
      <c r="U19" s="360"/>
      <c r="V19" s="360"/>
      <c r="W19" s="360"/>
      <c r="X19" s="360"/>
      <c r="Y19" s="361"/>
    </row>
    <row r="20" spans="2:25" s="4" customFormat="1" ht="51.75" customHeight="1">
      <c r="B20" s="359" t="s">
        <v>12</v>
      </c>
      <c r="C20" s="360"/>
      <c r="D20" s="360"/>
      <c r="E20" s="360"/>
      <c r="F20" s="360"/>
      <c r="G20" s="360"/>
      <c r="H20" s="360"/>
      <c r="I20" s="360"/>
      <c r="J20" s="360"/>
      <c r="K20" s="360"/>
      <c r="L20" s="360"/>
      <c r="M20" s="360" t="s">
        <v>18</v>
      </c>
      <c r="N20" s="360"/>
      <c r="O20" s="360"/>
      <c r="P20" s="360"/>
      <c r="Q20" s="360"/>
      <c r="R20" s="360"/>
      <c r="S20" s="360"/>
      <c r="T20" s="360"/>
      <c r="U20" s="360" t="s">
        <v>19</v>
      </c>
      <c r="V20" s="360"/>
      <c r="W20" s="360"/>
      <c r="X20" s="360"/>
      <c r="Y20" s="361"/>
    </row>
    <row r="21" spans="2:25" s="4" customFormat="1" ht="51.75" customHeight="1" thickBot="1">
      <c r="B21" s="347" t="s">
        <v>42</v>
      </c>
      <c r="C21" s="348"/>
      <c r="D21" s="348"/>
      <c r="E21" s="348"/>
      <c r="F21" s="348"/>
      <c r="G21" s="348"/>
      <c r="H21" s="348"/>
      <c r="I21" s="348"/>
      <c r="J21" s="348"/>
      <c r="K21" s="348"/>
      <c r="L21" s="348"/>
      <c r="M21" s="348" t="s">
        <v>43</v>
      </c>
      <c r="N21" s="348"/>
      <c r="O21" s="348"/>
      <c r="P21" s="348"/>
      <c r="Q21" s="348"/>
      <c r="R21" s="348"/>
      <c r="S21" s="348"/>
      <c r="T21" s="348"/>
      <c r="U21" s="348"/>
      <c r="V21" s="348"/>
      <c r="W21" s="348"/>
      <c r="X21" s="348"/>
      <c r="Y21" s="349"/>
    </row>
    <row r="22" spans="2:25" s="4" customFormat="1" ht="51.75" customHeight="1" thickBot="1">
      <c r="B22" s="366" t="s">
        <v>615</v>
      </c>
      <c r="C22" s="367"/>
      <c r="D22" s="367"/>
      <c r="E22" s="367"/>
      <c r="F22" s="367"/>
      <c r="G22" s="367"/>
      <c r="H22" s="367"/>
      <c r="I22" s="368"/>
      <c r="J22" s="369" t="s">
        <v>616</v>
      </c>
      <c r="K22" s="370"/>
      <c r="L22" s="370"/>
      <c r="M22" s="370"/>
      <c r="N22" s="370"/>
      <c r="O22" s="370"/>
      <c r="P22" s="370"/>
      <c r="Q22" s="371"/>
      <c r="R22" s="372" t="s">
        <v>617</v>
      </c>
      <c r="S22" s="367"/>
      <c r="T22" s="367"/>
      <c r="U22" s="367"/>
      <c r="V22" s="367"/>
      <c r="W22" s="367"/>
      <c r="X22" s="367"/>
      <c r="Y22" s="373"/>
    </row>
    <row r="23" spans="2:25" s="4" customFormat="1" ht="51.75" customHeight="1" thickBot="1">
      <c r="B23" s="363" t="s">
        <v>44</v>
      </c>
      <c r="C23" s="364"/>
      <c r="D23" s="364"/>
      <c r="E23" s="364"/>
      <c r="F23" s="364"/>
      <c r="G23" s="364"/>
      <c r="H23" s="364"/>
      <c r="I23" s="364"/>
      <c r="J23" s="364"/>
      <c r="K23" s="364"/>
      <c r="L23" s="364"/>
      <c r="M23" s="364"/>
      <c r="N23" s="364"/>
      <c r="O23" s="364"/>
      <c r="P23" s="364"/>
      <c r="Q23" s="364"/>
      <c r="R23" s="364"/>
      <c r="S23" s="364"/>
      <c r="T23" s="364"/>
      <c r="U23" s="364"/>
      <c r="V23" s="364"/>
      <c r="W23" s="364"/>
      <c r="X23" s="364"/>
      <c r="Y23" s="365"/>
    </row>
    <row r="24" spans="2:25" s="4" customFormat="1" ht="51.75" customHeight="1">
      <c r="B24" s="362" t="s">
        <v>618</v>
      </c>
      <c r="C24" s="357"/>
      <c r="D24" s="357"/>
      <c r="E24" s="357"/>
      <c r="F24" s="357"/>
      <c r="G24" s="357"/>
      <c r="H24" s="357"/>
      <c r="I24" s="329" t="s">
        <v>600</v>
      </c>
      <c r="J24" s="329"/>
      <c r="K24" s="329"/>
      <c r="L24" s="329"/>
      <c r="M24" s="329" t="s">
        <v>20</v>
      </c>
      <c r="N24" s="329"/>
      <c r="O24" s="329"/>
      <c r="P24" s="329"/>
      <c r="Q24" s="329"/>
      <c r="R24" s="329" t="s">
        <v>21</v>
      </c>
      <c r="S24" s="329"/>
      <c r="T24" s="329"/>
      <c r="U24" s="329" t="s">
        <v>22</v>
      </c>
      <c r="V24" s="329"/>
      <c r="W24" s="329"/>
      <c r="X24" s="329"/>
      <c r="Y24" s="330"/>
    </row>
    <row r="25" spans="2:25" s="4" customFormat="1" ht="51.75" customHeight="1">
      <c r="B25" s="402" t="s">
        <v>23</v>
      </c>
      <c r="C25" s="403"/>
      <c r="D25" s="403"/>
      <c r="E25" s="403"/>
      <c r="F25" s="403"/>
      <c r="G25" s="403"/>
      <c r="H25" s="403"/>
      <c r="I25" s="403" t="s">
        <v>19</v>
      </c>
      <c r="J25" s="403"/>
      <c r="K25" s="403"/>
      <c r="L25" s="403"/>
      <c r="M25" s="372" t="s">
        <v>619</v>
      </c>
      <c r="N25" s="367"/>
      <c r="O25" s="368"/>
      <c r="P25" s="372" t="s">
        <v>601</v>
      </c>
      <c r="Q25" s="368"/>
      <c r="R25" s="403" t="s">
        <v>214</v>
      </c>
      <c r="S25" s="403"/>
      <c r="T25" s="403"/>
      <c r="U25" s="403" t="s">
        <v>45</v>
      </c>
      <c r="V25" s="403"/>
      <c r="W25" s="403"/>
      <c r="X25" s="403"/>
      <c r="Y25" s="404"/>
    </row>
    <row r="26" spans="2:25" s="4" customFormat="1" ht="51.75" customHeight="1">
      <c r="B26" s="303" t="s">
        <v>6</v>
      </c>
      <c r="C26" s="304"/>
      <c r="D26" s="307" t="s">
        <v>54</v>
      </c>
      <c r="E26" s="308"/>
      <c r="F26" s="308"/>
      <c r="G26" s="308"/>
      <c r="H26" s="309"/>
      <c r="I26" s="310" t="s">
        <v>57</v>
      </c>
      <c r="J26" s="311"/>
      <c r="K26" s="311"/>
      <c r="L26" s="311"/>
      <c r="M26" s="311"/>
      <c r="N26" s="311"/>
      <c r="O26" s="311"/>
      <c r="P26" s="311"/>
      <c r="Q26" s="311"/>
      <c r="R26" s="311"/>
      <c r="S26" s="311"/>
      <c r="T26" s="311"/>
      <c r="U26" s="311"/>
      <c r="V26" s="311"/>
      <c r="W26" s="311"/>
      <c r="X26" s="311"/>
      <c r="Y26" s="312"/>
    </row>
    <row r="27" spans="2:25" s="4" customFormat="1" ht="51.75" customHeight="1">
      <c r="B27" s="305"/>
      <c r="C27" s="306"/>
      <c r="D27" s="307" t="s">
        <v>55</v>
      </c>
      <c r="E27" s="309"/>
      <c r="F27" s="307" t="s">
        <v>56</v>
      </c>
      <c r="G27" s="308"/>
      <c r="H27" s="309"/>
      <c r="I27" s="313"/>
      <c r="J27" s="314"/>
      <c r="K27" s="314"/>
      <c r="L27" s="314"/>
      <c r="M27" s="314"/>
      <c r="N27" s="314"/>
      <c r="O27" s="314"/>
      <c r="P27" s="314"/>
      <c r="Q27" s="314"/>
      <c r="R27" s="314"/>
      <c r="S27" s="314"/>
      <c r="T27" s="314"/>
      <c r="U27" s="314"/>
      <c r="V27" s="314"/>
      <c r="W27" s="314"/>
      <c r="X27" s="314"/>
      <c r="Y27" s="315"/>
    </row>
    <row r="28" spans="2:25" s="4" customFormat="1" ht="51.75" customHeight="1">
      <c r="B28" s="366" t="s">
        <v>58</v>
      </c>
      <c r="C28" s="367"/>
      <c r="D28" s="308"/>
      <c r="E28" s="308"/>
      <c r="F28" s="308"/>
      <c r="G28" s="308"/>
      <c r="H28" s="308"/>
      <c r="I28" s="308"/>
      <c r="J28" s="308"/>
      <c r="K28" s="308"/>
      <c r="L28" s="308"/>
      <c r="M28" s="308"/>
      <c r="N28" s="308"/>
      <c r="O28" s="308"/>
      <c r="P28" s="308"/>
      <c r="Q28" s="308"/>
      <c r="R28" s="308"/>
      <c r="S28" s="308"/>
      <c r="T28" s="308"/>
      <c r="U28" s="308"/>
      <c r="V28" s="308"/>
      <c r="W28" s="308"/>
      <c r="X28" s="308"/>
      <c r="Y28" s="405"/>
    </row>
    <row r="29" spans="2:25" s="4" customFormat="1" ht="51.75" customHeight="1">
      <c r="B29" s="436" t="s">
        <v>59</v>
      </c>
      <c r="C29" s="437"/>
      <c r="D29" s="437" t="s">
        <v>60</v>
      </c>
      <c r="E29" s="437"/>
      <c r="F29" s="437"/>
      <c r="G29" s="437"/>
      <c r="H29" s="437"/>
      <c r="I29" s="437"/>
      <c r="J29" s="437"/>
      <c r="K29" s="437"/>
      <c r="L29" s="437"/>
      <c r="M29" s="437"/>
      <c r="N29" s="437"/>
      <c r="O29" s="437"/>
      <c r="P29" s="437"/>
      <c r="Q29" s="437"/>
      <c r="R29" s="437"/>
      <c r="S29" s="437"/>
      <c r="T29" s="437"/>
      <c r="U29" s="437"/>
      <c r="V29" s="437"/>
      <c r="W29" s="437"/>
      <c r="X29" s="437"/>
      <c r="Y29" s="438"/>
    </row>
    <row r="30" spans="2:25" s="4" customFormat="1" ht="51.75" customHeight="1" thickBot="1">
      <c r="B30" s="411"/>
      <c r="C30" s="412"/>
      <c r="D30" s="413" t="str">
        <f>_xlfn.IFNA(VLOOKUP($B$30,'Lista Información'!B3:C16,2,0),"SELECCIONAR CÓDIGO DE POBLACIÓN")</f>
        <v>SELECCIONAR CÓDIGO DE POBLACIÓN</v>
      </c>
      <c r="E30" s="413"/>
      <c r="F30" s="413"/>
      <c r="G30" s="413"/>
      <c r="H30" s="413"/>
      <c r="I30" s="413"/>
      <c r="J30" s="413"/>
      <c r="K30" s="413"/>
      <c r="L30" s="413"/>
      <c r="M30" s="413"/>
      <c r="N30" s="413"/>
      <c r="O30" s="413"/>
      <c r="P30" s="413"/>
      <c r="Q30" s="413"/>
      <c r="R30" s="413"/>
      <c r="S30" s="413"/>
      <c r="T30" s="413"/>
      <c r="U30" s="413"/>
      <c r="V30" s="413"/>
      <c r="W30" s="413"/>
      <c r="X30" s="413"/>
      <c r="Y30" s="414"/>
    </row>
    <row r="31" spans="2:25" s="4" customFormat="1" ht="51.75" customHeight="1" thickBot="1">
      <c r="B31" s="417" t="s">
        <v>310</v>
      </c>
      <c r="C31" s="418"/>
      <c r="D31" s="419"/>
      <c r="E31" s="419"/>
      <c r="F31" s="419"/>
      <c r="G31" s="419"/>
      <c r="H31" s="420"/>
      <c r="I31" s="421" t="s">
        <v>602</v>
      </c>
      <c r="J31" s="422"/>
      <c r="K31" s="422"/>
      <c r="L31" s="422"/>
      <c r="M31" s="422"/>
      <c r="N31" s="422"/>
      <c r="O31" s="422"/>
      <c r="P31" s="422"/>
      <c r="Q31" s="422"/>
      <c r="R31" s="422"/>
      <c r="S31" s="422"/>
      <c r="T31" s="422"/>
      <c r="U31" s="422"/>
      <c r="V31" s="422"/>
      <c r="W31" s="422"/>
      <c r="X31" s="422"/>
      <c r="Y31" s="423"/>
    </row>
    <row r="32" spans="2:25" s="4" customFormat="1" ht="51.75" customHeight="1" thickBot="1">
      <c r="B32" s="363" t="s">
        <v>0</v>
      </c>
      <c r="C32" s="364"/>
      <c r="D32" s="364"/>
      <c r="E32" s="364"/>
      <c r="F32" s="364"/>
      <c r="G32" s="364"/>
      <c r="H32" s="364"/>
      <c r="I32" s="364"/>
      <c r="J32" s="364"/>
      <c r="K32" s="364"/>
      <c r="L32" s="364"/>
      <c r="M32" s="364"/>
      <c r="N32" s="364"/>
      <c r="O32" s="364"/>
      <c r="P32" s="364"/>
      <c r="Q32" s="364"/>
      <c r="R32" s="364"/>
      <c r="S32" s="364"/>
      <c r="T32" s="364"/>
      <c r="U32" s="364"/>
      <c r="V32" s="364"/>
      <c r="W32" s="364"/>
      <c r="X32" s="364"/>
      <c r="Y32" s="365"/>
    </row>
    <row r="33" spans="2:25" s="4" customFormat="1" ht="51.75" customHeight="1">
      <c r="B33" s="362" t="s">
        <v>24</v>
      </c>
      <c r="C33" s="357"/>
      <c r="D33" s="357"/>
      <c r="E33" s="357"/>
      <c r="F33" s="357"/>
      <c r="G33" s="357"/>
      <c r="H33" s="357"/>
      <c r="I33" s="357" t="s">
        <v>6</v>
      </c>
      <c r="J33" s="357"/>
      <c r="K33" s="357"/>
      <c r="L33" s="357"/>
      <c r="M33" s="357" t="s">
        <v>603</v>
      </c>
      <c r="N33" s="357"/>
      <c r="O33" s="357"/>
      <c r="P33" s="357"/>
      <c r="Q33" s="357"/>
      <c r="R33" s="357"/>
      <c r="S33" s="357"/>
      <c r="T33" s="357"/>
      <c r="U33" s="357"/>
      <c r="V33" s="357"/>
      <c r="W33" s="357"/>
      <c r="X33" s="357"/>
      <c r="Y33" s="358"/>
    </row>
    <row r="34" spans="2:25" s="4" customFormat="1" ht="51.75" customHeight="1">
      <c r="B34" s="359" t="s">
        <v>24</v>
      </c>
      <c r="C34" s="360"/>
      <c r="D34" s="360"/>
      <c r="E34" s="360"/>
      <c r="F34" s="360"/>
      <c r="G34" s="360"/>
      <c r="H34" s="360"/>
      <c r="I34" s="360" t="s">
        <v>6</v>
      </c>
      <c r="J34" s="360"/>
      <c r="K34" s="360"/>
      <c r="L34" s="360"/>
      <c r="M34" s="360" t="s">
        <v>603</v>
      </c>
      <c r="N34" s="360"/>
      <c r="O34" s="360"/>
      <c r="P34" s="360"/>
      <c r="Q34" s="360"/>
      <c r="R34" s="360"/>
      <c r="S34" s="360"/>
      <c r="T34" s="360"/>
      <c r="U34" s="360"/>
      <c r="V34" s="360"/>
      <c r="W34" s="360"/>
      <c r="X34" s="360"/>
      <c r="Y34" s="361"/>
    </row>
    <row r="35" spans="2:25" s="4" customFormat="1" ht="51.75" customHeight="1">
      <c r="B35" s="359" t="s">
        <v>24</v>
      </c>
      <c r="C35" s="360"/>
      <c r="D35" s="360"/>
      <c r="E35" s="360"/>
      <c r="F35" s="360"/>
      <c r="G35" s="360"/>
      <c r="H35" s="360"/>
      <c r="I35" s="360" t="s">
        <v>6</v>
      </c>
      <c r="J35" s="360"/>
      <c r="K35" s="360"/>
      <c r="L35" s="360"/>
      <c r="M35" s="360" t="s">
        <v>603</v>
      </c>
      <c r="N35" s="360"/>
      <c r="O35" s="360"/>
      <c r="P35" s="360"/>
      <c r="Q35" s="360"/>
      <c r="R35" s="360"/>
      <c r="S35" s="360"/>
      <c r="T35" s="360"/>
      <c r="U35" s="360"/>
      <c r="V35" s="360"/>
      <c r="W35" s="360"/>
      <c r="X35" s="360"/>
      <c r="Y35" s="361"/>
    </row>
    <row r="36" spans="2:25" s="4" customFormat="1" ht="51.75" customHeight="1" thickBot="1">
      <c r="B36" s="347" t="s">
        <v>24</v>
      </c>
      <c r="C36" s="348"/>
      <c r="D36" s="348"/>
      <c r="E36" s="348"/>
      <c r="F36" s="348"/>
      <c r="G36" s="348"/>
      <c r="H36" s="348"/>
      <c r="I36" s="348" t="s">
        <v>6</v>
      </c>
      <c r="J36" s="348"/>
      <c r="K36" s="348"/>
      <c r="L36" s="348"/>
      <c r="M36" s="348" t="s">
        <v>603</v>
      </c>
      <c r="N36" s="348"/>
      <c r="O36" s="348"/>
      <c r="P36" s="348"/>
      <c r="Q36" s="348"/>
      <c r="R36" s="348"/>
      <c r="S36" s="348"/>
      <c r="T36" s="348"/>
      <c r="U36" s="348"/>
      <c r="V36" s="348"/>
      <c r="W36" s="348"/>
      <c r="X36" s="348"/>
      <c r="Y36" s="349"/>
    </row>
    <row r="37" spans="2:25" s="4" customFormat="1" ht="51.75" customHeight="1" thickBot="1">
      <c r="B37" s="342" t="s">
        <v>13</v>
      </c>
      <c r="C37" s="343" t="s">
        <v>14</v>
      </c>
      <c r="D37" s="343"/>
      <c r="E37" s="343"/>
      <c r="F37" s="343"/>
      <c r="G37" s="343"/>
      <c r="H37" s="343"/>
      <c r="I37" s="343"/>
      <c r="J37" s="343"/>
      <c r="K37" s="343"/>
      <c r="L37" s="343"/>
      <c r="M37" s="343"/>
      <c r="N37" s="343"/>
      <c r="O37" s="343"/>
      <c r="P37" s="343"/>
      <c r="Q37" s="343"/>
      <c r="R37" s="351"/>
      <c r="S37" s="354" t="s">
        <v>620</v>
      </c>
      <c r="T37" s="354"/>
      <c r="U37" s="354"/>
      <c r="V37" s="354" t="s">
        <v>621</v>
      </c>
      <c r="W37" s="354"/>
      <c r="X37" s="354"/>
      <c r="Y37" s="345" t="s">
        <v>15</v>
      </c>
    </row>
    <row r="38" spans="2:25" s="4" customFormat="1" ht="51.75" customHeight="1" thickBot="1">
      <c r="B38" s="350"/>
      <c r="C38" s="352"/>
      <c r="D38" s="352"/>
      <c r="E38" s="352"/>
      <c r="F38" s="352"/>
      <c r="G38" s="352"/>
      <c r="H38" s="352"/>
      <c r="I38" s="352"/>
      <c r="J38" s="352"/>
      <c r="K38" s="352"/>
      <c r="L38" s="352"/>
      <c r="M38" s="352"/>
      <c r="N38" s="352"/>
      <c r="O38" s="352"/>
      <c r="P38" s="352"/>
      <c r="Q38" s="352"/>
      <c r="R38" s="353"/>
      <c r="S38" s="27" t="s">
        <v>46</v>
      </c>
      <c r="T38" s="355" t="s">
        <v>622</v>
      </c>
      <c r="U38" s="356"/>
      <c r="V38" s="27" t="s">
        <v>47</v>
      </c>
      <c r="W38" s="355" t="s">
        <v>622</v>
      </c>
      <c r="X38" s="356"/>
      <c r="Y38" s="346"/>
    </row>
    <row r="39" spans="2:25" s="5" customFormat="1" ht="29.25" customHeight="1" thickBot="1">
      <c r="B39" s="458" t="s">
        <v>97</v>
      </c>
      <c r="C39" s="459"/>
      <c r="D39" s="459"/>
      <c r="E39" s="459"/>
      <c r="F39" s="459"/>
      <c r="G39" s="459"/>
      <c r="H39" s="459"/>
      <c r="I39" s="459"/>
      <c r="J39" s="459"/>
      <c r="K39" s="459"/>
      <c r="L39" s="459"/>
      <c r="M39" s="459"/>
      <c r="N39" s="459"/>
      <c r="O39" s="459"/>
      <c r="P39" s="459"/>
      <c r="Q39" s="459"/>
      <c r="R39" s="459"/>
      <c r="S39" s="459"/>
      <c r="T39" s="459"/>
      <c r="U39" s="459"/>
      <c r="V39" s="459"/>
      <c r="W39" s="459"/>
      <c r="X39" s="459"/>
      <c r="Y39" s="476"/>
    </row>
    <row r="40" spans="2:25" s="4" customFormat="1" ht="45.75" customHeight="1">
      <c r="B40" s="48" t="s">
        <v>98</v>
      </c>
      <c r="C40" s="479" t="s">
        <v>127</v>
      </c>
      <c r="D40" s="479"/>
      <c r="E40" s="479"/>
      <c r="F40" s="479"/>
      <c r="G40" s="479"/>
      <c r="H40" s="479"/>
      <c r="I40" s="479"/>
      <c r="J40" s="479"/>
      <c r="K40" s="479"/>
      <c r="L40" s="479"/>
      <c r="M40" s="479"/>
      <c r="N40" s="479"/>
      <c r="O40" s="479"/>
      <c r="P40" s="479"/>
      <c r="Q40" s="479"/>
      <c r="R40" s="480"/>
      <c r="S40" s="42" t="str">
        <f>IF($P$6="Inicial",INDEX('Lista Información'!$N$4:$EA$16,MATCH($B$30,'Lista Información'!$M$4:$M$16,0),MATCH(B40,'Lista Información'!$N$3:$EA$3,0)),IF($P$6="Renovación",INDEX('Lista Información'!$N$21:$EA$33,MATCH($B$30,'Lista Información'!$M$21:$M$33,0),MATCH(B40,'Lista Información'!$N$20:$EA$20,0)),IF($P$6="Auditoría",INDEX('Lista Información'!$N$38:$EA$50,MATCH($B$30,'Lista Información'!$M$38:$M$50,0),MATCH(B40,'Lista Información'!$N$37:$EA$37,0)),IF($P$6="Inspección",INDEX('Lista Información'!$N$55:$EA$67,MATCH($B$30,'Lista Información'!$M$55:$M$67,0),MATCH(B40,'Lista Información'!$N$54:$EA$54,0)),"--"))))</f>
        <v>--</v>
      </c>
      <c r="T40" s="463"/>
      <c r="U40" s="464"/>
      <c r="V40" s="42" t="str">
        <f>IF($P$6="Inicial",INDEX('Lista Información'!$N$74:$EA$86,MATCH($B$30,'Lista Información'!$M$74:$M$86,0),MATCH(B40,'Lista Información'!$N$73:$EA$73,0)),IF($P$6="Renovación",INDEX('Lista Información'!$N$91:$EA$103,MATCH($B$30,'Lista Información'!$M$91:$M$103,0),MATCH(B40,'Lista Información'!$N$90:$EA$90,0)),IF($P$6="Auditoría",INDEX('Lista Información'!$N$108:$EA$120,MATCH($B$30,'Lista Información'!$M$108:$M$120,0),MATCH(B40,'Lista Información'!$N$107:$EA$107,0)),IF($P$6="Inspección",INDEX('Lista Información'!$N$125:$EA$137,MATCH($B$30,'Lista Información'!$M$125:$M$137,0),MATCH(B40,'Lista Información'!$N$124:$EA$124,0)),"--"))))</f>
        <v>--</v>
      </c>
      <c r="W40" s="463"/>
      <c r="X40" s="464"/>
      <c r="Y40" s="51"/>
    </row>
    <row r="41" spans="2:25" s="4" customFormat="1" ht="45.75" customHeight="1">
      <c r="B41" s="49" t="s">
        <v>99</v>
      </c>
      <c r="C41" s="477" t="s">
        <v>113</v>
      </c>
      <c r="D41" s="477"/>
      <c r="E41" s="477"/>
      <c r="F41" s="477"/>
      <c r="G41" s="477"/>
      <c r="H41" s="477"/>
      <c r="I41" s="477"/>
      <c r="J41" s="477"/>
      <c r="K41" s="477"/>
      <c r="L41" s="477"/>
      <c r="M41" s="477"/>
      <c r="N41" s="477"/>
      <c r="O41" s="477"/>
      <c r="P41" s="477"/>
      <c r="Q41" s="477"/>
      <c r="R41" s="478"/>
      <c r="S41" s="29" t="str">
        <f>IF($P$6="Inicial",INDEX('Lista Información'!$N$4:$EA$16,MATCH($B$30,'Lista Información'!$M$4:$M$16,0),MATCH(B41,'Lista Información'!$N$3:$EA$3,0)),IF($P$6="Renovación",INDEX('Lista Información'!$N$21:$EA$33,MATCH($B$30,'Lista Información'!$M$21:$M$33,0),MATCH(B41,'Lista Información'!$N$20:$EA$20,0)),IF($P$6="Auditoría",INDEX('Lista Información'!$N$38:$EA$50,MATCH($B$30,'Lista Información'!$M$38:$M$50,0),MATCH(B41,'Lista Información'!$N$37:$EA$37,0)),IF($P$6="Inspección",INDEX('Lista Información'!$N$55:$EA$67,MATCH($B$30,'Lista Información'!$M$55:$M$67,0),MATCH(B41,'Lista Información'!$N$54:$EA$54,0)),"--"))))</f>
        <v>--</v>
      </c>
      <c r="T41" s="331"/>
      <c r="U41" s="332"/>
      <c r="V41" s="29" t="str">
        <f>IF($P$6="Inicial",INDEX('Lista Información'!$N$74:$EA$86,MATCH($B$30,'Lista Información'!$M$74:$M$86,0),MATCH(B41,'Lista Información'!$N$73:$EA$73,0)),IF($P$6="Renovación",INDEX('Lista Información'!$N$91:$EA$103,MATCH($B$30,'Lista Información'!$M$91:$M$103,0),MATCH(B41,'Lista Información'!$N$90:$EA$90,0)),IF($P$6="Auditoría",INDEX('Lista Información'!$N$108:$EA$120,MATCH($B$30,'Lista Información'!$M$108:$M$120,0),MATCH(B41,'Lista Información'!$N$107:$EA$107,0)),IF($P$6="Inspección",INDEX('Lista Información'!$N$125:$EA$137,MATCH($B$30,'Lista Información'!$M$125:$M$137,0),MATCH(B41,'Lista Información'!$N$124:$EA$124,0)),"--"))))</f>
        <v>--</v>
      </c>
      <c r="W41" s="331"/>
      <c r="X41" s="332"/>
      <c r="Y41" s="52"/>
    </row>
    <row r="42" spans="2:25" s="4" customFormat="1" ht="45.75" customHeight="1">
      <c r="B42" s="49" t="s">
        <v>100</v>
      </c>
      <c r="C42" s="477" t="s">
        <v>114</v>
      </c>
      <c r="D42" s="477"/>
      <c r="E42" s="477"/>
      <c r="F42" s="477"/>
      <c r="G42" s="477"/>
      <c r="H42" s="477"/>
      <c r="I42" s="477"/>
      <c r="J42" s="477"/>
      <c r="K42" s="477"/>
      <c r="L42" s="477"/>
      <c r="M42" s="477"/>
      <c r="N42" s="477"/>
      <c r="O42" s="477"/>
      <c r="P42" s="477"/>
      <c r="Q42" s="477"/>
      <c r="R42" s="478"/>
      <c r="S42" s="29" t="str">
        <f>IF($P$6="Inicial",INDEX('Lista Información'!$N$4:$EA$16,MATCH($B$30,'Lista Información'!$M$4:$M$16,0),MATCH(B42,'Lista Información'!$N$3:$EA$3,0)),IF($P$6="Renovación",INDEX('Lista Información'!$N$21:$EA$33,MATCH($B$30,'Lista Información'!$M$21:$M$33,0),MATCH(B42,'Lista Información'!$N$20:$EA$20,0)),IF($P$6="Auditoría",INDEX('Lista Información'!$N$38:$EA$50,MATCH($B$30,'Lista Información'!$M$38:$M$50,0),MATCH(B42,'Lista Información'!$N$37:$EA$37,0)),IF($P$6="Inspección",INDEX('Lista Información'!$N$55:$EA$67,MATCH($B$30,'Lista Información'!$M$55:$M$67,0),MATCH(B42,'Lista Información'!$N$54:$EA$54,0)),"--"))))</f>
        <v>--</v>
      </c>
      <c r="T42" s="331"/>
      <c r="U42" s="332"/>
      <c r="V42" s="29" t="str">
        <f>IF($P$6="Inicial",INDEX('Lista Información'!$N$74:$EA$86,MATCH($B$30,'Lista Información'!$M$74:$M$86,0),MATCH(B42,'Lista Información'!$N$73:$EA$73,0)),IF($P$6="Renovación",INDEX('Lista Información'!$N$91:$EA$103,MATCH($B$30,'Lista Información'!$M$91:$M$103,0),MATCH(B42,'Lista Información'!$N$90:$EA$90,0)),IF($P$6="Auditoría",INDEX('Lista Información'!$N$108:$EA$120,MATCH($B$30,'Lista Información'!$M$108:$M$120,0),MATCH(B42,'Lista Información'!$N$107:$EA$107,0)),IF($P$6="Inspección",INDEX('Lista Información'!$N$125:$EA$137,MATCH($B$30,'Lista Información'!$M$125:$M$137,0),MATCH(B42,'Lista Información'!$N$124:$EA$124,0)),"--"))))</f>
        <v>--</v>
      </c>
      <c r="W42" s="331"/>
      <c r="X42" s="332"/>
      <c r="Y42" s="52"/>
    </row>
    <row r="43" spans="2:25" s="4" customFormat="1" ht="45.75" customHeight="1">
      <c r="B43" s="49" t="s">
        <v>101</v>
      </c>
      <c r="C43" s="477" t="s">
        <v>115</v>
      </c>
      <c r="D43" s="477"/>
      <c r="E43" s="477"/>
      <c r="F43" s="477"/>
      <c r="G43" s="477"/>
      <c r="H43" s="477"/>
      <c r="I43" s="477"/>
      <c r="J43" s="477"/>
      <c r="K43" s="477"/>
      <c r="L43" s="477"/>
      <c r="M43" s="477"/>
      <c r="N43" s="477"/>
      <c r="O43" s="477"/>
      <c r="P43" s="477"/>
      <c r="Q43" s="477"/>
      <c r="R43" s="478"/>
      <c r="S43" s="29" t="str">
        <f>IF($P$6="Inicial",INDEX('Lista Información'!$N$4:$EA$16,MATCH($B$30,'Lista Información'!$M$4:$M$16,0),MATCH(B43,'Lista Información'!$N$3:$EA$3,0)),IF($P$6="Renovación",INDEX('Lista Información'!$N$21:$EA$33,MATCH($B$30,'Lista Información'!$M$21:$M$33,0),MATCH(B43,'Lista Información'!$N$20:$EA$20,0)),IF($P$6="Auditoría",INDEX('Lista Información'!$N$38:$EA$50,MATCH($B$30,'Lista Información'!$M$38:$M$50,0),MATCH(B43,'Lista Información'!$N$37:$EA$37,0)),IF($P$6="Inspección",INDEX('Lista Información'!$N$55:$EA$67,MATCH($B$30,'Lista Información'!$M$55:$M$67,0),MATCH(B43,'Lista Información'!$N$54:$EA$54,0)),"--"))))</f>
        <v>--</v>
      </c>
      <c r="T43" s="331"/>
      <c r="U43" s="332"/>
      <c r="V43" s="29" t="str">
        <f>IF($P$6="Inicial",INDEX('Lista Información'!$N$74:$EA$86,MATCH($B$30,'Lista Información'!$M$74:$M$86,0),MATCH(B43,'Lista Información'!$N$73:$EA$73,0)),IF($P$6="Renovación",INDEX('Lista Información'!$N$91:$EA$103,MATCH($B$30,'Lista Información'!$M$91:$M$103,0),MATCH(B43,'Lista Información'!$N$90:$EA$90,0)),IF($P$6="Auditoría",INDEX('Lista Información'!$N$108:$EA$120,MATCH($B$30,'Lista Información'!$M$108:$M$120,0),MATCH(B43,'Lista Información'!$N$107:$EA$107,0)),IF($P$6="Inspección",INDEX('Lista Información'!$N$125:$EA$137,MATCH($B$30,'Lista Información'!$M$125:$M$137,0),MATCH(B43,'Lista Información'!$N$124:$EA$124,0)),"--"))))</f>
        <v>--</v>
      </c>
      <c r="W43" s="331"/>
      <c r="X43" s="332"/>
      <c r="Y43" s="52"/>
    </row>
    <row r="44" spans="2:25" s="4" customFormat="1" ht="45.75" customHeight="1">
      <c r="B44" s="49" t="s">
        <v>102</v>
      </c>
      <c r="C44" s="477" t="s">
        <v>116</v>
      </c>
      <c r="D44" s="477"/>
      <c r="E44" s="477"/>
      <c r="F44" s="477"/>
      <c r="G44" s="477"/>
      <c r="H44" s="477"/>
      <c r="I44" s="477"/>
      <c r="J44" s="477"/>
      <c r="K44" s="477"/>
      <c r="L44" s="477"/>
      <c r="M44" s="477"/>
      <c r="N44" s="477"/>
      <c r="O44" s="477"/>
      <c r="P44" s="477"/>
      <c r="Q44" s="477"/>
      <c r="R44" s="478"/>
      <c r="S44" s="29" t="str">
        <f>IF($P$6="Inicial",INDEX('Lista Información'!$N$4:$EA$16,MATCH($B$30,'Lista Información'!$M$4:$M$16,0),MATCH(B44,'Lista Información'!$N$3:$EA$3,0)),IF($P$6="Renovación",INDEX('Lista Información'!$N$21:$EA$33,MATCH($B$30,'Lista Información'!$M$21:$M$33,0),MATCH(B44,'Lista Información'!$N$20:$EA$20,0)),IF($P$6="Auditoría",INDEX('Lista Información'!$N$38:$EA$50,MATCH($B$30,'Lista Información'!$M$38:$M$50,0),MATCH(B44,'Lista Información'!$N$37:$EA$37,0)),IF($P$6="Inspección",INDEX('Lista Información'!$N$55:$EA$67,MATCH($B$30,'Lista Información'!$M$55:$M$67,0),MATCH(B44,'Lista Información'!$N$54:$EA$54,0)),"--"))))</f>
        <v>--</v>
      </c>
      <c r="T44" s="331"/>
      <c r="U44" s="332"/>
      <c r="V44" s="29" t="str">
        <f>IF($P$6="Inicial",INDEX('Lista Información'!$N$74:$EA$86,MATCH($B$30,'Lista Información'!$M$74:$M$86,0),MATCH(B44,'Lista Información'!$N$73:$EA$73,0)),IF($P$6="Renovación",INDEX('Lista Información'!$N$91:$EA$103,MATCH($B$30,'Lista Información'!$M$91:$M$103,0),MATCH(B44,'Lista Información'!$N$90:$EA$90,0)),IF($P$6="Auditoría",INDEX('Lista Información'!$N$108:$EA$120,MATCH($B$30,'Lista Información'!$M$108:$M$120,0),MATCH(B44,'Lista Información'!$N$107:$EA$107,0)),IF($P$6="Inspección",INDEX('Lista Información'!$N$125:$EA$137,MATCH($B$30,'Lista Información'!$M$125:$M$137,0),MATCH(B44,'Lista Información'!$N$124:$EA$124,0)),"--"))))</f>
        <v>--</v>
      </c>
      <c r="W44" s="331"/>
      <c r="X44" s="332"/>
      <c r="Y44" s="52"/>
    </row>
    <row r="45" spans="2:25" s="4" customFormat="1" ht="45.75" customHeight="1">
      <c r="B45" s="49" t="s">
        <v>103</v>
      </c>
      <c r="C45" s="477" t="s">
        <v>117</v>
      </c>
      <c r="D45" s="477"/>
      <c r="E45" s="477"/>
      <c r="F45" s="477"/>
      <c r="G45" s="477"/>
      <c r="H45" s="477"/>
      <c r="I45" s="477"/>
      <c r="J45" s="477"/>
      <c r="K45" s="477"/>
      <c r="L45" s="477"/>
      <c r="M45" s="477"/>
      <c r="N45" s="477"/>
      <c r="O45" s="477"/>
      <c r="P45" s="477"/>
      <c r="Q45" s="477"/>
      <c r="R45" s="478"/>
      <c r="S45" s="29" t="str">
        <f>IF($P$6="Inicial",INDEX('Lista Información'!$N$4:$EA$16,MATCH($B$30,'Lista Información'!$M$4:$M$16,0),MATCH(B45,'Lista Información'!$N$3:$EA$3,0)),IF($P$6="Renovación",INDEX('Lista Información'!$N$21:$EA$33,MATCH($B$30,'Lista Información'!$M$21:$M$33,0),MATCH(B45,'Lista Información'!$N$20:$EA$20,0)),IF($P$6="Auditoría",INDEX('Lista Información'!$N$38:$EA$50,MATCH($B$30,'Lista Información'!$M$38:$M$50,0),MATCH(B45,'Lista Información'!$N$37:$EA$37,0)),IF($P$6="Inspección",INDEX('Lista Información'!$N$55:$EA$67,MATCH($B$30,'Lista Información'!$M$55:$M$67,0),MATCH(B45,'Lista Información'!$N$54:$EA$54,0)),"--"))))</f>
        <v>--</v>
      </c>
      <c r="T45" s="331"/>
      <c r="U45" s="332"/>
      <c r="V45" s="29" t="str">
        <f>IF($P$6="Inicial",INDEX('Lista Información'!$N$74:$EA$86,MATCH($B$30,'Lista Información'!$M$74:$M$86,0),MATCH(B45,'Lista Información'!$N$73:$EA$73,0)),IF($P$6="Renovación",INDEX('Lista Información'!$N$91:$EA$103,MATCH($B$30,'Lista Información'!$M$91:$M$103,0),MATCH(B45,'Lista Información'!$N$90:$EA$90,0)),IF($P$6="Auditoría",INDEX('Lista Información'!$N$108:$EA$120,MATCH($B$30,'Lista Información'!$M$108:$M$120,0),MATCH(B45,'Lista Información'!$N$107:$EA$107,0)),IF($P$6="Inspección",INDEX('Lista Información'!$N$125:$EA$137,MATCH($B$30,'Lista Información'!$M$125:$M$137,0),MATCH(B45,'Lista Información'!$N$124:$EA$124,0)),"--"))))</f>
        <v>--</v>
      </c>
      <c r="W45" s="331"/>
      <c r="X45" s="332"/>
      <c r="Y45" s="52"/>
    </row>
    <row r="46" spans="2:25" s="4" customFormat="1" ht="60.75" customHeight="1">
      <c r="B46" s="49" t="s">
        <v>104</v>
      </c>
      <c r="C46" s="477" t="s">
        <v>126</v>
      </c>
      <c r="D46" s="477"/>
      <c r="E46" s="477"/>
      <c r="F46" s="477"/>
      <c r="G46" s="477"/>
      <c r="H46" s="477"/>
      <c r="I46" s="477"/>
      <c r="J46" s="477"/>
      <c r="K46" s="477"/>
      <c r="L46" s="477"/>
      <c r="M46" s="477"/>
      <c r="N46" s="477"/>
      <c r="O46" s="477"/>
      <c r="P46" s="477"/>
      <c r="Q46" s="477"/>
      <c r="R46" s="478"/>
      <c r="S46" s="29" t="str">
        <f>IF($P$6="Inicial",INDEX('Lista Información'!$N$4:$EA$16,MATCH($B$30,'Lista Información'!$M$4:$M$16,0),MATCH(B46,'Lista Información'!$N$3:$EA$3,0)),IF($P$6="Renovación",INDEX('Lista Información'!$N$21:$EA$33,MATCH($B$30,'Lista Información'!$M$21:$M$33,0),MATCH(B46,'Lista Información'!$N$20:$EA$20,0)),IF($P$6="Auditoría",INDEX('Lista Información'!$N$38:$EA$50,MATCH($B$30,'Lista Información'!$M$38:$M$50,0),MATCH(B46,'Lista Información'!$N$37:$EA$37,0)),IF($P$6="Inspección",INDEX('Lista Información'!$N$55:$EA$67,MATCH($B$30,'Lista Información'!$M$55:$M$67,0),MATCH(B46,'Lista Información'!$N$54:$EA$54,0)),"--"))))</f>
        <v>--</v>
      </c>
      <c r="T46" s="331"/>
      <c r="U46" s="332"/>
      <c r="V46" s="29" t="str">
        <f>IF($P$6="Inicial",INDEX('Lista Información'!$N$74:$EA$86,MATCH($B$30,'Lista Información'!$M$74:$M$86,0),MATCH(B46,'Lista Información'!$N$73:$EA$73,0)),IF($P$6="Renovación",INDEX('Lista Información'!$N$91:$EA$103,MATCH($B$30,'Lista Información'!$M$91:$M$103,0),MATCH(B46,'Lista Información'!$N$90:$EA$90,0)),IF($P$6="Auditoría",INDEX('Lista Información'!$N$108:$EA$120,MATCH($B$30,'Lista Información'!$M$108:$M$120,0),MATCH(B46,'Lista Información'!$N$107:$EA$107,0)),IF($P$6="Inspección",INDEX('Lista Información'!$N$125:$EA$137,MATCH($B$30,'Lista Información'!$M$125:$M$137,0),MATCH(B46,'Lista Información'!$N$124:$EA$124,0)),"--"))))</f>
        <v>--</v>
      </c>
      <c r="W46" s="331"/>
      <c r="X46" s="332"/>
      <c r="Y46" s="52"/>
    </row>
    <row r="47" spans="2:25" s="4" customFormat="1" ht="60.75" customHeight="1">
      <c r="B47" s="49" t="s">
        <v>105</v>
      </c>
      <c r="C47" s="477" t="s">
        <v>125</v>
      </c>
      <c r="D47" s="477"/>
      <c r="E47" s="477"/>
      <c r="F47" s="477"/>
      <c r="G47" s="477"/>
      <c r="H47" s="477"/>
      <c r="I47" s="477"/>
      <c r="J47" s="477"/>
      <c r="K47" s="477"/>
      <c r="L47" s="477"/>
      <c r="M47" s="477"/>
      <c r="N47" s="477"/>
      <c r="O47" s="477"/>
      <c r="P47" s="477"/>
      <c r="Q47" s="477"/>
      <c r="R47" s="478"/>
      <c r="S47" s="29" t="str">
        <f>IF($P$6="Inicial",INDEX('Lista Información'!$N$4:$EA$16,MATCH($B$30,'Lista Información'!$M$4:$M$16,0),MATCH(B47,'Lista Información'!$N$3:$EA$3,0)),IF($P$6="Renovación",INDEX('Lista Información'!$N$21:$EA$33,MATCH($B$30,'Lista Información'!$M$21:$M$33,0),MATCH(B47,'Lista Información'!$N$20:$EA$20,0)),IF($P$6="Auditoría",INDEX('Lista Información'!$N$38:$EA$50,MATCH($B$30,'Lista Información'!$M$38:$M$50,0),MATCH(B47,'Lista Información'!$N$37:$EA$37,0)),IF($P$6="Inspección",INDEX('Lista Información'!$N$55:$EA$67,MATCH($B$30,'Lista Información'!$M$55:$M$67,0),MATCH(B47,'Lista Información'!$N$54:$EA$54,0)),"--"))))</f>
        <v>--</v>
      </c>
      <c r="T47" s="331"/>
      <c r="U47" s="332"/>
      <c r="V47" s="29" t="str">
        <f>IF($P$6="Inicial",INDEX('Lista Información'!$N$74:$EA$86,MATCH($B$30,'Lista Información'!$M$74:$M$86,0),MATCH(B47,'Lista Información'!$N$73:$EA$73,0)),IF($P$6="Renovación",INDEX('Lista Información'!$N$91:$EA$103,MATCH($B$30,'Lista Información'!$M$91:$M$103,0),MATCH(B47,'Lista Información'!$N$90:$EA$90,0)),IF($P$6="Auditoría",INDEX('Lista Información'!$N$108:$EA$120,MATCH($B$30,'Lista Información'!$M$108:$M$120,0),MATCH(B47,'Lista Información'!$N$107:$EA$107,0)),IF($P$6="Inspección",INDEX('Lista Información'!$N$125:$EA$137,MATCH($B$30,'Lista Información'!$M$125:$M$137,0),MATCH(B47,'Lista Información'!$N$124:$EA$124,0)),"--"))))</f>
        <v>--</v>
      </c>
      <c r="W47" s="331"/>
      <c r="X47" s="332"/>
      <c r="Y47" s="52"/>
    </row>
    <row r="48" spans="2:25" s="4" customFormat="1" ht="45.75" customHeight="1">
      <c r="B48" s="49" t="s">
        <v>106</v>
      </c>
      <c r="C48" s="477" t="s">
        <v>118</v>
      </c>
      <c r="D48" s="477"/>
      <c r="E48" s="477"/>
      <c r="F48" s="477"/>
      <c r="G48" s="477"/>
      <c r="H48" s="477"/>
      <c r="I48" s="477"/>
      <c r="J48" s="477"/>
      <c r="K48" s="477"/>
      <c r="L48" s="477"/>
      <c r="M48" s="477"/>
      <c r="N48" s="477"/>
      <c r="O48" s="477"/>
      <c r="P48" s="477"/>
      <c r="Q48" s="477"/>
      <c r="R48" s="478"/>
      <c r="S48" s="29" t="str">
        <f>IF($P$6="Inicial",INDEX('Lista Información'!$N$4:$EA$16,MATCH($B$30,'Lista Información'!$M$4:$M$16,0),MATCH(B48,'Lista Información'!$N$3:$EA$3,0)),IF($P$6="Renovación",INDEX('Lista Información'!$N$21:$EA$33,MATCH($B$30,'Lista Información'!$M$21:$M$33,0),MATCH(B48,'Lista Información'!$N$20:$EA$20,0)),IF($P$6="Auditoría",INDEX('Lista Información'!$N$38:$EA$50,MATCH($B$30,'Lista Información'!$M$38:$M$50,0),MATCH(B48,'Lista Información'!$N$37:$EA$37,0)),IF($P$6="Inspección",INDEX('Lista Información'!$N$55:$EA$67,MATCH($B$30,'Lista Información'!$M$55:$M$67,0),MATCH(B48,'Lista Información'!$N$54:$EA$54,0)),"--"))))</f>
        <v>--</v>
      </c>
      <c r="T48" s="331"/>
      <c r="U48" s="332"/>
      <c r="V48" s="29" t="str">
        <f>IF($P$6="Inicial",INDEX('Lista Información'!$N$74:$EA$86,MATCH($B$30,'Lista Información'!$M$74:$M$86,0),MATCH(B48,'Lista Información'!$N$73:$EA$73,0)),IF($P$6="Renovación",INDEX('Lista Información'!$N$91:$EA$103,MATCH($B$30,'Lista Información'!$M$91:$M$103,0),MATCH(B48,'Lista Información'!$N$90:$EA$90,0)),IF($P$6="Auditoría",INDEX('Lista Información'!$N$108:$EA$120,MATCH($B$30,'Lista Información'!$M$108:$M$120,0),MATCH(B48,'Lista Información'!$N$107:$EA$107,0)),IF($P$6="Inspección",INDEX('Lista Información'!$N$125:$EA$137,MATCH($B$30,'Lista Información'!$M$125:$M$137,0),MATCH(B48,'Lista Información'!$N$124:$EA$124,0)),"--"))))</f>
        <v>--</v>
      </c>
      <c r="W48" s="331"/>
      <c r="X48" s="332"/>
      <c r="Y48" s="52"/>
    </row>
    <row r="49" spans="2:25" s="4" customFormat="1" ht="45.75" customHeight="1">
      <c r="B49" s="49" t="s">
        <v>107</v>
      </c>
      <c r="C49" s="473" t="s">
        <v>119</v>
      </c>
      <c r="D49" s="473"/>
      <c r="E49" s="473"/>
      <c r="F49" s="473"/>
      <c r="G49" s="473"/>
      <c r="H49" s="473"/>
      <c r="I49" s="473"/>
      <c r="J49" s="473"/>
      <c r="K49" s="473"/>
      <c r="L49" s="473"/>
      <c r="M49" s="473"/>
      <c r="N49" s="473"/>
      <c r="O49" s="473"/>
      <c r="P49" s="473"/>
      <c r="Q49" s="473"/>
      <c r="R49" s="474"/>
      <c r="S49" s="29" t="str">
        <f>IF($P$6="Inicial",INDEX('Lista Información'!$N$4:$EA$16,MATCH($B$30,'Lista Información'!$M$4:$M$16,0),MATCH(B49,'Lista Información'!$N$3:$EA$3,0)),IF($P$6="Renovación",INDEX('Lista Información'!$N$21:$EA$33,MATCH($B$30,'Lista Información'!$M$21:$M$33,0),MATCH(B49,'Lista Información'!$N$20:$EA$20,0)),IF($P$6="Auditoría",INDEX('Lista Información'!$N$38:$EA$50,MATCH($B$30,'Lista Información'!$M$38:$M$50,0),MATCH(B49,'Lista Información'!$N$37:$EA$37,0)),IF($P$6="Inspección",INDEX('Lista Información'!$N$55:$EA$67,MATCH($B$30,'Lista Información'!$M$55:$M$67,0),MATCH(B49,'Lista Información'!$N$54:$EA$54,0)),"--"))))</f>
        <v>--</v>
      </c>
      <c r="T49" s="331"/>
      <c r="U49" s="332"/>
      <c r="V49" s="29" t="str">
        <f>IF($P$6="Inicial",INDEX('Lista Información'!$N$74:$EA$86,MATCH($B$30,'Lista Información'!$M$74:$M$86,0),MATCH(B49,'Lista Información'!$N$73:$EA$73,0)),IF($P$6="Renovación",INDEX('Lista Información'!$N$91:$EA$103,MATCH($B$30,'Lista Información'!$M$91:$M$103,0),MATCH(B49,'Lista Información'!$N$90:$EA$90,0)),IF($P$6="Auditoría",INDEX('Lista Información'!$N$108:$EA$120,MATCH($B$30,'Lista Información'!$M$108:$M$120,0),MATCH(B49,'Lista Información'!$N$107:$EA$107,0)),IF($P$6="Inspección",INDEX('Lista Información'!$N$125:$EA$137,MATCH($B$30,'Lista Información'!$M$125:$M$137,0),MATCH(B49,'Lista Información'!$N$124:$EA$124,0)),"--"))))</f>
        <v>--</v>
      </c>
      <c r="W49" s="331"/>
      <c r="X49" s="332"/>
      <c r="Y49" s="52"/>
    </row>
    <row r="50" spans="2:25" s="4" customFormat="1" ht="45.75" customHeight="1">
      <c r="B50" s="49" t="s">
        <v>108</v>
      </c>
      <c r="C50" s="473" t="s">
        <v>120</v>
      </c>
      <c r="D50" s="473"/>
      <c r="E50" s="473"/>
      <c r="F50" s="473"/>
      <c r="G50" s="473"/>
      <c r="H50" s="473"/>
      <c r="I50" s="473"/>
      <c r="J50" s="473"/>
      <c r="K50" s="473"/>
      <c r="L50" s="473"/>
      <c r="M50" s="473"/>
      <c r="N50" s="473"/>
      <c r="O50" s="473"/>
      <c r="P50" s="473"/>
      <c r="Q50" s="473"/>
      <c r="R50" s="474"/>
      <c r="S50" s="29" t="str">
        <f>IF($P$6="Inicial",INDEX('Lista Información'!$N$4:$EA$16,MATCH($B$30,'Lista Información'!$M$4:$M$16,0),MATCH(B50,'Lista Información'!$N$3:$EA$3,0)),IF($P$6="Renovación",INDEX('Lista Información'!$N$21:$EA$33,MATCH($B$30,'Lista Información'!$M$21:$M$33,0),MATCH(B50,'Lista Información'!$N$20:$EA$20,0)),IF($P$6="Auditoría",INDEX('Lista Información'!$N$38:$EA$50,MATCH($B$30,'Lista Información'!$M$38:$M$50,0),MATCH(B50,'Lista Información'!$N$37:$EA$37,0)),IF($P$6="Inspección",INDEX('Lista Información'!$N$55:$EA$67,MATCH($B$30,'Lista Información'!$M$55:$M$67,0),MATCH(B50,'Lista Información'!$N$54:$EA$54,0)),"--"))))</f>
        <v>--</v>
      </c>
      <c r="T50" s="331"/>
      <c r="U50" s="332"/>
      <c r="V50" s="29" t="str">
        <f>IF($P$6="Inicial",INDEX('Lista Información'!$N$74:$EA$86,MATCH($B$30,'Lista Información'!$M$74:$M$86,0),MATCH(B50,'Lista Información'!$N$73:$EA$73,0)),IF($P$6="Renovación",INDEX('Lista Información'!$N$91:$EA$103,MATCH($B$30,'Lista Información'!$M$91:$M$103,0),MATCH(B50,'Lista Información'!$N$90:$EA$90,0)),IF($P$6="Auditoría",INDEX('Lista Información'!$N$108:$EA$120,MATCH($B$30,'Lista Información'!$M$108:$M$120,0),MATCH(B50,'Lista Información'!$N$107:$EA$107,0)),IF($P$6="Inspección",INDEX('Lista Información'!$N$125:$EA$137,MATCH($B$30,'Lista Información'!$M$125:$M$137,0),MATCH(B50,'Lista Información'!$N$124:$EA$124,0)),"--"))))</f>
        <v>--</v>
      </c>
      <c r="W50" s="331"/>
      <c r="X50" s="332"/>
      <c r="Y50" s="52"/>
    </row>
    <row r="51" spans="2:25" s="4" customFormat="1" ht="45.75" customHeight="1">
      <c r="B51" s="49" t="s">
        <v>109</v>
      </c>
      <c r="C51" s="477" t="s">
        <v>121</v>
      </c>
      <c r="D51" s="477"/>
      <c r="E51" s="477"/>
      <c r="F51" s="477"/>
      <c r="G51" s="477"/>
      <c r="H51" s="477"/>
      <c r="I51" s="477"/>
      <c r="J51" s="477"/>
      <c r="K51" s="477"/>
      <c r="L51" s="477"/>
      <c r="M51" s="477"/>
      <c r="N51" s="477"/>
      <c r="O51" s="477"/>
      <c r="P51" s="477"/>
      <c r="Q51" s="477"/>
      <c r="R51" s="478"/>
      <c r="S51" s="29" t="str">
        <f>IF($P$6="Inicial",INDEX('Lista Información'!$N$4:$EA$16,MATCH($B$30,'Lista Información'!$M$4:$M$16,0),MATCH(B51,'Lista Información'!$N$3:$EA$3,0)),IF($P$6="Renovación",INDEX('Lista Información'!$N$21:$EA$33,MATCH($B$30,'Lista Información'!$M$21:$M$33,0),MATCH(B51,'Lista Información'!$N$20:$EA$20,0)),IF($P$6="Auditoría",INDEX('Lista Información'!$N$38:$EA$50,MATCH($B$30,'Lista Información'!$M$38:$M$50,0),MATCH(B51,'Lista Información'!$N$37:$EA$37,0)),IF($P$6="Inspección",INDEX('Lista Información'!$N$55:$EA$67,MATCH($B$30,'Lista Información'!$M$55:$M$67,0),MATCH(B51,'Lista Información'!$N$54:$EA$54,0)),"--"))))</f>
        <v>--</v>
      </c>
      <c r="T51" s="331"/>
      <c r="U51" s="332"/>
      <c r="V51" s="29" t="str">
        <f>IF($P$6="Inicial",INDEX('Lista Información'!$N$74:$EA$86,MATCH($B$30,'Lista Información'!$M$74:$M$86,0),MATCH(B51,'Lista Información'!$N$73:$EA$73,0)),IF($P$6="Renovación",INDEX('Lista Información'!$N$91:$EA$103,MATCH($B$30,'Lista Información'!$M$91:$M$103,0),MATCH(B51,'Lista Información'!$N$90:$EA$90,0)),IF($P$6="Auditoría",INDEX('Lista Información'!$N$108:$EA$120,MATCH($B$30,'Lista Información'!$M$108:$M$120,0),MATCH(B51,'Lista Información'!$N$107:$EA$107,0)),IF($P$6="Inspección",INDEX('Lista Información'!$N$125:$EA$137,MATCH($B$30,'Lista Información'!$M$125:$M$137,0),MATCH(B51,'Lista Información'!$N$124:$EA$124,0)),"--"))))</f>
        <v>--</v>
      </c>
      <c r="W51" s="331"/>
      <c r="X51" s="332"/>
      <c r="Y51" s="52"/>
    </row>
    <row r="52" spans="2:25" s="4" customFormat="1" ht="45.75" customHeight="1">
      <c r="B52" s="49" t="s">
        <v>110</v>
      </c>
      <c r="C52" s="477" t="s">
        <v>122</v>
      </c>
      <c r="D52" s="477"/>
      <c r="E52" s="477"/>
      <c r="F52" s="477"/>
      <c r="G52" s="477"/>
      <c r="H52" s="477"/>
      <c r="I52" s="477"/>
      <c r="J52" s="477"/>
      <c r="K52" s="477"/>
      <c r="L52" s="477"/>
      <c r="M52" s="477"/>
      <c r="N52" s="477"/>
      <c r="O52" s="477"/>
      <c r="P52" s="477"/>
      <c r="Q52" s="477"/>
      <c r="R52" s="478"/>
      <c r="S52" s="29" t="str">
        <f>IF($P$6="Inicial",INDEX('Lista Información'!$N$4:$EA$16,MATCH($B$30,'Lista Información'!$M$4:$M$16,0),MATCH(B52,'Lista Información'!$N$3:$EA$3,0)),IF($P$6="Renovación",INDEX('Lista Información'!$N$21:$EA$33,MATCH($B$30,'Lista Información'!$M$21:$M$33,0),MATCH(B52,'Lista Información'!$N$20:$EA$20,0)),IF($P$6="Auditoría",INDEX('Lista Información'!$N$38:$EA$50,MATCH($B$30,'Lista Información'!$M$38:$M$50,0),MATCH(B52,'Lista Información'!$N$37:$EA$37,0)),IF($P$6="Inspección",INDEX('Lista Información'!$N$55:$EA$67,MATCH($B$30,'Lista Información'!$M$55:$M$67,0),MATCH(B52,'Lista Información'!$N$54:$EA$54,0)),"--"))))</f>
        <v>--</v>
      </c>
      <c r="T52" s="331"/>
      <c r="U52" s="332"/>
      <c r="V52" s="29" t="str">
        <f>IF($P$6="Inicial",INDEX('Lista Información'!$N$74:$EA$86,MATCH($B$30,'Lista Información'!$M$74:$M$86,0),MATCH(B52,'Lista Información'!$N$73:$EA$73,0)),IF($P$6="Renovación",INDEX('Lista Información'!$N$91:$EA$103,MATCH($B$30,'Lista Información'!$M$91:$M$103,0),MATCH(B52,'Lista Información'!$N$90:$EA$90,0)),IF($P$6="Auditoría",INDEX('Lista Información'!$N$108:$EA$120,MATCH($B$30,'Lista Información'!$M$108:$M$120,0),MATCH(B52,'Lista Información'!$N$107:$EA$107,0)),IF($P$6="Inspección",INDEX('Lista Información'!$N$125:$EA$137,MATCH($B$30,'Lista Información'!$M$125:$M$137,0),MATCH(B52,'Lista Información'!$N$124:$EA$124,0)),"--"))))</f>
        <v>--</v>
      </c>
      <c r="W52" s="331"/>
      <c r="X52" s="332"/>
      <c r="Y52" s="52"/>
    </row>
    <row r="53" spans="2:25" s="4" customFormat="1" ht="45.75" customHeight="1">
      <c r="B53" s="49" t="s">
        <v>111</v>
      </c>
      <c r="C53" s="477" t="s">
        <v>123</v>
      </c>
      <c r="D53" s="477"/>
      <c r="E53" s="477"/>
      <c r="F53" s="477"/>
      <c r="G53" s="477"/>
      <c r="H53" s="477"/>
      <c r="I53" s="477"/>
      <c r="J53" s="477"/>
      <c r="K53" s="477"/>
      <c r="L53" s="477"/>
      <c r="M53" s="477"/>
      <c r="N53" s="477"/>
      <c r="O53" s="477"/>
      <c r="P53" s="477"/>
      <c r="Q53" s="477"/>
      <c r="R53" s="478"/>
      <c r="S53" s="29" t="str">
        <f>IF($P$6="Inicial",INDEX('Lista Información'!$N$4:$EA$16,MATCH($B$30,'Lista Información'!$M$4:$M$16,0),MATCH(B53,'Lista Información'!$N$3:$EA$3,0)),IF($P$6="Renovación",INDEX('Lista Información'!$N$21:$EA$33,MATCH($B$30,'Lista Información'!$M$21:$M$33,0),MATCH(B53,'Lista Información'!$N$20:$EA$20,0)),IF($P$6="Auditoría",INDEX('Lista Información'!$N$38:$EA$50,MATCH($B$30,'Lista Información'!$M$38:$M$50,0),MATCH(B53,'Lista Información'!$N$37:$EA$37,0)),IF($P$6="Inspección",INDEX('Lista Información'!$N$55:$EA$67,MATCH($B$30,'Lista Información'!$M$55:$M$67,0),MATCH(B53,'Lista Información'!$N$54:$EA$54,0)),"--"))))</f>
        <v>--</v>
      </c>
      <c r="T53" s="331"/>
      <c r="U53" s="332"/>
      <c r="V53" s="29" t="str">
        <f>IF($P$6="Inicial",INDEX('Lista Información'!$N$74:$EA$86,MATCH($B$30,'Lista Información'!$M$74:$M$86,0),MATCH(B53,'Lista Información'!$N$73:$EA$73,0)),IF($P$6="Renovación",INDEX('Lista Información'!$N$91:$EA$103,MATCH($B$30,'Lista Información'!$M$91:$M$103,0),MATCH(B53,'Lista Información'!$N$90:$EA$90,0)),IF($P$6="Auditoría",INDEX('Lista Información'!$N$108:$EA$120,MATCH($B$30,'Lista Información'!$M$108:$M$120,0),MATCH(B53,'Lista Información'!$N$107:$EA$107,0)),IF($P$6="Inspección",INDEX('Lista Información'!$N$125:$EA$137,MATCH($B$30,'Lista Información'!$M$125:$M$137,0),MATCH(B53,'Lista Información'!$N$124:$EA$124,0)),"--"))))</f>
        <v>--</v>
      </c>
      <c r="W53" s="331"/>
      <c r="X53" s="332"/>
      <c r="Y53" s="52"/>
    </row>
    <row r="54" spans="2:25" s="4" customFormat="1" ht="45.75" customHeight="1" thickBot="1">
      <c r="B54" s="30" t="s">
        <v>112</v>
      </c>
      <c r="C54" s="481" t="s">
        <v>124</v>
      </c>
      <c r="D54" s="481"/>
      <c r="E54" s="481"/>
      <c r="F54" s="481"/>
      <c r="G54" s="481"/>
      <c r="H54" s="481"/>
      <c r="I54" s="481"/>
      <c r="J54" s="481"/>
      <c r="K54" s="481"/>
      <c r="L54" s="481"/>
      <c r="M54" s="481"/>
      <c r="N54" s="481"/>
      <c r="O54" s="481"/>
      <c r="P54" s="481"/>
      <c r="Q54" s="481"/>
      <c r="R54" s="482"/>
      <c r="S54" s="31" t="str">
        <f>IF($P$6="Inicial",INDEX('Lista Información'!$N$4:$EA$16,MATCH($B$30,'Lista Información'!$M$4:$M$16,0),MATCH(B54,'Lista Información'!$N$3:$EA$3,0)),IF($P$6="Renovación",INDEX('Lista Información'!$N$21:$EA$33,MATCH($B$30,'Lista Información'!$M$21:$M$33,0),MATCH(B54,'Lista Información'!$N$20:$EA$20,0)),IF($P$6="Auditoría",INDEX('Lista Información'!$N$38:$EA$50,MATCH($B$30,'Lista Información'!$M$38:$M$50,0),MATCH(B54,'Lista Información'!$N$37:$EA$37,0)),IF($P$6="Inspección",INDEX('Lista Información'!$N$55:$EA$67,MATCH($B$30,'Lista Información'!$M$55:$M$67,0),MATCH(B54,'Lista Información'!$N$54:$EA$54,0)),"--"))))</f>
        <v>--</v>
      </c>
      <c r="T54" s="415"/>
      <c r="U54" s="416"/>
      <c r="V54" s="31" t="str">
        <f>IF($P$6="Inicial",INDEX('Lista Información'!$N$74:$EA$86,MATCH($B$30,'Lista Información'!$M$74:$M$86,0),MATCH(B54,'Lista Información'!$N$73:$EA$73,0)),IF($P$6="Renovación",INDEX('Lista Información'!$N$91:$EA$103,MATCH($B$30,'Lista Información'!$M$91:$M$103,0),MATCH(B54,'Lista Información'!$N$90:$EA$90,0)),IF($P$6="Auditoría",INDEX('Lista Información'!$N$108:$EA$120,MATCH($B$30,'Lista Información'!$M$108:$M$120,0),MATCH(B54,'Lista Información'!$N$107:$EA$107,0)),IF($P$6="Inspección",INDEX('Lista Información'!$N$125:$EA$137,MATCH($B$30,'Lista Información'!$M$125:$M$137,0),MATCH(B54,'Lista Información'!$N$124:$EA$124,0)),"--"))))</f>
        <v>--</v>
      </c>
      <c r="W54" s="415"/>
      <c r="X54" s="416"/>
      <c r="Y54" s="53"/>
    </row>
    <row r="55" spans="2:25" s="4" customFormat="1" ht="45.75" customHeight="1" thickBot="1">
      <c r="B55" s="316" t="s">
        <v>640</v>
      </c>
      <c r="C55" s="317"/>
      <c r="D55" s="318" t="s">
        <v>629</v>
      </c>
      <c r="E55" s="318"/>
      <c r="F55" s="318"/>
      <c r="G55" s="318"/>
      <c r="H55" s="318"/>
      <c r="I55" s="318"/>
      <c r="J55" s="319" t="s">
        <v>630</v>
      </c>
      <c r="K55" s="320"/>
      <c r="L55" s="321"/>
      <c r="M55" s="319" t="s">
        <v>631</v>
      </c>
      <c r="N55" s="320"/>
      <c r="O55" s="321"/>
      <c r="P55" s="318" t="s">
        <v>632</v>
      </c>
      <c r="Q55" s="318"/>
      <c r="R55" s="318"/>
      <c r="S55" s="318"/>
      <c r="T55" s="322" t="s">
        <v>633</v>
      </c>
      <c r="U55" s="322"/>
      <c r="V55" s="322"/>
      <c r="W55" s="322"/>
      <c r="X55" s="322" t="s">
        <v>634</v>
      </c>
      <c r="Y55" s="323"/>
    </row>
    <row r="56" spans="2:25" s="4" customFormat="1" ht="45.75" customHeight="1">
      <c r="B56" s="284" t="s">
        <v>635</v>
      </c>
      <c r="C56" s="285"/>
      <c r="D56" s="285"/>
      <c r="E56" s="285"/>
      <c r="F56" s="285"/>
      <c r="G56" s="285"/>
      <c r="H56" s="285"/>
      <c r="I56" s="285"/>
      <c r="J56" s="285"/>
      <c r="K56" s="285"/>
      <c r="L56" s="285"/>
      <c r="M56" s="285"/>
      <c r="N56" s="285"/>
      <c r="O56" s="285"/>
      <c r="P56" s="285"/>
      <c r="Q56" s="285"/>
      <c r="R56" s="285"/>
      <c r="S56" s="285"/>
      <c r="T56" s="285"/>
      <c r="U56" s="285"/>
      <c r="V56" s="285"/>
      <c r="W56" s="285"/>
      <c r="X56" s="285"/>
      <c r="Y56" s="286"/>
    </row>
    <row r="57" spans="2:25" s="4" customFormat="1" ht="45.75" customHeight="1" thickBot="1">
      <c r="B57" s="287"/>
      <c r="C57" s="288"/>
      <c r="D57" s="288"/>
      <c r="E57" s="288"/>
      <c r="F57" s="288"/>
      <c r="G57" s="288"/>
      <c r="H57" s="288"/>
      <c r="I57" s="288"/>
      <c r="J57" s="288"/>
      <c r="K57" s="288"/>
      <c r="L57" s="288"/>
      <c r="M57" s="288"/>
      <c r="N57" s="288"/>
      <c r="O57" s="288"/>
      <c r="P57" s="288"/>
      <c r="Q57" s="288"/>
      <c r="R57" s="288"/>
      <c r="S57" s="288"/>
      <c r="T57" s="288"/>
      <c r="U57" s="288"/>
      <c r="V57" s="288"/>
      <c r="W57" s="288"/>
      <c r="X57" s="288"/>
      <c r="Y57" s="289"/>
    </row>
    <row r="58" spans="2:25" s="4" customFormat="1" ht="45.75" customHeight="1">
      <c r="B58" s="284" t="s">
        <v>636</v>
      </c>
      <c r="C58" s="285"/>
      <c r="D58" s="285"/>
      <c r="E58" s="285"/>
      <c r="F58" s="285"/>
      <c r="G58" s="285"/>
      <c r="H58" s="285"/>
      <c r="I58" s="285"/>
      <c r="J58" s="285"/>
      <c r="K58" s="285"/>
      <c r="L58" s="285"/>
      <c r="M58" s="285"/>
      <c r="N58" s="285"/>
      <c r="O58" s="285"/>
      <c r="P58" s="285"/>
      <c r="Q58" s="285"/>
      <c r="R58" s="285"/>
      <c r="S58" s="285"/>
      <c r="T58" s="285"/>
      <c r="U58" s="285"/>
      <c r="V58" s="285"/>
      <c r="W58" s="285"/>
      <c r="X58" s="285"/>
      <c r="Y58" s="286"/>
    </row>
    <row r="59" spans="2:25" s="4" customFormat="1" ht="45.75" customHeight="1" thickBot="1">
      <c r="B59" s="287"/>
      <c r="C59" s="288"/>
      <c r="D59" s="288"/>
      <c r="E59" s="288"/>
      <c r="F59" s="288"/>
      <c r="G59" s="288"/>
      <c r="H59" s="288"/>
      <c r="I59" s="288"/>
      <c r="J59" s="288"/>
      <c r="K59" s="288"/>
      <c r="L59" s="288"/>
      <c r="M59" s="288"/>
      <c r="N59" s="288"/>
      <c r="O59" s="288"/>
      <c r="P59" s="288"/>
      <c r="Q59" s="288"/>
      <c r="R59" s="288"/>
      <c r="S59" s="288"/>
      <c r="T59" s="288"/>
      <c r="U59" s="288"/>
      <c r="V59" s="288"/>
      <c r="W59" s="288"/>
      <c r="X59" s="288"/>
      <c r="Y59" s="289"/>
    </row>
    <row r="60" spans="2:25" s="4" customFormat="1" ht="51.75" customHeight="1" thickBot="1">
      <c r="B60" s="290" t="s">
        <v>637</v>
      </c>
      <c r="C60" s="291"/>
      <c r="D60" s="292"/>
      <c r="E60" s="293"/>
      <c r="F60" s="293"/>
      <c r="G60" s="293"/>
      <c r="H60" s="293"/>
      <c r="I60" s="293"/>
      <c r="J60" s="293"/>
      <c r="K60" s="293"/>
      <c r="L60" s="293"/>
      <c r="M60" s="293"/>
      <c r="N60" s="293"/>
      <c r="O60" s="293"/>
      <c r="P60" s="293"/>
      <c r="Q60" s="293"/>
      <c r="R60" s="294"/>
      <c r="S60" s="295" t="s">
        <v>49</v>
      </c>
      <c r="T60" s="296"/>
      <c r="U60" s="296"/>
      <c r="V60" s="296"/>
      <c r="W60" s="296"/>
      <c r="X60" s="296"/>
      <c r="Y60" s="297"/>
    </row>
    <row r="61" spans="2:25" s="4" customFormat="1" ht="51.75" customHeight="1" thickBot="1">
      <c r="B61" s="298" t="s">
        <v>48</v>
      </c>
      <c r="C61" s="299"/>
      <c r="D61" s="300"/>
      <c r="E61" s="301"/>
      <c r="F61" s="301"/>
      <c r="G61" s="301"/>
      <c r="H61" s="301"/>
      <c r="I61" s="301"/>
      <c r="J61" s="301"/>
      <c r="K61" s="301"/>
      <c r="L61" s="301"/>
      <c r="M61" s="301"/>
      <c r="N61" s="301"/>
      <c r="O61" s="301"/>
      <c r="P61" s="301"/>
      <c r="Q61" s="301"/>
      <c r="R61" s="302"/>
      <c r="S61" s="292"/>
      <c r="T61" s="293"/>
      <c r="U61" s="293"/>
      <c r="V61" s="293"/>
      <c r="W61" s="293"/>
      <c r="X61" s="293"/>
      <c r="Y61" s="294"/>
    </row>
    <row r="62" spans="2:25" s="4" customFormat="1" ht="51.75" customHeight="1" thickBot="1">
      <c r="B62" s="290" t="s">
        <v>638</v>
      </c>
      <c r="C62" s="291"/>
      <c r="D62" s="292"/>
      <c r="E62" s="293"/>
      <c r="F62" s="293"/>
      <c r="G62" s="293"/>
      <c r="H62" s="293"/>
      <c r="I62" s="293"/>
      <c r="J62" s="293"/>
      <c r="K62" s="293"/>
      <c r="L62" s="293"/>
      <c r="M62" s="293"/>
      <c r="N62" s="293"/>
      <c r="O62" s="293"/>
      <c r="P62" s="293"/>
      <c r="Q62" s="293"/>
      <c r="R62" s="294"/>
      <c r="S62" s="295" t="s">
        <v>49</v>
      </c>
      <c r="T62" s="296"/>
      <c r="U62" s="296"/>
      <c r="V62" s="296"/>
      <c r="W62" s="296"/>
      <c r="X62" s="296"/>
      <c r="Y62" s="297"/>
    </row>
    <row r="63" spans="2:25" s="4" customFormat="1" ht="51.75" customHeight="1" thickBot="1">
      <c r="B63" s="298" t="s">
        <v>48</v>
      </c>
      <c r="C63" s="299"/>
      <c r="D63" s="300"/>
      <c r="E63" s="301"/>
      <c r="F63" s="301"/>
      <c r="G63" s="301"/>
      <c r="H63" s="301"/>
      <c r="I63" s="301"/>
      <c r="J63" s="301"/>
      <c r="K63" s="301"/>
      <c r="L63" s="301"/>
      <c r="M63" s="301"/>
      <c r="N63" s="301"/>
      <c r="O63" s="301"/>
      <c r="P63" s="301"/>
      <c r="Q63" s="301"/>
      <c r="R63" s="302"/>
      <c r="S63" s="292"/>
      <c r="T63" s="293"/>
      <c r="U63" s="293"/>
      <c r="V63" s="293"/>
      <c r="W63" s="293"/>
      <c r="X63" s="293"/>
      <c r="Y63" s="294"/>
    </row>
    <row r="64" spans="2:25" s="4" customFormat="1">
      <c r="B64" s="6"/>
    </row>
    <row r="65" spans="2:2" s="4" customFormat="1">
      <c r="B65" s="6"/>
    </row>
  </sheetData>
  <sheetProtection algorithmName="SHA-512" hashValue="uL2Cxa0hIsvIjp5Mj4dFjPJsajOmETXrQSxu0emcrK+hws6xXyOPOlOXZk5D95apSlUfNumAwWa4G0m1cZ+VQg==" saltValue="3ahylc+bAHn5FH4B3XLA9A==" spinCount="100000" sheet="1" objects="1" scenarios="1" formatCells="0" formatColumns="0" formatRows="0"/>
  <mergeCells count="155">
    <mergeCell ref="B60:C60"/>
    <mergeCell ref="D60:R60"/>
    <mergeCell ref="S60:Y61"/>
    <mergeCell ref="B61:C61"/>
    <mergeCell ref="D61:R61"/>
    <mergeCell ref="B55:C55"/>
    <mergeCell ref="D55:I55"/>
    <mergeCell ref="J55:L55"/>
    <mergeCell ref="M55:O55"/>
    <mergeCell ref="P55:S55"/>
    <mergeCell ref="T55:W55"/>
    <mergeCell ref="X55:Y55"/>
    <mergeCell ref="B56:Y57"/>
    <mergeCell ref="B58:Y59"/>
    <mergeCell ref="T49:U49"/>
    <mergeCell ref="W49:X49"/>
    <mergeCell ref="T50:U50"/>
    <mergeCell ref="C49:R49"/>
    <mergeCell ref="T45:U45"/>
    <mergeCell ref="W45:X45"/>
    <mergeCell ref="B31:H31"/>
    <mergeCell ref="I31:Y31"/>
    <mergeCell ref="C54:R54"/>
    <mergeCell ref="C53:R53"/>
    <mergeCell ref="C51:R51"/>
    <mergeCell ref="C52:R52"/>
    <mergeCell ref="T51:U51"/>
    <mergeCell ref="W51:X51"/>
    <mergeCell ref="T52:U52"/>
    <mergeCell ref="W52:X52"/>
    <mergeCell ref="T53:U53"/>
    <mergeCell ref="W53:X53"/>
    <mergeCell ref="T54:U54"/>
    <mergeCell ref="W54:X54"/>
    <mergeCell ref="C50:R50"/>
    <mergeCell ref="T46:U46"/>
    <mergeCell ref="W46:X46"/>
    <mergeCell ref="T47:U47"/>
    <mergeCell ref="W47:X47"/>
    <mergeCell ref="T48:U48"/>
    <mergeCell ref="W48:X48"/>
    <mergeCell ref="C47:R47"/>
    <mergeCell ref="W41:X41"/>
    <mergeCell ref="T42:U42"/>
    <mergeCell ref="W42:X42"/>
    <mergeCell ref="T43:U43"/>
    <mergeCell ref="W43:X43"/>
    <mergeCell ref="T44:U44"/>
    <mergeCell ref="W44:X44"/>
    <mergeCell ref="C48:R48"/>
    <mergeCell ref="D62:R62"/>
    <mergeCell ref="S62:Y63"/>
    <mergeCell ref="B62:C62"/>
    <mergeCell ref="B63:C63"/>
    <mergeCell ref="D63:R63"/>
    <mergeCell ref="B39:Y39"/>
    <mergeCell ref="B37:B38"/>
    <mergeCell ref="C37:R38"/>
    <mergeCell ref="S37:U37"/>
    <mergeCell ref="V37:X37"/>
    <mergeCell ref="Y37:Y38"/>
    <mergeCell ref="T38:U38"/>
    <mergeCell ref="W38:X38"/>
    <mergeCell ref="C45:R45"/>
    <mergeCell ref="C40:R40"/>
    <mergeCell ref="C41:R41"/>
    <mergeCell ref="C42:R42"/>
    <mergeCell ref="C43:R43"/>
    <mergeCell ref="C44:R44"/>
    <mergeCell ref="T40:U40"/>
    <mergeCell ref="W40:X40"/>
    <mergeCell ref="T41:U41"/>
    <mergeCell ref="W50:X50"/>
    <mergeCell ref="C46:R46"/>
    <mergeCell ref="B35:H35"/>
    <mergeCell ref="I35:L35"/>
    <mergeCell ref="M35:Y35"/>
    <mergeCell ref="B36:H36"/>
    <mergeCell ref="I36:L36"/>
    <mergeCell ref="M36:Y36"/>
    <mergeCell ref="B32:Y32"/>
    <mergeCell ref="B33:H33"/>
    <mergeCell ref="I33:L33"/>
    <mergeCell ref="M33:Y33"/>
    <mergeCell ref="B34:H34"/>
    <mergeCell ref="I34:L34"/>
    <mergeCell ref="M34:Y34"/>
    <mergeCell ref="B28:C28"/>
    <mergeCell ref="D28:Y28"/>
    <mergeCell ref="B29:C29"/>
    <mergeCell ref="D29:Y29"/>
    <mergeCell ref="B30:C30"/>
    <mergeCell ref="D30:Y30"/>
    <mergeCell ref="B25:H25"/>
    <mergeCell ref="I25:L25"/>
    <mergeCell ref="R25:T25"/>
    <mergeCell ref="U25:Y25"/>
    <mergeCell ref="D27:E27"/>
    <mergeCell ref="F27:H27"/>
    <mergeCell ref="M25:O25"/>
    <mergeCell ref="P25:Q25"/>
    <mergeCell ref="B26:C27"/>
    <mergeCell ref="D26:H26"/>
    <mergeCell ref="I26:Y27"/>
    <mergeCell ref="B23:Y23"/>
    <mergeCell ref="B24:H24"/>
    <mergeCell ref="I24:L24"/>
    <mergeCell ref="M24:Q24"/>
    <mergeCell ref="R24:T24"/>
    <mergeCell ref="U24:Y24"/>
    <mergeCell ref="B22:I22"/>
    <mergeCell ref="J22:Q22"/>
    <mergeCell ref="R22:Y22"/>
    <mergeCell ref="B20:H20"/>
    <mergeCell ref="I20:L20"/>
    <mergeCell ref="M20:T20"/>
    <mergeCell ref="U20:Y20"/>
    <mergeCell ref="B21:L21"/>
    <mergeCell ref="M21:Y21"/>
    <mergeCell ref="B16:Y16"/>
    <mergeCell ref="B17:Y17"/>
    <mergeCell ref="B18:L18"/>
    <mergeCell ref="M18:Y18"/>
    <mergeCell ref="B19:H19"/>
    <mergeCell ref="I19:L19"/>
    <mergeCell ref="M19:Q19"/>
    <mergeCell ref="R19:Y19"/>
    <mergeCell ref="B14:H14"/>
    <mergeCell ref="I14:Q14"/>
    <mergeCell ref="R14:Y14"/>
    <mergeCell ref="B15:H15"/>
    <mergeCell ref="I15:Q15"/>
    <mergeCell ref="R15:Y15"/>
    <mergeCell ref="B12:H12"/>
    <mergeCell ref="I12:Q12"/>
    <mergeCell ref="R12:Y12"/>
    <mergeCell ref="B13:H13"/>
    <mergeCell ref="I13:Q13"/>
    <mergeCell ref="R13:Y13"/>
    <mergeCell ref="B8:C8"/>
    <mergeCell ref="B1:Y4"/>
    <mergeCell ref="B9:C9"/>
    <mergeCell ref="D9:Y9"/>
    <mergeCell ref="B10:Y10"/>
    <mergeCell ref="B11:Y11"/>
    <mergeCell ref="B5:C6"/>
    <mergeCell ref="D5:O5"/>
    <mergeCell ref="P5:Y5"/>
    <mergeCell ref="D6:O6"/>
    <mergeCell ref="P6:Y6"/>
    <mergeCell ref="B7:C7"/>
    <mergeCell ref="D7:Y7"/>
    <mergeCell ref="D8:Q8"/>
    <mergeCell ref="R8:U8"/>
    <mergeCell ref="V8:Y8"/>
  </mergeCells>
  <dataValidations disablePrompts="1" count="4">
    <dataValidation type="list" allowBlank="1" showInputMessage="1" showErrorMessage="1" sqref="D6:O6" xr:uid="{00000000-0002-0000-0600-000000000000}">
      <formula1>tipo</formula1>
    </dataValidation>
    <dataValidation type="list" allowBlank="1" showInputMessage="1" showErrorMessage="1" sqref="B30" xr:uid="{00000000-0002-0000-0600-000001000000}">
      <formula1>INDIRECT($P$6)</formula1>
    </dataValidation>
    <dataValidation type="list" allowBlank="1" showInputMessage="1" showErrorMessage="1" sqref="P6" xr:uid="{00000000-0002-0000-0600-000002000000}">
      <formula1>INDIRECT($D$6)</formula1>
    </dataValidation>
    <dataValidation type="list" allowBlank="1" showInputMessage="1" showErrorMessage="1" sqref="T40:U54 W40:X54" xr:uid="{00000000-0002-0000-0600-000003000000}">
      <formula1>INDIRECT(S40)</formula1>
    </dataValidation>
  </dataValidations>
  <printOptions horizontalCentered="1"/>
  <pageMargins left="1.2166666666666666" right="0.55000000000000004" top="0.82677165354330717" bottom="0.74803149606299213" header="0.31496062992125984" footer="0.31496062992125984"/>
  <pageSetup paperSize="5" scale="41" fitToHeight="0" orientation="landscape" r:id="rId1"/>
  <headerFooter>
    <oddHeader>&amp;L&amp;G&amp;C&amp;"Arial,Normal"&amp;10PROCESO 
INSPECCIÓN, VIGILANCIA Y CONTROL 
INSTRUMENTO DE VERIFICACIÓN MEDIO DIF AL DE LA FLIA O RED VINCULAR  INTERNADO&amp;R&amp;"Arial,Normal"&amp;10IN21.IVC.
Versión 3
Página &amp;P de &amp;N
12/11/2019
Clasificación de la información: CLASIFICADA</oddHeader>
    <oddFooter>&amp;C&amp;G</oddFooter>
  </headerFooter>
  <rowBreaks count="1" manualBreakCount="1">
    <brk id="28" min="1" max="24"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9"/>
  <dimension ref="A1:N21"/>
  <sheetViews>
    <sheetView showGridLines="0" view="pageLayout" zoomScale="60" zoomScaleNormal="100" zoomScalePageLayoutView="60" workbookViewId="0">
      <selection activeCell="T17" sqref="T17"/>
    </sheetView>
  </sheetViews>
  <sheetFormatPr baseColWidth="10" defaultColWidth="10.85546875" defaultRowHeight="15.75"/>
  <cols>
    <col min="1" max="16384" width="10.85546875" style="76"/>
  </cols>
  <sheetData>
    <row r="1" spans="1:14" ht="16.5" thickBot="1">
      <c r="A1" s="484" t="s">
        <v>311</v>
      </c>
      <c r="B1" s="485"/>
      <c r="C1" s="485"/>
      <c r="D1" s="485"/>
      <c r="E1" s="485"/>
      <c r="F1" s="485"/>
      <c r="G1" s="485"/>
      <c r="H1" s="485"/>
      <c r="I1" s="485"/>
      <c r="J1" s="485"/>
      <c r="K1" s="485"/>
      <c r="L1" s="485"/>
      <c r="M1" s="486"/>
      <c r="N1" s="75"/>
    </row>
    <row r="2" spans="1:14" ht="16.5" thickBot="1">
      <c r="A2" s="484" t="s">
        <v>590</v>
      </c>
      <c r="B2" s="485"/>
      <c r="C2" s="485"/>
      <c r="D2" s="485"/>
      <c r="E2" s="485"/>
      <c r="F2" s="485"/>
      <c r="G2" s="485"/>
      <c r="H2" s="485"/>
      <c r="I2" s="485"/>
      <c r="J2" s="485"/>
      <c r="K2" s="485"/>
      <c r="L2" s="485"/>
      <c r="M2" s="486"/>
      <c r="N2" s="75"/>
    </row>
    <row r="3" spans="1:14" ht="16.5" thickBot="1">
      <c r="A3" s="77"/>
      <c r="B3" s="78"/>
      <c r="C3" s="78"/>
      <c r="D3" s="78"/>
      <c r="E3" s="78"/>
      <c r="F3" s="78"/>
      <c r="G3" s="78"/>
      <c r="H3" s="78"/>
      <c r="I3" s="78"/>
      <c r="J3" s="78"/>
      <c r="K3" s="78"/>
      <c r="L3" s="78"/>
      <c r="M3" s="79"/>
      <c r="N3" s="75"/>
    </row>
    <row r="4" spans="1:14" ht="16.5" thickBot="1">
      <c r="A4" s="66"/>
      <c r="B4" s="487" t="s">
        <v>312</v>
      </c>
      <c r="C4" s="488"/>
      <c r="D4" s="487" t="s">
        <v>313</v>
      </c>
      <c r="E4" s="488"/>
      <c r="F4" s="487" t="s">
        <v>314</v>
      </c>
      <c r="G4" s="488"/>
      <c r="H4" s="487" t="s">
        <v>315</v>
      </c>
      <c r="I4" s="488"/>
      <c r="J4" s="487" t="s">
        <v>316</v>
      </c>
      <c r="K4" s="488"/>
      <c r="L4" s="487" t="s">
        <v>317</v>
      </c>
      <c r="M4" s="488"/>
      <c r="N4" s="80"/>
    </row>
    <row r="5" spans="1:14" ht="16.5" thickBot="1">
      <c r="A5" s="489" t="s">
        <v>318</v>
      </c>
      <c r="B5" s="490"/>
      <c r="C5" s="491"/>
      <c r="D5" s="81" t="s">
        <v>16</v>
      </c>
      <c r="E5" s="81" t="s">
        <v>17</v>
      </c>
      <c r="F5" s="81" t="s">
        <v>16</v>
      </c>
      <c r="G5" s="82" t="s">
        <v>17</v>
      </c>
      <c r="H5" s="81" t="s">
        <v>16</v>
      </c>
      <c r="I5" s="81" t="s">
        <v>17</v>
      </c>
      <c r="J5" s="81" t="s">
        <v>16</v>
      </c>
      <c r="K5" s="81" t="s">
        <v>17</v>
      </c>
      <c r="L5" s="81" t="s">
        <v>16</v>
      </c>
      <c r="M5" s="81" t="s">
        <v>17</v>
      </c>
      <c r="N5" s="75"/>
    </row>
    <row r="6" spans="1:14">
      <c r="A6" s="83">
        <v>1</v>
      </c>
      <c r="B6" s="492"/>
      <c r="C6" s="492"/>
      <c r="D6" s="84"/>
      <c r="E6" s="84"/>
      <c r="F6" s="84"/>
      <c r="G6" s="84"/>
      <c r="H6" s="84"/>
      <c r="I6" s="84"/>
      <c r="J6" s="84"/>
      <c r="K6" s="84"/>
      <c r="L6" s="84"/>
      <c r="M6" s="85"/>
      <c r="N6" s="75"/>
    </row>
    <row r="7" spans="1:14">
      <c r="A7" s="86">
        <v>2</v>
      </c>
      <c r="B7" s="483"/>
      <c r="C7" s="483"/>
      <c r="D7" s="84"/>
      <c r="E7" s="84"/>
      <c r="F7" s="84"/>
      <c r="G7" s="84"/>
      <c r="H7" s="84"/>
      <c r="I7" s="84"/>
      <c r="J7" s="84"/>
      <c r="K7" s="84"/>
      <c r="L7" s="84"/>
      <c r="M7" s="85"/>
      <c r="N7" s="75"/>
    </row>
    <row r="8" spans="1:14">
      <c r="A8" s="86">
        <v>3</v>
      </c>
      <c r="B8" s="483"/>
      <c r="C8" s="483"/>
      <c r="D8" s="84"/>
      <c r="E8" s="84"/>
      <c r="F8" s="84"/>
      <c r="G8" s="84"/>
      <c r="H8" s="84"/>
      <c r="I8" s="84"/>
      <c r="J8" s="84"/>
      <c r="K8" s="84"/>
      <c r="L8" s="84"/>
      <c r="M8" s="85"/>
      <c r="N8" s="75"/>
    </row>
    <row r="9" spans="1:14">
      <c r="A9" s="86">
        <v>4</v>
      </c>
      <c r="B9" s="483"/>
      <c r="C9" s="483"/>
      <c r="D9" s="84"/>
      <c r="E9" s="84"/>
      <c r="F9" s="84"/>
      <c r="G9" s="84"/>
      <c r="H9" s="84"/>
      <c r="I9" s="84"/>
      <c r="J9" s="84"/>
      <c r="K9" s="84"/>
      <c r="L9" s="84"/>
      <c r="M9" s="85"/>
      <c r="N9" s="75"/>
    </row>
    <row r="10" spans="1:14">
      <c r="A10" s="86">
        <v>5</v>
      </c>
      <c r="B10" s="483"/>
      <c r="C10" s="483"/>
      <c r="D10" s="84"/>
      <c r="E10" s="84"/>
      <c r="F10" s="84"/>
      <c r="G10" s="84"/>
      <c r="H10" s="84"/>
      <c r="I10" s="84"/>
      <c r="J10" s="84"/>
      <c r="K10" s="84"/>
      <c r="L10" s="84"/>
      <c r="M10" s="85"/>
      <c r="N10" s="75"/>
    </row>
    <row r="11" spans="1:14">
      <c r="A11" s="86">
        <v>6</v>
      </c>
      <c r="B11" s="483"/>
      <c r="C11" s="483"/>
      <c r="D11" s="84"/>
      <c r="E11" s="84"/>
      <c r="F11" s="84"/>
      <c r="G11" s="84"/>
      <c r="H11" s="84"/>
      <c r="I11" s="84"/>
      <c r="J11" s="84"/>
      <c r="K11" s="84"/>
      <c r="L11" s="84"/>
      <c r="M11" s="85"/>
      <c r="N11" s="75"/>
    </row>
    <row r="12" spans="1:14">
      <c r="A12" s="86">
        <v>7</v>
      </c>
      <c r="B12" s="483"/>
      <c r="C12" s="483"/>
      <c r="D12" s="84"/>
      <c r="E12" s="84"/>
      <c r="F12" s="84"/>
      <c r="G12" s="84"/>
      <c r="H12" s="84"/>
      <c r="I12" s="84"/>
      <c r="J12" s="84"/>
      <c r="K12" s="84"/>
      <c r="L12" s="84"/>
      <c r="M12" s="85"/>
      <c r="N12" s="75"/>
    </row>
    <row r="13" spans="1:14">
      <c r="A13" s="86">
        <v>8</v>
      </c>
      <c r="B13" s="483"/>
      <c r="C13" s="483"/>
      <c r="D13" s="84"/>
      <c r="E13" s="84"/>
      <c r="F13" s="84"/>
      <c r="G13" s="84"/>
      <c r="H13" s="84"/>
      <c r="I13" s="84"/>
      <c r="J13" s="84"/>
      <c r="K13" s="84"/>
      <c r="L13" s="84"/>
      <c r="M13" s="85"/>
      <c r="N13" s="75"/>
    </row>
    <row r="14" spans="1:14">
      <c r="A14" s="86">
        <v>9</v>
      </c>
      <c r="B14" s="483"/>
      <c r="C14" s="483"/>
      <c r="D14" s="84"/>
      <c r="E14" s="84"/>
      <c r="F14" s="84"/>
      <c r="G14" s="84"/>
      <c r="H14" s="84"/>
      <c r="I14" s="84"/>
      <c r="J14" s="84"/>
      <c r="K14" s="84"/>
      <c r="L14" s="84"/>
      <c r="M14" s="85"/>
      <c r="N14" s="75"/>
    </row>
    <row r="15" spans="1:14">
      <c r="A15" s="86">
        <v>10</v>
      </c>
      <c r="B15" s="483"/>
      <c r="C15" s="483"/>
      <c r="D15" s="84"/>
      <c r="E15" s="84"/>
      <c r="F15" s="84"/>
      <c r="G15" s="84"/>
      <c r="H15" s="84"/>
      <c r="I15" s="84"/>
      <c r="J15" s="84"/>
      <c r="K15" s="84"/>
      <c r="L15" s="84"/>
      <c r="M15" s="85"/>
      <c r="N15" s="75"/>
    </row>
    <row r="16" spans="1:14">
      <c r="A16" s="86">
        <v>11</v>
      </c>
      <c r="B16" s="483"/>
      <c r="C16" s="483"/>
      <c r="D16" s="84"/>
      <c r="E16" s="84"/>
      <c r="F16" s="84"/>
      <c r="G16" s="84"/>
      <c r="H16" s="84"/>
      <c r="I16" s="84"/>
      <c r="J16" s="84"/>
      <c r="K16" s="84"/>
      <c r="L16" s="84"/>
      <c r="M16" s="85"/>
      <c r="N16" s="75"/>
    </row>
    <row r="17" spans="1:14">
      <c r="A17" s="86">
        <v>12</v>
      </c>
      <c r="B17" s="483"/>
      <c r="C17" s="483"/>
      <c r="D17" s="84"/>
      <c r="E17" s="84"/>
      <c r="F17" s="84"/>
      <c r="G17" s="84"/>
      <c r="H17" s="84"/>
      <c r="I17" s="84"/>
      <c r="J17" s="84"/>
      <c r="K17" s="84"/>
      <c r="L17" s="84"/>
      <c r="M17" s="85"/>
      <c r="N17" s="75"/>
    </row>
    <row r="18" spans="1:14" ht="16.5" thickBot="1">
      <c r="A18" s="87">
        <v>13</v>
      </c>
      <c r="B18" s="493"/>
      <c r="C18" s="493"/>
      <c r="D18" s="88"/>
      <c r="E18" s="88"/>
      <c r="F18" s="88"/>
      <c r="G18" s="88"/>
      <c r="H18" s="88"/>
      <c r="I18" s="88"/>
      <c r="J18" s="88"/>
      <c r="K18" s="88"/>
      <c r="L18" s="88"/>
      <c r="M18" s="89"/>
      <c r="N18" s="75"/>
    </row>
    <row r="19" spans="1:14">
      <c r="A19" s="75"/>
      <c r="B19" s="75"/>
      <c r="C19" s="75"/>
      <c r="D19" s="75"/>
      <c r="E19" s="75"/>
      <c r="F19" s="75"/>
      <c r="G19" s="75"/>
      <c r="H19" s="75"/>
      <c r="I19" s="75"/>
      <c r="J19" s="75"/>
      <c r="K19" s="75"/>
      <c r="L19" s="75"/>
      <c r="M19" s="75"/>
      <c r="N19" s="75"/>
    </row>
    <row r="20" spans="1:14">
      <c r="A20" s="75"/>
      <c r="B20" s="75"/>
      <c r="C20" s="75"/>
      <c r="D20" s="75"/>
      <c r="E20" s="75"/>
      <c r="F20" s="75"/>
      <c r="G20" s="75"/>
      <c r="H20" s="75"/>
      <c r="I20" s="75"/>
      <c r="J20" s="75"/>
      <c r="K20" s="75"/>
      <c r="L20" s="75"/>
      <c r="M20" s="75"/>
      <c r="N20" s="75"/>
    </row>
    <row r="21" spans="1:14">
      <c r="A21" s="75"/>
      <c r="B21" s="75"/>
      <c r="C21" s="75"/>
      <c r="D21" s="75"/>
      <c r="E21" s="75"/>
      <c r="F21" s="75"/>
      <c r="G21" s="75"/>
      <c r="H21" s="75"/>
      <c r="I21" s="75"/>
      <c r="J21" s="75"/>
      <c r="K21" s="75"/>
      <c r="L21" s="75"/>
      <c r="M21" s="75"/>
      <c r="N21" s="75"/>
    </row>
  </sheetData>
  <mergeCells count="22">
    <mergeCell ref="B17:C17"/>
    <mergeCell ref="B18:C18"/>
    <mergeCell ref="B11:C11"/>
    <mergeCell ref="B12:C12"/>
    <mergeCell ref="B13:C13"/>
    <mergeCell ref="B14:C14"/>
    <mergeCell ref="B15:C15"/>
    <mergeCell ref="B16:C16"/>
    <mergeCell ref="B10:C10"/>
    <mergeCell ref="A1:M1"/>
    <mergeCell ref="A2:M2"/>
    <mergeCell ref="B4:C4"/>
    <mergeCell ref="D4:E4"/>
    <mergeCell ref="F4:G4"/>
    <mergeCell ref="H4:I4"/>
    <mergeCell ref="J4:K4"/>
    <mergeCell ref="L4:M4"/>
    <mergeCell ref="A5:C5"/>
    <mergeCell ref="B6:C6"/>
    <mergeCell ref="B7:C7"/>
    <mergeCell ref="B8:C8"/>
    <mergeCell ref="B9:C9"/>
  </mergeCells>
  <printOptions horizontalCentered="1"/>
  <pageMargins left="0.70866141732283472" right="0.70866141732283472" top="1.0236220472440944" bottom="0.74803149606299213" header="0.31496062992125984" footer="0.31496062992125984"/>
  <pageSetup paperSize="9" scale="56" fitToWidth="0" fitToHeight="0" orientation="landscape" r:id="rId1"/>
  <headerFooter>
    <oddHeader>&amp;L&amp;G&amp;C&amp;"Arial,Normal"&amp;10PROCESO 
INSPECCIÓN, VIGILANCIA Y CONTROL 
ANEXO No.1 DOCUMENTOS PARA JUNTA DIRECTIVA&amp;R&amp;"Arial,Normal"&amp;10IN21.IVC.
Versión 3
Página &amp;P de &amp;N
12/11/2019
Clasificación de la información: CLASIFICADA</oddHeader>
    <oddFooter>&amp;C&amp;G</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19"/>
  <sheetViews>
    <sheetView showGridLines="0" view="pageLayout" zoomScale="80" zoomScaleNormal="80" zoomScalePageLayoutView="80" workbookViewId="0">
      <selection activeCell="B7" sqref="B7"/>
    </sheetView>
  </sheetViews>
  <sheetFormatPr baseColWidth="10" defaultColWidth="10.85546875" defaultRowHeight="15.75"/>
  <cols>
    <col min="1" max="1" width="84" style="76" customWidth="1"/>
    <col min="2" max="2" width="12.28515625" style="76" bestFit="1" customWidth="1"/>
    <col min="3" max="3" width="15.7109375" style="76" bestFit="1" customWidth="1"/>
    <col min="4" max="4" width="48.140625" style="76" customWidth="1"/>
    <col min="5" max="16384" width="10.85546875" style="76"/>
  </cols>
  <sheetData>
    <row r="1" spans="1:4" ht="32.25" customHeight="1">
      <c r="A1" s="494" t="s">
        <v>663</v>
      </c>
      <c r="B1" s="495"/>
      <c r="C1" s="495"/>
      <c r="D1" s="496"/>
    </row>
    <row r="2" spans="1:4" ht="32.25" customHeight="1">
      <c r="A2" s="178" t="s">
        <v>320</v>
      </c>
      <c r="B2" s="68" t="s">
        <v>321</v>
      </c>
      <c r="C2" s="68" t="s">
        <v>322</v>
      </c>
      <c r="D2" s="179" t="s">
        <v>323</v>
      </c>
    </row>
    <row r="3" spans="1:4" ht="39.75" customHeight="1">
      <c r="A3" s="180" t="s">
        <v>329</v>
      </c>
      <c r="B3" s="147"/>
      <c r="C3" s="147"/>
      <c r="D3" s="181"/>
    </row>
    <row r="4" spans="1:4" ht="52.5" customHeight="1">
      <c r="A4" s="180" t="s">
        <v>330</v>
      </c>
      <c r="B4" s="147"/>
      <c r="C4" s="147"/>
      <c r="D4" s="181"/>
    </row>
    <row r="5" spans="1:4" ht="37.5" customHeight="1">
      <c r="A5" s="180" t="s">
        <v>329</v>
      </c>
      <c r="B5" s="147"/>
      <c r="C5" s="147"/>
      <c r="D5" s="181"/>
    </row>
    <row r="6" spans="1:4" ht="25.5" customHeight="1">
      <c r="A6" s="180" t="s">
        <v>331</v>
      </c>
      <c r="B6" s="147"/>
      <c r="C6" s="147"/>
      <c r="D6" s="181"/>
    </row>
    <row r="7" spans="1:4" ht="37.5" customHeight="1">
      <c r="A7" s="180" t="s">
        <v>332</v>
      </c>
      <c r="B7" s="147"/>
      <c r="C7" s="147"/>
      <c r="D7" s="181"/>
    </row>
    <row r="8" spans="1:4" ht="21.75" customHeight="1">
      <c r="A8" s="180" t="s">
        <v>333</v>
      </c>
      <c r="B8" s="147"/>
      <c r="C8" s="147"/>
      <c r="D8" s="181"/>
    </row>
    <row r="9" spans="1:4" ht="58.5" customHeight="1">
      <c r="A9" s="180" t="s">
        <v>334</v>
      </c>
      <c r="B9" s="147"/>
      <c r="C9" s="147"/>
      <c r="D9" s="181"/>
    </row>
    <row r="10" spans="1:4" ht="84" customHeight="1">
      <c r="A10" s="180" t="s">
        <v>335</v>
      </c>
      <c r="B10" s="147"/>
      <c r="C10" s="147"/>
      <c r="D10" s="181"/>
    </row>
    <row r="11" spans="1:4" ht="90" customHeight="1">
      <c r="A11" s="180" t="s">
        <v>336</v>
      </c>
      <c r="B11" s="147"/>
      <c r="C11" s="147"/>
      <c r="D11" s="181"/>
    </row>
    <row r="12" spans="1:4" ht="54.75" customHeight="1">
      <c r="A12" s="180" t="s">
        <v>337</v>
      </c>
      <c r="B12" s="147"/>
      <c r="C12" s="147"/>
      <c r="D12" s="181"/>
    </row>
    <row r="13" spans="1:4" ht="27" customHeight="1">
      <c r="A13" s="180" t="s">
        <v>338</v>
      </c>
      <c r="B13" s="147"/>
      <c r="C13" s="147"/>
      <c r="D13" s="181"/>
    </row>
    <row r="14" spans="1:4" ht="56.25" customHeight="1">
      <c r="A14" s="180" t="s">
        <v>339</v>
      </c>
      <c r="B14" s="147"/>
      <c r="C14" s="147"/>
      <c r="D14" s="181"/>
    </row>
    <row r="15" spans="1:4" ht="30.75" customHeight="1">
      <c r="A15" s="180" t="s">
        <v>340</v>
      </c>
      <c r="B15" s="147"/>
      <c r="C15" s="147"/>
      <c r="D15" s="181"/>
    </row>
    <row r="16" spans="1:4" ht="24.75" customHeight="1">
      <c r="A16" s="180" t="s">
        <v>341</v>
      </c>
      <c r="B16" s="147"/>
      <c r="C16" s="147"/>
      <c r="D16" s="181"/>
    </row>
    <row r="17" spans="1:4" ht="42.75" customHeight="1">
      <c r="A17" s="180" t="s">
        <v>342</v>
      </c>
      <c r="B17" s="147"/>
      <c r="C17" s="147"/>
      <c r="D17" s="181"/>
    </row>
    <row r="18" spans="1:4" ht="45" customHeight="1" thickBot="1">
      <c r="A18" s="182" t="s">
        <v>343</v>
      </c>
      <c r="B18" s="183"/>
      <c r="C18" s="183"/>
      <c r="D18" s="184"/>
    </row>
    <row r="19" spans="1:4" ht="64.5" customHeight="1" thickBot="1">
      <c r="A19" s="497" t="s">
        <v>344</v>
      </c>
      <c r="B19" s="498"/>
      <c r="C19" s="498"/>
      <c r="D19" s="499"/>
    </row>
  </sheetData>
  <mergeCells count="2">
    <mergeCell ref="A1:D1"/>
    <mergeCell ref="A19:D19"/>
  </mergeCells>
  <printOptions horizontalCentered="1"/>
  <pageMargins left="0.70866141732283472" right="0.70866141732283472" top="1.0236220472440944" bottom="0.74803149606299213" header="0.31496062992125984" footer="0.31496062992125984"/>
  <pageSetup paperSize="9" scale="56" fitToWidth="0" fitToHeight="0" orientation="portrait" r:id="rId1"/>
  <headerFooter>
    <oddHeader>&amp;L&amp;G&amp;C&amp;"Arial,Normal"&amp;10PROCESO 
INSPECCIÓN, VIGILANCIA Y CONTROL 
ANEXO No.2. CONDICIONES DE ALMACENAMIENTO&amp;R&amp;"Arial,Normal"&amp;10IN21.IVC.
Versión 3
Página &amp;P de &amp;N
12/11/2019
Clasificación de la información: CLASIFICADA</oddHeader>
    <oddFooter>&amp;C&amp;G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18</vt:i4>
      </vt:variant>
    </vt:vector>
  </HeadingPairs>
  <TitlesOfParts>
    <vt:vector size="38" baseType="lpstr">
      <vt:lpstr>Orientaciones básicas</vt:lpstr>
      <vt:lpstr>Lista Información</vt:lpstr>
      <vt:lpstr>Verificables Comp. Legal</vt:lpstr>
      <vt:lpstr>Verificables Comp. Técnico (1)</vt:lpstr>
      <vt:lpstr>Verificables Comp. Técnico (2)</vt:lpstr>
      <vt:lpstr>Verificables Comp. Admtivo</vt:lpstr>
      <vt:lpstr>Verificables Comp. Financiero</vt:lpstr>
      <vt:lpstr>Anexo 1</vt:lpstr>
      <vt:lpstr>Anexo 2</vt:lpstr>
      <vt:lpstr>Anexo 3</vt:lpstr>
      <vt:lpstr>Anexo 4</vt:lpstr>
      <vt:lpstr>Anexo 5</vt:lpstr>
      <vt:lpstr>Anexo 6</vt:lpstr>
      <vt:lpstr>Anexo 7</vt:lpstr>
      <vt:lpstr>Anexo 8</vt:lpstr>
      <vt:lpstr>Anexo 9</vt:lpstr>
      <vt:lpstr>Anexo 10</vt:lpstr>
      <vt:lpstr>Anexo 11</vt:lpstr>
      <vt:lpstr>Anexo12</vt:lpstr>
      <vt:lpstr>Anexo 13</vt:lpstr>
      <vt:lpstr>Aplica</vt:lpstr>
      <vt:lpstr>'Anexo 13'!Área_de_impresión</vt:lpstr>
      <vt:lpstr>'Anexo 6'!Área_de_impresión</vt:lpstr>
      <vt:lpstr>'Anexo 8'!Área_de_impresión</vt:lpstr>
      <vt:lpstr>'Anexo 9'!Área_de_impresión</vt:lpstr>
      <vt:lpstr>'Verificables Comp. Admtivo'!Área_de_impresión</vt:lpstr>
      <vt:lpstr>'Verificables Comp. Financiero'!Área_de_impresión</vt:lpstr>
      <vt:lpstr>'Verificables Comp. Legal'!Área_de_impresión</vt:lpstr>
      <vt:lpstr>'Verificables Comp. Técnico (1)'!Área_de_impresión</vt:lpstr>
      <vt:lpstr>'Verificables Comp. Técnico (2)'!Área_de_impresión</vt:lpstr>
      <vt:lpstr>Auditoría</vt:lpstr>
      <vt:lpstr>Inicial</vt:lpstr>
      <vt:lpstr>Inspección</vt:lpstr>
      <vt:lpstr>Licencia_funcionamiento</vt:lpstr>
      <vt:lpstr>No_aplica</vt:lpstr>
      <vt:lpstr>Renovación</vt:lpstr>
      <vt:lpstr>tipo</vt:lpstr>
      <vt:lpstr>Visita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Yomar Elena Frascica Escobar</dc:creator>
  <cp:lastModifiedBy>Cesar Augusto Rodriguez Chaparro</cp:lastModifiedBy>
  <cp:lastPrinted>2019-03-07T15:17:40Z</cp:lastPrinted>
  <dcterms:created xsi:type="dcterms:W3CDTF">2019-02-06T21:34:30Z</dcterms:created>
  <dcterms:modified xsi:type="dcterms:W3CDTF">2019-11-12T15:46:04Z</dcterms:modified>
</cp:coreProperties>
</file>