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66925"/>
  <mc:AlternateContent xmlns:mc="http://schemas.openxmlformats.org/markup-compatibility/2006">
    <mc:Choice Requires="x15">
      <x15ac:absPath xmlns:x15ac="http://schemas.microsoft.com/office/spreadsheetml/2010/11/ac" url="D:\SMO\"/>
    </mc:Choice>
  </mc:AlternateContent>
  <xr:revisionPtr revIDLastSave="0" documentId="13_ncr:1_{DA875D2A-8958-416F-BBF4-16158F99D424}" xr6:coauthVersionLast="45" xr6:coauthVersionMax="45" xr10:uidLastSave="{00000000-0000-0000-0000-000000000000}"/>
  <bookViews>
    <workbookView xWindow="-120" yWindow="-120" windowWidth="20730" windowHeight="11160" tabRatio="792" xr2:uid="{00000000-000D-0000-FFFF-FFFF00000000}"/>
  </bookViews>
  <sheets>
    <sheet name="Orientaciones básicas" sheetId="1" r:id="rId1"/>
    <sheet name="Población " sheetId="7" state="hidden" r:id="rId2"/>
    <sheet name="Lista información" sheetId="6" state="hidden" r:id="rId3"/>
    <sheet name="Verificables Comp. Legal" sheetId="3" r:id="rId4"/>
    <sheet name="Verificables Comp. Técnico (1)" sheetId="8" r:id="rId5"/>
    <sheet name="Verificables Comp. Técnico (2)" sheetId="11" r:id="rId6"/>
    <sheet name="Verificables Comp. Admtivo" sheetId="9" r:id="rId7"/>
    <sheet name="Verificables Comp. Financiero" sheetId="10" r:id="rId8"/>
    <sheet name="Anexo 1" sheetId="12" r:id="rId9"/>
    <sheet name="Anexo 2" sheetId="13" r:id="rId10"/>
    <sheet name="Anexo 3" sheetId="14" r:id="rId11"/>
    <sheet name="Anexo 4" sheetId="33" r:id="rId12"/>
    <sheet name="Anexo 5" sheetId="35" r:id="rId13"/>
    <sheet name="Anexo 6" sheetId="19" r:id="rId14"/>
    <sheet name="Anexo 7" sheetId="26" r:id="rId15"/>
    <sheet name="Anexo 8" sheetId="32" r:id="rId16"/>
    <sheet name="Anexo 9" sheetId="27" r:id="rId17"/>
    <sheet name="Anexo 10" sheetId="22" r:id="rId18"/>
    <sheet name="Anexo 11" sheetId="28" r:id="rId19"/>
    <sheet name="Anexo 12" sheetId="29" r:id="rId20"/>
    <sheet name="Anexo 13" sheetId="30" r:id="rId21"/>
    <sheet name="Anexo 14" sheetId="31" r:id="rId22"/>
  </sheets>
  <externalReferences>
    <externalReference r:id="rId23"/>
    <externalReference r:id="rId24"/>
    <externalReference r:id="rId25"/>
    <externalReference r:id="rId26"/>
    <externalReference r:id="rId27"/>
    <externalReference r:id="rId28"/>
    <externalReference r:id="rId29"/>
  </externalReferences>
  <definedNames>
    <definedName name="_ftn1" localSheetId="9">'Anexo 2'!#REF!</definedName>
    <definedName name="_ftn1" localSheetId="10">'Anexo 3'!#REF!</definedName>
    <definedName name="_ftn2" localSheetId="9">'Anexo 2'!#REF!</definedName>
    <definedName name="_ftn2" localSheetId="10">'Anexo 3'!#REF!</definedName>
    <definedName name="_ftn3" localSheetId="9">'Anexo 2'!#REF!</definedName>
    <definedName name="_ftn3" localSheetId="10">'Anexo 3'!#REF!</definedName>
    <definedName name="_ftnref1" localSheetId="9">'Anexo 2'!#REF!</definedName>
    <definedName name="_ftnref1" localSheetId="10">'Anexo 3'!#REF!</definedName>
    <definedName name="_ftnref2" localSheetId="9">'Anexo 2'!#REF!</definedName>
    <definedName name="_ftnref2" localSheetId="10">'Anexo 3'!#REF!</definedName>
    <definedName name="_ftnref3" localSheetId="9">'Anexo 2'!#REF!</definedName>
    <definedName name="_ftnref3" localSheetId="10">'Anexo 3'!#REF!</definedName>
    <definedName name="Acción" localSheetId="18">'[1]Lista información'!$B$3:$B$4</definedName>
    <definedName name="Acción" localSheetId="19">'[2]Lista información'!$B$3:$B$4</definedName>
    <definedName name="Acción" localSheetId="20">'[2]Lista información'!$B$3:$B$4</definedName>
    <definedName name="Acción" localSheetId="21">'[3]Lista información'!$B$3:$B$4</definedName>
    <definedName name="Acción" localSheetId="14">'[2]Lista información'!$B$3:$B$4</definedName>
    <definedName name="Acción" localSheetId="16">'[2]Lista información'!$B$3:$B$4</definedName>
    <definedName name="Acción">'Lista información'!$B$3:$B$4</definedName>
    <definedName name="Ane">[4]!Acciones[Inicial]</definedName>
    <definedName name="Aplica">'Lista información'!$I$3:$I$9</definedName>
    <definedName name="_xlnm.Print_Area" localSheetId="18">'Anexo 11'!$A$5:$AM$39</definedName>
    <definedName name="_xlnm.Print_Area" localSheetId="15">'Anexo 8'!$A$5:$M$61</definedName>
    <definedName name="_xlnm.Print_Area" localSheetId="0">'Orientaciones básicas'!$A$5:$H$14</definedName>
    <definedName name="_xlnm.Print_Area" localSheetId="6">'Verificables Comp. Admtivo'!$B$5:$AK$90</definedName>
    <definedName name="_xlnm.Print_Area" localSheetId="7">'Verificables Comp. Financiero'!$B$5:$AK$58</definedName>
    <definedName name="_xlnm.Print_Area" localSheetId="4">'Verificables Comp. Técnico (1)'!$A$5:$AJ$64</definedName>
    <definedName name="_xlnm.Print_Area" localSheetId="5">'Verificables Comp. Técnico (2)'!$A$1:$AJ$65</definedName>
    <definedName name="Auditoría" localSheetId="11">[5]!Acciones[Auditoría]</definedName>
    <definedName name="Auditoría" localSheetId="12">[5]!Acciones[Auditoría]</definedName>
    <definedName name="Auditoría" localSheetId="15">[5]!Acciones[Auditoría]</definedName>
    <definedName name="Auditoría">[6]!Acciones[Auditoría]</definedName>
    <definedName name="Inicial" localSheetId="11">[5]!Acciones[Inicial]</definedName>
    <definedName name="Inicial" localSheetId="12">[5]!Acciones[Inicial]</definedName>
    <definedName name="Inicial" localSheetId="15">[5]!Acciones[Inicial]</definedName>
    <definedName name="Inicial">[6]!Acciones[Inicial]</definedName>
    <definedName name="Inspección" localSheetId="11">[5]!Acciones[Isnpección]</definedName>
    <definedName name="Inspección" localSheetId="12">[5]!Acciones[Isnpección]</definedName>
    <definedName name="Inspección" localSheetId="15">[5]!Acciones[Isnpección]</definedName>
    <definedName name="Inspección">[6]!Acciones[Isnpección]</definedName>
    <definedName name="No_aplica">'Lista información'!$J$3</definedName>
    <definedName name="Renovación" localSheetId="11">[5]!Acciones[Renovación]</definedName>
    <definedName name="Renovación" localSheetId="12">[5]!Acciones[Renovación]</definedName>
    <definedName name="Renovación" localSheetId="15">[5]!Acciones[Renovación]</definedName>
    <definedName name="Renovación">[6]!Acciones[Renovación]</definedName>
    <definedName name="tipo" localSheetId="11">'[5]Lista Información'!$J$5:$K$5</definedName>
    <definedName name="tipo" localSheetId="12">'[5]Lista Información'!$J$5:$K$5</definedName>
    <definedName name="tipo" localSheetId="15">'[5]Lista Información'!$J$5:$K$5</definedName>
    <definedName name="tipo">'[7]List. Información'!$J$5:$K$5</definedName>
    <definedName name="_xlnm.Print_Titles" localSheetId="8">'Anexo 1'!$1:$4</definedName>
    <definedName name="_xlnm.Print_Titles" localSheetId="19">'Anexo 12'!$1:$3</definedName>
    <definedName name="_xlnm.Print_Titles" localSheetId="20">'Anexo 13'!$1:$3</definedName>
    <definedName name="_xlnm.Print_Titles" localSheetId="21">'Anexo 14'!$1:$3</definedName>
    <definedName name="_xlnm.Print_Titles" localSheetId="10">'Anexo 3'!$1:$4</definedName>
    <definedName name="_xlnm.Print_Titles" localSheetId="11">'Anexo 4'!$1:$3</definedName>
    <definedName name="_xlnm.Print_Titles" localSheetId="12">'Anexo 5'!$1:$3</definedName>
    <definedName name="_xlnm.Print_Titles" localSheetId="13">'Anexo 6'!$1:$3</definedName>
    <definedName name="_xlnm.Print_Titles" localSheetId="14">'Anexo 7'!$1:$3</definedName>
    <definedName name="_xlnm.Print_Titles" localSheetId="15">'Anexo 8'!$1:$3</definedName>
    <definedName name="_xlnm.Print_Titles" localSheetId="16">'Anexo 9'!$1:$3</definedName>
    <definedName name="_xlnm.Print_Titles" localSheetId="6">'Verificables Comp. Admtivo'!$1:$4</definedName>
    <definedName name="_xlnm.Print_Titles" localSheetId="3">'Verificables Comp. Legal'!$1:$3</definedName>
    <definedName name="_xlnm.Print_Titles" localSheetId="4">'Verificables Comp. Técnico (1)'!$1:$3</definedName>
    <definedName name="_xlnm.Print_Titles" localSheetId="5">'Verificables Comp. Técnico (2)'!$1:$4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G63" i="11" l="1"/>
  <c r="AD63" i="11"/>
  <c r="AG62" i="11"/>
  <c r="AD62" i="11"/>
  <c r="AG61" i="11"/>
  <c r="AD61" i="11"/>
  <c r="AG60" i="11"/>
  <c r="AD60" i="11"/>
  <c r="AG59" i="11"/>
  <c r="AD59" i="11"/>
  <c r="AG58" i="11"/>
  <c r="AD58" i="11"/>
  <c r="AG57" i="11"/>
  <c r="AD57" i="11"/>
  <c r="AG56" i="11"/>
  <c r="AD56" i="11"/>
  <c r="AG55" i="11"/>
  <c r="AD55" i="11"/>
  <c r="AG54" i="11"/>
  <c r="AD54" i="11"/>
  <c r="AG53" i="11"/>
  <c r="AD53" i="11"/>
  <c r="AG52" i="11"/>
  <c r="AD52" i="11"/>
  <c r="AG51" i="11"/>
  <c r="AD51" i="11"/>
  <c r="AG50" i="11"/>
  <c r="AD50" i="11"/>
  <c r="AG49" i="11"/>
  <c r="AD49" i="11"/>
  <c r="AG48" i="11"/>
  <c r="AD48" i="11"/>
  <c r="AG47" i="11"/>
  <c r="AD47" i="11"/>
  <c r="AG46" i="11"/>
  <c r="AD46" i="11"/>
  <c r="AG45" i="11"/>
  <c r="AD45" i="11"/>
  <c r="AG44" i="11"/>
  <c r="AD44" i="11"/>
  <c r="AG43" i="11"/>
  <c r="AD43" i="11"/>
  <c r="AG42" i="11"/>
  <c r="AD42" i="11"/>
  <c r="AG41" i="11"/>
  <c r="AD41" i="11"/>
  <c r="AG40" i="11"/>
  <c r="AD40" i="11"/>
  <c r="AG39" i="11"/>
  <c r="AD39" i="11"/>
  <c r="AE63" i="9" l="1"/>
  <c r="AH63" i="9"/>
  <c r="AE64" i="9"/>
  <c r="AH64" i="9"/>
  <c r="AE65" i="9"/>
  <c r="AH65" i="9"/>
  <c r="AE66" i="9"/>
  <c r="AH66" i="9"/>
  <c r="AE67" i="9"/>
  <c r="AH67" i="9"/>
  <c r="AE68" i="9"/>
  <c r="AH68" i="9"/>
  <c r="AE69" i="9"/>
  <c r="AH69" i="9"/>
  <c r="AE70" i="9"/>
  <c r="AH70" i="9"/>
  <c r="AE72" i="9"/>
  <c r="AH72" i="9"/>
  <c r="AE73" i="9"/>
  <c r="AH73" i="9"/>
  <c r="AE74" i="9"/>
  <c r="AH74" i="9"/>
  <c r="AE75" i="9"/>
  <c r="AH75" i="9"/>
  <c r="AH42" i="10" l="1"/>
  <c r="AE42" i="10"/>
  <c r="AH41" i="10"/>
  <c r="AE41" i="10"/>
  <c r="AH40" i="10"/>
  <c r="AE40" i="10"/>
  <c r="AH39" i="10"/>
  <c r="AE39" i="10"/>
  <c r="AH83" i="9"/>
  <c r="AE83" i="9"/>
  <c r="AH82" i="9"/>
  <c r="AE82" i="9"/>
  <c r="AH81" i="9"/>
  <c r="AE81" i="9"/>
  <c r="AH80" i="9"/>
  <c r="AE80" i="9"/>
  <c r="AH79" i="9"/>
  <c r="AE79" i="9"/>
  <c r="AH59" i="9"/>
  <c r="AE59" i="9"/>
  <c r="AH58" i="9"/>
  <c r="AE58" i="9"/>
  <c r="AH57" i="9"/>
  <c r="AE57" i="9"/>
  <c r="AH56" i="9"/>
  <c r="AE56" i="9"/>
  <c r="AH55" i="9"/>
  <c r="AE55" i="9"/>
  <c r="AH54" i="9"/>
  <c r="AE54" i="9"/>
  <c r="AH53" i="9"/>
  <c r="AE53" i="9"/>
  <c r="AH52" i="9"/>
  <c r="AE52" i="9"/>
  <c r="AH56" i="10" l="1"/>
  <c r="AE56" i="10"/>
  <c r="AH55" i="10"/>
  <c r="AE55" i="10"/>
  <c r="AH53" i="10"/>
  <c r="AE53" i="10"/>
  <c r="AH52" i="10"/>
  <c r="AE52" i="10"/>
  <c r="AH51" i="10"/>
  <c r="AE51" i="10"/>
  <c r="AH50" i="10"/>
  <c r="AE50" i="10"/>
  <c r="AH49" i="10"/>
  <c r="AE49" i="10"/>
  <c r="AH48" i="10"/>
  <c r="AE48" i="10"/>
  <c r="AH47" i="10"/>
  <c r="AE47" i="10"/>
  <c r="AH46" i="10"/>
  <c r="AE46" i="10"/>
  <c r="AH44" i="10"/>
  <c r="AE44" i="10"/>
  <c r="AH43" i="10"/>
  <c r="AE43" i="10"/>
  <c r="AH86" i="9"/>
  <c r="AE86" i="9"/>
  <c r="AH85" i="9"/>
  <c r="AE85" i="9"/>
  <c r="AH84" i="9"/>
  <c r="AE84" i="9"/>
  <c r="AH78" i="9"/>
  <c r="AE78" i="9"/>
  <c r="AH77" i="9"/>
  <c r="AE77" i="9"/>
  <c r="AH61" i="9"/>
  <c r="AE61" i="9"/>
  <c r="AH60" i="9"/>
  <c r="AE60" i="9"/>
  <c r="AH51" i="9"/>
  <c r="AE51" i="9"/>
  <c r="AH50" i="9"/>
  <c r="AE50" i="9"/>
  <c r="AH49" i="9"/>
  <c r="AE49" i="9"/>
  <c r="AH46" i="9"/>
  <c r="AE46" i="9"/>
  <c r="AH45" i="9"/>
  <c r="AE45" i="9"/>
  <c r="AH44" i="9"/>
  <c r="AE44" i="9"/>
  <c r="AH43" i="9"/>
  <c r="AE43" i="9"/>
  <c r="AH42" i="9"/>
  <c r="AE42" i="9"/>
  <c r="AH41" i="9"/>
  <c r="AE41" i="9"/>
  <c r="AH40" i="9"/>
  <c r="AE40" i="9"/>
  <c r="AH39" i="9"/>
  <c r="AE39" i="9"/>
  <c r="AH38" i="9"/>
  <c r="AE38" i="9"/>
  <c r="AG38" i="11"/>
  <c r="AD38" i="11"/>
  <c r="AG60" i="8"/>
  <c r="AD60" i="8"/>
  <c r="AG59" i="8"/>
  <c r="AD59" i="8"/>
  <c r="AG58" i="8"/>
  <c r="AD58" i="8"/>
  <c r="AG57" i="8"/>
  <c r="AD57" i="8"/>
  <c r="AG56" i="8"/>
  <c r="AD56" i="8"/>
  <c r="AG55" i="8"/>
  <c r="AD55" i="8"/>
  <c r="AG53" i="8"/>
  <c r="AD53" i="8"/>
  <c r="AG52" i="8"/>
  <c r="AD52" i="8"/>
  <c r="AG51" i="8"/>
  <c r="AD51" i="8"/>
  <c r="AG50" i="8"/>
  <c r="AD50" i="8"/>
  <c r="AG49" i="8"/>
  <c r="AD49" i="8"/>
  <c r="AG48" i="8"/>
  <c r="AD48" i="8"/>
  <c r="AG47" i="8"/>
  <c r="AD47" i="8"/>
  <c r="AG46" i="8"/>
  <c r="AD46" i="8"/>
  <c r="AG44" i="8"/>
  <c r="AD44" i="8"/>
  <c r="AG43" i="8"/>
  <c r="AD43" i="8"/>
  <c r="AG42" i="8"/>
  <c r="AD42" i="8"/>
  <c r="AG41" i="8"/>
  <c r="AD41" i="8"/>
  <c r="AG40" i="8"/>
  <c r="AD40" i="8"/>
  <c r="AG39" i="8"/>
  <c r="AD39" i="8"/>
  <c r="AG38" i="8"/>
  <c r="AD38" i="8"/>
  <c r="AH38" i="10" l="1"/>
  <c r="AE38" i="10"/>
  <c r="U40" i="3" l="1"/>
  <c r="R40" i="3"/>
  <c r="U39" i="3"/>
  <c r="R39" i="3"/>
  <c r="U38" i="3"/>
  <c r="R38" i="3"/>
  <c r="U37" i="3"/>
  <c r="R37" i="3"/>
</calcChain>
</file>

<file path=xl/sharedStrings.xml><?xml version="1.0" encoding="utf-8"?>
<sst xmlns="http://schemas.openxmlformats.org/spreadsheetml/2006/main" count="1808" uniqueCount="801">
  <si>
    <t>MODALIDAD INSTITUCIONAL
CENTRO DE DESARROLLO INFANTIL - CDI</t>
  </si>
  <si>
    <t>3. La principal herramienta que definirá el éxito en el desarrollo de la acción (licencia de funcionamiento, inspección o auditoría) será su conocimiento y apropiación de la normativa vigente, así como los lineamientos, manuales operativos y directrices definidas por el ICBF.</t>
  </si>
  <si>
    <t>4. El instrumento de verificación se encuentra dividido por los componentes de atención del servicio, los cuales deberán ser diligenciados y firmados por el profesional que realizó la revisión del componente.</t>
  </si>
  <si>
    <t>Nota: Una vez diligenciado el instrumento de verificación, se deberá conservar copia de la información  en un CD, e imprimir el instrumento por cada uno de sus componentes, los cuales se incorporarán como soporte en el expediente de la acción que corresponda. (Visita de Inspección o Auditoría de Calidad).</t>
  </si>
  <si>
    <t xml:space="preserve">POBLACIÓN </t>
  </si>
  <si>
    <t>Niñas y niños de primera infancia, prioritariamente en el rango de edad de 2 años hasta los 4 años, 11 meses y 29 días; sin perjuicio de lo anterior, podrán ser atendidos niñas y niños entre los 6 meses y 2 años cuando su condición así lo amerite y la UDS cuente con las condiciones requeridas para atender a esta población, y hasta los 5 años, 11 meses y 29 días de edad, siempre y cuando no haya oferta de educación preescolar, específicamente de grado de transición, en su entorno cercano.</t>
  </si>
  <si>
    <t>Tipo de acción</t>
  </si>
  <si>
    <t>COMPONENTES</t>
  </si>
  <si>
    <t>ITEM</t>
  </si>
  <si>
    <t>EAS</t>
  </si>
  <si>
    <t>UDS</t>
  </si>
  <si>
    <t>Aplica</t>
  </si>
  <si>
    <t>No_aplica</t>
  </si>
  <si>
    <t>Auditoría de Calidad</t>
  </si>
  <si>
    <t>Legal</t>
  </si>
  <si>
    <t>1.1</t>
  </si>
  <si>
    <t>Si</t>
  </si>
  <si>
    <t>---</t>
  </si>
  <si>
    <t>Inspección</t>
  </si>
  <si>
    <t>1.2</t>
  </si>
  <si>
    <t>No</t>
  </si>
  <si>
    <t>1.3</t>
  </si>
  <si>
    <t>Cumple</t>
  </si>
  <si>
    <t>1.4</t>
  </si>
  <si>
    <t>No cumple</t>
  </si>
  <si>
    <t>Técnico 1</t>
  </si>
  <si>
    <t>2.1.1</t>
  </si>
  <si>
    <t>Info. Incompleta</t>
  </si>
  <si>
    <t>2.1.2</t>
  </si>
  <si>
    <t>No requerida</t>
  </si>
  <si>
    <t>2.1.3</t>
  </si>
  <si>
    <t>No se verifica</t>
  </si>
  <si>
    <t>2.1.4</t>
  </si>
  <si>
    <t>2.1.5</t>
  </si>
  <si>
    <t>2.1.6</t>
  </si>
  <si>
    <t>2.1.7</t>
  </si>
  <si>
    <t>2.2.1</t>
  </si>
  <si>
    <t>2.2.2</t>
  </si>
  <si>
    <t>2.2.3</t>
  </si>
  <si>
    <t>2.2.4</t>
  </si>
  <si>
    <t>2.2.5</t>
  </si>
  <si>
    <t>2.2.6</t>
  </si>
  <si>
    <t>2.2.7</t>
  </si>
  <si>
    <t>2.2.8</t>
  </si>
  <si>
    <t>2.3.1</t>
  </si>
  <si>
    <t>2.3.2</t>
  </si>
  <si>
    <t>2.3.3</t>
  </si>
  <si>
    <t>2.3.4</t>
  </si>
  <si>
    <t>2.3.5</t>
  </si>
  <si>
    <t>2.3.6</t>
  </si>
  <si>
    <t>Técnico 2</t>
  </si>
  <si>
    <t>2.4.1</t>
  </si>
  <si>
    <t>2.4.2</t>
  </si>
  <si>
    <t>2.4.3</t>
  </si>
  <si>
    <t>2.4.4</t>
  </si>
  <si>
    <t>2.4.5</t>
  </si>
  <si>
    <t>2.4.6</t>
  </si>
  <si>
    <t>2.4.7</t>
  </si>
  <si>
    <t>2.4.8</t>
  </si>
  <si>
    <t>2.4.9</t>
  </si>
  <si>
    <t>2.4.10</t>
  </si>
  <si>
    <t>2.4.11</t>
  </si>
  <si>
    <t>2.4.12</t>
  </si>
  <si>
    <t>2.4.13</t>
  </si>
  <si>
    <t>2.4.14</t>
  </si>
  <si>
    <t>2.4.15</t>
  </si>
  <si>
    <t>2.4.16</t>
  </si>
  <si>
    <t>2.4.17</t>
  </si>
  <si>
    <t>2.4.18</t>
  </si>
  <si>
    <t>2.4.19</t>
  </si>
  <si>
    <t>2.4.20</t>
  </si>
  <si>
    <t>2.4.21</t>
  </si>
  <si>
    <t>2.4.22</t>
  </si>
  <si>
    <t>2.4.23</t>
  </si>
  <si>
    <t>2.4.24</t>
  </si>
  <si>
    <t>Admin</t>
  </si>
  <si>
    <t>3.1.1</t>
  </si>
  <si>
    <t>3.1.2</t>
  </si>
  <si>
    <t>3.1.3</t>
  </si>
  <si>
    <t>3.1.4</t>
  </si>
  <si>
    <t>3.1.5</t>
  </si>
  <si>
    <t>3.1.6</t>
  </si>
  <si>
    <t>3.1.7</t>
  </si>
  <si>
    <t>3.1.8</t>
  </si>
  <si>
    <t>3.1.9</t>
  </si>
  <si>
    <t>Financiero</t>
  </si>
  <si>
    <t>4.1.1</t>
  </si>
  <si>
    <t>4.1.2</t>
  </si>
  <si>
    <t>4.1.3</t>
  </si>
  <si>
    <t>4.1.4</t>
  </si>
  <si>
    <t>4.1.5</t>
  </si>
  <si>
    <t>4.1.6</t>
  </si>
  <si>
    <t>4.1.7</t>
  </si>
  <si>
    <t>4.2.1</t>
  </si>
  <si>
    <t>4.2.2</t>
  </si>
  <si>
    <t>4.2.3</t>
  </si>
  <si>
    <t>4.2.4</t>
  </si>
  <si>
    <t>4.2.5</t>
  </si>
  <si>
    <t>4.2.6</t>
  </si>
  <si>
    <t>4.3.1</t>
  </si>
  <si>
    <t>4.3.2</t>
  </si>
  <si>
    <t xml:space="preserve"> MODALIDAD INSTITUCIONAL 
CENTRO DE DESARROLLO INFANTIL -CDI</t>
  </si>
  <si>
    <t xml:space="preserve">Tipo de Acción: </t>
  </si>
  <si>
    <t>Despliegue la lista y seleccione la opción que corresponda:</t>
  </si>
  <si>
    <t>Fecha de la Acción:</t>
  </si>
  <si>
    <t>(registrar completo día/mes/año: 06/02/2019)</t>
  </si>
  <si>
    <r>
      <rPr>
        <b/>
        <sz val="11"/>
        <color theme="1"/>
        <rFont val="Arial"/>
        <family val="2"/>
      </rPr>
      <t>Objetivo de la Acción:</t>
    </r>
    <r>
      <rPr>
        <sz val="11"/>
        <color theme="1"/>
        <rFont val="Arial"/>
        <family val="2"/>
      </rPr>
      <t xml:space="preserve"> (Información que debe tener coherencia con el Auto de visita o Auditoría.</t>
    </r>
  </si>
  <si>
    <t>IDENTIFICACIÓN DEL EQUIPO ICBF</t>
  </si>
  <si>
    <r>
      <t xml:space="preserve">Líder: </t>
    </r>
    <r>
      <rPr>
        <b/>
        <sz val="11"/>
        <color theme="0" tint="-0.34998626667073579"/>
        <rFont val="Arial"/>
        <family val="2"/>
      </rPr>
      <t/>
    </r>
  </si>
  <si>
    <t xml:space="preserve">Cargo: </t>
  </si>
  <si>
    <r>
      <t>Componente a cargo: (</t>
    </r>
    <r>
      <rPr>
        <sz val="11"/>
        <color theme="1"/>
        <rFont val="Arial"/>
        <family val="2"/>
      </rPr>
      <t>Técnico, legal, administrativo o financiero</t>
    </r>
    <r>
      <rPr>
        <b/>
        <sz val="11"/>
        <color theme="1"/>
        <rFont val="Arial"/>
        <family val="2"/>
      </rPr>
      <t>)</t>
    </r>
  </si>
  <si>
    <t>Profesional 1:</t>
  </si>
  <si>
    <t>Cargo:</t>
  </si>
  <si>
    <t>Profesional 2:</t>
  </si>
  <si>
    <t>Profesional 3:</t>
  </si>
  <si>
    <t>* Los profesionales que efectúan las visitas de inspección y auditorías, pertenecen a la Oficina de Aseguramiento a la Calidad.</t>
  </si>
  <si>
    <t>DATOS GENERALES DEL OPERADOR Y/O ENTIDAD</t>
  </si>
  <si>
    <t>Regional:</t>
  </si>
  <si>
    <t>Centro zonal:</t>
  </si>
  <si>
    <t>Nombre del operador y/o Entidad:</t>
  </si>
  <si>
    <t xml:space="preserve">NIT: </t>
  </si>
  <si>
    <t>Municipio:</t>
  </si>
  <si>
    <t>Correo electrónico:</t>
  </si>
  <si>
    <t>Nombre del Representante legal:</t>
  </si>
  <si>
    <t>Número de identificación:</t>
  </si>
  <si>
    <t>Teléfono:</t>
  </si>
  <si>
    <t>Dirección Sede Administrativa:</t>
  </si>
  <si>
    <t>Teléfono Sede Administrativa:</t>
  </si>
  <si>
    <t>Personería Jurídica</t>
  </si>
  <si>
    <t>Resolución No. xxxxxx de fecha  xxxxx</t>
  </si>
  <si>
    <t>Otorgada por:</t>
  </si>
  <si>
    <t>DATOS GENERALES DE LA SEDE OPERATIVA Y/O UNIDAD DE SERVICIO</t>
  </si>
  <si>
    <t>Nombre de la Unidad de Servicio:</t>
  </si>
  <si>
    <r>
      <t xml:space="preserve">Dirección: </t>
    </r>
    <r>
      <rPr>
        <sz val="11"/>
        <color theme="1"/>
        <rFont val="Arial"/>
        <family val="2"/>
      </rPr>
      <t>(Especificar nomenclatura, indicaciones para llegar al lugar si es del caso)</t>
    </r>
  </si>
  <si>
    <t>Teléfono de la Unidad:</t>
  </si>
  <si>
    <t>Nombre del Responsable de la Unidad de Servicio:</t>
  </si>
  <si>
    <r>
      <t>Cupos contratados:</t>
    </r>
    <r>
      <rPr>
        <sz val="11"/>
        <color theme="1"/>
        <rFont val="Arial"/>
        <family val="2"/>
      </rPr>
      <t xml:space="preserve"> (si aplica)</t>
    </r>
  </si>
  <si>
    <t>Número de beneficiarios presentes al momento de apertura de la visita:</t>
  </si>
  <si>
    <t>Población titular de atención:</t>
  </si>
  <si>
    <t>DATOS DE IDENTIFICACIÓN DE LAS PERSONAS DESIGNADAS POR LA ENTIDAD</t>
  </si>
  <si>
    <t>Nombre:</t>
  </si>
  <si>
    <r>
      <t xml:space="preserve">Componente en el que participa: </t>
    </r>
    <r>
      <rPr>
        <sz val="11"/>
        <color theme="1"/>
        <rFont val="Arial"/>
        <family val="2"/>
      </rPr>
      <t xml:space="preserve"> (Técnico, legal, administrativo o financiero)</t>
    </r>
  </si>
  <si>
    <t>No.</t>
  </si>
  <si>
    <t>Aspecto a Verificar</t>
  </si>
  <si>
    <t>Entidad Administradora de Servicio - EAS</t>
  </si>
  <si>
    <t>Unidad de Servicio
UDS</t>
  </si>
  <si>
    <t>Anexo No.</t>
  </si>
  <si>
    <t>Aplicabilidad</t>
  </si>
  <si>
    <t>Información Disponible: Si-No</t>
  </si>
  <si>
    <t xml:space="preserve">Aplicabilidad </t>
  </si>
  <si>
    <t xml:space="preserve"> 1. COMPONENTE LEGAL</t>
  </si>
  <si>
    <r>
      <rPr>
        <b/>
        <sz val="11"/>
        <color theme="1"/>
        <rFont val="Arial"/>
        <family val="2"/>
      </rPr>
      <t xml:space="preserve">Personería Jurídica. </t>
    </r>
    <r>
      <rPr>
        <sz val="11"/>
        <color theme="1"/>
        <rFont val="Arial"/>
        <family val="2"/>
      </rPr>
      <t>Identifique si existe una resolución o  acto administrativo, expedido por entidad competente (Entidades Territoriales, ICBF, Diócesis, Vaticano, Arquidiócesis, Ministerios facultados para tal fin), en el cual se otorgue o reconozca la Personería Jurídica de la Entidad.</t>
    </r>
  </si>
  <si>
    <r>
      <t xml:space="preserve">Inscripción y Registro legal. </t>
    </r>
    <r>
      <rPr>
        <sz val="11"/>
        <color theme="1"/>
        <rFont val="Arial"/>
        <family val="2"/>
      </rPr>
      <t>Solicite el documento y verifique que cuenta con una descripción explícita del objeto social. Esto conforme lo descrito en el manual operativo.</t>
    </r>
  </si>
  <si>
    <r>
      <rPr>
        <b/>
        <sz val="11"/>
        <color theme="1"/>
        <rFont val="Arial"/>
        <family val="2"/>
      </rPr>
      <t xml:space="preserve">Representación Legal. </t>
    </r>
    <r>
      <rPr>
        <sz val="11"/>
        <color theme="1"/>
        <rFont val="Arial"/>
        <family val="2"/>
      </rPr>
      <t>Solicite el certificado que acredita la Representación Legal y establezca que el mismo se encuentre vigente.</t>
    </r>
  </si>
  <si>
    <r>
      <rPr>
        <b/>
        <sz val="11"/>
        <color theme="1"/>
        <rFont val="Arial"/>
        <family val="2"/>
      </rPr>
      <t xml:space="preserve">Concepto Higiénico - Sanitario. </t>
    </r>
    <r>
      <rPr>
        <sz val="11"/>
        <color theme="1"/>
        <rFont val="Arial"/>
        <family val="2"/>
      </rPr>
      <t>Solicite en la entidad administradora las actas de visita o conceptos higiene-sanitario favorable y vigente, de los Centros de Desarrollo Infantil que administre.</t>
    </r>
  </si>
  <si>
    <t>Nombre del Profesional que efectúa la verificación:</t>
  </si>
  <si>
    <t>Firma del profesional</t>
  </si>
  <si>
    <t>Profesión/ Cargo:</t>
  </si>
  <si>
    <t xml:space="preserve">2. COMPONENTE TÉCNICO
</t>
  </si>
  <si>
    <t>2.1. Aspectos Operativos del servicio</t>
  </si>
  <si>
    <r>
      <rPr>
        <b/>
        <sz val="11"/>
        <color theme="1"/>
        <rFont val="Arial"/>
        <family val="2"/>
      </rPr>
      <t>Focalización.</t>
    </r>
    <r>
      <rPr>
        <sz val="11"/>
        <color theme="1"/>
        <rFont val="Arial"/>
        <family val="2"/>
      </rPr>
      <t xml:space="preserve"> Verifique en las capetas de los niños y las niñas seleccionados en la muestra a evaluar, si se cumple con los criterios de focalización para el ingreso al Centro de Desarrollo Infantil.</t>
    </r>
  </si>
  <si>
    <r>
      <rPr>
        <b/>
        <sz val="11"/>
        <color theme="1"/>
        <rFont val="Arial"/>
        <family val="2"/>
      </rPr>
      <t xml:space="preserve">Discapacidad. </t>
    </r>
    <r>
      <rPr>
        <sz val="11"/>
        <color theme="1"/>
        <rFont val="Arial"/>
        <family val="2"/>
      </rPr>
      <t>Verifique por medio de la observación, el diálogo y la revisión de las carpetas de los usuarios,  si se atiende a niños y niñas con discapacidad, si es así, solicite el acta de acuerdos con las familias o cuidadores, de las condiciones de atención. Constate que se han diligenciado las variables de discapacidad en el Sistema de Información Cuéntame o en el que el ICBF defina para tal fin, la ficha de caracterización socio familiar, la ficha anexa de caracterización pedagógica para la inclusión de niños y niñas con discapacidad e identifique que son participes activos en las prácticas significativas y cotidianas del quehacer diario del CDI y verifique que se cuente con el certificado de discapacidad del usuario.</t>
    </r>
  </si>
  <si>
    <r>
      <rPr>
        <b/>
        <sz val="11"/>
        <color theme="1"/>
        <rFont val="Arial"/>
        <family val="2"/>
      </rPr>
      <t>Estructura Operativa.</t>
    </r>
    <r>
      <rPr>
        <sz val="11"/>
        <color theme="1"/>
        <rFont val="Arial"/>
        <family val="2"/>
      </rPr>
      <t xml:space="preserve"> Identifique el número de niños y niñas inscritos en el servicio y a partir de ello establezca el cumplimiento de la Estructura Operativa. </t>
    </r>
  </si>
  <si>
    <t>Anexo 1</t>
  </si>
  <si>
    <r>
      <rPr>
        <b/>
        <sz val="11"/>
        <color theme="1"/>
        <rFont val="Arial"/>
        <family val="2"/>
      </rPr>
      <t>Concertación.</t>
    </r>
    <r>
      <rPr>
        <sz val="11"/>
        <color theme="1"/>
        <rFont val="Arial"/>
        <family val="2"/>
      </rPr>
      <t xml:space="preserve"> Solicite el acta de concertación con comunidades étnicas, si el Centro de Desarrollo Infantil se encuentra ubicado dentro del terriorio étnico.</t>
    </r>
  </si>
  <si>
    <r>
      <rPr>
        <b/>
        <sz val="11"/>
        <color theme="1"/>
        <rFont val="Arial"/>
        <family val="2"/>
      </rPr>
      <t xml:space="preserve">Presentación del Programa. </t>
    </r>
    <r>
      <rPr>
        <sz val="11"/>
        <color theme="1"/>
        <rFont val="Arial"/>
        <family val="2"/>
      </rPr>
      <t xml:space="preserve">Solicite el oficio que la entidad dirigió al Alcalde Municipal o Local con copia a las diferentes entidades territoriales, en donde presente la EAS  y el servicio en le marco del contrato celebrado con el ICBF.  </t>
    </r>
  </si>
  <si>
    <r>
      <rPr>
        <b/>
        <sz val="11"/>
        <color theme="1"/>
        <rFont val="Arial"/>
        <family val="2"/>
      </rPr>
      <t>Directorio Interinstitucional</t>
    </r>
    <r>
      <rPr>
        <sz val="11"/>
        <color theme="1"/>
        <rFont val="Arial"/>
        <family val="2"/>
      </rPr>
      <t xml:space="preserve">. Solicite el directorio que contenga los datos de contacto y servicios de entidades públicas y privadas que tengan corresponsabilidad en la atención integral a la primera infancia en el territorio y soportes que permita evidenciar que el documento fue socializado con las familias. </t>
    </r>
  </si>
  <si>
    <r>
      <rPr>
        <b/>
        <sz val="11"/>
        <color theme="1"/>
        <rFont val="Arial"/>
        <family val="2"/>
      </rPr>
      <t>Jornada de Socialización.</t>
    </r>
    <r>
      <rPr>
        <sz val="11"/>
        <color theme="1"/>
        <rFont val="Arial"/>
        <family val="2"/>
      </rPr>
      <t xml:space="preserve"> Solicite el soporte que permita evidenciar que la EAS realizó la jornada de sensibilización y socialización con madres, padres, autoridades y comunidad general, para el inicio del servicio. </t>
    </r>
  </si>
  <si>
    <t>2.2. Familia, Comunidad y Redes</t>
  </si>
  <si>
    <r>
      <rPr>
        <b/>
        <sz val="11"/>
        <color theme="1"/>
        <rFont val="Arial"/>
        <family val="2"/>
      </rPr>
      <t xml:space="preserve">Plan Operativo de Atención Integral - POAI. </t>
    </r>
    <r>
      <rPr>
        <sz val="11"/>
        <color theme="1"/>
        <rFont val="Arial"/>
        <family val="2"/>
      </rPr>
      <t xml:space="preserve">Solicite el plan de acción, el diagnóstico situacional, el instrumento para la construcción del POAI (matrices), el documento tipo texto y copia del primer Comité Operativo, en donde se evidencie que el POAI, fue entregado al supervisor del contrato. Las EAS tendrán un plazo de 3 meses a partir del inicio de la atención. </t>
    </r>
  </si>
  <si>
    <r>
      <rPr>
        <b/>
        <sz val="11"/>
        <color theme="1"/>
        <rFont val="Arial"/>
        <family val="2"/>
      </rPr>
      <t xml:space="preserve">Documentos Básicos. </t>
    </r>
    <r>
      <rPr>
        <sz val="11"/>
        <color theme="1"/>
        <rFont val="Arial"/>
        <family val="2"/>
      </rPr>
      <t xml:space="preserve">Solicite las carpetas de los niños y las niñas según la muestra y verifique que cuentan con la totalidad de los documentos básicos requeridos. </t>
    </r>
  </si>
  <si>
    <t>Anexo 2</t>
  </si>
  <si>
    <r>
      <rPr>
        <b/>
        <sz val="11"/>
        <color theme="1"/>
        <rFont val="Arial"/>
        <family val="2"/>
      </rPr>
      <t>Caracterización Sociofamiliar</t>
    </r>
    <r>
      <rPr>
        <sz val="11"/>
        <color theme="1"/>
        <rFont val="Arial"/>
        <family val="2"/>
      </rPr>
      <t xml:space="preserve">. Solicite el archivo en digital de las fichas de caracterización sociofamiliar, en el cual deben estar inscritos la totalidad de las niñas y niños atendidos. Asimismo, verifique en las carpetas la existencia del formato de veracidad de la información debidamente firmado entre las parte. </t>
    </r>
  </si>
  <si>
    <r>
      <rPr>
        <b/>
        <sz val="11"/>
        <color theme="1"/>
        <rFont val="Arial"/>
        <family val="2"/>
      </rPr>
      <t xml:space="preserve">Identificación de posibles amenazas o vulneración de derechos. </t>
    </r>
    <r>
      <rPr>
        <sz val="11"/>
        <color theme="1"/>
        <rFont val="Arial"/>
        <family val="2"/>
      </rPr>
      <t>Solicite el procedimiento para la activación de la ruta de atención y actuación ante el ICBF o la entidad competente del ente territorial. El documento debe tener como mínimo: directorio de instituciones y autoridades competentes del territorio, protocolo de actuación y acciones de seguimiento. Así mismo, identifique si se han presentado casos que ameriten la activación de la ruta, si la respuesta es positiva, solicite los soportes que permitan evidenciar que la UDS activó el protocolo y realizó seguimiento al caso.</t>
    </r>
  </si>
  <si>
    <r>
      <rPr>
        <b/>
        <sz val="11"/>
        <color theme="1"/>
        <rFont val="Arial"/>
        <family val="2"/>
      </rPr>
      <t xml:space="preserve">Gestión Interinstitucional. </t>
    </r>
    <r>
      <rPr>
        <sz val="11"/>
        <color theme="1"/>
        <rFont val="Arial"/>
        <family val="2"/>
      </rPr>
      <t>Solicite copias de las gestiones realizadas ante las entidades territoriales en referencia a la articulación interinstitucional para dar cumplimiento a las atenciones definidas en la Ruta Integral de Atenciones-RIA. Si la entidad al momento de la visita y/o auditoría, a participado en alguna de ellas, solicite las actas, listados de asistencia y registro fotográfico.  Así mismo, requiera el directorio que contenga los datos de contacto y servicios de entidades públicas y privadas que tengan corresponsabilidad en la atención integral a la primera infancia en el territorio.</t>
    </r>
  </si>
  <si>
    <r>
      <rPr>
        <b/>
        <sz val="11"/>
        <color theme="1"/>
        <rFont val="Arial"/>
        <family val="2"/>
      </rPr>
      <t xml:space="preserve">Pacto de Convivencia. </t>
    </r>
    <r>
      <rPr>
        <sz val="11"/>
        <color theme="1"/>
        <rFont val="Arial"/>
        <family val="2"/>
      </rPr>
      <t xml:space="preserve">Solicite el Pacto de Convivencia, el cual debe estar construido máximo a  los dos (2) meses a partir de la legalización del contrato. Asimismo, requiera actas, listados de asistencia y registro fotográfico de la construcción participativa y de la socialización a las madres, padres y/o cuidadores. </t>
    </r>
  </si>
  <si>
    <r>
      <rPr>
        <b/>
        <sz val="11"/>
        <color theme="1"/>
        <rFont val="Arial"/>
        <family val="2"/>
      </rPr>
      <t xml:space="preserve">Plan de formación y acompañamiento a las familias. </t>
    </r>
    <r>
      <rPr>
        <sz val="11"/>
        <color theme="1"/>
        <rFont val="Arial"/>
        <family val="2"/>
      </rPr>
      <t>Solicite el plan de acompañamiento a las familias, el cual debe estar diseñado a partir del análisis del diagnóstico situacional. Así mismo, requiera soportes de la implementación y seguimiento del plan de formación que debe ser a partir del tercer (3) mes del inicio de la prestación del servicio.</t>
    </r>
  </si>
  <si>
    <t>2.3. Proceso Pedagógico</t>
  </si>
  <si>
    <r>
      <rPr>
        <b/>
        <sz val="11"/>
        <color theme="1"/>
        <rFont val="Arial"/>
        <family val="2"/>
      </rPr>
      <t>Planeación Pedagógica.</t>
    </r>
    <r>
      <rPr>
        <sz val="11"/>
        <color theme="1"/>
        <rFont val="Arial"/>
        <family val="2"/>
      </rPr>
      <t xml:space="preserve">  Solicite la planeación pedagógica de cada uno de los grupos de atención, la cual no debe ser mayor a los quince (15) días y verifique por medio de la observación si se esta dando cumplimiendo.  </t>
    </r>
  </si>
  <si>
    <r>
      <rPr>
        <b/>
        <sz val="11"/>
        <color theme="1"/>
        <rFont val="Arial"/>
        <family val="2"/>
      </rPr>
      <t xml:space="preserve">Bienestar, seguridad y buen trato. </t>
    </r>
    <r>
      <rPr>
        <sz val="11"/>
        <color theme="1"/>
        <rFont val="Arial"/>
        <family val="2"/>
      </rPr>
      <t>Por medio de observación verifique en el quehacer diario del CDI, si se implementan acciones que estén dirigidas a la promoción de estilos saludables (alimentación, autocuidado, recreación, descanso, buen trato y proyección), basados en la interacción e intercambio centrados en el respeto, el afecto, la sensibilidad, entre otras y verifique en el registro de novedades si se han presentado casos en que se identifiquen prácticas que puedan afectar negativamente el desarrollo de niñas, niños y mujeres gestantes como también los soportes de las acciones adelantadas el registro de novedades.</t>
    </r>
  </si>
  <si>
    <r>
      <rPr>
        <b/>
        <sz val="11"/>
        <color theme="1"/>
        <rFont val="Arial"/>
        <family val="2"/>
      </rPr>
      <t xml:space="preserve">Ambientes Pedagógicos. </t>
    </r>
    <r>
      <rPr>
        <sz val="11"/>
        <color theme="1"/>
        <rFont val="Arial"/>
        <family val="2"/>
      </rPr>
      <t>Por medio de la observación verifique que el Centro de Desarrollo Infantil cuenta con ambientes enriquecidos y significativos, en donde se tiene en cuenta la construcción colectiva de los niños, las niñas y talento humano. Asimismo, vcompruebe que los espacios permitan el juego, la exploración, la literatura y las expresiones artisticas, teniendo en cuenta el mobiliario y los materiales</t>
    </r>
    <r>
      <rPr>
        <b/>
        <sz val="11"/>
        <color theme="1"/>
        <rFont val="Arial"/>
        <family val="2"/>
      </rPr>
      <t xml:space="preserve">. </t>
    </r>
  </si>
  <si>
    <r>
      <rPr>
        <b/>
        <sz val="11"/>
        <color theme="1"/>
        <rFont val="Arial"/>
        <family val="2"/>
      </rPr>
      <t xml:space="preserve">Seguimiento al Desarrollo. </t>
    </r>
    <r>
      <rPr>
        <sz val="11"/>
        <color theme="1"/>
        <rFont val="Arial"/>
        <family val="2"/>
      </rPr>
      <t xml:space="preserve">Solicite diarios de campo, bitacoras, formatos de registro, cuaderno de observaciones entre otras, los cuales permitan evidenciar que el agente educativo hace seguimiento al desarrollo de los niños y las niñas en su cotidianidad mínimo una vez al mes. Asimismo, requiera la Escala Cualitativa de Valoración del Desarrollo Infantil - Revisada (ECVDI-R)  y verifique que el resultado reposa en las carpetas de los niños y las niñas. Si se identifica en las carpetas resultado en perfil de desarrollo "en riesgo", solicite el plan de fortalecimiento individual y el archivo en digital de la consolidación de los resultados y soportes de socialización a las familias.  </t>
    </r>
  </si>
  <si>
    <r>
      <rPr>
        <b/>
        <sz val="11"/>
        <color theme="1"/>
        <rFont val="Arial"/>
        <family val="2"/>
      </rPr>
      <t xml:space="preserve">Jornadas Pedagógicas. </t>
    </r>
    <r>
      <rPr>
        <sz val="11"/>
        <color theme="1"/>
        <rFont val="Arial"/>
        <family val="2"/>
      </rPr>
      <t xml:space="preserve"> Solicite el documento semestral  y actas con sus respectivos listados de asistencia que incluyan compromisos y aportes a fortalecer el trabajo con las niñas, los niños y sus familias.</t>
    </r>
  </si>
  <si>
    <t>Nombre del Profesional que efectua la verificación:</t>
  </si>
  <si>
    <t>2.4. Salud y Nutrición</t>
  </si>
  <si>
    <r>
      <t xml:space="preserve">Ejes de la seguridad alimentaria y nutricional: </t>
    </r>
    <r>
      <rPr>
        <sz val="11"/>
        <color theme="1"/>
        <rFont val="Arial"/>
        <family val="2"/>
      </rPr>
      <t xml:space="preserve">Verifique que la entidad cuente con los soportes de la implementación, en cuanto a Disponibilidad (disponibilidad) y Accesibilidad (Acceso físico y económico) y Adecuación (aprovechamiento biológico, calidad e inocuidad y consumo); en el marco de los derechos de alimentación. </t>
    </r>
  </si>
  <si>
    <r>
      <t xml:space="preserve">Educación Alimentaria y nutricional: </t>
    </r>
    <r>
      <rPr>
        <sz val="11"/>
        <color theme="1"/>
        <rFont val="Arial"/>
        <family val="2"/>
      </rPr>
      <t xml:space="preserve">Verifique que la entidad cuente con los soportes de la implementación, de las temáticas establecidas en la Guía Técnica del Componente de Alimentación y Nutrición para los programas y proyectos Misionales del ICBF.
Nota 1: debe cumplir con las temáticas del lineamiento de Educación Alimentaria y Nutricional.
Nota 2: verifique que cuente con actividades de promoción, de la actividad física y el juego activo, según la etapa de vida, condición física y/o médica. 
Nota 3: verifique que la estrategia cuenta con las herramientas de Información, Educación y Comunicación en Seguridad Alimentaria y Nutricional del ICBF para el fomento de prácticas alimentarias saludables.
</t>
    </r>
  </si>
  <si>
    <r>
      <t xml:space="preserve">Promoción de hábitos y prácticas de vida saludable. </t>
    </r>
    <r>
      <rPr>
        <sz val="11"/>
        <color theme="1"/>
        <rFont val="Arial"/>
        <family val="2"/>
      </rPr>
      <t>Solicite soportes en relación a promoción de hábitos alimentarios y prácticas de vida saludables aplicados a las niñas y los niños atendidos.</t>
    </r>
  </si>
  <si>
    <r>
      <t xml:space="preserve">Prevención de las enfermedades prevalentes en la infancia. </t>
    </r>
    <r>
      <rPr>
        <sz val="11"/>
        <color theme="1"/>
        <rFont val="Arial"/>
        <family val="2"/>
      </rPr>
      <t>Solicite el plan de formación y cualificación dirigido al talento humano y las familias o cuidadores, el cual debe incluir los temas relacionados a la prevención de las enfermedades prevalentes en la infancia.</t>
    </r>
  </si>
  <si>
    <r>
      <t xml:space="preserve">Afiliación de las niñas, los niños y las mujeres gestantes al Sistema General de Seguridad Social en Salud (SGSSS).  </t>
    </r>
    <r>
      <rPr>
        <sz val="11"/>
        <color theme="1"/>
        <rFont val="Arial"/>
        <family val="2"/>
      </rPr>
      <t xml:space="preserve">Verifique que cuenta con el soporte físico o digital de afiliación SGSSS o en su defecto registro de novedades firmado por los padres cuidadores. </t>
    </r>
    <r>
      <rPr>
        <b/>
        <sz val="11"/>
        <color theme="1"/>
        <rFont val="Arial"/>
        <family val="2"/>
      </rPr>
      <t xml:space="preserve">
Nota 1: </t>
    </r>
    <r>
      <rPr>
        <sz val="11"/>
        <color theme="1"/>
        <rFont val="Arial"/>
        <family val="2"/>
      </rPr>
      <t xml:space="preserve">Dicha certificación debe tener vigencia no superior a 6 meses. </t>
    </r>
    <r>
      <rPr>
        <b/>
        <sz val="11"/>
        <color theme="1"/>
        <rFont val="Arial"/>
        <family val="2"/>
      </rPr>
      <t xml:space="preserve">
Nota 2:</t>
    </r>
    <r>
      <rPr>
        <sz val="11"/>
        <color theme="1"/>
        <rFont val="Arial"/>
        <family val="2"/>
      </rPr>
      <t xml:space="preserve"> En el caso de atención a población extranjera, deberá contar con soportes frente a la asesoría con las familia para que actúe conforme a las orientaciones del Ministerio de Salud.</t>
    </r>
  </si>
  <si>
    <r>
      <t xml:space="preserve">Estrategias para la promoción de la práctica de la lactancia materna. </t>
    </r>
    <r>
      <rPr>
        <sz val="11"/>
        <rFont val="Arial"/>
        <family val="2"/>
      </rPr>
      <t>Verifique si son atendidas niñas y niños menores de dos (2) años y solicite  fotografías, videos, actas firmadas, listados de asistencia que se encuentren dirigidos a la orientación sobre la práctica de amamantamiento, cada dos (2) meses a partir del inicio de la atención. La EAS tiene un plazo máximo de tres (3) meses a partir de la ejecución del contrato, para dar inicio a la estrategia.</t>
    </r>
  </si>
  <si>
    <r>
      <t xml:space="preserve">Asistencia de las niñas, los niños a la consulta de valoración integral en salud (control de crecimiento y desarrollo). </t>
    </r>
    <r>
      <rPr>
        <sz val="11"/>
        <color theme="1"/>
        <rFont val="Arial"/>
        <family val="2"/>
      </rPr>
      <t xml:space="preserve">Verifique en las carpetas de los usuarios atendidos, si cuenta con soporte físico o digital del soporte de asistencia emitido por una IPS (copia de crecimiento y desarrollo, y de controles prenatales), según el esquema de atención individual. Así, como el registro de novedades con las razones por las cuales el usuario no cuenta con dicho soporte.
</t>
    </r>
    <r>
      <rPr>
        <b/>
        <sz val="11"/>
        <color theme="1"/>
        <rFont val="Arial"/>
        <family val="2"/>
      </rPr>
      <t xml:space="preserve">Nota1: </t>
    </r>
    <r>
      <rPr>
        <sz val="11"/>
        <color theme="1"/>
        <rFont val="Arial"/>
        <family val="2"/>
      </rPr>
      <t xml:space="preserve">Solicité consulta de valoración y/o control de salud bucal, a partir de los 6 meses de edad y en mujeres gestantes en dos de los tres trimestres de gestación, certificado de agudeza visual (mayores de 4 años) y tamizaje auditivo (menores de 5 años). 
</t>
    </r>
    <r>
      <rPr>
        <b/>
        <sz val="11"/>
        <color theme="1"/>
        <rFont val="Arial"/>
        <family val="2"/>
      </rPr>
      <t xml:space="preserve">Nota 2: </t>
    </r>
    <r>
      <rPr>
        <sz val="11"/>
        <color theme="1"/>
        <rFont val="Arial"/>
        <family val="2"/>
      </rPr>
      <t>Soporte en el registro de novedades frete al seguimiento a la asistencia oportuna a las consultas.</t>
    </r>
  </si>
  <si>
    <r>
      <t xml:space="preserve">Promoción de la vacunación de las mujeres gestantes, niñas y niños. </t>
    </r>
    <r>
      <rPr>
        <sz val="11"/>
        <color theme="1"/>
        <rFont val="Arial"/>
        <family val="2"/>
      </rPr>
      <t xml:space="preserve">Verifique en las carpetas seleccionadas en la muestra de las mujeres gestantes, niños y niñas, la existencia del soporte físico o digital del carné de vacunas actualizado. </t>
    </r>
    <r>
      <rPr>
        <b/>
        <sz val="11"/>
        <color theme="1"/>
        <rFont val="Arial"/>
        <family val="2"/>
      </rPr>
      <t xml:space="preserve">
Nota 1:</t>
    </r>
    <r>
      <rPr>
        <sz val="11"/>
        <color theme="1"/>
        <rFont val="Arial"/>
        <family val="2"/>
      </rPr>
      <t xml:space="preserve"> Soportes de la validación del esquema de vacunación para usuarios extranjeros. </t>
    </r>
    <r>
      <rPr>
        <b/>
        <sz val="11"/>
        <color theme="1"/>
        <rFont val="Arial"/>
        <family val="2"/>
      </rPr>
      <t xml:space="preserve">
Nota 2: </t>
    </r>
    <r>
      <rPr>
        <sz val="11"/>
        <color theme="1"/>
        <rFont val="Arial"/>
        <family val="2"/>
      </rPr>
      <t>En caso de no contar con el soporte de vacunación, el profesional en salud o nutrición debe diligenciar en el registro de novedades compromiso firmado por las familias, el seguimiento no puede superar los dos (2) meses y las razones por las cuales no cuenta con el respectivo soporte.</t>
    </r>
  </si>
  <si>
    <t>Anexo 3</t>
  </si>
  <si>
    <r>
      <t xml:space="preserve">Brotes de enfermedades inmunoprevenibles, prevalentes y transmitidas por alimentos (ETA). </t>
    </r>
    <r>
      <rPr>
        <sz val="11"/>
        <color theme="1"/>
        <rFont val="Arial"/>
        <family val="2"/>
      </rPr>
      <t>Solicite el procedimiento para la identificación, reporte y notificación de los posibles casos de ETA, el cual debe estar incluido en la formación al talento humano. Cuenta con un plazo máximo de un (1) mes a partir del inicio de la atención para la construcción y la socialización del documento. En caso de presentarse un brote se debe soportar el proceso tal como lo estipula el Manual Operativo.</t>
    </r>
  </si>
  <si>
    <r>
      <t xml:space="preserve">Alimentación. </t>
    </r>
    <r>
      <rPr>
        <sz val="11"/>
        <rFont val="Arial"/>
        <family val="2"/>
      </rPr>
      <t xml:space="preserve">A partir de la observación y verificación en documentos, establezca el cumplimiento en el suministro de alimentación completa, (refrigerio reforzado, almuerzo, refrigerio de la tarde), según el estándar diario de calorías y nutrientes, acorde con su desarrollo y condiciones nutricionales, los cuales se encuentran en la Minuta Patrón. </t>
    </r>
    <r>
      <rPr>
        <b/>
        <sz val="11"/>
        <rFont val="Arial"/>
        <family val="2"/>
      </rPr>
      <t xml:space="preserve">
Nota 1: </t>
    </r>
    <r>
      <rPr>
        <sz val="11"/>
        <rFont val="Arial"/>
        <family val="2"/>
      </rPr>
      <t>El ciclo de menús debe ser elaborador por la Nutricionista de la EAS y contra con un visto bueno del nutricionista del Centro Zonal o Dirección Regional ICBF (Todos los documentos de nutrición deben estar aprobados y firmados (incluyendo nombre del profesional, número de tarjeta profesional, dependencia, fecha y firma)).</t>
    </r>
    <r>
      <rPr>
        <b/>
        <sz val="11"/>
        <rFont val="Arial"/>
        <family val="2"/>
      </rPr>
      <t xml:space="preserve">
Nota 2: </t>
    </r>
    <r>
      <rPr>
        <sz val="11"/>
        <rFont val="Arial"/>
        <family val="2"/>
      </rPr>
      <t>Verifique acta comité técnico operativo socializando los resultados de la verificación del ciclo de menús, guía de preparación de alimentos, análisis del contenido nutrición y lista de intercambios.</t>
    </r>
    <r>
      <rPr>
        <b/>
        <sz val="11"/>
        <rFont val="Arial"/>
        <family val="2"/>
      </rPr>
      <t xml:space="preserve">
Nota 3: </t>
    </r>
    <r>
      <rPr>
        <sz val="11"/>
        <rFont val="Arial"/>
        <family val="2"/>
      </rPr>
      <t>El ciclo de menús debe ser publicado en el área de consumo de alimentos, para conocimiento de los usuarios.</t>
    </r>
    <r>
      <rPr>
        <b/>
        <sz val="11"/>
        <rFont val="Arial"/>
        <family val="2"/>
      </rPr>
      <t xml:space="preserve">
Nota 4: </t>
    </r>
    <r>
      <rPr>
        <sz val="11"/>
        <rFont val="Arial"/>
        <family val="2"/>
      </rPr>
      <t>Verifique los soportes de socialización con las manipuladoras de alimentos frente a la guía de preparación de alimentos, lista de intercambios y estandarización.</t>
    </r>
    <r>
      <rPr>
        <b/>
        <sz val="11"/>
        <rFont val="Arial"/>
        <family val="2"/>
      </rPr>
      <t xml:space="preserve">
Nota 5: </t>
    </r>
    <r>
      <rPr>
        <sz val="11"/>
        <rFont val="Arial"/>
        <family val="2"/>
      </rPr>
      <t>Verifique los formatos o actas de entrega de los alimentos por parte de la EAS, con fecha y firma de recibido a satisfacción de lo relacionado.</t>
    </r>
    <r>
      <rPr>
        <b/>
        <sz val="11"/>
        <rFont val="Arial"/>
        <family val="2"/>
      </rPr>
      <t xml:space="preserve">
Nota 6: </t>
    </r>
    <r>
      <rPr>
        <sz val="11"/>
        <rFont val="Arial"/>
        <family val="2"/>
      </rPr>
      <t>En caso de suministrar Ración Para Preparar RPP, se debe dar cumplimiento a las condiciones de empaque secundario y rotulado del empaque  establecidas en el manual operativo.</t>
    </r>
    <r>
      <rPr>
        <b/>
        <sz val="11"/>
        <rFont val="Arial"/>
        <family val="2"/>
      </rPr>
      <t xml:space="preserve">
Nota 7: </t>
    </r>
    <r>
      <rPr>
        <sz val="11"/>
        <rFont val="Arial"/>
        <family val="2"/>
      </rPr>
      <t xml:space="preserve">El suministro de los Alimentos de Alto Valor Nutricional (AAVN): Bienestarina Más®, Bienestarina® Líquida u otros que el ICBF establezca, se realizará de conformidad con el Anexo No. 2: Raciones de Alimentos de Alto Valor Nutricional del Lineamiento de Programación de la Vigencia. 
</t>
    </r>
    <r>
      <rPr>
        <b/>
        <sz val="11"/>
        <rFont val="Arial"/>
        <family val="2"/>
      </rPr>
      <t xml:space="preserve">Nota 8: </t>
    </r>
    <r>
      <rPr>
        <sz val="11"/>
        <rFont val="Arial"/>
        <family val="2"/>
      </rPr>
      <t>Verifique si la la UDS cuenta con el soporte del concepto higiénico sanitario vigente y favorable expedido por la autoridad sanitaria competente. No se podrá realizar la atención en caso de un concepto higiénico-sanitario desfavorable.
En el caso de encontrarse que la unidad presenta un concepto favorable con requerimientos o favorable condicionado, deberá demostrar el trámite ante la Secretaria de Salud para gestionar la nueva visita y el coordinador de la UDS deberá acreditar las acciones de mejora que posibiliten el cumplimiento de lo identificado por la autoridad sanitaria competente.
Lo anterior aplica en caso de brindar alimentación directamente o a través de un tercero.</t>
    </r>
  </si>
  <si>
    <t>Anexo 4</t>
  </si>
  <si>
    <r>
      <t>Servicios de alimentos contratados con terceros o descentralizados. </t>
    </r>
    <r>
      <rPr>
        <sz val="11"/>
        <color theme="1"/>
        <rFont val="Arial"/>
        <family val="2"/>
      </rPr>
      <t xml:space="preserve"> Verifique que la UDS cuenta con solicitud formal al tercero, para la aprobación de la instalación, concepto Sanitario Favorable, documentación y capacitación de las manipuladoras de alimentos. Asimismo, solicite el acta de visita de seguimiento mensual, el cumplimiento de los criterios de inocuidad y mantenimiento de temperatura a lo largo cadena (preparación- transporte y distribución), y las garantías del transporte de los alimentos.</t>
    </r>
  </si>
  <si>
    <r>
      <t xml:space="preserve">Encuesta de aceptabilidad de la alimentación suministrada. </t>
    </r>
    <r>
      <rPr>
        <sz val="11"/>
        <color theme="1"/>
        <rFont val="Arial"/>
        <family val="2"/>
      </rPr>
      <t xml:space="preserve">Solicite los soportes documentales que den cuenta de la aplicación de encuestas de aceptabilidad de las preparaciones suministradas a los beneficiarios en los tiempos establecidos y evalúe la pertinencia de las acciones realizadas a partir de los resultados de las encuestas aplicadas a los usuarios. 
</t>
    </r>
    <r>
      <rPr>
        <b/>
        <sz val="11"/>
        <color theme="1"/>
        <rFont val="Arial"/>
        <family val="2"/>
      </rPr>
      <t>Nota:</t>
    </r>
    <r>
      <rPr>
        <sz val="11"/>
        <color theme="1"/>
        <rFont val="Arial"/>
        <family val="2"/>
      </rPr>
      <t xml:space="preserve"> Los resultados de la encuesta de satisfacción deben ser enviados por escrito al supervisor del contrato.</t>
    </r>
  </si>
  <si>
    <r>
      <t>Medidas antropométricas.</t>
    </r>
    <r>
      <rPr>
        <sz val="11"/>
        <color theme="1"/>
        <rFont val="Arial"/>
        <family val="2"/>
      </rPr>
      <t xml:space="preserve"> Verifique que la primera toma de datos antropométricos (peso y talla), si se realizó durante los siguientes ocho (8) días hábiles del inicio de la prestación del servicio y los cuales deben registrar en el formato de captura de datos antropométricos y en el Sistema de información CUENTAME, en un plazo máximo de ocho (8) días calendario posteriores a la toma. El seguimiento nutricional se realizará cuatro (4) veces al año.
</t>
    </r>
    <r>
      <rPr>
        <b/>
        <sz val="11"/>
        <color theme="1"/>
        <rFont val="Arial"/>
        <family val="2"/>
      </rPr>
      <t>Nota 1:</t>
    </r>
    <r>
      <rPr>
        <sz val="11"/>
        <color theme="1"/>
        <rFont val="Arial"/>
        <family val="2"/>
      </rPr>
      <t xml:space="preserve"> La nutricionista de la EAS deberá diseñar en el POAI actividades de educación alimentaria y nutricional que incluyan la promoción de hábitos y prácticas de vida saludable (evidencias (planeación pedagógica y/o fotografías y/o videos y/o actas firmadas y/o listados de asistencia, entre otras) de la puesta en marcha de estas actividades).
</t>
    </r>
    <r>
      <rPr>
        <b/>
        <sz val="11"/>
        <color theme="1"/>
        <rFont val="Arial"/>
        <family val="2"/>
      </rPr>
      <t>Nota 2:</t>
    </r>
    <r>
      <rPr>
        <sz val="11"/>
        <color theme="1"/>
        <rFont val="Arial"/>
        <family val="2"/>
      </rPr>
      <t xml:space="preserve"> Verificar los seguimiento nutricionales en la ficha de caracterización o en el formato que el ICBF disponga y para los diagnósticos de bajo peso para la edad gestacional, niñas y niños con riesgo de desnutrición aguda, desnutrición aguda y obesidad se les realizará seguimiento mensual.
</t>
    </r>
    <r>
      <rPr>
        <b/>
        <sz val="11"/>
        <color theme="1"/>
        <rFont val="Arial"/>
        <family val="2"/>
      </rPr>
      <t>Nota 3:</t>
    </r>
    <r>
      <rPr>
        <sz val="11"/>
        <color theme="1"/>
        <rFont val="Arial"/>
        <family val="2"/>
      </rPr>
      <t xml:space="preserve"> Tener en cuenta la Guía Técnica y Operativa del Sistema de Seguimiento Nutricional  y  Guía Técnica para la Metrología Aplicable a los Programas de los Procesos Misionales del ICBF.</t>
    </r>
  </si>
  <si>
    <r>
      <t>Atención a las niñas y niños con desnutrición aguda, moderada y severa.</t>
    </r>
    <r>
      <rPr>
        <sz val="11"/>
        <color theme="1"/>
        <rFont val="Arial"/>
        <family val="2"/>
      </rPr>
      <t xml:space="preserve">  Atiende a usuarios con diagnóstico de riesgo o desnutrición aguda, moderada y severa, solicite los soportes que permita evidenciar la implementación de la “Acciones para la atención a las niñas y niños con desnutrición aguda en los servicios de Primera Infancia del ICBF” y constate que dan cumplimiento a lo estipulado en el Manual Operativo.
</t>
    </r>
    <r>
      <rPr>
        <b/>
        <sz val="11"/>
        <color theme="1"/>
        <rFont val="Arial"/>
        <family val="2"/>
      </rPr>
      <t xml:space="preserve">Nota: </t>
    </r>
    <r>
      <rPr>
        <sz val="11"/>
        <color theme="1"/>
        <rFont val="Arial"/>
        <family val="2"/>
      </rPr>
      <t>Las UDS en las cuales existan niños y niñas con malnutrición o riesgo de desnutrición aguda, deberá existir soporte del acompañamiento realizado por el nutricionista de la EAS a la unidad, incluyendo el seguimiento a las remisiones realizadas y en el cual se evidencie entre otros la toma de datos antropométricos mensual para monitorear al estado nutricional, consignado en el formato dispuesto para tal fin.</t>
    </r>
  </si>
  <si>
    <r>
      <t xml:space="preserve">Plan de Saneamiento Básico. </t>
    </r>
    <r>
      <rPr>
        <sz val="11"/>
        <color theme="1"/>
        <rFont val="Arial"/>
        <family val="2"/>
      </rPr>
      <t xml:space="preserve">Solicite el documento que contenga los programas (Limpieza y desinfección, control de plagas, desechos sólidos y líquidos, agua segura y programa de capitación), con los contenidos descritos en la Guía Técnica del Componente de Alimentación y Nutrición, requiera los soportes que permitan evidenciar que fueron socializados a los usuarios atendidos. Asimismo, verifique que cuentan con los formatos diligenciados y actualizados, con las fichas técnicas de los productos implementados, soporte lavado de tanques y el certificado de fumigación y desratización. 
</t>
    </r>
    <r>
      <rPr>
        <b/>
        <sz val="11"/>
        <color theme="1"/>
        <rFont val="Arial"/>
        <family val="2"/>
      </rPr>
      <t xml:space="preserve">Nota 1: </t>
    </r>
    <r>
      <rPr>
        <sz val="11"/>
        <color theme="1"/>
        <rFont val="Arial"/>
        <family val="2"/>
      </rPr>
      <t xml:space="preserve">El profesional de salud y nutrición deberá realizar la construcción y capacitación.
</t>
    </r>
    <r>
      <rPr>
        <b/>
        <sz val="11"/>
        <color theme="1"/>
        <rFont val="Arial"/>
        <family val="2"/>
      </rPr>
      <t>Nota 2:</t>
    </r>
    <r>
      <rPr>
        <sz val="11"/>
        <color theme="1"/>
        <rFont val="Arial"/>
        <family val="2"/>
      </rPr>
      <t xml:space="preserve">  Verifique que el programa de capacitación cuente con al menos tres talleres de estandarización de recetas y porciones al año. Así mismo, las temáticas específicas de la Educación y Capacitación para el perfil de manipulador de alimentos según la Guía Técnica del Componente de Alimentación y Nutrición para los Programas y Proyectos Misionales del ICBF.</t>
    </r>
  </si>
  <si>
    <r>
      <t xml:space="preserve">Selección de proveedores. </t>
    </r>
    <r>
      <rPr>
        <sz val="11"/>
        <color theme="1"/>
        <rFont val="Arial"/>
        <family val="2"/>
      </rPr>
      <t>Solicite a la entidad el programa de selección de proveedores, este debe garantizar la calidad y la inocuidad de las materias primas y los alimentos que se suministran para el consumo de los usuarios, debe implementar un programa de selección de proveedores, considerando como prioritarios, aquellos de la región donde opera el servicio.</t>
    </r>
  </si>
  <si>
    <r>
      <t xml:space="preserve">Manual de Buenas Prácticas de Manufactura. </t>
    </r>
    <r>
      <rPr>
        <sz val="11"/>
        <color theme="1"/>
        <rFont val="Arial"/>
        <family val="2"/>
      </rPr>
      <t xml:space="preserve">Solicite el documento que contenga los temas que se encuentran descritos en el Manual Operativo, y requiera los soportes del diseño y la implementación del plan de capacitación (a cargo del profesional en Nutrición) y de la remisión al supervisor del contrato dentro del primer mes de ejecución. </t>
    </r>
  </si>
  <si>
    <r>
      <t xml:space="preserve">Condiciones del almacenamiento de alimentos. </t>
    </r>
    <r>
      <rPr>
        <sz val="11"/>
        <color theme="1"/>
        <rFont val="Arial"/>
        <family val="2"/>
      </rPr>
      <t>A partir de la observación y verificación, establezca el cumplimiento de los criterios normativos aplicables, para el almacenamiento de alimentos en seco y en frio, verifique las condiciones de calidad de los alimentos, las cuales se encuentran establecidas en las fichas técnicas de alimentos, diseñadas por la Dirección de Nutrición.</t>
    </r>
    <r>
      <rPr>
        <b/>
        <sz val="11"/>
        <color theme="1"/>
        <rFont val="Arial"/>
        <family val="2"/>
      </rPr>
      <t xml:space="preserve">
Nota 1:</t>
    </r>
    <r>
      <rPr>
        <sz val="11"/>
        <color theme="1"/>
        <rFont val="Arial"/>
        <family val="2"/>
      </rPr>
      <t xml:space="preserve"> Verifique el uso del formato de control de temperaturas para el recibo de materias primas, congeladores y refrigeradores.
</t>
    </r>
    <r>
      <rPr>
        <b/>
        <sz val="11"/>
        <color theme="1"/>
        <rFont val="Arial"/>
        <family val="2"/>
      </rPr>
      <t xml:space="preserve">Nota 2: </t>
    </r>
    <r>
      <rPr>
        <sz val="11"/>
        <color theme="1"/>
        <rFont val="Arial"/>
        <family val="2"/>
      </rPr>
      <t>Verifique que cuente con el documento de entradas y salidas, PEPS y/o Kárdex de Alimentos.</t>
    </r>
    <r>
      <rPr>
        <b/>
        <sz val="11"/>
        <color theme="1"/>
        <rFont val="Arial"/>
        <family val="2"/>
      </rPr>
      <t xml:space="preserve"> 
Nota 3: </t>
    </r>
    <r>
      <rPr>
        <sz val="11"/>
        <color theme="1"/>
        <rFont val="Arial"/>
        <family val="2"/>
      </rPr>
      <t>Verifique que el recibo de alimentos contemple las especificaciones en cuanto a área, equipos y horarios.</t>
    </r>
  </si>
  <si>
    <t>Anexo 5</t>
  </si>
  <si>
    <r>
      <t xml:space="preserve">Condiciones físicas del servicio de alimentos. </t>
    </r>
    <r>
      <rPr>
        <sz val="11"/>
        <color theme="1"/>
        <rFont val="Arial"/>
        <family val="2"/>
      </rPr>
      <t xml:space="preserve">Verifique las condiciones de los techos, paredes, pisos, drenajes, ventanas, aberturas, puertas, escaleras, elevadores y rampas entre otras. Así como la ventilación e iluminación del servicio de alimentos.  </t>
    </r>
  </si>
  <si>
    <t>Anexo 6</t>
  </si>
  <si>
    <r>
      <t xml:space="preserve">Buenas prácticas de manufactura en la preparación de alimentos. </t>
    </r>
    <r>
      <rPr>
        <sz val="11"/>
        <color theme="1"/>
        <rFont val="Arial"/>
        <family val="2"/>
      </rPr>
      <t xml:space="preserve">Verifique que los alimentos sometidos a transformaciones mantengan su valor nutritivo, características sensoriales (sabor, aroma, color, textura), condiciones higiénicas, concordancia con la guía de preparación de alimentos, control de temperaturas y horarios de suministro de la alimentación.
</t>
    </r>
    <r>
      <rPr>
        <b/>
        <sz val="11"/>
        <color theme="1"/>
        <rFont val="Arial"/>
        <family val="2"/>
      </rPr>
      <t xml:space="preserve">Nota: </t>
    </r>
    <r>
      <rPr>
        <sz val="11"/>
        <color theme="1"/>
        <rFont val="Arial"/>
        <family val="2"/>
      </rPr>
      <t>Verifique que el servido de alimentos se realice con los utensilios adecuados de acuerdo con el tipo de alimento y se cumpla el gramaje establecido en la minuta patrón del ICBF para cada grupo de alimentos según el grupo de edad.</t>
    </r>
  </si>
  <si>
    <t>Anexo 7</t>
  </si>
  <si>
    <r>
      <t xml:space="preserve">Buenas prácticas de manufactura en el servido y distribución de alimentos. </t>
    </r>
    <r>
      <rPr>
        <sz val="11"/>
        <color theme="1"/>
        <rFont val="Arial"/>
        <family val="2"/>
      </rPr>
      <t xml:space="preserve">Verifique el uso de los elementos de protección y estandarización, condiciones de higiene del proceso, gramaje, conservación de acuerdo con el tipo de alimento a suministrar, control de temperatura y concordancia con los documentos de nutrición. </t>
    </r>
  </si>
  <si>
    <r>
      <t xml:space="preserve">Personal Manipulador de Alimentos. </t>
    </r>
    <r>
      <rPr>
        <sz val="11"/>
        <color theme="1"/>
        <rFont val="Arial"/>
        <family val="2"/>
      </rPr>
      <t>Verifique que el personal manipulador de alimentos cumpla con el perfil requerido, acredite un adecuado estado de salud, cumpla con educación, capacitación prácticas higiénicas y medidas de protección requeridas.</t>
    </r>
  </si>
  <si>
    <r>
      <t>Condiciones higiénicas del proceso de preparación y servido de alimentos.</t>
    </r>
    <r>
      <rPr>
        <sz val="11"/>
        <color theme="1"/>
        <rFont val="Arial"/>
        <family val="2"/>
      </rPr>
      <t xml:space="preserve"> Verifique que las operaciones de preparación de alimentos, se realizan en forma secuencial y continua, integrando los procesos de limpieza y desinfección de alimentos, equipos, utensilios y superficies a través de métodos adecuados según el programa de limpieza y desinfección del Plan de Saneamiento Básico. </t>
    </r>
  </si>
  <si>
    <r>
      <t xml:space="preserve">Condiciones de los equipos y utensilios del servicio de alimentos. </t>
    </r>
    <r>
      <rPr>
        <sz val="11"/>
        <color theme="1"/>
        <rFont val="Arial"/>
        <family val="2"/>
      </rPr>
      <t>Observe las condiciones y verifique la cantidad  de los equipos y utensilios del servicio de alimentación, según lo establecido en la Guía Técnica del Componente de Alimentación y Nutrición para los Programas y Proyectos Misionales del ICBF.</t>
    </r>
  </si>
  <si>
    <t>Anexo 8</t>
  </si>
  <si>
    <t>2.4.25</t>
  </si>
  <si>
    <r>
      <t xml:space="preserve">Programa de verificación y calibración. </t>
    </r>
    <r>
      <rPr>
        <sz val="11"/>
        <color theme="1"/>
        <rFont val="Arial"/>
        <family val="2"/>
      </rPr>
      <t>Verifique que la entidad realice actividades que garanticen que los equipos e instrumentos de medición utilizados para la prestación del servicio se encuentren en óptimas condiciones de funcionamiento, se utilicen adecuadamente y proporcionen medidas confiables que permitan tomar decisiones satisfactorias, la entidad debe contar hoja de vida, catálogos, instrucciones de uso y almacenamiento del fabricante, certificados de calibración, Informes de anomalías y posteriores acciones correctivas o reportes de mantenimiento si aplica. Según lo establecido en la Guía Técnica para la Metrología Aplicada a los Procesos Misionales del ICBF.</t>
    </r>
    <r>
      <rPr>
        <b/>
        <sz val="11"/>
        <color theme="1"/>
        <rFont val="Arial"/>
        <family val="2"/>
      </rPr>
      <t xml:space="preserve">
Nota 1:</t>
    </r>
    <r>
      <rPr>
        <sz val="11"/>
        <color theme="1"/>
        <rFont val="Arial"/>
        <family val="2"/>
      </rPr>
      <t xml:space="preserve"> Todos los instrumentos y/o equipos de medición pertenecientes al ICBF, deben ser ingresados en el aplicativo ISOLUCION.</t>
    </r>
    <r>
      <rPr>
        <b/>
        <sz val="11"/>
        <color theme="1"/>
        <rFont val="Arial"/>
        <family val="2"/>
      </rPr>
      <t xml:space="preserve">
Nota 2:</t>
    </r>
    <r>
      <rPr>
        <sz val="11"/>
        <color theme="1"/>
        <rFont val="Arial"/>
        <family val="2"/>
      </rPr>
      <t xml:space="preserve"> utilizar el formato establecido por el ICBF para las verificaciones intermedias de los termómetros y balanzas.</t>
    </r>
  </si>
  <si>
    <t>Anexo 9</t>
  </si>
  <si>
    <t>2.4.26</t>
  </si>
  <si>
    <r>
      <t xml:space="preserve">Inspección de equipos. </t>
    </r>
    <r>
      <rPr>
        <sz val="11"/>
        <color theme="1"/>
        <rFont val="Arial"/>
        <family val="2"/>
      </rPr>
      <t>Verifique si la entidad administradora ha realizado la inspección de las condiciones físicas y/o de funcionamiento de los instrumentos de medición y los equipos del servicio, que se tengan en uso, con una frecuencia mensual para la nevera y bimensual para los demás equipos, según lo establecido en la Guía Técnica para la Metrología Aplicada a los Procesos Misionales del ICBF.</t>
    </r>
  </si>
  <si>
    <t>Anexo 10</t>
  </si>
  <si>
    <t xml:space="preserve">3. COMPONENTE ADMINISTRATIVO
</t>
  </si>
  <si>
    <t xml:space="preserve">3.1. Talento Humano
</t>
  </si>
  <si>
    <r>
      <t xml:space="preserve">Perfiles. </t>
    </r>
    <r>
      <rPr>
        <sz val="11"/>
        <color theme="1"/>
        <rFont val="Arial"/>
        <family val="2"/>
      </rPr>
      <t>Establezca la muestra de hojas de vida a verificar, y con base a ello determine si el talento humano cumple con el perfil exigido de acuerdo con la modalidad y/o población. Diligencie el resultado en el  Anexo. Registro Talento Humano</t>
    </r>
  </si>
  <si>
    <t>Anexo 11</t>
  </si>
  <si>
    <r>
      <t>Proporción.</t>
    </r>
    <r>
      <rPr>
        <sz val="11"/>
        <color theme="1"/>
        <rFont val="Arial"/>
        <family val="2"/>
      </rPr>
      <t xml:space="preserve"> Solicite el listado de personal que labora en la entidad y unidades del servicio que serán auditadas o visitadas. Verifique que se encuentren efectivamente contratados, y con base a ello determine si cuentan con la proporción de talento humano suficiente para asegurar la atención integral según el número total de niñas y niños contratados</t>
    </r>
  </si>
  <si>
    <r>
      <t xml:space="preserve">Cualificación. </t>
    </r>
    <r>
      <rPr>
        <sz val="11"/>
        <color theme="1"/>
        <rFont val="Arial"/>
        <family val="2"/>
      </rPr>
      <t>Solicite la documentación que permita evidenciar que la entidad,  documenta, implementa o gestiona y hace seguimiento al plan de cualificación del talento humano.</t>
    </r>
  </si>
  <si>
    <r>
      <t>Proceso de Selección y Manual de funciones. S</t>
    </r>
    <r>
      <rPr>
        <sz val="11"/>
        <color theme="1"/>
        <rFont val="Arial"/>
        <family val="2"/>
      </rPr>
      <t>olicite la documentación que permita evidenciar que la entidad, documenta e implementa un proceso de selección, del talento humano. Además, solicite el manual de funciones</t>
    </r>
  </si>
  <si>
    <r>
      <t>Inducción.</t>
    </r>
    <r>
      <rPr>
        <sz val="11"/>
        <color theme="1"/>
        <rFont val="Arial"/>
        <family val="2"/>
      </rPr>
      <t xml:space="preserve"> Solicite la documentación que permita evidenciar que la entidad, documenta e implementa actividades de inducción al talento humano.</t>
    </r>
  </si>
  <si>
    <r>
      <t xml:space="preserve">Evaluación de desempeño. </t>
    </r>
    <r>
      <rPr>
        <sz val="11"/>
        <color theme="1"/>
        <rFont val="Arial"/>
        <family val="2"/>
      </rPr>
      <t>Solicite la documentación que permita evidenciar que la entidad, documenta e implementa actividades de evaluación de desempeño al talento humano.</t>
    </r>
  </si>
  <si>
    <r>
      <t xml:space="preserve">Bienestar y satisfacción. </t>
    </r>
    <r>
      <rPr>
        <sz val="11"/>
        <color theme="1"/>
        <rFont val="Arial"/>
        <family val="2"/>
      </rPr>
      <t>Solicite la documentación que permita evidenciar que la entidad, documenta e implementa actividades de bienestar y satisfacción al talento humano.</t>
    </r>
  </si>
  <si>
    <r>
      <t xml:space="preserve">Afiliación al Sistema de Seguridad General de Seguridad Social en Salud. </t>
    </r>
    <r>
      <rPr>
        <sz val="11"/>
        <color theme="1"/>
        <rFont val="Arial"/>
        <family val="2"/>
      </rPr>
      <t>Establezca la muestra de hojas de vida a verificar, y con base a ello determine si el talento humano se encuentra formalmente afiliado al Sistema General de Seguridad Social en Salud.</t>
    </r>
  </si>
  <si>
    <r>
      <t xml:space="preserve">Reglamento Interno de Trabajo. </t>
    </r>
    <r>
      <rPr>
        <sz val="11"/>
        <color theme="1"/>
        <rFont val="Arial"/>
        <family val="2"/>
      </rPr>
      <t>Solicite el Reglamento Interno de Trabajo de la entidad y determine su cumplimiento.</t>
    </r>
  </si>
  <si>
    <r>
      <t xml:space="preserve">Infraestructura fuera de zona de riesgos. </t>
    </r>
    <r>
      <rPr>
        <sz val="11"/>
        <rFont val="Arial"/>
        <family val="2"/>
      </rPr>
      <t xml:space="preserve">Solicite el certificado y el concepto técnico expedidos por  la Oficina de Planeación municipal o  Entidad competente, en donde constate que la infraestructura de la UDS esta fuera de zona de riesgo o amenaza por fenómenos naturales, entre otros. </t>
    </r>
  </si>
  <si>
    <r>
      <t xml:space="preserve">Infraestructura en zona de riesgo mitigable, o riesgo medio o riesgo bajo. </t>
    </r>
    <r>
      <rPr>
        <sz val="11"/>
        <rFont val="Arial"/>
        <family val="2"/>
      </rPr>
      <t>En caso de identificar que el concepto de la UDS corresponde a uno de estos escenarios, solicite el Plan de Gestión de Riesgos de Desastres de la UDS y verifique que contiene como mínimo lo siguiente: análisis de las amenazas y vulnerabilidades asociados y los planes de acción (evacuación, primeros auxilios, contraincendios, continuidad de la prestación del servicio durante la emergencia) y de contingencia (procedimientos específicos para la pronta respuesta en caso de presentarse los eventos identificados (ejemplo: inundación, remoción en masa, etc.)</t>
    </r>
  </si>
  <si>
    <r>
      <t xml:space="preserve">Infraestructura en zona de riesgo no mitigable. </t>
    </r>
    <r>
      <rPr>
        <sz val="11"/>
        <rFont val="Arial"/>
        <family val="2"/>
      </rPr>
      <t xml:space="preserve">Solicite el soporte  de comunicación a la Supervisión de Contrato que no debe ser mayor a tres (3) meses, gestión para la reubicación  garantizando la integridad física y psicológica de todos en la UDS  y Acta de Comité Técnico Operativo Extraordinario.
</t>
    </r>
    <r>
      <rPr>
        <b/>
        <sz val="11"/>
        <rFont val="Arial"/>
        <family val="2"/>
      </rPr>
      <t>Nota</t>
    </r>
    <r>
      <rPr>
        <sz val="11"/>
        <rFont val="Arial"/>
        <family val="2"/>
      </rPr>
      <t>: De acuerdo con la situación observada, consulte al líder o coordinación GAC la activación de la acción inmediata durante el desarrollo de la acción de inspección o auditoría.</t>
    </r>
  </si>
  <si>
    <r>
      <t xml:space="preserve">Concepto de uso de suelo. </t>
    </r>
    <r>
      <rPr>
        <sz val="11"/>
        <rFont val="Arial"/>
        <family val="2"/>
      </rPr>
      <t xml:space="preserve">Solicite y verifique el documento expedido por la oficina de planeación, el curador urbano o la autoridad municipal o distrital competente donde se establezca que el terreno donde se ubica la UDS permite la localización de una infraestructura para la atención a la Primera Infancia.
</t>
    </r>
    <r>
      <rPr>
        <b/>
        <sz val="11"/>
        <rFont val="Arial"/>
        <family val="2"/>
      </rPr>
      <t>Nota 1 :</t>
    </r>
    <r>
      <rPr>
        <sz val="11"/>
        <rFont val="Arial"/>
        <family val="2"/>
      </rPr>
      <t xml:space="preserve"> Si la UDS cuenta con Licencia de Construcción, Permiso Autoridad Indígena o Reconocimiento de Edificación expedidos a partir de 1998, cuyo uso sea permitido para edificaciones que presenten el servicio de educación inicial en el marco de la atención integral a la Primera Infancia, no es necesario presentar el concepto de uso del suelo.
</t>
    </r>
    <r>
      <rPr>
        <b/>
        <sz val="11"/>
        <rFont val="Arial"/>
        <family val="2"/>
      </rPr>
      <t>Nota 2</t>
    </r>
    <r>
      <rPr>
        <sz val="11"/>
        <rFont val="Arial"/>
        <family val="2"/>
      </rPr>
      <t>: En caso de no contar con el documento de concepto de uso de suelo, la UDS deberá contar con soportes de solicitudes de este. La UDS deberá tener oficios dirigidos a la oficina de planeación, el curador urbano o la autoridad municipal o distrital competente o la que haga sus veces, con número de radicado solicitando el uso del suelo del predio donde funciona.</t>
    </r>
  </si>
  <si>
    <r>
      <t>Concepto de uso de suelo en territorio étnico.</t>
    </r>
    <r>
      <rPr>
        <sz val="11"/>
        <rFont val="Arial"/>
        <family val="2"/>
      </rPr>
      <t xml:space="preserve"> Al interior de resguardos indígenas, solicitar el aval de la Asamblea de la comunidad para la construcción de la infraestructura de Primera Infancia. Si dentro del derecho propio existen otras formas para adoptar normas o tomar decisiones, estas serán tenidas en cuenta y válidas. (Asuntos Indígenas Ministerio del Interior)
</t>
    </r>
    <r>
      <rPr>
        <b/>
        <sz val="11"/>
        <rFont val="Arial"/>
        <family val="2"/>
      </rPr>
      <t xml:space="preserve">Nota: </t>
    </r>
    <r>
      <rPr>
        <sz val="11"/>
        <rFont val="Arial"/>
        <family val="2"/>
      </rPr>
      <t xml:space="preserve">Si la UDS cuenta con Licencia de Construcción, Permiso Autoridad Indígena o Reconocimiento de Edificación expedidos a partir de </t>
    </r>
    <r>
      <rPr>
        <b/>
        <sz val="11"/>
        <rFont val="Arial"/>
        <family val="2"/>
      </rPr>
      <t>1998</t>
    </r>
    <r>
      <rPr>
        <sz val="11"/>
        <rFont val="Arial"/>
        <family val="2"/>
      </rPr>
      <t>, cuyo uso sea permitido para edificaciones que presenten el servicio de educación inicial en el marco de la atención integral a la Primera Infancia, no es necesario presentar el concepto de uso del suelo.</t>
    </r>
  </si>
  <si>
    <r>
      <t xml:space="preserve">Licencia de Construcción.  </t>
    </r>
    <r>
      <rPr>
        <sz val="11"/>
        <rFont val="Arial"/>
        <family val="2"/>
      </rPr>
      <t>Si fue construido a partir del año 2011, solicite copia de la licencia de construcción expedida por ente distrital o municipal. En caso que el inmueble fuese construido antes del 2011, solicite copia del certificado expedido por la  Secretaría de Planeación de la entidad territorial o quien haga sus veces, que evidencie que la infraestructura es apta para su funcionamiento.</t>
    </r>
    <r>
      <rPr>
        <b/>
        <sz val="11"/>
        <rFont val="Arial"/>
        <family val="2"/>
      </rPr>
      <t xml:space="preserve">
Nota 1: </t>
    </r>
    <r>
      <rPr>
        <sz val="11"/>
        <rFont val="Arial"/>
        <family val="2"/>
      </rPr>
      <t>Para la verificación de este aspecto, tener en cuenta las modalidades de licencia de construcción identificadas en el Manual operativo de la modalidad.</t>
    </r>
    <r>
      <rPr>
        <b/>
        <sz val="11"/>
        <rFont val="Arial"/>
        <family val="2"/>
      </rPr>
      <t xml:space="preserve">
Nota 2: </t>
    </r>
    <r>
      <rPr>
        <sz val="11"/>
        <rFont val="Arial"/>
        <family val="2"/>
      </rPr>
      <t>En caso de no contar con la licencia de construcción, para inmuebles construidos a partir del año 2011, se debe evidenciar los soportes del trámite ante la autoridad competente, mínimo en el último año.</t>
    </r>
    <r>
      <rPr>
        <b/>
        <sz val="11"/>
        <rFont val="Arial"/>
        <family val="2"/>
      </rPr>
      <t xml:space="preserve">
Nota 3: S</t>
    </r>
    <r>
      <rPr>
        <sz val="11"/>
        <rFont val="Arial"/>
        <family val="2"/>
      </rPr>
      <t>i la UDS fue construida antes del 2011, debe contar con un certificado expedido por la Secretaria de Planeación de la entidad territorial o un concepto técnico de ingeniero civil o arquitecto que cuente con matrícula profesional, que evidencie que la infraestructura cumple con las normas urbanísticas y de seguridad. En los casos en que el concepto sea negativo, la UDS deberá reubicarse en un plazo no mayor a seis (6) meses.</t>
    </r>
  </si>
  <si>
    <r>
      <t xml:space="preserve">Condiciones de Accesibilidad. </t>
    </r>
    <r>
      <rPr>
        <sz val="11"/>
        <rFont val="Arial"/>
        <family val="2"/>
      </rPr>
      <t xml:space="preserve">Por medio de la observación identifique que los espacios cumplen con las adaptaciones y necesidades del diseño universal. </t>
    </r>
  </si>
  <si>
    <r>
      <t xml:space="preserve">Condiciones de Accesibilidad en territorio étnico. </t>
    </r>
    <r>
      <rPr>
        <sz val="11"/>
        <rFont val="Arial"/>
        <family val="2"/>
      </rPr>
      <t>Verifique en las actas de concertación. los acuerdos sobre las condiciones de accesibilidad siempre y cuando no afecte la seguridad de las niñas, niños, mujeres gestantes y sus familias.</t>
    </r>
  </si>
  <si>
    <r>
      <t xml:space="preserve">Condiciones de Seguridad. </t>
    </r>
    <r>
      <rPr>
        <sz val="11"/>
        <rFont val="Arial"/>
        <family val="2"/>
      </rPr>
      <t>Por medio de la observación y aplicando el anexo correspondiente, verifique si la infraestructura contempla condiciones de seguridad de acuerdo a las orientaciones dadas en el Manual operativo.</t>
    </r>
  </si>
  <si>
    <t>Anexo 12</t>
  </si>
  <si>
    <r>
      <t xml:space="preserve">Condiciones de Seguridad en territorio étnico. </t>
    </r>
    <r>
      <rPr>
        <sz val="11"/>
        <rFont val="Arial"/>
        <family val="2"/>
      </rPr>
      <t>Verifique en las actas de concertación. los acuerdos sobre las condiciones de seguridad de los elementos de infraestructura, siempre y cuando no afecte la seguridad de las niñas, niños, mujeres gestantes y sus familias. Solicite además copia del acta de Comité Técnico Operativo que las valida.</t>
    </r>
  </si>
  <si>
    <r>
      <t xml:space="preserve">Servicios Básicos. </t>
    </r>
    <r>
      <rPr>
        <sz val="11"/>
        <rFont val="Arial"/>
        <family val="2"/>
      </rPr>
      <t>Verifique en la operatividad del Jardín Social, si cuentan con los servicios ofertados en la zona como, (agua potable, energía eléctrica, manejo de aguas residuales, sistema de recolección de residuos sólidos, o algún medio de comunicación). Si no cuentan, solicite acta de Comité Operativo en donde se apruebe la utilización de los sistemas o dispositivos alternos.</t>
    </r>
  </si>
  <si>
    <r>
      <t xml:space="preserve">Especificaciones de la planta física. </t>
    </r>
    <r>
      <rPr>
        <sz val="11"/>
        <rFont val="Arial"/>
        <family val="2"/>
      </rPr>
      <t xml:space="preserve">Por medio de la observación identifique el cumplimiento de las especificaciones para las áreas educativa, recreativa, administrativa y de servicios, las cuales deberán tener en cuenta los espacios diferentes y particulares del territorio, y las características de la población atendida. Aplicar el anexo correspondiente.
</t>
    </r>
    <r>
      <rPr>
        <b/>
        <sz val="11"/>
        <rFont val="Arial"/>
        <family val="2"/>
      </rPr>
      <t>Nota 1:</t>
    </r>
    <r>
      <rPr>
        <sz val="11"/>
        <rFont val="Arial"/>
        <family val="2"/>
      </rPr>
      <t xml:space="preserve"> Las situaciones o condiciones excepcionales de infraestructura en las que se presta el servicio deberán ser analizadas y avaladas por el comité técnico operativo y el supervisor del contrato; se debe contar con una justificación que soporte que la condición de la infraestructura no representa riesgos para la primera infancia.</t>
    </r>
  </si>
  <si>
    <t>Anexo 13</t>
  </si>
  <si>
    <r>
      <t>Plan de gestión de riesgos de accidentes.</t>
    </r>
    <r>
      <rPr>
        <sz val="11"/>
        <rFont val="Arial"/>
        <family val="2"/>
      </rPr>
      <t xml:space="preserve"> Solicite el plan para la gestión de riesgos de accidentes y situaciones que afecten la vida o integridad de las niñas y los niños que responda al contexto de cada UDS, el cual debe estar en el primer (1) mes a partir de la legalización del contrato.
</t>
    </r>
    <r>
      <rPr>
        <b/>
        <sz val="11"/>
        <rFont val="Arial"/>
        <family val="2"/>
      </rPr>
      <t>Nota 1:</t>
    </r>
    <r>
      <rPr>
        <sz val="11"/>
        <rFont val="Arial"/>
        <family val="2"/>
      </rPr>
      <t xml:space="preserve"> Contraste el contenido del documento con el manual operativo y lo señalado en la Guía orientadora para la gestión de los riesgos en la primera infancia o el documento que lo modifique o sustituya. Debe contener como mínimo:
a. Identificación de factores de riesgo de accidentes; b. Acciones de reducción de riesgos de accidentes ambientales (Prevención y mitigación); c. Procedimiento para la respuesta ante la ocurrencia de un accidente; d. Acciones para la recuperación física y psicológica de las personas afectadas; e. Procedimiento para salidas y desplazamientos de las niñas y niños para las actividades por fuera de las instalaciones; f. Procedimiento para el suministro de medicamentos prescritos; g. Procedimiento para actuar en caso de extravío o muerte; h. Procedimiento para el ingreso de las niñas y los niños de las UDS; i. Procedimiento para el ingreso de personal ajeno a las UDS; j. Permanencia en zonas recreativas.
</t>
    </r>
    <r>
      <rPr>
        <b/>
        <sz val="11"/>
        <rFont val="Arial"/>
        <family val="2"/>
      </rPr>
      <t>Nota 2</t>
    </r>
    <r>
      <rPr>
        <sz val="11"/>
        <rFont val="Arial"/>
        <family val="2"/>
      </rPr>
      <t xml:space="preserve">: Verifique si durante la prestación del servicio en el último año se han  materializado alguna situación de riesgo que afecte la vida o integridad de niñas y niños. En tal caso, verifique que la unidad de servicio cuenta con evidencias de la implementación del Plan e informó al supervisor del contrato de aporte del ICBF y a las autoridades competentes de manera inmediata y oportuna.
</t>
    </r>
    <r>
      <rPr>
        <b/>
        <sz val="11"/>
        <rFont val="Arial"/>
        <family val="2"/>
      </rPr>
      <t>Nota 3</t>
    </r>
    <r>
      <rPr>
        <sz val="11"/>
        <rFont val="Arial"/>
        <family val="2"/>
      </rPr>
      <t xml:space="preserve">: Solicite y verifique los soportes que evidencien la socialización con toda la comunidad educativa los procedimientos para la gestión de riesgos de accidentes.
</t>
    </r>
    <r>
      <rPr>
        <b/>
        <sz val="11"/>
        <rFont val="Arial"/>
        <family val="2"/>
      </rPr>
      <t>Nota 4:</t>
    </r>
    <r>
      <rPr>
        <sz val="11"/>
        <rFont val="Arial"/>
        <family val="2"/>
      </rPr>
      <t xml:space="preserve"> Mediante el diálogo informal, verifique que el equipo de trabajo de la UDS conoce los procedimientos a seguir en caso de presentarse un accidente o situación que afecte la vida o integridad de las niñas y niños.
</t>
    </r>
    <r>
      <rPr>
        <b/>
        <sz val="11"/>
        <rFont val="Arial"/>
        <family val="2"/>
      </rPr>
      <t>Nota 5:</t>
    </r>
    <r>
      <rPr>
        <sz val="11"/>
        <rFont val="Arial"/>
        <family val="2"/>
      </rPr>
      <t xml:space="preserve"> En caso de contar con piscina acuática o hacer uso de ella a través de un tercero, la unidad de servicio cuenta con certificado de cumplimiento de las normas de seguridad reglamentarias para su uso, establecidas en la Ley 1209 de 2008.</t>
    </r>
  </si>
  <si>
    <r>
      <t xml:space="preserve">Fallecimientos y Accidentes. </t>
    </r>
    <r>
      <rPr>
        <sz val="11"/>
        <rFont val="Arial"/>
        <family val="2"/>
      </rPr>
      <t>Verifique si en el último año se ha presentado  el fallecimiento una niña o niño (por cualquier motivo dentro o fuera de la unidad). Solicite a la UDS la evidencia de reporte de la EAS al supervisor de contrato conforme lo definido en el Manual operativo. Verifique si en la UDS el último año se ha presentado algún accidente con los niños y niñas usuarios y solicite el reporte que la EAS realizó en la herramienta digital que disponga el ICBF de acuerdo con las orientaciones de la Guía orientadora para la gestión de los riesgos o el documento que lo modifique o sustituya.</t>
    </r>
  </si>
  <si>
    <r>
      <t xml:space="preserve">Espacios y/o infraestructuras se encuentran frente a vías de alto tráfico vehicular. </t>
    </r>
    <r>
      <rPr>
        <sz val="11"/>
        <rFont val="Arial"/>
        <family val="2"/>
      </rPr>
      <t>Verifique  mediante la observación y a nivel documental en el plan de gestión de riesgos de accidentes el procedimiento y acciones de gestión de riesgos para la llegada y salida de las niñas y niños a la UDS.</t>
    </r>
  </si>
  <si>
    <r>
      <t xml:space="preserve">Servicio de transporte. </t>
    </r>
    <r>
      <rPr>
        <sz val="11"/>
        <rFont val="Arial"/>
        <family val="2"/>
      </rPr>
      <t>En caso de contar con este servicio, verificar que la entidad contratada debe estar legalmente autorizada y cumple con las condiciones definidas por la normatividad (revisión técnico - mecánica, SOAT, licencia de conducción vigente). Lo anterior, de acuerdo con las orientaciones definidas en el anexo Guía orientadora para la gestión de riesgos en la primera infancia, o el documento que lo modifique o sustituya.</t>
    </r>
  </si>
  <si>
    <r>
      <t>Registro de Novedades.</t>
    </r>
    <r>
      <rPr>
        <sz val="11"/>
        <rFont val="Arial"/>
        <family val="2"/>
      </rPr>
      <t xml:space="preserve"> Solicite el formato, la ficha o cuaderno en forma física, en donde se registren las novedades y situaciones especiales que se presentan con las niñas y los niños. Verifique además acciones emprendidas y el seguimiento frente las mismas con la familia, en la UDS y por parte de la EAS.</t>
    </r>
  </si>
  <si>
    <r>
      <t xml:space="preserve">Póliza de Seguros contra accidentes. </t>
    </r>
    <r>
      <rPr>
        <sz val="11"/>
        <rFont val="Arial"/>
        <family val="2"/>
      </rPr>
      <t>Solicite copia del contrato de la póliza de seguros de accidentes y el documento anexo donde se especifique el cubrimiento de la póliza que adquirió la EAS para los niños y niñas atendidos en la UDS. Verifique además, que el l talento humano de la EAS y de la UDS conoce el procedimiento para la activación de la póliza.</t>
    </r>
  </si>
  <si>
    <r>
      <t xml:space="preserve">Plan de Gestión de Desastres. </t>
    </r>
    <r>
      <rPr>
        <sz val="11"/>
        <rFont val="Arial"/>
        <family val="2"/>
      </rPr>
      <t xml:space="preserve">Solicite el plan de gestión de desastres (plan de emergencia), este debe estar a partir del primer después de la legalización del contrato. Verifique además:  los soportes de  la implementación del mismo conforme lo señalado en el Manual operativo y solicite los soportes de socialización del Plan con el talento humano, niñas, niños, familias y comunidad. En diálogo informal identifique los roles que desempeñan al interior de la UDS en caso de emergencia e identifique mediante la observación la señalización de las áreas y rutas de evacuación.
</t>
    </r>
    <r>
      <rPr>
        <b/>
        <sz val="11"/>
        <rFont val="Arial"/>
        <family val="2"/>
      </rPr>
      <t>Nota 1:</t>
    </r>
    <r>
      <rPr>
        <sz val="11"/>
        <rFont val="Arial"/>
        <family val="2"/>
      </rPr>
      <t xml:space="preserve"> En la verificación del Plan, contraste el contenido del documento con el manual operativo  y las orientaciones definidas en el anexo Guía orientadora para la Gestión del Riesgo en la Primera Infancia, o el documento que lo modifique o sustituya.</t>
    </r>
  </si>
  <si>
    <r>
      <t xml:space="preserve">Protocolo de áreas recreativas. </t>
    </r>
    <r>
      <rPr>
        <sz val="11"/>
        <rFont val="Arial"/>
        <family val="2"/>
      </rPr>
      <t>Solicite el protocolo que la UDS, para la utilización de las zonas recreativas (internas y externas).  Para el uso de áreas recreativas externas se debe contar con un protocolo de seguridad para el desplazamiento, estadía y regreso a la unidad de servicio. De acuerdo con lo anterior, mediante la observación, verifique su implementación.</t>
    </r>
  </si>
  <si>
    <r>
      <t>Dotación - Elementos de apoyo, lencería, material pedagógico.</t>
    </r>
    <r>
      <rPr>
        <sz val="11"/>
        <rFont val="Arial"/>
        <family val="2"/>
      </rPr>
      <t xml:space="preserve"> Solicite las actas de Comité Operativo con el inventario aprobado por el supervisor del contrato y verifique su existencia en la UDS. De igual forma, en la entidad solicite las facturas de compra de los muebles, elementos y material didáctico aprobado por el supervisor. </t>
    </r>
    <r>
      <rPr>
        <b/>
        <sz val="11"/>
        <rFont val="Arial"/>
        <family val="2"/>
      </rPr>
      <t xml:space="preserve">
Nota 1. </t>
    </r>
    <r>
      <rPr>
        <sz val="11"/>
        <rFont val="Arial"/>
        <family val="2"/>
      </rPr>
      <t xml:space="preserve">Para la verificación de este ítem tener en cuenta lo señalado en el Manual operativo y  las orientaciones de la Guía orientadora para la compra de la dotación para las modalidades de educación inicial en el marco de una atención integral o un documento que lo modifique o sustituya para la modalidad de atención.
</t>
    </r>
    <r>
      <rPr>
        <b/>
        <sz val="11"/>
        <rFont val="Arial"/>
        <family val="2"/>
      </rPr>
      <t>Nota 2:</t>
    </r>
    <r>
      <rPr>
        <sz val="11"/>
        <rFont val="Arial"/>
        <family val="2"/>
      </rPr>
      <t xml:space="preserve"> Para garantizar el enfoque diferencial con los diferentes grupos poblacionales, la dotación en general deberá partir de las particularidades del servicio y de la propuesta pedagógica, debe ser concertada de acuerdo con las necesidades, intereses y cultura propia de la comunidad atendida. Para estos casos, en Comité Técnico Operativo se evaluará y avalará el listado de elementos de acuerdo con los criterios mencionados. En caso de ser aprobado, deberá consignarse en el acta del respectivo Comité.
</t>
    </r>
    <r>
      <rPr>
        <b/>
        <sz val="11"/>
        <rFont val="Arial"/>
        <family val="2"/>
      </rPr>
      <t>Nota 3.</t>
    </r>
    <r>
      <rPr>
        <sz val="11"/>
        <rFont val="Arial"/>
        <family val="2"/>
      </rPr>
      <t xml:space="preserve"> La dotación relacionada con  el servicio de alimentos es verificada en el componente de Salud y Nutrición.</t>
    </r>
  </si>
  <si>
    <r>
      <t>Disponibilidad y condiciones de la dotación.</t>
    </r>
    <r>
      <rPr>
        <sz val="11"/>
        <rFont val="Arial"/>
        <family val="2"/>
      </rPr>
      <t xml:space="preserve"> Verifique si la EAS establece e implementa un mecanismo de reposición periódica para garantizar la suficiencia y condiciones de buena calidad .
</t>
    </r>
    <r>
      <rPr>
        <b/>
        <sz val="11"/>
        <rFont val="Arial"/>
        <family val="2"/>
      </rPr>
      <t xml:space="preserve">Nota 1: </t>
    </r>
    <r>
      <rPr>
        <sz val="11"/>
        <rFont val="Arial"/>
        <family val="2"/>
      </rPr>
      <t xml:space="preserve">Los elementos de dotación están agrupados en 8 categorías, así: elementos de aseo, elementos de cocina, elementos del servicio de alimentos, elementos correspondientes a equipos de apoyo, lencería, mobiliario, recursos para la emergencia y material pedagógico y equipos antropométricos.
</t>
    </r>
    <r>
      <rPr>
        <b/>
        <sz val="11"/>
        <rFont val="Arial"/>
        <family val="2"/>
      </rPr>
      <t>Nota 2:</t>
    </r>
    <r>
      <rPr>
        <sz val="11"/>
        <rFont val="Arial"/>
        <family val="2"/>
      </rPr>
      <t xml:space="preserve"> Para la verificación de este ítem tener en cuenta lo señalado en el Manual operativo y  las orientaciones de la Guía orientadora para la compra de la dotación para las modalidades de educación inicial en el marco de una atención integral o un documento que lo modifique o sustituya para la modalidad de atención.</t>
    </r>
  </si>
  <si>
    <r>
      <t xml:space="preserve">Botiquín o recursos para la emergencia. </t>
    </r>
    <r>
      <rPr>
        <sz val="11"/>
        <rFont val="Arial"/>
        <family val="2"/>
      </rPr>
      <t xml:space="preserve">Verifique que la entidad administradora cuenta con un botiquín, para establecer los criterios de cumplimiento de los elementos, que contenga según el tipo de botiquín que empleen.  </t>
    </r>
  </si>
  <si>
    <r>
      <t xml:space="preserve">Aviso de Atención. </t>
    </r>
    <r>
      <rPr>
        <sz val="11"/>
        <rFont val="Arial"/>
        <family val="2"/>
      </rPr>
      <t>Verifique por medio de la observación que la UDS cuenta con el aviso de atención en un lugar visible que indique la información establecida en el Manual de Imagen Corporativa para Operadores</t>
    </r>
  </si>
  <si>
    <r>
      <t xml:space="preserve">Fortalecimiento a los servicios de atención a la primera infancia. </t>
    </r>
    <r>
      <rPr>
        <sz val="11"/>
        <rFont val="Arial"/>
        <family val="2"/>
      </rPr>
      <t>Verifique con la EAS la participación en los procesos de fortalecimiento convocados, liderados y coordinados por la Subdirección de Gestión Técnica para la Atención a la Primera Infancia o a nivel Regional/Zonal del ICBF.</t>
    </r>
  </si>
  <si>
    <r>
      <t xml:space="preserve">Identidad organizacional. </t>
    </r>
    <r>
      <rPr>
        <sz val="11"/>
        <rFont val="Arial"/>
        <family val="2"/>
      </rPr>
      <t>Solicite a la EAS el documento institucional y verifique el cumplimiento de los criterios de información definidos en el Manual operativo. Solicite además, los soportes de socialización y retroalimentación del desarrollo organizacional.</t>
    </r>
  </si>
  <si>
    <r>
      <t xml:space="preserve">Gestión interinstitucional. </t>
    </r>
    <r>
      <rPr>
        <sz val="11"/>
        <rFont val="Arial"/>
        <family val="2"/>
      </rPr>
      <t xml:space="preserve"> Solicite a la EAS soportes de gestión con otras instituciones para el fortalecimiento de los servicios de atención a la primera infancia (asistencia, asesoría técnica). </t>
    </r>
  </si>
  <si>
    <r>
      <t>Gestión Documental.</t>
    </r>
    <r>
      <rPr>
        <sz val="11"/>
        <rFont val="Arial"/>
        <family val="2"/>
      </rPr>
      <t xml:space="preserve"> Verifique en las carpetas de los niños, las niñas, talento humano, gestión administrativa y financiera que se encuentren organizadas y completas según la normativa vigente de archivo y que se da cumplimiento a los cuatro (4) ejes del Sistema Integrado de Gestión. </t>
    </r>
  </si>
  <si>
    <r>
      <t xml:space="preserve">Registro de la Información. </t>
    </r>
    <r>
      <rPr>
        <sz val="11"/>
        <rFont val="Arial"/>
        <family val="2"/>
      </rPr>
      <t>Solicite las Fichas de Caracterización, Sistema CUENTAME, los RAM y verifique que la información que se encuentra allí consignada esta totalmente diligenciada y corresponde a la población atendida al momento de la visita y/o auditoría.</t>
    </r>
  </si>
  <si>
    <r>
      <t xml:space="preserve">Registro de Atención Mensual - RAM. </t>
    </r>
    <r>
      <rPr>
        <sz val="11"/>
        <rFont val="Arial"/>
        <family val="2"/>
      </rPr>
      <t>Solicite los RAM correspondientes a los últimos seis (6) meses o más así como los reportes  CUÉNTAME, y verifique la asistencia de los usuarios. Realice llamado a lista de los usuarios en cada uno de los grupos, en compañía del delegado por el Representante legal para la atención de la visita o auditoría. Identifique los casos con inasistencia mayor a 15 días, verifique los soportes de inasistencia  y la presentación de estos casos en Comité Técnico Operativo conforme lo señalado en el Manual.</t>
    </r>
  </si>
  <si>
    <r>
      <t xml:space="preserve">Responsable del registro de la información. </t>
    </r>
    <r>
      <rPr>
        <sz val="11"/>
        <rFont val="Arial"/>
        <family val="2"/>
      </rPr>
      <t>Verifique el personal designado por la EAS para el manejo del sistema de información, solicite registros de capacitación mínimo una vez al año y cada vez que exista una modificación al mismo. Solicite copia de la comunicación presentada por el Representante legal a la Regional ICBF dentro de los 15 días siguientes a la fecha de legalización del contrato,  informando los datos básicos de los usuarios designados como enlace para el registro de la información solicitada por el ICBF.</t>
    </r>
  </si>
  <si>
    <r>
      <t xml:space="preserve">Directorio de padres, madres y/o adulto responsable. </t>
    </r>
    <r>
      <rPr>
        <sz val="11"/>
        <rFont val="Arial"/>
        <family val="2"/>
      </rPr>
      <t>Solicite el directorio de padres, madres y/o adultos responsables en la UDS y en la EAS y verifique que cuenta con todos los criterios de información definidos en el manual operativo.</t>
    </r>
  </si>
  <si>
    <r>
      <t xml:space="preserve">Sugerencias, quejas y reclamos. </t>
    </r>
    <r>
      <rPr>
        <sz val="11"/>
        <rFont val="Arial"/>
        <family val="2"/>
      </rPr>
      <t>Solicite el protocolo de atención del mecanismo de recepción de las sugerencias, quejas, reclamos, felicitaciones, entre otras y verifique que la UDS cuenta con el mecanismo de recepción del las PQRFS ubicado en un lugar visible al público. Asimismo, solicite las evaluaciones de satisfacción del servicio y el informe con el análisis de los resultados de la evaluación.</t>
    </r>
  </si>
  <si>
    <r>
      <t xml:space="preserve">Evaluación de Gestión. </t>
    </r>
    <r>
      <rPr>
        <sz val="11"/>
        <rFont val="Arial"/>
        <family val="2"/>
      </rPr>
      <t xml:space="preserve">Solicite el Plan Operativo de Atención POAI, el plan anual con evidencias de seguimiento y avance trimestral, el documento que permita evidenciar que cuentan con el análisis de las causas internas y externas que dificultan el cumplimiento de las condiciones de calidad y el mecanismo implementado para la aplicación de acciones correctivas, preventivas y de mejora. </t>
    </r>
  </si>
  <si>
    <r>
      <t xml:space="preserve">Presupuesto. </t>
    </r>
    <r>
      <rPr>
        <sz val="11"/>
        <rFont val="Arial"/>
        <family val="2"/>
      </rPr>
      <t>Solicite el presupuesto del contrato y verifique el cumplimiento de criterios aplicables según la modalidad a evaluar, entre otros, aprobación por parte de supervisor y/o comité operativo, utilización de formato oficial, registro de fuentes de financiación, composición de presupuesto, etc.</t>
    </r>
  </si>
  <si>
    <t>Anexo 14</t>
  </si>
  <si>
    <r>
      <t xml:space="preserve">Registro de Atención Mensual RAM. </t>
    </r>
    <r>
      <rPr>
        <sz val="11"/>
        <rFont val="Arial"/>
        <family val="2"/>
      </rPr>
      <t>Solicite reporte de sistema cuentame respecto a cupos inscritos y atendidos, compare con registro de atención mensual RAM y cuenta de cobro o factura y establezca la correlación entre estos soportes.</t>
    </r>
  </si>
  <si>
    <r>
      <t xml:space="preserve">Ejecución presupuestal por rubro. </t>
    </r>
    <r>
      <rPr>
        <sz val="11"/>
        <rFont val="Arial"/>
        <family val="2"/>
      </rPr>
      <t>De acuerdo con clasificadores del costo / rubros que contemple la modalidad, seleccione uno o varios periodos según su criterio y evalúe el nivel de ejecución del presupuesto, con base a documentos y soportes contables, facturas y/o cuentas de cobro con el cumplimiento de requisitos legales y tributarios, cruces con libros auxiliares y validación de informes financieros o de supervisión presentados por la entidad. Registre los resultados así:</t>
    </r>
  </si>
  <si>
    <r>
      <t xml:space="preserve">Ejecución gastos talento humano. </t>
    </r>
    <r>
      <rPr>
        <sz val="11"/>
        <rFont val="Arial"/>
        <family val="2"/>
      </rPr>
      <t>Determine el nivel de cumplimiento de obligaciones con el talento humano, con base a soportes de pagos de salarios, honorarios, seguridad social, y costos de cualificación, entre otros.</t>
    </r>
  </si>
  <si>
    <r>
      <t>Ejecución gastos operativos y de infraestructura.</t>
    </r>
    <r>
      <rPr>
        <sz val="11"/>
        <rFont val="Arial"/>
        <family val="2"/>
      </rPr>
      <t xml:space="preserve"> Determine el nivel de cumplimiento en gastos operativos y de infraestructura de acuerdo con los clasificadores del costo / rubros permitivos y no permitidos en la modalidad.</t>
    </r>
  </si>
  <si>
    <r>
      <t xml:space="preserve">Ejecución gastos dotaciones. </t>
    </r>
    <r>
      <rPr>
        <sz val="11"/>
        <rFont val="Arial"/>
        <family val="2"/>
      </rPr>
      <t>Determine el nivel de cumplimiento en gastos de dotaciones institucional, de consumo y/o fungible de acuerdo con los cupos contratados y atendidos  y teniendo en cuenta los requerimientos de la modalidad.</t>
    </r>
  </si>
  <si>
    <r>
      <t xml:space="preserve">Ejecución gastos de alimentación. </t>
    </r>
    <r>
      <rPr>
        <sz val="11"/>
        <rFont val="Arial"/>
        <family val="2"/>
      </rPr>
      <t>Determine el nivel de cumplimiento en gastos en alimentación de acuerdo con los cupos contratados y atendidos y teniendo en cuenta los requerimientos de la modalidad.</t>
    </r>
  </si>
  <si>
    <r>
      <t xml:space="preserve">Contabilidad. </t>
    </r>
    <r>
      <rPr>
        <sz val="11"/>
        <rFont val="Arial"/>
        <family val="2"/>
      </rPr>
      <t xml:space="preserve"> Verifique si la entidad cumple con los requisitos de ley establecidos para la contabilidad, según el tipo de entidad (Fundación, Corporación, Asociación u otra denominación) y establezca que las transacciones contables estén registradas hasta el mes anterior a la visita o auditoría. Cuando aplique, según la modalidad, verifique que la entidad recaude y registre, los recursos obtenidos por concepto de cofinanciación, cuotas de participación y otros.</t>
    </r>
  </si>
  <si>
    <r>
      <rPr>
        <b/>
        <sz val="11"/>
        <color theme="1"/>
        <rFont val="Arial"/>
        <family val="2"/>
      </rPr>
      <t>Licencia de Software</t>
    </r>
    <r>
      <rPr>
        <sz val="11"/>
        <color theme="1"/>
        <rFont val="Arial"/>
        <family val="2"/>
      </rPr>
      <t>. Constate que la entidad, en el caso que maneje su contabilidad de manera electrónica, cuente con la correspondiente licencia de  Sistema de Información Contable (software) y que la misma se encuentre vigente. Verifique que la entidad posea factura de compra como soporte de la propiedad y tenencia de la licencia de software.</t>
    </r>
  </si>
  <si>
    <r>
      <rPr>
        <b/>
        <sz val="11"/>
        <color theme="1"/>
        <rFont val="Arial"/>
        <family val="2"/>
      </rPr>
      <t xml:space="preserve">Libros de Contabilidad. </t>
    </r>
    <r>
      <rPr>
        <sz val="11"/>
        <color theme="1"/>
        <rFont val="Arial"/>
        <family val="2"/>
      </rPr>
      <t>Revise la existencia de Libros de Contabilidad Diario, Mayor y Balance e Inventario y Balances, este  último si aplica;  y registrados según las normas contables vigentes.</t>
    </r>
  </si>
  <si>
    <r>
      <rPr>
        <b/>
        <sz val="11"/>
        <color theme="1"/>
        <rFont val="Arial"/>
        <family val="2"/>
      </rPr>
      <t xml:space="preserve">Documentos contables. </t>
    </r>
    <r>
      <rPr>
        <sz val="11"/>
        <color theme="1"/>
        <rFont val="Arial"/>
        <family val="2"/>
      </rPr>
      <t>Tome los documentos  contables (recibos de caja, comprobantes de egreso, entre otros), según la muestra establecida, y verifique  sus soportes y registro en el libro auxiliar.</t>
    </r>
  </si>
  <si>
    <r>
      <rPr>
        <b/>
        <sz val="11"/>
        <color theme="1"/>
        <rFont val="Arial"/>
        <family val="2"/>
      </rPr>
      <t xml:space="preserve">Estados financieros. </t>
    </r>
    <r>
      <rPr>
        <sz val="11"/>
        <color theme="1"/>
        <rFont val="Arial"/>
        <family val="2"/>
      </rPr>
      <t>Verifique la existencia de Estados financieros y sus anexos, certificados y dictaminados (si aplica), teniendo en cuenta las  fechas de cierre de la vigencia objeto de evaluación.</t>
    </r>
  </si>
  <si>
    <r>
      <rPr>
        <b/>
        <sz val="11"/>
        <color theme="1"/>
        <rFont val="Arial"/>
        <family val="2"/>
      </rPr>
      <t xml:space="preserve">Revisor Fiscal. </t>
    </r>
    <r>
      <rPr>
        <sz val="11"/>
        <color theme="1"/>
        <rFont val="Arial"/>
        <family val="2"/>
      </rPr>
      <t>Revise que las recomendaciones  establecidas por el  Revisor Fiscal estén siendo ejecutadas en el Informe sí aplica. Verifique que el profesional que firma como Revisor Fiscal, cuente con tarjeta profesional y certificado de antecedentes disciplinarios expedido por la Junta Central de Contadores vigente.</t>
    </r>
  </si>
  <si>
    <r>
      <t xml:space="preserve">Centro de costos. </t>
    </r>
    <r>
      <rPr>
        <sz val="11"/>
        <rFont val="Arial"/>
        <family val="2"/>
      </rPr>
      <t>Constate que la contabilidad se lleva por centro de costos, cuando las fuentes de financiación así lo requieran.
Nota 1 ICBF: El manejo de la contabilidad oficial debe realizarse de acuerdo con las normas generalmente aceptadas en Colombia y ejecutarse por centro de costos. Se entiende por centro de costos, cada uno de los programas, proyectos o servicios que desarrolle la persona natural o jurídica o las modalidades de atención contratadas, en el caso de las entidades administradoras. Asimismo, la entidad administradora deberá tener centro de costos por cada modalidad y contrato o sede.</t>
    </r>
  </si>
  <si>
    <r>
      <t xml:space="preserve">Conciliación bancaria y libros de bancos. </t>
    </r>
    <r>
      <rPr>
        <sz val="11"/>
        <color theme="1"/>
        <rFont val="Arial"/>
        <family val="2"/>
      </rPr>
      <t>Solicite  la conciliación bancaria de manera aleatoria, según la muestra establecida, y efectué un cruce de información frente a los libros de bancos.</t>
    </r>
  </si>
  <si>
    <r>
      <rPr>
        <b/>
        <sz val="11"/>
        <color theme="1"/>
        <rFont val="Arial"/>
        <family val="2"/>
      </rPr>
      <t xml:space="preserve">Obligaciones de Orden Nacional. </t>
    </r>
    <r>
      <rPr>
        <sz val="11"/>
        <color theme="1"/>
        <rFont val="Arial"/>
        <family val="2"/>
      </rPr>
      <t>Verifique el cumplimiento de obligaciones de orden tributario nacional, de acuerdo con el tipo de entidad y las obligaciones registradas en el RUT. Exija formularios de liquidación y de pago, así como libros auxiliares y soportes de pago.</t>
    </r>
  </si>
  <si>
    <r>
      <rPr>
        <b/>
        <sz val="11"/>
        <color theme="1"/>
        <rFont val="Arial"/>
        <family val="2"/>
      </rPr>
      <t xml:space="preserve">Obligaciones de Orden Territorial. </t>
    </r>
    <r>
      <rPr>
        <sz val="11"/>
        <color theme="1"/>
        <rFont val="Arial"/>
        <family val="2"/>
      </rPr>
      <t>Verifique el cumplimiento de obligaciones de orden tributario territorial, de acuerdo con el tipo de entidad. Exija formularios de liquidación, así como libros auxiliares y soportes de pago. Se debe tener en cuenta el Estatuto de rentas del Municipio donde se hace la evaluación.</t>
    </r>
  </si>
  <si>
    <t xml:space="preserve">Nombre de la Entidad: </t>
  </si>
  <si>
    <t>Edad</t>
  </si>
  <si>
    <t>Fecha de ingreso</t>
  </si>
  <si>
    <t>Fotocopia del Registro civil de nacimiento</t>
  </si>
  <si>
    <t xml:space="preserve">Fotocopia de puntaje SISBEN </t>
  </si>
  <si>
    <t>Docuemnto que acredite afiliación al SGSSS</t>
  </si>
  <si>
    <t xml:space="preserve">Fotocopia de valoración integral en salud / contro de crecimientoy desarrollo o documento que acredite la participación en el programa </t>
  </si>
  <si>
    <t xml:space="preserve">Copia del carné de vacunación actualizado a la edad </t>
  </si>
  <si>
    <t xml:space="preserve">Copia del diagn´sotico medico asociado a la discapciadad </t>
  </si>
  <si>
    <t>Fotocopia del recibo de servicio público</t>
  </si>
  <si>
    <t>Fotocopia de un recibo público cuando sea necesario.</t>
  </si>
  <si>
    <t>Fotocopia de documento de identidad del padre, madre o cuidador responsable</t>
  </si>
  <si>
    <t>Certificado de pertenencia a comunidad indígena, afrodescendientes, Negra, Raizal, Palenquera y Rrom ó que se ha auto referido como tal.</t>
  </si>
  <si>
    <t>Fotografia de la niñas o el niño</t>
  </si>
  <si>
    <t>Certificado de asistencia a consulta de salud oral</t>
  </si>
  <si>
    <t>Certificado del examen de agudeza visual</t>
  </si>
  <si>
    <t xml:space="preserve">Certificado de asistencia a tamizaje auditivo </t>
  </si>
  <si>
    <t xml:space="preserve">Ficha de Caracterización sociofamiliar </t>
  </si>
  <si>
    <t>Formato de Veracidade la información de la Ficha de Caracterización</t>
  </si>
  <si>
    <t>Acta de compromiso de corresponsabilidad de los padres de familia o adultos cuidadores para el desarrollo integral de los usuarios del servicio.</t>
  </si>
  <si>
    <t>Nombre</t>
  </si>
  <si>
    <t>a-m</t>
  </si>
  <si>
    <t>d/m/a</t>
  </si>
  <si>
    <t>SI</t>
  </si>
  <si>
    <t>NO</t>
  </si>
  <si>
    <t>N/A</t>
  </si>
  <si>
    <t xml:space="preserve">NO </t>
  </si>
  <si>
    <t xml:space="preserve">N/A
</t>
  </si>
  <si>
    <t xml:space="preserve">SI </t>
  </si>
  <si>
    <t>* No Aplica: cuando no se requiere para confirmar dirección.
** No Aplica: cuando el servicio se encuentra ubicado en una comunidad indígena, afrodescendiente, Negra, Raizal, Palenquera o Rrom.</t>
  </si>
  <si>
    <t>Ruta integral de atención para la promoción y mantenimiento de la salud según curso de vida.</t>
  </si>
  <si>
    <t>CURSO DE VIDA/GRUPOS DE EDAD</t>
  </si>
  <si>
    <t>INTERVENCIÓN SEGÚN RIAS</t>
  </si>
  <si>
    <t>PRIMERA INFANCIA</t>
  </si>
  <si>
    <t>Recién Nacido</t>
  </si>
  <si>
    <t>Cuidados inmediatos del recién nacido</t>
  </si>
  <si>
    <t>Valoración y detección temprana de alteraciones en la salud del recién nacido</t>
  </si>
  <si>
    <t>Promoción de la adopción de prácticas de cuidado para la salud del recién nacido.</t>
  </si>
  <si>
    <t>Promoción el ejercicio del derecho a la salud</t>
  </si>
  <si>
    <t>Niñas y Niños de 29 días a 5 años, 11 meses, 29 días</t>
  </si>
  <si>
    <t>Valoración el crecimiento y desarrollo (físico, motriz, cognitivo y socioemocional)</t>
  </si>
  <si>
    <t>Valoración de las prácticas alimentarias</t>
  </si>
  <si>
    <t>Fortificación casera con micronutrientes</t>
  </si>
  <si>
    <t>Suplementación con micronutrientes</t>
  </si>
  <si>
    <t>Desparasitación intestinal</t>
  </si>
  <si>
    <t>Valoración de la salud bucal</t>
  </si>
  <si>
    <t>Valoración de la salud auditiva y comunicativa</t>
  </si>
  <si>
    <t>Valoración de la salud visual</t>
  </si>
  <si>
    <t>Valoración de la salud mental</t>
  </si>
  <si>
    <t>Valoración de la salud sexual</t>
  </si>
  <si>
    <t>Vacunación según esquema vigente</t>
  </si>
  <si>
    <t>Valoración de la dinámica familiar como apoyo al desarrollo integral</t>
  </si>
  <si>
    <t>Valoración del contexto social y las redes de apoyo social y comunitarias</t>
  </si>
  <si>
    <t>Niñas y niños de 6 a 11 años de edad</t>
  </si>
  <si>
    <t>Valoración del estado nutricional y antropométrico</t>
  </si>
  <si>
    <r>
      <rPr>
        <b/>
        <sz val="12"/>
        <rFont val="Arial"/>
        <family val="2"/>
      </rPr>
      <t>Notas:</t>
    </r>
    <r>
      <rPr>
        <sz val="12"/>
        <rFont val="Arial"/>
        <family val="2"/>
      </rPr>
      <t xml:space="preserve">
- Se debe observar la existencia de evidencia de la promoción y verificación periodica del esquema de vacunación de acuerdo con la edad y en los casos en los que el esquema se encuentre incompleto, se solicita evidencia que se orienta y hace seguimiento a la familia o cuidadores, y se adelanta acciones ante la autoridad competente, según corresponda.
- La verificación se debe hacer de acuerdo con el esquema de vacunación vigente del Ministerio de Salud y Protección Social. Debe existir soporte documental del proceso de revisión y seguimiento efectuado sobre el esquema de vacunación, para que esta actividad se desarrolle de forma oportuna con la edad del usuario.
- En las  comunidades que por sus características culturales no aceptan la vacunación como una acción preventiva de enfermedades, la EAS desarrollará y documentará procesos de información, sensibilización y concertación con las familias y autoridades correspondientes, sobre la importancia de la vacunación y sobre los derechos de los niños y las niñas a un desarrollo saludable. Para llevar a cabo el proceso de concertación sobre vacunación se debe contar con el apoyo del Centro Zonal o Regional según corresponda.
- En los departamentos fronterizos, será validado el esquema de vacunación del país vecino, previa verificación con la entidad de salud nacional correspondiente, Los esquemas de vacunación de otros países y los procesos de verificación, deben ser presentados con Comité Operativo como soporte de los procesos de gestión y articulación.
</t>
    </r>
  </si>
  <si>
    <t>VARIABLE</t>
  </si>
  <si>
    <t>CRITERIO DE CALIDAD</t>
  </si>
  <si>
    <t xml:space="preserve">CUMPLE </t>
  </si>
  <si>
    <t>NO CUMPLE</t>
  </si>
  <si>
    <t>OBSERVACIONES</t>
  </si>
  <si>
    <t>CONDICIONES EN EL SERVIDO DE ALIMENTOS</t>
  </si>
  <si>
    <t>Cumplimiento del ciclo de menús e intercambio(s) durante el tiempo de comida observado</t>
  </si>
  <si>
    <t>Verifique que cumpla con la lista de intercambio y numero permitido por día</t>
  </si>
  <si>
    <t>Cumplimiento de las cantidades de alimentos que conforman la ración del tiempo de comida observado.</t>
  </si>
  <si>
    <t>Servido de alimentos de acuerdo con el grupo de edad objeto de atención, con su diagnóstico nutricional, con sus patologías de base y con las condiciones particulares de la población objeto de atención</t>
  </si>
  <si>
    <t>Los alimentos  se sirven con recipientes o utensilios estandarizados que permitan garantizar las porciones para todos los niños, niñas y adolescentes, teniendo en cuenta los requerimientos de acuerdo con su edad.</t>
  </si>
  <si>
    <t xml:space="preserve"> Horarios de alimentación corresponden a los establecidos por ICBF, con las excepciones establecidas para discapacidad.</t>
  </si>
  <si>
    <t>Mantenimiento de temperatura adecuada entre etapas de preparación y servido</t>
  </si>
  <si>
    <t xml:space="preserve">Fuente:GUÍA TÉCNICA DEL COMPONENTE DE ALIMENTACIÓN Y NUTRICIÓN PARA LAS MODALIDADES DEL ICBF - 7.2 Calidad e Inocuidad en los alimentos, condiciones básicas de higiene en la preparación y manufactura de alimentos (BPM)
. Resolución 2674 de 2013 del Ministerio de Salud y Protección Social.
</t>
  </si>
  <si>
    <t xml:space="preserve">El recibo de materias primas e insumos para la preparación y servido de alimentos debe realizar en un lugar limpio y protegido de la contaminación ambiental. </t>
  </si>
  <si>
    <t>El horario de recibo no debe interferir con el de distribución de alimentos o preparaciones.</t>
  </si>
  <si>
    <t>Cuenta con un formatos de control de temperatura en recibo y formatos de entradas y salidas (Kárdex)</t>
  </si>
  <si>
    <t>La persona que recibe los alimentos deberá disponer de todos los elementos necesarios tales como: báscula en buen estado y ajustada termómetro en adecuado estado (preferiblemente de punzón) el cual debe ser utilizado solamente para esta actividad; canastillas y/o recipientes plásticos.</t>
  </si>
  <si>
    <t>En los sitios o lugares destinados al almacenamiento de materias primas, insumas y productos terminados no podrán realizarse actividades diferentes a éstas.</t>
  </si>
  <si>
    <t>La edificación y sus instalaciones deben estar construidas de manera que se faciliten las operaciones de limpieza, desinfección y control de plagas según lo establecido en el plan de saneamiento del establecimiento.</t>
  </si>
  <si>
    <t>El espacio cuenta con las dimensiones de acuerdo con los volúmenes almacenados.</t>
  </si>
  <si>
    <t>Los alimentos se encuentran separados entre sí, según tipo de alimentos y están separados de pisos y paredes, elevadas del piso por lo menos 15 centímetros.</t>
  </si>
  <si>
    <t>El almacenamiento se da por grupos de alimentos: cereales, tubérculos y leguminosas.</t>
  </si>
  <si>
    <t>El espacio destinado para el almacenamiento es de exclusividad para los alimentos (no se encuentran elementos distintos como enseres, maquinaria, artículos de aseo como jabones, desinfectantes, insecticidas)</t>
  </si>
  <si>
    <t>Los alimentos almacenados a granel como: azúcar, arroz, granos etc. pueden ser retirados de sus empaques originales y almacenados en canecas plásticas con tapa y debidamente rotulados, estas canecas deben estar sobre estibas plásticas o canastillas plásticas. Sin embargo, debe contar con rotulo que indique como mínimo fecha de vencimiento, nombre de producto y lote.</t>
  </si>
  <si>
    <t>Los productos empacados individualmente, como galletas y otros que presenten largos periodos de vida útil, se deben ubicar en estanterías de manera organizada y con un rotulo que indique nombre del producto, fecha de ingreso, fecha de vencimiento y número del lote; éste rotulo debe ser ubicado en forma visible en la estantería en frente del producto</t>
  </si>
  <si>
    <t xml:space="preserve">Los huevos deben ser almacenados a temperatura ambiente y traspasados a un recipiente plástico higienizado, el cual deberá estar rotulado con la fecha de vencimiento tomada del empaque original. </t>
  </si>
  <si>
    <t>Los alimentos empacados tienen fecha de vencimiento, registro sanitario y rotulado.</t>
  </si>
  <si>
    <t>Paredes, pisos, techos y demás superficies de material lavable, no poroso, sin humedad, impermeables, no deslizantes, con acabados libres de grietas y de fácil limpieza.</t>
  </si>
  <si>
    <t>Orificios de desagüe cubiertos con rejillas completas.</t>
  </si>
  <si>
    <t>Iluminación y ventilación suficiente.</t>
  </si>
  <si>
    <t>Angeos en buen estado y ajustado completamente a las espacios de comunicación con el exterior.</t>
  </si>
  <si>
    <t>El área de preparación debe estar ubicada en lugares aislados de cualquier foco de insalubridad que represente riesgos potenciales para la contaminación del alimento.</t>
  </si>
  <si>
    <t xml:space="preserve">Fuente:GUÍA TÉCNICA DEL COMPONENTE DE ALIMENTACIÓN Y NUTRICIÓN PARA LAS MODALIDADES DEL ICBF - 7.2 Calidad e Inocuidad en los alimentos, condiciones básicas de higiene en la preparación y manufactura de alimentos (BPM) Resolución 2674 de 2013 del Ministerio de Salud y Protección Social.
</t>
  </si>
  <si>
    <t>Paredes, pisos y demás superficies de material lavable, no poroso, sin humedad, impermeables, no deslizantes, con acabados libres de grietas y de fácil limpieza.</t>
  </si>
  <si>
    <t>Los techos deben evitar la acumulación de suciedad, condensación, formación de hongos y mohos, desprendimiento superficial, además deben ser de fácil limpieza y mantenimiento. No se debe permitir el uso de techos falsos o dobles, a menos que los materiales cumplan los requisitos anteriormente mencionados.</t>
  </si>
  <si>
    <t>Las puertas deben tener superficie lisa, resistente, no absorbente y de suficiente amplitud. Se debe procurar que la abertura entre la puerta exterior y el piso no deben ser mayor a 1 cm.</t>
  </si>
  <si>
    <t>Los beneficiarios del programa no tienen acceso al área de servido y entrega de alimentos.</t>
  </si>
  <si>
    <t>Fuente:GUÍA TÉCNICA DEL COMPONENTE DE ALIMENTACIÓN Y NUTRICIÓN PARA LAS MODALIDADES DEL ICBF - 7.2 Calidad e Inocuidad en los alimentos, condiciones básicas de higiene en la preparación y manufactura de alimentos (BPM)
. Resolución 2674 de 2013 del Ministerio de Salud y Protección Social.</t>
  </si>
  <si>
    <t>Se realizan procesos de desinfección de frutas y verduras durante su preparación con sustancias permitidas y se cuentan con los implementos necesarios para realizar el procedimiento respectivo (elementos medidores y agentes químicos o naturales)</t>
  </si>
  <si>
    <t>Se lavan los alimentos o materias primas crudas como carnes, verduras, hortalizas y productos de la pesca con agua potable corriente, antes de su preparación.</t>
  </si>
  <si>
    <t>Las operaciones de preparación se realizan en forma secuencial y continua, de tal forma que se protege el alimento de la proliferación de microorganismos o contaminación cruzada.</t>
  </si>
  <si>
    <t>Se realizan operaciones de limpieza y desinfección de equipos, utensilios y superficies que entren en contacto con los alimentos a través de métodos adecuados (químicos - físicos), según el programa de limpieza y desinfección.</t>
  </si>
  <si>
    <t>Contar con avisos alusivos a prácticas higiénicas adecuadas, en lugares visibles del área de producción de alimentos (sitios estratégicos) y deben estar protegidos para mantener su duración.</t>
  </si>
  <si>
    <t>Es obligatorio el uso de tapabocas cubriendo nariz y boca mientras se manipula el alimento incluido el servido del mismo.</t>
  </si>
  <si>
    <t>Se debe preparar cada día, solamente los alimentos que se van a consumir. No se debe guardar preparaciones para ofrecerlas días después y se deberán desechar</t>
  </si>
  <si>
    <t>En los casos en que  no se cuente con agua y equipos en cantidad y calidad suficientes para el lavado y desinfección, los utensilios que se utilicen deben ser desechables con el primer uso.</t>
  </si>
  <si>
    <t>Anexo No.8.  Condiciones de los equipos y utensilios del servicio de alimentos</t>
  </si>
  <si>
    <t>Necesidades mínimas de menaje para el servicio de alimentación</t>
  </si>
  <si>
    <t>Necesidades mínimas de vajilla para el servicio de alimentación</t>
  </si>
  <si>
    <t xml:space="preserve">ELEMENTO </t>
  </si>
  <si>
    <t xml:space="preserve">REF. </t>
  </si>
  <si>
    <t xml:space="preserve">HASTA 50 RACIONES </t>
  </si>
  <si>
    <t xml:space="preserve">HASTA 100 RACIONES </t>
  </si>
  <si>
    <t xml:space="preserve">HASTA 200 RACIONES </t>
  </si>
  <si>
    <t xml:space="preserve">HASTA 300 RACIONES </t>
  </si>
  <si>
    <t xml:space="preserve">Balde plástico </t>
  </si>
  <si>
    <t xml:space="preserve">12 litros </t>
  </si>
  <si>
    <t>Cantidad</t>
  </si>
  <si>
    <t xml:space="preserve">Bandeja plástica </t>
  </si>
  <si>
    <t xml:space="preserve">Extragrande </t>
  </si>
  <si>
    <t xml:space="preserve">Tina plástica o tobo mediana </t>
  </si>
  <si>
    <t xml:space="preserve">Caldero </t>
  </si>
  <si>
    <t xml:space="preserve">50X30 </t>
  </si>
  <si>
    <t xml:space="preserve">Tina plástica o tobo grande </t>
  </si>
  <si>
    <t xml:space="preserve">Canastilla plástica </t>
  </si>
  <si>
    <t xml:space="preserve">Estándar </t>
  </si>
  <si>
    <t>Tenedor mesa</t>
  </si>
  <si>
    <t>Elementos de acuerdo con la capacidad instalada, más 20% para reposición.</t>
  </si>
  <si>
    <t>Caneca con tapa multiuso (basura)</t>
  </si>
  <si>
    <t xml:space="preserve">Grande </t>
  </si>
  <si>
    <t>Cuchillo mesa*</t>
  </si>
  <si>
    <t xml:space="preserve">Caneca con tapa multiuso (sobras) </t>
  </si>
  <si>
    <t>Cuchara sopera</t>
  </si>
  <si>
    <t xml:space="preserve">Cernidor aluminio </t>
  </si>
  <si>
    <t xml:space="preserve">Normal </t>
  </si>
  <si>
    <t>Plato seco</t>
  </si>
  <si>
    <t xml:space="preserve">Olleta </t>
  </si>
  <si>
    <t xml:space="preserve">3 litros </t>
  </si>
  <si>
    <t>Pocillo</t>
  </si>
  <si>
    <t xml:space="preserve">Colador plástico o acero inoxidable. </t>
  </si>
  <si>
    <t>Vaso</t>
  </si>
  <si>
    <t xml:space="preserve">Cuchara para servir (aluminio fundido) con hueco </t>
  </si>
  <si>
    <t xml:space="preserve">Mesas de comedor- puesto para comer </t>
  </si>
  <si>
    <t xml:space="preserve">Un puesto por niño o niña atendido en el turno respectivo </t>
  </si>
  <si>
    <t xml:space="preserve">Cuchara para servir (aluminio fundido) sin hueco </t>
  </si>
  <si>
    <t xml:space="preserve">Sillas de comedor – puesto para sentarse </t>
  </si>
  <si>
    <t xml:space="preserve">Una silla, butaca o puesto en banca por niño o niña atendido en el turno respectivo </t>
  </si>
  <si>
    <t xml:space="preserve">Cuchillo cocina para cortar carne </t>
  </si>
  <si>
    <t>Nota: Hasta 100 raciones debe haber un elemento por usuario en un 100% más un 20% para reposición y a partir de 101 se
calcula sobre el 60% correspondiente a la cobertura de los usuarios, más un 20% para reposición en bodega.
* Para centro transitorio no se exigirá el cuchillo de mesa. Para las demás modalidades de protección, se deberá exigir la
existencia de cuchillos, sin embargo, el uso de este elemento, queda sujeto a la decisión del equipo interdisciplinario de la
modalidad, de acuerdo con la fase del proceso de atención y la población atendida.
** Los elementos de la vajilla deben adecuarse a la edad y condición de la población atendida.
*** Para población en condición de discapacidad es necesario considerar las especificaciones relacionadas con implementos
requeridos para la alimentación, para lo cual puede consultarse la Guía técnica de alimentación y nutrición para la población
con discapacidad.</t>
  </si>
  <si>
    <t xml:space="preserve">Cuchillo cocina para cortar verdura </t>
  </si>
  <si>
    <t xml:space="preserve">Cuchillo cocina para pelar papa </t>
  </si>
  <si>
    <t xml:space="preserve">Molinillo </t>
  </si>
  <si>
    <t xml:space="preserve">Espumadera de aluminio fundido </t>
  </si>
  <si>
    <t xml:space="preserve">Mediana </t>
  </si>
  <si>
    <t xml:space="preserve">Jarra plástica </t>
  </si>
  <si>
    <t xml:space="preserve">2 litros </t>
  </si>
  <si>
    <t xml:space="preserve">Olla (aluminio recortado) </t>
  </si>
  <si>
    <t xml:space="preserve"># 32 o 24 litros </t>
  </si>
  <si>
    <t xml:space="preserve"># 36 o 36 litros </t>
  </si>
  <si>
    <t xml:space="preserve"># 40 o 50 litros </t>
  </si>
  <si>
    <t xml:space="preserve">Olla a presión </t>
  </si>
  <si>
    <t xml:space="preserve">10 litros </t>
  </si>
  <si>
    <t xml:space="preserve">Paila </t>
  </si>
  <si>
    <t xml:space="preserve">46 cm. </t>
  </si>
  <si>
    <t xml:space="preserve">Pinzas </t>
  </si>
  <si>
    <t xml:space="preserve">Rallador </t>
  </si>
  <si>
    <t xml:space="preserve">Acero inoxidable doble cara para rallado fino y mediano </t>
  </si>
  <si>
    <t xml:space="preserve">Cutter o cortador de mesa </t>
  </si>
  <si>
    <t xml:space="preserve">Acero inoxidable con capacidad de 3.5 litros mínimo </t>
  </si>
  <si>
    <t xml:space="preserve">Tabla para picado en acrílico con código de colores, mínimo una por cada grupo de alimentos a procesar. </t>
  </si>
  <si>
    <t xml:space="preserve">Pequeña </t>
  </si>
  <si>
    <t xml:space="preserve">Tajapapa </t>
  </si>
  <si>
    <t>Necesidades mínimas de equipo para el servicio de alimentación</t>
  </si>
  <si>
    <t xml:space="preserve">EQUIPO </t>
  </si>
  <si>
    <t xml:space="preserve">Una estufa de combustible a gas, mínimo cuatro quemadores rápidos (opcional horno). </t>
  </si>
  <si>
    <t xml:space="preserve">Estufa enana de quemador rápido. </t>
  </si>
  <si>
    <t xml:space="preserve">Estufa industrial a gas: preferiblemente con horno y regulador de temperatura, plancha asadora (opcional freidora y parrilla) mínimo con 6 quemadores (mínimo 2 rápidos) o 2 marmitas industriales. </t>
  </si>
  <si>
    <t xml:space="preserve">Pipeta de gas (En ausencia de gas natural y ubicado en sitio seguro). </t>
  </si>
  <si>
    <t xml:space="preserve">Regulador de gas. </t>
  </si>
  <si>
    <t xml:space="preserve">Manguera de gas. </t>
  </si>
  <si>
    <t xml:space="preserve">Nevera 19 pies ó 442 litros. </t>
  </si>
  <si>
    <t xml:space="preserve">Nevera 12 pies ó 336 litros. </t>
  </si>
  <si>
    <t xml:space="preserve">Congelador 1 puerta 5 pies - Capacidad 30 Kilos. </t>
  </si>
  <si>
    <t xml:space="preserve">Congelador 1 puerta 7 pies - Capacidad 45 Kilos. </t>
  </si>
  <si>
    <t xml:space="preserve">Congelador 1 puerta 15 pies - Capacidad 70 Kilos. </t>
  </si>
  <si>
    <t xml:space="preserve">Licuadora no industrial con capacidad mínima de un litro y vaso en platico ó vidrio. </t>
  </si>
  <si>
    <t xml:space="preserve">Licuadora Industrial capacidad mínima 10 litros. </t>
  </si>
  <si>
    <t xml:space="preserve">Balanza de 20 electronica. </t>
  </si>
  <si>
    <t xml:space="preserve">Báscula de plataforma con graduación mínima de 50 gramos. Capacidad máxima 150 Kg. </t>
  </si>
  <si>
    <t xml:space="preserve">Balanza gramera de mesa, máximo de 1 gramo de sensibilidad. - digital para supervisión. </t>
  </si>
  <si>
    <t>Molino manual *</t>
  </si>
  <si>
    <t xml:space="preserve">Molino con motor industrial en acero inoxidable*. </t>
  </si>
  <si>
    <t xml:space="preserve">Termómetro para evaluar temperaturas frías. </t>
  </si>
  <si>
    <t xml:space="preserve">Termómetro para evaluar temperaturas calientes. </t>
  </si>
  <si>
    <t>*Utensilio no necesario cuando en el ciclo de menu aprobado por el ICBF no existen preparación que lo requieran o la entidad realiza la compra de los alimentos en la presentación.</t>
  </si>
  <si>
    <t>Anexo No.9. Instrumentos y Equipos de Medición</t>
  </si>
  <si>
    <t>DOCUMENTACIÓN
(MEDIO FÍSICO O MAGNÉTICO)</t>
  </si>
  <si>
    <t>CATEGORÍA GENERAL</t>
  </si>
  <si>
    <t>ELEMENTO</t>
  </si>
  <si>
    <t xml:space="preserve">CANTIDAD EVIDENCIADA </t>
  </si>
  <si>
    <t>Hoja de Vida</t>
  </si>
  <si>
    <t>CRITERIO A VERIFICAR POR EQUIPO</t>
  </si>
  <si>
    <t>Bascula o pesa personas</t>
  </si>
  <si>
    <t>Pesa bebés</t>
  </si>
  <si>
    <t>Tallímetro</t>
  </si>
  <si>
    <t>Infantometro</t>
  </si>
  <si>
    <t>Nevera</t>
  </si>
  <si>
    <t>Termómetro caliente</t>
  </si>
  <si>
    <t>Termómetro frío</t>
  </si>
  <si>
    <t>Báscula o gramera</t>
  </si>
  <si>
    <t xml:space="preserve">Observaciones </t>
  </si>
  <si>
    <t>Equipos cocina</t>
  </si>
  <si>
    <t>Tipo de equipo</t>
  </si>
  <si>
    <t>Bascula o gramera</t>
  </si>
  <si>
    <t>Marca</t>
  </si>
  <si>
    <t>Equipos antopometricos</t>
  </si>
  <si>
    <t>Modelo</t>
  </si>
  <si>
    <t>Serial o Lote</t>
  </si>
  <si>
    <t>Ubicación</t>
  </si>
  <si>
    <t>Fecha de Calibración</t>
  </si>
  <si>
    <t>NA</t>
  </si>
  <si>
    <t>Verificaciones Intermedias</t>
  </si>
  <si>
    <t>Responsable del equipo</t>
  </si>
  <si>
    <t>Catálogo del Fabricante</t>
  </si>
  <si>
    <t>Presenta el documento</t>
  </si>
  <si>
    <t>El documento establece los errores máximos permitidos</t>
  </si>
  <si>
    <t>Instrucciones de uso y almacenamiento del fabricante</t>
  </si>
  <si>
    <t>Incluye la información dentro del contenido de la hoja de vida o catálogo.</t>
  </si>
  <si>
    <t>Elabora un documento aparte con ésta información.</t>
  </si>
  <si>
    <t xml:space="preserve">Certificado de calibración </t>
  </si>
  <si>
    <t>Fecha de Ingreso del equipo o instrumento para su calibración.</t>
  </si>
  <si>
    <t>La descripción e identificación única del fabricante del equipo, tipo, número de serie.</t>
  </si>
  <si>
    <t>La fecha en la cual se completó la calibración.</t>
  </si>
  <si>
    <t>El resultado de la calibración.</t>
  </si>
  <si>
    <t xml:space="preserve">La identificación del proceso de calibración. </t>
  </si>
  <si>
    <t>El error máximo permitido del instrumento.</t>
  </si>
  <si>
    <t>Las condiciones ambientales pertinentes y una declaración sobre cualquier corrección necesaria.</t>
  </si>
  <si>
    <t>Las incertidumbres implicadas en la calibración del equipo.</t>
  </si>
  <si>
    <t>Los detalles del mantenimiento, tales como ajustes, reparaciones y modificaciones en caso de que se requieran durante el servicio de calibración.</t>
  </si>
  <si>
    <t>Cualquier limitación de uso.</t>
  </si>
  <si>
    <t>La identificación de la persona o personas que realizaron la calibración.</t>
  </si>
  <si>
    <t>La identificación de la o las personas responsables de la veracidad de la información registrada.</t>
  </si>
  <si>
    <t>La identificación única de cualquiera de los certificados e informes de calibración y de otros documentos pertinentes.</t>
  </si>
  <si>
    <t>La evidencia de la trazabilidad de los resultados de calibración.</t>
  </si>
  <si>
    <t xml:space="preserve">Los requisitos metrológicos para el uso previsto. </t>
  </si>
  <si>
    <t>Cuenta con acreditación ONAC.</t>
  </si>
  <si>
    <t>La verificación se realiza con los patrones definidos.</t>
  </si>
  <si>
    <t>La verificación se registra en el formato establecido para ello (Anexo 1 de la Guía Técnica para la Metrología Aplicable a los Programas de los Procesos Misionales del ICBF).</t>
  </si>
  <si>
    <t>Las verificaciones se realizan en el formato de cada equipo.  En caso de estar fuera de lo esperado, se generó la alerta.</t>
  </si>
  <si>
    <t>La verificación intermedia se inició a partir de los seis meses de uso, con una periodicidad de tres meses.  Sin embargo, esto no exime que se puedan realizar verificaciones antes de este periodo (en caso de aplicar ésta excepción, especificar la frecuencia en que se realizó).</t>
  </si>
  <si>
    <t>Informes de anomalías y posteriores acciones correctivas o reportes de mantenimiento si aplica</t>
  </si>
  <si>
    <t>El Operador cuenta con ésta información.</t>
  </si>
  <si>
    <t>Nota: los criterios antes enunciados corresponden a los definidos en la Guía Técnica para la Metrología Aplicable a los Programas de los Procesos Misionales del ICBF.</t>
  </si>
  <si>
    <t xml:space="preserve">Las condiciones de inspección son mínimo las siguientes:  </t>
  </si>
  <si>
    <t xml:space="preserve">Nevera </t>
  </si>
  <si>
    <t xml:space="preserve">• Cierre correcto de la puerta. </t>
  </si>
  <si>
    <t xml:space="preserve">• Funcionamiento del termómetro de la nevera (en caso de que lo tenga). </t>
  </si>
  <si>
    <t xml:space="preserve">• Sonido de la(s) unidades o motores. </t>
  </si>
  <si>
    <t xml:space="preserve">• Respuesta adecuada a las mediciones sugeridas. </t>
  </si>
  <si>
    <t xml:space="preserve">• Fugas de agua. </t>
  </si>
  <si>
    <t xml:space="preserve">Balanzas </t>
  </si>
  <si>
    <t xml:space="preserve">• Daños en el plato de la balanza, en display para las balanzas digitales, u otros daños físicos que afecten la toma de las medidas. </t>
  </si>
  <si>
    <t xml:space="preserve">• Cuando exista una diferencia mayor a 5 gramos entre las tomas del peso de la misma porción de alimentos; 20 gramos para las balanzas en niños (as) menores de 2 años y de 100 gramos para las balanzas en personas mayores de dos años entre las tomas del peso del mismo individuo o masa patrón. </t>
  </si>
  <si>
    <t xml:space="preserve">• Los equipos no responden adecuadamente al estímulo de una medición de peso. </t>
  </si>
  <si>
    <t xml:space="preserve">Termómetro </t>
  </si>
  <si>
    <t xml:space="preserve">• Escala del termómetro legible. </t>
  </si>
  <si>
    <t xml:space="preserve">• Respuesta a las mediciones de temperatura. </t>
  </si>
  <si>
    <t xml:space="preserve">• Instrumento sin daños físicos o rupturas que impida la visualización de la medición. </t>
  </si>
  <si>
    <t xml:space="preserve">Tallímetro </t>
  </si>
  <si>
    <t xml:space="preserve">• Escala de medición legible y con división de escala de 1 mm. </t>
  </si>
  <si>
    <t xml:space="preserve">• Verificación secuencia de medición. </t>
  </si>
  <si>
    <t xml:space="preserve">• Revisión de la burbuja de nivel si la tiene. </t>
  </si>
  <si>
    <t xml:space="preserve">• Instrumento sin daño físico o ruptura que pueda lastimar al niño o que dificulte la correcta medición. </t>
  </si>
  <si>
    <t xml:space="preserve">• Se encuentre bien ensamblado. </t>
  </si>
  <si>
    <t xml:space="preserve">• Sea estable y firme. </t>
  </si>
  <si>
    <t xml:space="preserve">• El material de fabricación y las piezas que componen el instrumento no se encuentren deformes, dilatadas, pandeadas o distorsionadas </t>
  </si>
  <si>
    <t xml:space="preserve">Infantómetro </t>
  </si>
  <si>
    <t xml:space="preserve">• Escala de medición legible y con división de escala. </t>
  </si>
  <si>
    <t xml:space="preserve">• Revisión de los topes. </t>
  </si>
  <si>
    <t xml:space="preserve">• Desplazamiento de topes. </t>
  </si>
  <si>
    <t xml:space="preserve">• Se pueda plegar sin dificultad. </t>
  </si>
  <si>
    <t xml:space="preserve">Pesas patrón </t>
  </si>
  <si>
    <t xml:space="preserve">• Se encuentren protegidas en estuches o cajas. </t>
  </si>
  <si>
    <t xml:space="preserve">• El material de fabricación de la masa patrón no se encuentren deforme o alterado. </t>
  </si>
  <si>
    <t>• Se encuentren limpias, libres de polvo.</t>
  </si>
  <si>
    <t>NOMBRE DE LA ENTIDAD:</t>
  </si>
  <si>
    <t>FECHA DE LA ACCIÓN DE INSPECCIÓN:</t>
  </si>
  <si>
    <t>N°</t>
  </si>
  <si>
    <t>Profesión</t>
  </si>
  <si>
    <t>Cargo que desempeña</t>
  </si>
  <si>
    <t>Tiempo de Experiencia</t>
  </si>
  <si>
    <t>Tipo de Contrato</t>
  </si>
  <si>
    <t>Fecha de Inicio Contrato</t>
  </si>
  <si>
    <t>Fecha Fin Contrato</t>
  </si>
  <si>
    <t>Salario / Honorario asignado</t>
  </si>
  <si>
    <t xml:space="preserve">Hoja de vida </t>
  </si>
  <si>
    <t>Documento de Identidad</t>
  </si>
  <si>
    <t>Antecedentes ley 1918  de 2018 Condenados por Delitos Sexuales</t>
  </si>
  <si>
    <t>Certificaciones académicas</t>
  </si>
  <si>
    <t>Certificaciones de experiencia laboral</t>
  </si>
  <si>
    <t>Contrato vigente con la Institución</t>
  </si>
  <si>
    <t xml:space="preserve">Tarjeta profesional </t>
  </si>
  <si>
    <t>Inscripción en Rethus
(Solo profesiones del sector salud)</t>
  </si>
  <si>
    <t>Evidencia de inducción para el cargo</t>
  </si>
  <si>
    <t>Soportes de afiliación al SGSSS y ARL</t>
  </si>
  <si>
    <t>Reportado en Sistema Cuentame
(Sólo primera infancia)</t>
  </si>
  <si>
    <t>Observaciones</t>
  </si>
  <si>
    <r>
      <rPr>
        <b/>
        <sz val="12"/>
        <color theme="1"/>
        <rFont val="Arial"/>
        <family val="2"/>
      </rPr>
      <t xml:space="preserve">Nota: </t>
    </r>
    <r>
      <rPr>
        <sz val="12"/>
        <color theme="1"/>
        <rFont val="Arial"/>
        <family val="2"/>
      </rPr>
      <t>Una vez establecida la muestra a evaluar, digite el nombre de cada persona seleccionada y registre la totalidad de la información verificada. Asegúrese de no dejar campos sin diligenciar.</t>
    </r>
  </si>
  <si>
    <t>NOMBRE PROFESIONAL ICBF QUE VERIFICA:</t>
  </si>
  <si>
    <t xml:space="preserve">
____________________
FIRMA</t>
  </si>
  <si>
    <t>NOMBRE REPRESENTANTE DE LA ENTIDAD:</t>
  </si>
  <si>
    <t>CARGO:</t>
  </si>
  <si>
    <t>______________________
FIRMA</t>
  </si>
  <si>
    <t>Nombre de la Entidad:</t>
  </si>
  <si>
    <t>Nombre de la UDS:</t>
  </si>
  <si>
    <t>Orientaciones de Seguridad</t>
  </si>
  <si>
    <t>Todos los marcos de las ventanas se encuentran sin deterioro, óxido, astillas o algún elemento que represente un riesgo a los usuarios.</t>
  </si>
  <si>
    <t xml:space="preserve">Todos los vidrios de las ventanas, espejos y claraboyas son templados, o laminados, o cuentan con películas de seguridad o papel adhesivo (no cinta adhesiva) que recubra la totalidad de la superficie. </t>
  </si>
  <si>
    <t>Todos los vidrios y/o anjeos están completos, fijos al marco  y sin ningún elemento que represente un riesgo a los usuarios.</t>
  </si>
  <si>
    <t>Para puertas y ventanas de vidrio de difícil identificación, se cuenta con un elemento de señalización que lo haga visible.</t>
  </si>
  <si>
    <t>Las puertas deben contar con algún sistema o protección que prevenga los machucones.</t>
  </si>
  <si>
    <t>Las ventanas piso techo o con antepecho (muro) inferior a 1,10 m de altura, ubicadas en pisos diferentes al primero, cuentan elementos que protejan a los usuarios de potenciales caídas.</t>
  </si>
  <si>
    <t>Todos los balcones y terrazas cuentan con protección anticaídas (rejas, vidrios templados, mallas, barandas) que no permiten ser escaladas por las niñas y niños.</t>
  </si>
  <si>
    <t>Todas las puertas se encuentran fijas a los marcos, sin deterioro, óxido, astillas o algún elemento que represente riesgo a los usuarios.</t>
  </si>
  <si>
    <t>El piso es regular (liso uniforme) y libre de agrietamientos y hendiduras.</t>
  </si>
  <si>
    <t>Los pisos de pasillos (internos y externos), escaleras, rampas , baños, cocinas y zonas de juego contemplan acabados o adhesivos antideslizantes.</t>
  </si>
  <si>
    <t>Todos los pisos de los espacios pedagógicos para la atención de las niñas y niños menores de 2 años es de material antideslizante, amortiguante y de fácil limpieza.</t>
  </si>
  <si>
    <t>Las escaleras y rampas están provistas de barandas no escalables con una altura mínima de 1,10 m, con pasamanos y puertas en ambos accesos. La superficie es antideslizante.</t>
  </si>
  <si>
    <t>Todos los muros y techos se encuentran libres de inclinaciones y grietas que representen riesgo de colapso (grietas paralelas al piso o en diagonal, en las columnas o en las vigas), bordes puntiagudos y desprendimiento de sus elementos (cielos rasos, luminarias, claraboyas, ventiladores, entre otros).</t>
  </si>
  <si>
    <t>Las esquinas puntiagudas en muros se pueden proteger con algún elemento que de forma redondeada o pulir para quitarle la punta al muro, lo anterior con la finalidad de minimizar el impacto por causa de un golpe de una niña o niño contra el muro.</t>
  </si>
  <si>
    <t>Todos los muros, pisos y techos se encuentran libres de deterioro por humedad y goteras.</t>
  </si>
  <si>
    <t>Las luminarias (bombillos) que estén ubicadas en la UDS deben tener una protección que impida algún tipo de accidente por rompimiento.</t>
  </si>
  <si>
    <t>Todos los tomacorrientes de los espacios donde tienen acceso las niñas y niños tienen protección contra contacto (protección aumentada, tapa ciega, a prueba de manipulación), o están localizados a una altura mayor de 1,50 m.</t>
  </si>
  <si>
    <t>Todos los cables de la red eléctrica están recubiertos, canalizados y fuera del alcance de las niñas y niños.</t>
  </si>
  <si>
    <t>Las sustancias tóxicas (por ejemplo, elementos de aseo, gasolina) , medicamentos, están fuera del alcance de los niños y niñas.</t>
  </si>
  <si>
    <t>Las herramientas o elementos peligrosos corto punzantes y contundentes como cuchillos, punzones etc. no deben estar al alcance de las niñas y los niños.</t>
  </si>
  <si>
    <t>Los productos de limpieza no son re envasados.</t>
  </si>
  <si>
    <t>Todos los almacenamientos de agua (aljibes, albercas, estanques, tanques, canecas, baldes, entre otros), cuentan con medidas de protección tales como tapas, rejas o aislamientos.</t>
  </si>
  <si>
    <t xml:space="preserve">Todos los cerramientos, rejas y barandas no son escalables y a las niñas y niños no les cabe la cabeza en las separaciones (aprox. 6 cm.).  </t>
  </si>
  <si>
    <t>Todos los tapetes están fijos al piso.</t>
  </si>
  <si>
    <t>Nombre de la UDS</t>
  </si>
  <si>
    <t xml:space="preserve">Verificable </t>
  </si>
  <si>
    <t xml:space="preserve">Si </t>
  </si>
  <si>
    <t xml:space="preserve">No </t>
  </si>
  <si>
    <t xml:space="preserve">Ventilación Natural </t>
  </si>
  <si>
    <t xml:space="preserve">Ventilación Artificial (Si aplica) </t>
  </si>
  <si>
    <t xml:space="preserve">Iluminación Natural </t>
  </si>
  <si>
    <t xml:space="preserve">Iluminación artificial (Si aplica) </t>
  </si>
  <si>
    <t>Espacios Limpios y Neutros</t>
  </si>
  <si>
    <t xml:space="preserve">Ambientes pedagógicos para los niños y niñas menores de dos (2) años, ubicado en el nivel de acceso y de contacto directo con la ruta de evacuación. </t>
  </si>
  <si>
    <t>Ambientes pedagógicos máximo de una altura de un segundo piso.</t>
  </si>
  <si>
    <t>Salida de evacuación sin utilizar escaleras.</t>
  </si>
  <si>
    <t xml:space="preserve">Dimensión de dos (2) metros cuadrados para cada uno de los niños y niñas atendidos menores de dos (2) años en los espacios pedagógicos. </t>
  </si>
  <si>
    <t xml:space="preserve">El espacio pedagógico de los niños y niñas menores de dos (2) años, contempla (espacio para cunas, gateo, desplazamiento y realización de actividades </t>
  </si>
  <si>
    <t xml:space="preserve">Es espacio de atención a las niñas y los niños menores de dos (2) años cuenta con un espacio independiente de higiene personal que contempla (bacinillas, sanitario y lavamanos a línea infantil, espacio para el cambio de pañal, lava colas (bañeras). </t>
  </si>
  <si>
    <t xml:space="preserve">El espacio de higiene personal de las niñas y los niños menores de dos (2) años, se encuentra cercano para que el agente educativo tenga visibilidad de las niñas y los niños que están en el espacio pedagógico, mientras realiza cambio de pañal o uso de lava colas (bañeras). </t>
  </si>
  <si>
    <t>En las UDS donde se atienden niñas y niños menores de 2 años, cuenta con un espacio de estimulación para la lactancia y manejo de sucedáneos de la leche o materna.</t>
  </si>
  <si>
    <t>El espacio de estimulación para la lactancia materna debe contar con la siguiente dotación: una silla con levanta pies, un lavamanos, un mesón con lavaplatos, una cocineta eléctrica y una nevera tipo bar para uso exclusivo de la leche materna.</t>
  </si>
  <si>
    <t>Localización y accesos del espacio para la estimulación de la lactancia:
✓ Ubicados en lugares aislados de cualquier foco de insalubridad que represente riesgos potenciales para la contaminación del alimento.
✓ Su funcionamiento no pone en riesgo la salud y el bienestar de la comunidad.
✓ Sus accesos y alrededores se mantienen limpios, libres de acumulación de basuras y deberán tener superficies pavimentadas o recubiertas con materiales que faciliten el mantenimiento sanitario e impidan la generación de polvo, el estancamiento de aguas o la presencia de otras fuentes de contaminación para el alimento.</t>
  </si>
  <si>
    <t>Diseño y construcción del espacio para la estimulación de la lactancia:
✓ La edificación esta diseñada y construida de manera que proteja los ambientes de producción e impida la entrada de polvo, lluvia, suciedades u otros contaminantes, así como del ingreso y refugio de plagas y animales domésticos.
✓ La edificación posee una adecuada separación física de aquellas áreas donde se realizan operaciones de producción susceptibles de ser contaminadas por otras operaciones o medios de contaminación presentes en las áreas adyacentes.
✓ La edificación y sus instalaciones están construidas de manera que se faciliten las operaciones de limpieza, desinfección y control de plagas según lo establecido en el plan de saneamiento del establecimiento.</t>
  </si>
  <si>
    <t xml:space="preserve">El espacio de lactancia materna cuenta con adecuadas condiciones higiénicas (libre de acumulación de basuras, superficies pavimentadas o recubiertas  con materiales que facilite el mantenimiento sanitario e impida la acumulación de polvo). </t>
  </si>
  <si>
    <t>En los espacios no se identifica el almacenamiento de elementos, productos químicos o peligrosos.</t>
  </si>
  <si>
    <t>En caso de que la UDS atienda niñas y niños menores de 2 años, debe contar con al menos 1 silla comedor de bebé por cada 3 niños que le permita estar a la altura del cuidador.</t>
  </si>
  <si>
    <t xml:space="preserve">Dimensión de 1.2. metros cuadrados para cada uno de los niños y niñas atendidos entre los dos (2) a los cinco (5) años en los espacios pedagógicos. </t>
  </si>
  <si>
    <t xml:space="preserve">Cuenta con área para la realización de actividades y la movilidad de las niñas y los niños y demás usuarios. </t>
  </si>
  <si>
    <t xml:space="preserve">Las áreas recreativas cuentan con dos (2) metros cuadrados para la atención de cada uno de los niños y las niñas. </t>
  </si>
  <si>
    <t xml:space="preserve">Las áreas recreativas internas son de uso exclusivo de las niñas y los niños. </t>
  </si>
  <si>
    <t xml:space="preserve">Las áreas recreativas externas se encuentran ubicadas en un radio no mayor a 500 metros de la UDS. </t>
  </si>
  <si>
    <t xml:space="preserve">Las áreas recreativas se encuentran libres de elementos que representan riesgos de accidentes. </t>
  </si>
  <si>
    <t>La UDS debe contar con sanitarios u orinales de línea infantil.</t>
  </si>
  <si>
    <t xml:space="preserve">Cuentan con un sanitario u orinal para cada veinte (20) niñas y niños o adaptadores para inodoros para uso exclusivo de las niñas y los niños mayores de dos (2) años. </t>
  </si>
  <si>
    <t>Cuenta con 1 lavamanos instalado por cada veinte (20) niñas o niños a una altura de entre 0,45 m y 0,55 m, medidos a partir del acabado de piso. También podrá contar con pocetas y varias griferías cumpliendo el requisito de altura.</t>
  </si>
  <si>
    <t>Cuenta con una ducha con grifería tipo teléfono.</t>
  </si>
  <si>
    <t xml:space="preserve">Las puertas o divisiones de los sanitarios, están a una altura que permite el control visual de un adulto, las puertas no deben tener seguros (si aplica). </t>
  </si>
  <si>
    <t xml:space="preserve">Cada uno de los niños y niñas cuentan con un puesto en el comedor. </t>
  </si>
  <si>
    <t>1. Generalidades de la Modalidad</t>
  </si>
  <si>
    <t>Canasta y costos de referencia - General Modalidad Institucional</t>
  </si>
  <si>
    <t>Costos Fijos</t>
  </si>
  <si>
    <t>Permitidos</t>
  </si>
  <si>
    <t>Gastos Operativos No permitidos</t>
  </si>
  <si>
    <t>Talento humano</t>
  </si>
  <si>
    <t>Tiquetes aéreos.</t>
  </si>
  <si>
    <t>Infraestructura (Arriendo y servicios públicos).</t>
  </si>
  <si>
    <t>Pagos por transporte de mensajería de los auxiliares administrativos.</t>
  </si>
  <si>
    <t>Infraestructura (Mantenimiento y adecuaciones)</t>
  </si>
  <si>
    <t>Asesorías jurídicas o contratación de abogados</t>
  </si>
  <si>
    <t>Póliza las niñas/niños</t>
  </si>
  <si>
    <t xml:space="preserve">Compra de insumos para cafetería </t>
  </si>
  <si>
    <t>Gastos Operativos.</t>
  </si>
  <si>
    <t>Gastos de la sede administrativa de la EAS (Pago recibos de consumo de teléfono, agua, luz, internet, pago a recepcionista, aseo de la sede administrativa).</t>
  </si>
  <si>
    <t>Exámenes pre ocupacionales del talento humano.</t>
  </si>
  <si>
    <t>Refrigerios para actividades de atención al personal a cargo de la EAS.</t>
  </si>
  <si>
    <t>Arriendos para la sede administrativa de las EAS.</t>
  </si>
  <si>
    <t>Transporte del talento humano para acudir a la Sede Administrativa de la EAS, cuando esta los requiera.</t>
  </si>
  <si>
    <t>Gastos de viaje del personal administrativo.</t>
  </si>
  <si>
    <t xml:space="preserve">Gastos de hotel u hospedaje </t>
  </si>
  <si>
    <t>Gastos de alimentación.</t>
  </si>
  <si>
    <t>Pago de la póliza del contrato.</t>
  </si>
  <si>
    <t>Pago de talento humano para actividades tales como: Salud ocupacional, contaduría o finanzas, coordinación, asesorías de cualquier índole, etc.</t>
  </si>
  <si>
    <t>Gastos para la celebración de fechas especiales para el talento humano (día del docente, de la mujer, etc.).</t>
  </si>
  <si>
    <t>Compra de equipos de cualquier índole que no estén incluidos dentro de las guías de dotación de la modalidad respectiva.</t>
  </si>
  <si>
    <t>Costos Variables</t>
  </si>
  <si>
    <t>Alimentación</t>
  </si>
  <si>
    <t>según lo estabelcido en el lineamiento y de acuerdo a los cupos contratados y atendidos</t>
  </si>
  <si>
    <t>Dotación de Consumo</t>
  </si>
  <si>
    <t>Dotación no fungible</t>
  </si>
  <si>
    <r>
      <t xml:space="preserve">Entregar en cada unidad durante los 5 primeros días de cada mes.
</t>
    </r>
    <r>
      <rPr>
        <b/>
        <sz val="11"/>
        <rFont val="Calibri"/>
        <family val="2"/>
        <scheme val="minor"/>
      </rPr>
      <t xml:space="preserve">Criterio: </t>
    </r>
    <r>
      <rPr>
        <sz val="11"/>
        <rFont val="Calibri"/>
        <family val="2"/>
        <scheme val="minor"/>
      </rPr>
      <t>Guía orientadora para la compra de la dotación para las modalidades de Educación Inicial en el marco de una atención integral.</t>
    </r>
  </si>
  <si>
    <t xml:space="preserve">Presupuesto de ingresos y gastos
</t>
  </si>
  <si>
    <t>Control presupuestal, revisión y legalización de cuentas</t>
  </si>
  <si>
    <t xml:space="preserve">Es necesario aclarar que las facturas y la conciliación bancaria al informe financiero, así como los demás documentos y registros que soporten las operaciones financieras, deberán estar disponibles de acuerdo con la normativa vigente al momento de presentar dicho informe o cuando el supervisor o cualquier organismo de control los requiera para su verificación. </t>
  </si>
  <si>
    <t>2.  Canasta del servicio Centros de Desarrollo Infantil (CDI)</t>
  </si>
  <si>
    <t>Gastos Permitidos en Canasta CDI</t>
  </si>
  <si>
    <t>Canasta para CDI</t>
  </si>
  <si>
    <t>La canasta se costea para atender un total de 200 usuarios.</t>
  </si>
  <si>
    <t xml:space="preserve">En el costeo del rubro de talento humano se incluye el valor del subsidio de  transporte, las prestaciones sociales de ley, seguridad social y la dotación para el talento humano que devengue hasta dos SMMVL. </t>
  </si>
  <si>
    <t xml:space="preserve">La canasta cubre por cada 200 niñas y niños un grupo de 10 niñas/niños menores de dos años -Sala Cuna-. </t>
  </si>
  <si>
    <t xml:space="preserve">Al reconocerse un valor al inicio del contrato por concepto de dotación completa o  renovación de dotación no fungible, este rubro desaparece del valor cupo a pagar
mensualmente. </t>
  </si>
  <si>
    <t>3.  Canasta del servicio Hogar Infantil</t>
  </si>
  <si>
    <t>Algunas consideraciones frente al Presupuesto HI</t>
  </si>
  <si>
    <t>Recomendación: entre el 68% y 73%, para destinar a Talento Humano, incluyendo cualificación.</t>
  </si>
  <si>
    <t>Mínimo el 2% de aportes, deben ser destinados a compra de material didáctico</t>
  </si>
  <si>
    <t>En caso de excedentes, estos se pueden destinar a mas rubros de la canasta de H.I.</t>
  </si>
  <si>
    <t>El presupuesto debe ser aprobado por el supervisor, presentado y avalado en primer comité técnico operativo</t>
  </si>
  <si>
    <t>El presupuesto debe estar en el formato oficial del ICBF, y debe contener todas las fuentes de ingresos</t>
  </si>
  <si>
    <t>Se debe priorizar la ejecución de ingresos por tasas compensatorias, por encima de aportes de ICBF</t>
  </si>
  <si>
    <t>El informe de ejecución financiera debe incluir relación de ingresos por tasas compensatorias por cada usuario</t>
  </si>
  <si>
    <t>Recursos de tasas compensatorias deben ser para rubros del clasificador del gasto</t>
  </si>
  <si>
    <t>Las tasas compensatorias hacen parte del presupuesto total de ejecución del contrato</t>
  </si>
  <si>
    <t xml:space="preserve">4.  Canasta de los servicios: Hogares  empresariales, Hogares Múltiples y
Jardines Sociales </t>
  </si>
  <si>
    <t>Consideraciones para canasta de estas modalidades</t>
  </si>
  <si>
    <t>Se consideran costos fijos el Talento Humano, material de consumo para el desarrollo de  las actividades pedagógicas, reposición de dotación, aseo combustible y servicios públicos, póliza de seguro para niños; los costos variables corresponden a las raciones día hábil y ración de vacaciones.</t>
  </si>
  <si>
    <t>Las EAS deben ajustar su presupuesto teniendo en cuenta estos costos de referencia  según el estándar definido para cada uno de los ítems de la canasta y el total de cupos contratados.</t>
  </si>
  <si>
    <r>
      <t xml:space="preserve">Licencia de Construcción en territorio étnico. </t>
    </r>
    <r>
      <rPr>
        <sz val="11"/>
        <rFont val="Arial"/>
        <family val="2"/>
      </rPr>
      <t xml:space="preserve">Solicitar copia del permiso escrito de la comunidad y autoridad respectiva para el uso y construcción de las UDS. En este caso la UDS deberá contar con soportes de evidencia de obtención de la licencia.
</t>
    </r>
    <r>
      <rPr>
        <b/>
        <sz val="11"/>
        <rFont val="Arial"/>
        <family val="2"/>
      </rPr>
      <t>Nota 1:</t>
    </r>
    <r>
      <rPr>
        <sz val="11"/>
        <rFont val="Arial"/>
        <family val="2"/>
      </rPr>
      <t xml:space="preserve">  Para la verificación de este aspecto, tener en cuenta los soportes descritos y validados en el Manual operativo de la modalidad, cuya expedición no debe ser mayor a cuatro (4) meses.
</t>
    </r>
  </si>
  <si>
    <t>4.2. Protección de Riesgos</t>
  </si>
  <si>
    <t>Página 1 de 1</t>
  </si>
  <si>
    <t>IN1.IVC</t>
  </si>
  <si>
    <t>Clasificación de la Información: 
CLASIFICADA</t>
  </si>
  <si>
    <t>PROCESO 
INSPECCIÓN, VIGILANCIA Y CONTROL 
INSTRUMENTO DE VERIFICACIÓN - PRIMERA INFANCIA CDI
COMPONENTE LEGAL</t>
  </si>
  <si>
    <t>PROCESO 
INSPECCIÓN, VIGILANCIA Y CONTROL 
INSTRUMENTO DE VERIFICACIÓN - PRIMERA INFANCIA CDI
ORIENTACIONES BÁSICAS</t>
  </si>
  <si>
    <r>
      <rPr>
        <b/>
        <sz val="12"/>
        <color theme="1"/>
        <rFont val="Arial"/>
        <family val="2"/>
      </rPr>
      <t xml:space="preserve">
Estimados profesionales, por favor tener en cuenta las siguientes consideraciones:
</t>
    </r>
    <r>
      <rPr>
        <sz val="12"/>
        <color theme="1"/>
        <rFont val="Arial"/>
        <family val="2"/>
      </rPr>
      <t xml:space="preserve">
</t>
    </r>
  </si>
  <si>
    <r>
      <t xml:space="preserve">1. Esta herramienta de trabajo, tiene como finalidad facilitar </t>
    </r>
    <r>
      <rPr>
        <i/>
        <u/>
        <sz val="12"/>
        <color theme="1"/>
        <rFont val="Arial"/>
        <family val="2"/>
      </rPr>
      <t xml:space="preserve"> la identificación de la totalidad de los aspectos a verificar</t>
    </r>
    <r>
      <rPr>
        <sz val="12"/>
        <color theme="1"/>
        <rFont val="Arial"/>
        <family val="2"/>
      </rPr>
      <t xml:space="preserve"> en cada uno de los componentes (legal, técnico-administrativo, financiero), durante el desarrollo de la acción en las Entidades Prestadoras de Servicio Público de Bienestar Familiar.  </t>
    </r>
  </si>
  <si>
    <r>
      <t xml:space="preserve">2.  El instrumento, será el insumo para </t>
    </r>
    <r>
      <rPr>
        <i/>
        <u/>
        <sz val="12"/>
        <rFont val="Arial"/>
        <family val="2"/>
      </rPr>
      <t>el análisis sobre el cumplimiento de los requisitos</t>
    </r>
    <r>
      <rPr>
        <sz val="12"/>
        <rFont val="Arial"/>
        <family val="2"/>
      </rPr>
      <t xml:space="preserve"> conforme con la normatividad vigente, los lineamientos y directrices definidos por el ICBF para la prestación del servicio, o desarrollo de las modalidades y servicios en conjunto con la técnica de observación.
</t>
    </r>
  </si>
  <si>
    <r>
      <t xml:space="preserve">5. El instrumento cuenta con listas desplegables para la facilitar el registro y selección de información.
- </t>
    </r>
    <r>
      <rPr>
        <b/>
        <sz val="12"/>
        <rFont val="Arial"/>
        <family val="2"/>
      </rPr>
      <t>Tipo de Acción</t>
    </r>
    <r>
      <rPr>
        <sz val="12"/>
        <rFont val="Arial"/>
        <family val="2"/>
      </rPr>
      <t>: podrá seleccionar si se trata de una visita de Inspección o Auditoría.
Para los demás campos de información, se deberá diligenciar lo solicitado en cada uno de ellos.</t>
    </r>
  </si>
  <si>
    <r>
      <rPr>
        <b/>
        <sz val="12"/>
        <color theme="1"/>
        <rFont val="Arial"/>
        <family val="2"/>
      </rPr>
      <t>6.</t>
    </r>
    <r>
      <rPr>
        <sz val="12"/>
        <color theme="1"/>
        <rFont val="Arial"/>
        <family val="2"/>
      </rPr>
      <t xml:space="preserve"> Para el diligenciamiento del instrumento se debe tener en cuenta:
</t>
    </r>
    <r>
      <rPr>
        <b/>
        <sz val="12"/>
        <color theme="1"/>
        <rFont val="Arial"/>
        <family val="2"/>
      </rPr>
      <t>6.1 Aplica.</t>
    </r>
    <r>
      <rPr>
        <sz val="12"/>
        <color theme="1"/>
        <rFont val="Arial"/>
        <family val="2"/>
      </rPr>
      <t xml:space="preserve"> Con las siguientes opciones de respuesta:
</t>
    </r>
    <r>
      <rPr>
        <b/>
        <sz val="12"/>
        <color theme="1"/>
        <rFont val="Arial"/>
        <family val="2"/>
      </rPr>
      <t>Sí:</t>
    </r>
    <r>
      <rPr>
        <sz val="12"/>
        <color theme="1"/>
        <rFont val="Arial"/>
        <family val="2"/>
      </rPr>
      <t xml:space="preserve"> Esta opción de respuesta aplica cuando el operador/entidad o unidad de servicio </t>
    </r>
    <r>
      <rPr>
        <u/>
        <sz val="12"/>
        <color theme="1"/>
        <rFont val="Arial"/>
        <family val="2"/>
      </rPr>
      <t>da respuesta</t>
    </r>
    <r>
      <rPr>
        <sz val="12"/>
        <color theme="1"/>
        <rFont val="Arial"/>
        <family val="2"/>
      </rPr>
      <t xml:space="preserve"> a lo solicitado, lo cual queda descrito en el Acta de la acción ( Visita de inspección, auditoría de calidad).
Recuerde que en esta opción, solamente se estará indicando la</t>
    </r>
    <r>
      <rPr>
        <b/>
        <sz val="12"/>
        <color theme="1"/>
        <rFont val="Arial"/>
        <family val="2"/>
      </rPr>
      <t xml:space="preserve"> disponibilidad y acceso a la información</t>
    </r>
    <r>
      <rPr>
        <sz val="12"/>
        <color theme="1"/>
        <rFont val="Arial"/>
        <family val="2"/>
      </rPr>
      <t xml:space="preserve">, por lo que </t>
    </r>
    <r>
      <rPr>
        <u/>
        <sz val="12"/>
        <color theme="1"/>
        <rFont val="Arial"/>
        <family val="2"/>
      </rPr>
      <t>no se está estableciendo un concepto preliminar sobre el cumplimiento del ítem</t>
    </r>
    <r>
      <rPr>
        <sz val="12"/>
        <color theme="1"/>
        <rFont val="Arial"/>
        <family val="2"/>
      </rPr>
      <t xml:space="preserve">. 
En caso que el insumo para verificar el cumplimiento de alguno de los aspectos por componente sea aportado por el operador/entidad o unidad de servicio en medio magnético o digital, esto sólo podrá recibirse en el desarrollo de la acción, y deberá registrarse en debida forma esta fuente de información en el Acta, especificando si será objeto de revisión y análisis por parte de la Oficina de Aseguramiento a la Calidad.
</t>
    </r>
    <r>
      <rPr>
        <b/>
        <sz val="12"/>
        <color theme="1"/>
        <rFont val="Arial"/>
        <family val="2"/>
      </rPr>
      <t xml:space="preserve">No: </t>
    </r>
    <r>
      <rPr>
        <sz val="12"/>
        <color theme="1"/>
        <rFont val="Arial"/>
        <family val="2"/>
      </rPr>
      <t>Esta opción de respuesta</t>
    </r>
    <r>
      <rPr>
        <b/>
        <sz val="12"/>
        <color theme="1"/>
        <rFont val="Arial"/>
        <family val="2"/>
      </rPr>
      <t xml:space="preserve"> </t>
    </r>
    <r>
      <rPr>
        <sz val="12"/>
        <color theme="1"/>
        <rFont val="Arial"/>
        <family val="2"/>
      </rPr>
      <t xml:space="preserve">aplica cuando el operador/entidad o unidad de servicio NO da respuesta a lo solicitado
</t>
    </r>
    <r>
      <rPr>
        <b/>
        <sz val="12"/>
        <color theme="1"/>
        <rFont val="Arial"/>
        <family val="2"/>
      </rPr>
      <t xml:space="preserve">6.2 No aplica. </t>
    </r>
    <r>
      <rPr>
        <sz val="12"/>
        <color theme="1"/>
        <rFont val="Arial"/>
        <family val="2"/>
      </rPr>
      <t xml:space="preserve">Los aspectos identificados con la opción No aplica, tiene alternativa de respuesta: (--). Esto sirve como referente para identificar que la información corresponde únicamente al Operador, Entidad, Unidad de servicio de acuerdo al caso y tipo de acción. </t>
    </r>
    <r>
      <rPr>
        <u/>
        <sz val="12"/>
        <color theme="1"/>
        <rFont val="Arial"/>
        <family val="2"/>
      </rPr>
      <t>No se debe alterar ni modificar.</t>
    </r>
    <r>
      <rPr>
        <sz val="12"/>
        <color theme="1"/>
        <rFont val="Arial"/>
        <family val="2"/>
      </rPr>
      <t xml:space="preserve">
</t>
    </r>
    <r>
      <rPr>
        <u/>
        <sz val="12"/>
        <color theme="1"/>
        <rFont val="Arial"/>
        <family val="2"/>
      </rPr>
      <t xml:space="preserve">Los anexos </t>
    </r>
    <r>
      <rPr>
        <sz val="12"/>
        <color theme="1"/>
        <rFont val="Arial"/>
        <family val="2"/>
      </rPr>
      <t xml:space="preserve">  identificados con números en el cuerpo del instrumento, son documentos de apoyo que amplían la información que será verificada por componentes. 
Para la selección de la muestra,  podrá descargar el anexo trasversal denominado A2. IVC. Selección de Muestra. V1, en  la página web www.icbf.gov.co.</t>
    </r>
    <r>
      <rPr>
        <b/>
        <sz val="12"/>
        <color theme="1"/>
        <rFont val="Arial"/>
        <family val="2"/>
      </rPr>
      <t xml:space="preserve">
</t>
    </r>
  </si>
  <si>
    <t>Nombres</t>
  </si>
  <si>
    <t>Apellidos</t>
  </si>
  <si>
    <t>Clasificación de la Información: CLASIFICADA</t>
  </si>
  <si>
    <t>PROCESO 
INSPECCIÓN, VIGILANCIA Y CONTROL 
INSTRUMENTO DE VERIFICACIÓN - PRIMERA INFANCIA CDI
COMPONENTE FINANCIERO</t>
  </si>
  <si>
    <t>PROCESO 
INSPECCIÓN, VIGILANCIA Y CONTROL 
INSTRUMENTO DE VERIFICACIÓN - PRIMERA INFANCIA CDI
COMPONENTE ADMINISTRATIVO</t>
  </si>
  <si>
    <t>PROCESO 
INSPECCIÓN, VIGILANCIA Y CONTROL 
INSTRUMENTO DE VERIFICACIÓN - PRIMERA INFANCIA CDI
COMPONENTE TECNICO 2</t>
  </si>
  <si>
    <t>PROCESO 
INSPECCIÓN, VIGILANCIA Y CONTROL 
INSTRUMENTO DE VERIFICACIÓN - PRIMERA INFANCIA CDI
COMPONENTE TECNICO 1</t>
  </si>
  <si>
    <t>PROCESO 
INSPECCIÓN, VIGILANCIA Y CONTROL 
INSTRUMENTO DE VERIFICACIÓN - PRIMERA INFANCIA CDI
Anexo No.4. Condiciones en el servido de alimentos</t>
  </si>
  <si>
    <t>PROCESO 
INSPECCIÓN, VIGILANCIA Y CONTROL 
INSTRUMENTO DE VERIFICACIÓN - PRIMERA INFANCIA CDI
Anexo No.5.  Condiciones de almacenamiento de alimentos.</t>
  </si>
  <si>
    <t>PROCESO 
INSPECCIÓN, VIGILANCIA Y CONTROL 
INSTRUMENTO DE VERIFICACIÓN - PRIMERA INFANCIA CDI
Anexo No.6. Condiciones físicas del servicio de alimentación..</t>
  </si>
  <si>
    <t>PROCESO 
INSPECCIÓN, VIGILANCIA Y CONTROL 
INSTRUMENTO DE VERIFICACIÓN - PRIMERA INFANCIA CDI
Anexo No.7. Condiciones higiénicas del proceso de preparación de alimentos.</t>
  </si>
  <si>
    <t>PROCESO 
INSPECCIÓN, VIGILANCIA Y CONTROL 
INSTRUMENTO DE VERIFICACIÓN - PRIMERA INFANCIA CDI
Anexo No.8.  Condiciones de los equipos y utensilios del servicio de alimentos</t>
  </si>
  <si>
    <t>PROCESO 
INSPECCIÓN, VIGILANCIA Y CONTROL 
INSTRUMENTO DE VERIFICACIÓN - PRIMERA INFANCIA CDI
Anexo No.9. Instrumentos y Equipos de Medición</t>
  </si>
  <si>
    <t>PROCESO 
INSPECCIÓN, VIGILANCIA Y CONTROL 
INSTRUMENTO DE VERIFICACIÓN - PRIMERA INFANCIA CDI
Anexo No.10. Condiciones minimas de inspección de los equipos</t>
  </si>
  <si>
    <t>PROCESO 
INSPECCIÓN, VIGILANCIA Y CONTROL 
INSTRUMENTO DE VERIFICACIÓN - PRIMERA INFANCIA CDI
ANEXO No.11. REGISTRO TALENTO HUMANO</t>
  </si>
  <si>
    <t>PROCESO 
INSPECCIÓN, VIGILANCIA Y CONTROL 
INSTRUMENTO DE VERIFICACIÓN - PRIMERA INFANCIA CDI
ANEXO 13. ESPECIFICACIONES DE LA PLANTA FÍSICA</t>
  </si>
  <si>
    <t>4. COMPONENTE AMBIENTES EDUCATIVOS Y PROTECTORES</t>
  </si>
  <si>
    <t xml:space="preserve">4.3. Dotación </t>
  </si>
  <si>
    <t>5. COMPONENTE ADMINISTRATIVO Y DE GESTIÓN</t>
  </si>
  <si>
    <t>6. COMPONENTE FINANCIERO</t>
  </si>
  <si>
    <t>6.1  INVERSIÓN DE RECURSOS</t>
  </si>
  <si>
    <t>6.1.1</t>
  </si>
  <si>
    <t>6.1.2</t>
  </si>
  <si>
    <t>6.1.3</t>
  </si>
  <si>
    <t>6.2  SITUACIÓN CONTABLE Y FINANCIERA DE LA ENTIDAD</t>
  </si>
  <si>
    <t>6.2.1</t>
  </si>
  <si>
    <t>6.2.2</t>
  </si>
  <si>
    <t>6.2.3</t>
  </si>
  <si>
    <t>6.2.4</t>
  </si>
  <si>
    <t>6.2.5</t>
  </si>
  <si>
    <t>6.2.6</t>
  </si>
  <si>
    <t>6.2.7</t>
  </si>
  <si>
    <t>6.2.8</t>
  </si>
  <si>
    <t>6.3  OBLIGACIONES TRIBUTARIAS</t>
  </si>
  <si>
    <t>6.3.1</t>
  </si>
  <si>
    <t>6.3.2</t>
  </si>
  <si>
    <t>5.5.1</t>
  </si>
  <si>
    <t>5.5.2</t>
  </si>
  <si>
    <t>5.5.3</t>
  </si>
  <si>
    <t>5.5.4</t>
  </si>
  <si>
    <t>5.5.5</t>
  </si>
  <si>
    <t>5.5.6</t>
  </si>
  <si>
    <t>5.5.7</t>
  </si>
  <si>
    <t>5.5.8</t>
  </si>
  <si>
    <t>5.5.9</t>
  </si>
  <si>
    <t>5.5.10</t>
  </si>
  <si>
    <r>
      <rPr>
        <b/>
        <sz val="11"/>
        <color theme="1"/>
        <rFont val="Arial"/>
        <family val="2"/>
      </rPr>
      <t xml:space="preserve">Control Social. </t>
    </r>
    <r>
      <rPr>
        <sz val="11"/>
        <color theme="1"/>
        <rFont val="Arial"/>
        <family val="2"/>
      </rPr>
      <t>Solicite los soportes que permita evidenciar que se conformó el Comité de Vigilancia y Control Social para la prestación del servicio,las actas de visita y registro fotográfico del comité y los soportes de las acciones realizadas para atender los aspectos encontrados en las visitas. Asimismo, requiera las actas de visita y registro fotográfico, presentación y listado de asistencia de las dos (2) jornadas de socialización del servicio realizadas un (1 ) mes después de iniciada la atención y un (1) mes antes de finalizarlo.</t>
    </r>
  </si>
  <si>
    <r>
      <rPr>
        <b/>
        <sz val="11"/>
        <color theme="1"/>
        <rFont val="Arial"/>
        <family val="2"/>
      </rPr>
      <t xml:space="preserve">Proyecto Pedagógico. </t>
    </r>
    <r>
      <rPr>
        <sz val="11"/>
        <color theme="1"/>
        <rFont val="Arial"/>
        <family val="2"/>
      </rPr>
      <t>Solicite el Proyecto Pedagógico que debe estar construido a los tres (3) meses de inicio de la ejecución del contrato y los soportes que permitan evidenciar que el documento fue construido colectivamente por las niñas, los niños, sus familias, agentes educativos y la comunidad, y además socializado a los agentes educativos y equipo interdisciplinario de la UDS. Además, solicite los soportes de la socialización a los agentes educativos y equipo interdisciplinario de la UDS, adicionalmente indague acerca de los mecanismos implementados en referencia al seguimiento y actualización anual</t>
    </r>
  </si>
  <si>
    <t xml:space="preserve">Ingreso Base de Cotización </t>
  </si>
  <si>
    <t xml:space="preserve">Antecedentes Disciplinarios, Fiscales, de Policía y de Medidas Correctivas. </t>
  </si>
  <si>
    <t xml:space="preserve">4.1. Infraestructura </t>
  </si>
  <si>
    <t>4.1.1.1</t>
  </si>
  <si>
    <t>4.1.1.2</t>
  </si>
  <si>
    <t>4.1.2.1</t>
  </si>
  <si>
    <t>4.1.3.1</t>
  </si>
  <si>
    <t>4.1.4.1</t>
  </si>
  <si>
    <t>4.1.5.1</t>
  </si>
  <si>
    <t>4.2.1.1</t>
  </si>
  <si>
    <t>4.2.1.2</t>
  </si>
  <si>
    <t>4.3.3</t>
  </si>
  <si>
    <t>4.3.4</t>
  </si>
  <si>
    <t>6.1.3.1</t>
  </si>
  <si>
    <t>6.1.3.2</t>
  </si>
  <si>
    <t>6.1.3.3</t>
  </si>
  <si>
    <t>6.1.3.4</t>
  </si>
  <si>
    <r>
      <t xml:space="preserve">PROCESO 
INSPECCIÓN, VIGILANCIA Y CONTROL 
INSTRUMENTO DE VERIFICACIÓN - PRIMERA INFANCIA CDI
</t>
    </r>
    <r>
      <rPr>
        <b/>
        <sz val="9"/>
        <color theme="1"/>
        <rFont val="Arial"/>
        <family val="2"/>
      </rPr>
      <t>ANEXO No. 1 . DOCUMENTOS DE LOS NIÑOS Y LAS NIÑAS</t>
    </r>
  </si>
  <si>
    <r>
      <t xml:space="preserve">PROCESO 
INSPECCIÓN, VIGILANCIA Y CONTROL 
INSTRUMENTO DE VERIFICACIÓN - PRIMERA INFANCIA CDI
</t>
    </r>
    <r>
      <rPr>
        <b/>
        <sz val="11"/>
        <rFont val="Arial"/>
        <family val="2"/>
      </rPr>
      <t>ANEXO No. 2. RUTAS DE ATENCIÓN</t>
    </r>
  </si>
  <si>
    <r>
      <t xml:space="preserve">PROCESO 
INSPECCIÓN, VIGILANCIA Y CONTROL 
INSTRUMENTO DE VERIFICACIÓN - PRIMERA INFANCIA CDI
</t>
    </r>
    <r>
      <rPr>
        <b/>
        <sz val="11"/>
        <rFont val="Arial"/>
        <family val="2"/>
      </rPr>
      <t>ANEXO No. 3. ESQUEMA DE VACUNAS</t>
    </r>
  </si>
  <si>
    <r>
      <t xml:space="preserve">PROCESO 
INSPECCIÓN, VIGILANCIA Y CONTROL 
INSTRUMENTO DE VERIFICACIÓN - PRIMERA INFANCIA CDI
</t>
    </r>
    <r>
      <rPr>
        <b/>
        <sz val="9"/>
        <color theme="1"/>
        <rFont val="Arial"/>
        <family val="2"/>
      </rPr>
      <t>ANEXO No.12. CONDICIONES DE SEGURIDAD CON RELACION A LOS ELEMENTOS DE INFRAESTRUCTURA</t>
    </r>
  </si>
  <si>
    <r>
      <t xml:space="preserve">PROCESO 
INSPECCIÓN, VIGILANCIA Y CONTROL 
INSTRUMENTO DE VERIFICACIÓN - PRIMERA INFANCIA CDI
</t>
    </r>
    <r>
      <rPr>
        <b/>
        <sz val="10"/>
        <color theme="1"/>
        <rFont val="Arial"/>
        <family val="2"/>
      </rPr>
      <t>ANEXO 14. GENERALIDADES DEL PRESUPUESTO Y EJECUCIÓN</t>
    </r>
  </si>
  <si>
    <t xml:space="preserve">IN1.IVC </t>
  </si>
  <si>
    <t>Versión 2</t>
  </si>
  <si>
    <t>2/09/202020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</si>
</sst>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_ [$€-2]\ * #,##0.00_ ;_ [$€-2]\ * \-#,##0.00_ ;_ [$€-2]\ * &quot;-&quot;??_ "/>
  </numFmts>
  <fonts count="43">
    <font>
      <sz val="11"/>
      <color theme="1"/>
      <name val="Calibri"/>
      <family val="2"/>
      <scheme val="minor"/>
    </font>
    <font>
      <b/>
      <sz val="10"/>
      <color theme="1"/>
      <name val="Arial"/>
      <family val="2"/>
    </font>
    <font>
      <sz val="10"/>
      <color theme="1"/>
      <name val="Arial"/>
      <family val="2"/>
    </font>
    <font>
      <sz val="11"/>
      <color rgb="FF000000"/>
      <name val="Calibri"/>
      <family val="2"/>
    </font>
    <font>
      <sz val="11"/>
      <color theme="1"/>
      <name val="Arial"/>
      <family val="2"/>
    </font>
    <font>
      <b/>
      <sz val="11"/>
      <color theme="1"/>
      <name val="Arial"/>
      <family val="2"/>
    </font>
    <font>
      <sz val="10"/>
      <name val="Arial"/>
      <family val="2"/>
    </font>
    <font>
      <b/>
      <sz val="11"/>
      <color rgb="FF3F3F3F"/>
      <name val="Calibri"/>
      <family val="2"/>
      <scheme val="minor"/>
    </font>
    <font>
      <b/>
      <sz val="11"/>
      <name val="Arial"/>
      <family val="2"/>
    </font>
    <font>
      <sz val="11"/>
      <name val="Arial"/>
      <family val="2"/>
    </font>
    <font>
      <sz val="11"/>
      <color theme="1"/>
      <name val="Calibri"/>
      <family val="2"/>
    </font>
    <font>
      <sz val="12"/>
      <color theme="1"/>
      <name val="Arial"/>
      <family val="2"/>
    </font>
    <font>
      <b/>
      <i/>
      <sz val="10"/>
      <color theme="1"/>
      <name val="Calibri"/>
      <family val="2"/>
      <scheme val="minor"/>
    </font>
    <font>
      <b/>
      <i/>
      <sz val="11"/>
      <color theme="1"/>
      <name val="Calibri"/>
      <family val="2"/>
      <scheme val="minor"/>
    </font>
    <font>
      <sz val="10"/>
      <color theme="1"/>
      <name val="Calibri"/>
      <family val="2"/>
      <scheme val="minor"/>
    </font>
    <font>
      <b/>
      <sz val="11"/>
      <color theme="0" tint="-0.34998626667073579"/>
      <name val="Arial"/>
      <family val="2"/>
    </font>
    <font>
      <b/>
      <sz val="12"/>
      <color theme="1"/>
      <name val="Arial"/>
      <family val="2"/>
    </font>
    <font>
      <b/>
      <sz val="12"/>
      <name val="Arial"/>
      <family val="2"/>
    </font>
    <font>
      <b/>
      <i/>
      <sz val="10"/>
      <color theme="1"/>
      <name val="Arial"/>
      <family val="2"/>
    </font>
    <font>
      <sz val="12"/>
      <name val="Arial"/>
      <family val="2"/>
    </font>
    <font>
      <sz val="12"/>
      <color rgb="FF000000"/>
      <name val="Arial"/>
      <family val="2"/>
    </font>
    <font>
      <b/>
      <sz val="8"/>
      <color theme="1"/>
      <name val="Arial"/>
      <family val="2"/>
    </font>
    <font>
      <b/>
      <sz val="11"/>
      <color theme="1"/>
      <name val="Calibri"/>
      <family val="2"/>
      <scheme val="minor"/>
    </font>
    <font>
      <sz val="8"/>
      <name val="Calibri"/>
      <family val="2"/>
      <scheme val="minor"/>
    </font>
    <font>
      <sz val="12"/>
      <color theme="1"/>
      <name val="Calibri"/>
      <family val="2"/>
      <scheme val="minor"/>
    </font>
    <font>
      <b/>
      <sz val="12"/>
      <color rgb="FF000000"/>
      <name val="Arial"/>
      <family val="2"/>
    </font>
    <font>
      <b/>
      <sz val="11.5"/>
      <color rgb="FF000000"/>
      <name val="Arial"/>
      <family val="2"/>
    </font>
    <font>
      <sz val="11.5"/>
      <color rgb="FF000000"/>
      <name val="Arial"/>
      <family val="2"/>
    </font>
    <font>
      <sz val="10"/>
      <color rgb="FF000000"/>
      <name val="Arial"/>
      <family val="2"/>
    </font>
    <font>
      <sz val="11"/>
      <name val="Calibri"/>
      <family val="2"/>
      <scheme val="minor"/>
    </font>
    <font>
      <b/>
      <sz val="11"/>
      <name val="Calibri"/>
      <family val="2"/>
      <scheme val="minor"/>
    </font>
    <font>
      <b/>
      <i/>
      <sz val="12"/>
      <color rgb="FF000000"/>
      <name val="Arial"/>
      <family val="2"/>
    </font>
    <font>
      <sz val="11"/>
      <color theme="1"/>
      <name val="Calibri"/>
      <family val="2"/>
      <scheme val="minor"/>
    </font>
    <font>
      <sz val="10"/>
      <name val="Zurich BT"/>
    </font>
    <font>
      <b/>
      <sz val="10"/>
      <name val="Arial"/>
      <family val="2"/>
    </font>
    <font>
      <u/>
      <sz val="5"/>
      <color theme="10"/>
      <name val="Zurich BT"/>
      <family val="2"/>
    </font>
    <font>
      <u/>
      <sz val="10"/>
      <color theme="10"/>
      <name val="Zurich BT"/>
      <family val="2"/>
    </font>
    <font>
      <sz val="10"/>
      <color theme="1"/>
      <name val="Zurich BT"/>
      <family val="2"/>
    </font>
    <font>
      <i/>
      <u/>
      <sz val="12"/>
      <color theme="1"/>
      <name val="Arial"/>
      <family val="2"/>
    </font>
    <font>
      <i/>
      <u/>
      <sz val="12"/>
      <name val="Arial"/>
      <family val="2"/>
    </font>
    <font>
      <u/>
      <sz val="12"/>
      <color theme="1"/>
      <name val="Arial"/>
      <family val="2"/>
    </font>
    <font>
      <b/>
      <u/>
      <sz val="12"/>
      <color theme="1"/>
      <name val="Arial"/>
      <family val="2"/>
    </font>
    <font>
      <b/>
      <sz val="9"/>
      <color theme="1"/>
      <name val="Arial"/>
      <family val="2"/>
    </font>
  </fonts>
  <fills count="17">
    <fill>
      <patternFill patternType="none"/>
    </fill>
    <fill>
      <patternFill patternType="gray125"/>
    </fill>
    <fill>
      <patternFill patternType="solid">
        <fgColor rgb="FFF2F2F2"/>
      </patternFill>
    </fill>
    <fill>
      <patternFill patternType="solid">
        <fgColor theme="9" tint="0.59999389629810485"/>
        <bgColor indexed="64"/>
      </patternFill>
    </fill>
    <fill>
      <patternFill patternType="solid">
        <fgColor rgb="FF00B050"/>
        <bgColor indexed="64"/>
      </patternFill>
    </fill>
    <fill>
      <patternFill patternType="solid">
        <fgColor theme="9" tint="0.79998168889431442"/>
        <bgColor indexed="64"/>
      </patternFill>
    </fill>
    <fill>
      <patternFill patternType="solid">
        <fgColor theme="7"/>
        <bgColor indexed="64"/>
      </patternFill>
    </fill>
    <fill>
      <patternFill patternType="solid">
        <fgColor theme="5" tint="0.79998168889431442"/>
        <bgColor indexed="64"/>
      </patternFill>
    </fill>
    <fill>
      <patternFill patternType="solid">
        <fgColor theme="2"/>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rgb="FFD1B2E8"/>
        <bgColor indexed="64"/>
      </patternFill>
    </fill>
    <fill>
      <patternFill patternType="solid">
        <fgColor theme="9" tint="0.39997558519241921"/>
        <bgColor indexed="64"/>
      </patternFill>
    </fill>
    <fill>
      <patternFill patternType="solid">
        <fgColor theme="0"/>
        <bgColor indexed="64"/>
      </patternFill>
    </fill>
    <fill>
      <patternFill patternType="solid">
        <fgColor theme="4"/>
        <bgColor indexed="64"/>
      </patternFill>
    </fill>
  </fills>
  <borders count="141">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theme="9" tint="0.39994506668294322"/>
      </left>
      <right/>
      <top style="thin">
        <color theme="9" tint="0.39994506668294322"/>
      </top>
      <bottom/>
      <diagonal/>
    </border>
    <border>
      <left/>
      <right/>
      <top style="thin">
        <color theme="9" tint="0.39994506668294322"/>
      </top>
      <bottom/>
      <diagonal/>
    </border>
    <border>
      <left/>
      <right style="thin">
        <color theme="9" tint="0.39994506668294322"/>
      </right>
      <top style="thin">
        <color theme="9" tint="0.39994506668294322"/>
      </top>
      <bottom/>
      <diagonal/>
    </border>
    <border>
      <left style="thin">
        <color theme="9" tint="0.39994506668294322"/>
      </left>
      <right/>
      <top/>
      <bottom/>
      <diagonal/>
    </border>
    <border>
      <left/>
      <right style="thin">
        <color theme="9" tint="0.39994506668294322"/>
      </right>
      <top/>
      <bottom/>
      <diagonal/>
    </border>
    <border>
      <left style="thin">
        <color theme="9" tint="0.39994506668294322"/>
      </left>
      <right/>
      <top/>
      <bottom style="thin">
        <color theme="9" tint="0.39994506668294322"/>
      </bottom>
      <diagonal/>
    </border>
    <border>
      <left/>
      <right/>
      <top/>
      <bottom style="thin">
        <color theme="9" tint="0.39994506668294322"/>
      </bottom>
      <diagonal/>
    </border>
    <border>
      <left/>
      <right style="thin">
        <color theme="9" tint="0.39994506668294322"/>
      </right>
      <top/>
      <bottom style="thin">
        <color theme="9" tint="0.39994506668294322"/>
      </bottom>
      <diagonal/>
    </border>
    <border>
      <left style="thin">
        <color theme="9" tint="0.39994506668294322"/>
      </left>
      <right style="thin">
        <color theme="9" tint="0.39991454817346722"/>
      </right>
      <top style="thin">
        <color theme="9" tint="0.39991454817346722"/>
      </top>
      <bottom style="thin">
        <color theme="9" tint="0.39991454817346722"/>
      </bottom>
      <diagonal/>
    </border>
    <border>
      <left style="thin">
        <color theme="9" tint="0.39991454817346722"/>
      </left>
      <right style="thin">
        <color theme="9" tint="0.39991454817346722"/>
      </right>
      <top style="thin">
        <color theme="9" tint="0.39991454817346722"/>
      </top>
      <bottom style="thin">
        <color theme="9" tint="0.39991454817346722"/>
      </bottom>
      <diagonal/>
    </border>
    <border>
      <left style="thin">
        <color theme="9" tint="0.39991454817346722"/>
      </left>
      <right style="thin">
        <color theme="9" tint="0.39994506668294322"/>
      </right>
      <top style="thin">
        <color theme="9" tint="0.39994506668294322"/>
      </top>
      <bottom/>
      <diagonal/>
    </border>
    <border>
      <left style="thin">
        <color theme="9" tint="0.39991454817346722"/>
      </left>
      <right style="thin">
        <color theme="9" tint="0.39994506668294322"/>
      </right>
      <top/>
      <bottom/>
      <diagonal/>
    </border>
    <border>
      <left style="thin">
        <color theme="9" tint="0.39991454817346722"/>
      </left>
      <right style="thin">
        <color theme="9" tint="0.39994506668294322"/>
      </right>
      <top/>
      <bottom style="thin">
        <color theme="9" tint="0.39994506668294322"/>
      </bottom>
      <diagonal/>
    </border>
    <border>
      <left style="thin">
        <color theme="9" tint="0.39994506668294322"/>
      </left>
      <right/>
      <top style="thin">
        <color theme="9" tint="0.39991454817346722"/>
      </top>
      <bottom/>
      <diagonal/>
    </border>
    <border>
      <left/>
      <right/>
      <top style="thin">
        <color theme="9" tint="0.39991454817346722"/>
      </top>
      <bottom/>
      <diagonal/>
    </border>
    <border>
      <left/>
      <right style="thin">
        <color theme="9" tint="0.39991454817346722"/>
      </right>
      <top style="thin">
        <color theme="9" tint="0.39991454817346722"/>
      </top>
      <bottom/>
      <diagonal/>
    </border>
    <border>
      <left/>
      <right style="thin">
        <color theme="9" tint="0.39991454817346722"/>
      </right>
      <top/>
      <bottom/>
      <diagonal/>
    </border>
    <border>
      <left style="thin">
        <color theme="9" tint="0.39994506668294322"/>
      </left>
      <right/>
      <top/>
      <bottom style="thin">
        <color theme="9" tint="0.39991454817346722"/>
      </bottom>
      <diagonal/>
    </border>
    <border>
      <left/>
      <right/>
      <top/>
      <bottom style="thin">
        <color theme="9" tint="0.39991454817346722"/>
      </bottom>
      <diagonal/>
    </border>
    <border>
      <left/>
      <right style="thin">
        <color theme="9" tint="0.39991454817346722"/>
      </right>
      <top/>
      <bottom style="thin">
        <color theme="9" tint="0.39991454817346722"/>
      </bottom>
      <diagonal/>
    </border>
    <border>
      <left style="thin">
        <color theme="9" tint="0.39991454817346722"/>
      </left>
      <right style="thin">
        <color theme="9" tint="0.39988402966399123"/>
      </right>
      <top style="thin">
        <color theme="9" tint="0.39988402966399123"/>
      </top>
      <bottom style="thin">
        <color theme="9" tint="0.39988402966399123"/>
      </bottom>
      <diagonal/>
    </border>
    <border>
      <left/>
      <right style="thin">
        <color theme="9" tint="0.39991454817346722"/>
      </right>
      <top style="thin">
        <color theme="9" tint="0.39991454817346722"/>
      </top>
      <bottom style="thin">
        <color theme="9" tint="0.39991454817346722"/>
      </bottom>
      <diagonal/>
    </border>
    <border>
      <left/>
      <right/>
      <top style="thin">
        <color theme="9" tint="0.39991454817346722"/>
      </top>
      <bottom style="thin">
        <color theme="9" tint="0.39991454817346722"/>
      </bottom>
      <diagonal/>
    </border>
    <border>
      <left/>
      <right/>
      <top style="medium">
        <color theme="9" tint="0.59996337778862885"/>
      </top>
      <bottom/>
      <diagonal/>
    </border>
    <border>
      <left/>
      <right style="medium">
        <color theme="9" tint="0.59996337778862885"/>
      </right>
      <top style="medium">
        <color theme="9" tint="0.59996337778862885"/>
      </top>
      <bottom/>
      <diagonal/>
    </border>
    <border>
      <left/>
      <right style="medium">
        <color theme="9" tint="0.59996337778862885"/>
      </right>
      <top/>
      <bottom/>
      <diagonal/>
    </border>
    <border>
      <left/>
      <right/>
      <top/>
      <bottom style="medium">
        <color theme="9" tint="0.59996337778862885"/>
      </bottom>
      <diagonal/>
    </border>
    <border>
      <left/>
      <right style="medium">
        <color theme="9" tint="0.59996337778862885"/>
      </right>
      <top/>
      <bottom style="medium">
        <color theme="9" tint="0.59996337778862885"/>
      </bottom>
      <diagonal/>
    </border>
    <border>
      <left style="thin">
        <color theme="9" tint="0.39994506668294322"/>
      </left>
      <right style="thin">
        <color theme="9" tint="0.39991454817346722"/>
      </right>
      <top style="thin">
        <color theme="9" tint="0.39994506668294322"/>
      </top>
      <bottom/>
      <diagonal/>
    </border>
    <border>
      <left style="thin">
        <color theme="9" tint="0.39994506668294322"/>
      </left>
      <right style="thin">
        <color theme="9" tint="0.39991454817346722"/>
      </right>
      <top/>
      <bottom/>
      <diagonal/>
    </border>
    <border>
      <left style="thin">
        <color theme="9" tint="0.39994506668294322"/>
      </left>
      <right style="thin">
        <color theme="9" tint="0.39991454817346722"/>
      </right>
      <top/>
      <bottom style="thin">
        <color theme="9" tint="0.39991454817346722"/>
      </bottom>
      <diagonal/>
    </border>
    <border>
      <left style="thin">
        <color theme="9" tint="0.39985351115451523"/>
      </left>
      <right style="thin">
        <color theme="9" tint="0.39985351115451523"/>
      </right>
      <top style="thin">
        <color theme="9" tint="0.39985351115451523"/>
      </top>
      <bottom style="thin">
        <color theme="9" tint="0.39985351115451523"/>
      </bottom>
      <diagonal/>
    </border>
    <border>
      <left style="thin">
        <color theme="9" tint="0.39988402966399123"/>
      </left>
      <right/>
      <top style="thin">
        <color theme="9" tint="0.39988402966399123"/>
      </top>
      <bottom/>
      <diagonal/>
    </border>
    <border>
      <left style="thin">
        <color theme="9" tint="0.39988402966399123"/>
      </left>
      <right/>
      <top/>
      <bottom/>
      <diagonal/>
    </border>
    <border>
      <left style="thin">
        <color theme="9" tint="0.39988402966399123"/>
      </left>
      <right/>
      <top/>
      <bottom style="thin">
        <color theme="9" tint="0.39988402966399123"/>
      </bottom>
      <diagonal/>
    </border>
    <border>
      <left style="thin">
        <color theme="9" tint="0.39985351115451523"/>
      </left>
      <right/>
      <top style="thin">
        <color theme="9" tint="0.39985351115451523"/>
      </top>
      <bottom/>
      <diagonal/>
    </border>
    <border>
      <left/>
      <right/>
      <top style="thin">
        <color theme="9" tint="0.39985351115451523"/>
      </top>
      <bottom/>
      <diagonal/>
    </border>
    <border>
      <left/>
      <right style="thin">
        <color theme="9" tint="0.39985351115451523"/>
      </right>
      <top style="thin">
        <color theme="9" tint="0.39985351115451523"/>
      </top>
      <bottom/>
      <diagonal/>
    </border>
    <border>
      <left style="thin">
        <color theme="9" tint="0.39985351115451523"/>
      </left>
      <right/>
      <top/>
      <bottom/>
      <diagonal/>
    </border>
    <border>
      <left/>
      <right style="thin">
        <color theme="9" tint="0.39985351115451523"/>
      </right>
      <top/>
      <bottom/>
      <diagonal/>
    </border>
    <border>
      <left style="thin">
        <color theme="9" tint="0.39985351115451523"/>
      </left>
      <right/>
      <top/>
      <bottom style="thin">
        <color theme="9" tint="0.39985351115451523"/>
      </bottom>
      <diagonal/>
    </border>
    <border>
      <left/>
      <right/>
      <top/>
      <bottom style="thin">
        <color theme="9" tint="0.39985351115451523"/>
      </bottom>
      <diagonal/>
    </border>
    <border>
      <left/>
      <right style="thin">
        <color theme="9" tint="0.39985351115451523"/>
      </right>
      <top/>
      <bottom style="thin">
        <color theme="9" tint="0.39985351115451523"/>
      </bottom>
      <diagonal/>
    </border>
    <border>
      <left style="thin">
        <color theme="9" tint="0.39988402966399123"/>
      </left>
      <right style="thin">
        <color theme="9" tint="0.39985351115451523"/>
      </right>
      <top style="thin">
        <color theme="9" tint="0.39985351115451523"/>
      </top>
      <bottom style="thin">
        <color theme="9" tint="0.39985351115451523"/>
      </bottom>
      <diagonal/>
    </border>
    <border>
      <left style="thin">
        <color theme="9" tint="0.39988402966399123"/>
      </left>
      <right/>
      <top style="thin">
        <color theme="9" tint="0.39988402966399123"/>
      </top>
      <bottom style="thin">
        <color theme="9" tint="0.39988402966399123"/>
      </bottom>
      <diagonal/>
    </border>
    <border>
      <left/>
      <right style="thin">
        <color theme="9" tint="0.39991454817346722"/>
      </right>
      <top style="thin">
        <color theme="9" tint="0.39988402966399123"/>
      </top>
      <bottom style="thin">
        <color theme="9" tint="0.39988402966399123"/>
      </bottom>
      <diagonal/>
    </border>
    <border>
      <left style="thin">
        <color theme="9" tint="0.39985351115451523"/>
      </left>
      <right/>
      <top style="thin">
        <color theme="9" tint="0.39985351115451523"/>
      </top>
      <bottom style="thin">
        <color theme="9" tint="0.39988402966399123"/>
      </bottom>
      <diagonal/>
    </border>
    <border>
      <left/>
      <right style="thin">
        <color theme="9" tint="0.39985351115451523"/>
      </right>
      <top style="thin">
        <color theme="9" tint="0.39985351115451523"/>
      </top>
      <bottom style="thin">
        <color theme="9" tint="0.39988402966399123"/>
      </bottom>
      <diagonal/>
    </border>
    <border>
      <left style="thin">
        <color theme="9" tint="0.39985351115451523"/>
      </left>
      <right/>
      <top style="thin">
        <color theme="9" tint="0.39988402966399123"/>
      </top>
      <bottom style="thin">
        <color theme="9" tint="0.39988402966399123"/>
      </bottom>
      <diagonal/>
    </border>
    <border>
      <left/>
      <right style="thin">
        <color theme="9" tint="0.39985351115451523"/>
      </right>
      <top style="thin">
        <color theme="9" tint="0.39988402966399123"/>
      </top>
      <bottom style="thin">
        <color theme="9" tint="0.39988402966399123"/>
      </bottom>
      <diagonal/>
    </border>
    <border>
      <left style="thin">
        <color theme="9" tint="0.39985351115451523"/>
      </left>
      <right/>
      <top/>
      <bottom style="thin">
        <color theme="9" tint="0.39988402966399123"/>
      </bottom>
      <diagonal/>
    </border>
    <border>
      <left/>
      <right style="thin">
        <color theme="9" tint="0.39985351115451523"/>
      </right>
      <top/>
      <bottom style="thin">
        <color theme="9" tint="0.39988402966399123"/>
      </bottom>
      <diagonal/>
    </border>
    <border>
      <left/>
      <right/>
      <top/>
      <bottom style="thin">
        <color theme="9" tint="0.39988402966399123"/>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s>
  <cellStyleXfs count="84">
    <xf numFmtId="0" fontId="0" fillId="0" borderId="0"/>
    <xf numFmtId="0" fontId="3" fillId="0" borderId="0"/>
    <xf numFmtId="0" fontId="6" fillId="0" borderId="0"/>
    <xf numFmtId="0" fontId="7" fillId="2" borderId="14" applyNumberFormat="0" applyFont="0" applyFill="0" applyAlignment="0" applyProtection="0">
      <alignment horizontal="center"/>
    </xf>
    <xf numFmtId="0" fontId="6" fillId="0" borderId="0"/>
    <xf numFmtId="9" fontId="6" fillId="0" borderId="0" applyFont="0" applyFill="0" applyBorder="0" applyAlignment="0" applyProtection="0"/>
    <xf numFmtId="0" fontId="10" fillId="0" borderId="0"/>
    <xf numFmtId="0" fontId="6" fillId="0" borderId="0"/>
    <xf numFmtId="0" fontId="33" fillId="0" borderId="0"/>
    <xf numFmtId="0" fontId="32" fillId="0" borderId="0"/>
    <xf numFmtId="165" fontId="6" fillId="0" borderId="0" applyFont="0" applyFill="0" applyBorder="0" applyAlignment="0" applyProtection="0"/>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6" fillId="0" borderId="0"/>
    <xf numFmtId="0" fontId="6" fillId="0" borderId="0"/>
    <xf numFmtId="0" fontId="32" fillId="0" borderId="0"/>
    <xf numFmtId="0" fontId="32" fillId="0" borderId="0"/>
  </cellStyleXfs>
  <cellXfs count="850">
    <xf numFmtId="0" fontId="0" fillId="0" borderId="0" xfId="0"/>
    <xf numFmtId="0" fontId="4" fillId="0" borderId="0" xfId="0" applyFont="1"/>
    <xf numFmtId="0" fontId="4" fillId="0" borderId="0" xfId="0" applyFont="1" applyAlignment="1">
      <alignment vertical="center"/>
    </xf>
    <xf numFmtId="0" fontId="0" fillId="4" borderId="10" xfId="0" applyFill="1" applyBorder="1"/>
    <xf numFmtId="0" fontId="12" fillId="0" borderId="10" xfId="0" applyFont="1" applyBorder="1" applyAlignment="1">
      <alignment horizontal="left" vertical="center"/>
    </xf>
    <xf numFmtId="0" fontId="13" fillId="0" borderId="10" xfId="0" applyFont="1" applyBorder="1" applyAlignment="1">
      <alignment vertical="center"/>
    </xf>
    <xf numFmtId="0" fontId="0" fillId="5" borderId="10" xfId="0" applyFill="1" applyBorder="1" applyAlignment="1">
      <alignment horizontal="center" vertical="center"/>
    </xf>
    <xf numFmtId="0" fontId="0" fillId="6" borderId="10" xfId="0" applyFill="1" applyBorder="1"/>
    <xf numFmtId="0" fontId="0" fillId="0" borderId="10" xfId="0" applyBorder="1"/>
    <xf numFmtId="0" fontId="0" fillId="7" borderId="10" xfId="0" applyFill="1" applyBorder="1" applyAlignment="1">
      <alignment horizontal="center" vertical="center"/>
    </xf>
    <xf numFmtId="0" fontId="0" fillId="7" borderId="10" xfId="0" quotePrefix="1" applyFill="1" applyBorder="1" applyAlignment="1">
      <alignment horizontal="center" vertical="center"/>
    </xf>
    <xf numFmtId="0" fontId="14" fillId="0" borderId="0" xfId="0" applyFont="1" applyAlignment="1">
      <alignment horizontal="left"/>
    </xf>
    <xf numFmtId="0" fontId="4" fillId="0" borderId="0" xfId="0" applyFont="1" applyAlignment="1" applyProtection="1">
      <alignment vertical="center"/>
      <protection locked="0"/>
    </xf>
    <xf numFmtId="0" fontId="4" fillId="0" borderId="34" xfId="0" applyFont="1" applyBorder="1" applyAlignment="1" applyProtection="1">
      <alignment vertical="center"/>
      <protection locked="0"/>
    </xf>
    <xf numFmtId="0" fontId="4" fillId="0" borderId="35" xfId="0" applyFont="1" applyBorder="1" applyAlignment="1" applyProtection="1">
      <alignment vertical="center"/>
      <protection locked="0"/>
    </xf>
    <xf numFmtId="0" fontId="4" fillId="0" borderId="36" xfId="0" applyFont="1" applyBorder="1" applyAlignment="1" applyProtection="1">
      <alignment vertical="center"/>
      <protection locked="0"/>
    </xf>
    <xf numFmtId="0" fontId="11" fillId="0" borderId="35" xfId="0" applyFont="1" applyBorder="1" applyAlignment="1" applyProtection="1">
      <alignment horizontal="center"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0" fillId="0" borderId="53" xfId="0" applyBorder="1" applyAlignment="1">
      <alignment vertical="top" wrapText="1"/>
    </xf>
    <xf numFmtId="0" fontId="13" fillId="3" borderId="0" xfId="0" applyFont="1" applyFill="1" applyAlignment="1">
      <alignment horizontal="center"/>
    </xf>
    <xf numFmtId="0" fontId="11" fillId="0" borderId="0" xfId="0" applyFont="1" applyAlignment="1" applyProtection="1">
      <alignment vertical="center"/>
      <protection locked="0"/>
    </xf>
    <xf numFmtId="0" fontId="0" fillId="0" borderId="0" xfId="0" applyAlignment="1">
      <alignment wrapText="1"/>
    </xf>
    <xf numFmtId="0" fontId="0" fillId="9" borderId="10" xfId="0" applyFill="1" applyBorder="1"/>
    <xf numFmtId="0" fontId="11" fillId="0" borderId="2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20" xfId="0" applyFont="1" applyBorder="1" applyAlignment="1" applyProtection="1">
      <alignment horizontal="center" vertical="center"/>
    </xf>
    <xf numFmtId="0" fontId="11" fillId="0" borderId="15" xfId="0" applyFont="1" applyBorder="1" applyAlignment="1" applyProtection="1">
      <alignment horizontal="center" vertical="center"/>
    </xf>
    <xf numFmtId="0" fontId="0" fillId="10" borderId="10" xfId="0" applyFill="1" applyBorder="1"/>
    <xf numFmtId="0" fontId="11" fillId="0" borderId="60" xfId="0" applyFont="1" applyBorder="1" applyAlignment="1" applyProtection="1">
      <alignment horizontal="center" vertical="center"/>
    </xf>
    <xf numFmtId="0" fontId="0" fillId="11" borderId="10" xfId="0" applyFill="1" applyBorder="1"/>
    <xf numFmtId="0" fontId="0" fillId="12" borderId="10" xfId="0" applyFill="1" applyBorder="1"/>
    <xf numFmtId="0" fontId="4" fillId="0" borderId="61" xfId="0" applyFont="1" applyBorder="1" applyAlignment="1" applyProtection="1">
      <alignment vertical="center"/>
      <protection locked="0"/>
    </xf>
    <xf numFmtId="0" fontId="4" fillId="0" borderId="62" xfId="0" applyFont="1" applyBorder="1" applyAlignment="1" applyProtection="1">
      <alignment vertical="center"/>
      <protection locked="0"/>
    </xf>
    <xf numFmtId="0" fontId="5" fillId="0" borderId="64" xfId="0" applyFont="1" applyFill="1" applyBorder="1" applyAlignment="1" applyProtection="1">
      <alignment vertical="center"/>
      <protection locked="0"/>
    </xf>
    <xf numFmtId="0" fontId="5" fillId="0" borderId="61" xfId="0" applyFont="1" applyFill="1" applyBorder="1" applyAlignment="1" applyProtection="1">
      <alignment vertical="center"/>
      <protection locked="0"/>
    </xf>
    <xf numFmtId="0" fontId="11" fillId="0" borderId="48" xfId="0" applyFont="1" applyBorder="1" applyAlignment="1" applyProtection="1">
      <alignment horizontal="center" vertical="center"/>
    </xf>
    <xf numFmtId="0" fontId="11" fillId="0" borderId="65" xfId="0" applyFont="1" applyBorder="1" applyAlignment="1" applyProtection="1">
      <alignment horizontal="center" vertical="center"/>
    </xf>
    <xf numFmtId="0" fontId="0" fillId="13" borderId="10" xfId="0" applyFill="1" applyBorder="1"/>
    <xf numFmtId="0" fontId="5" fillId="0" borderId="34" xfId="0" applyFont="1" applyBorder="1" applyAlignment="1" applyProtection="1">
      <alignment horizontal="center" vertical="center"/>
    </xf>
    <xf numFmtId="0" fontId="5" fillId="0" borderId="35" xfId="0" applyFont="1" applyBorder="1" applyAlignment="1" applyProtection="1">
      <alignment horizontal="center" vertical="center"/>
    </xf>
    <xf numFmtId="0" fontId="5" fillId="0" borderId="36" xfId="0" applyFont="1" applyBorder="1" applyAlignment="1" applyProtection="1">
      <alignment horizontal="center" vertical="center"/>
    </xf>
    <xf numFmtId="0" fontId="5" fillId="3" borderId="41" xfId="0" applyFont="1" applyFill="1" applyBorder="1" applyAlignment="1" applyProtection="1">
      <alignment horizontal="center" vertical="center" wrapText="1"/>
    </xf>
    <xf numFmtId="0" fontId="5" fillId="3" borderId="32" xfId="0" applyFont="1" applyFill="1" applyBorder="1" applyAlignment="1" applyProtection="1">
      <alignment horizontal="center" vertical="center" wrapText="1"/>
    </xf>
    <xf numFmtId="0" fontId="5" fillId="0" borderId="50" xfId="0" applyFont="1" applyBorder="1" applyAlignment="1" applyProtection="1">
      <alignment horizontal="center" vertical="center"/>
    </xf>
    <xf numFmtId="0" fontId="5" fillId="0" borderId="51" xfId="0" applyFont="1" applyBorder="1" applyAlignment="1" applyProtection="1">
      <alignment horizontal="center" vertical="center"/>
    </xf>
    <xf numFmtId="0" fontId="5" fillId="0" borderId="0"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0" xfId="0" applyFont="1" applyAlignment="1">
      <alignment horizontal="justify" vertical="top" wrapText="1"/>
    </xf>
    <xf numFmtId="0" fontId="1" fillId="14" borderId="10" xfId="0" applyFont="1" applyFill="1" applyBorder="1" applyAlignment="1">
      <alignment horizontal="justify" vertical="top" wrapText="1"/>
    </xf>
    <xf numFmtId="164" fontId="1" fillId="14" borderId="10" xfId="0" applyNumberFormat="1" applyFont="1" applyFill="1" applyBorder="1" applyAlignment="1">
      <alignment horizontal="center" vertical="top" wrapText="1"/>
    </xf>
    <xf numFmtId="0" fontId="1" fillId="14" borderId="10" xfId="0" applyFont="1" applyFill="1" applyBorder="1" applyAlignment="1">
      <alignment horizontal="center" vertical="top" wrapText="1"/>
    </xf>
    <xf numFmtId="0" fontId="4" fillId="14" borderId="0" xfId="0" applyFont="1" applyFill="1" applyAlignment="1">
      <alignment horizontal="justify" vertical="top" wrapText="1"/>
    </xf>
    <xf numFmtId="0" fontId="5" fillId="0" borderId="10" xfId="0" applyFont="1" applyBorder="1" applyAlignment="1">
      <alignment horizontal="justify" vertical="top" wrapText="1"/>
    </xf>
    <xf numFmtId="0" fontId="4" fillId="0" borderId="10" xfId="0" applyFont="1" applyBorder="1" applyAlignment="1">
      <alignment horizontal="justify" vertical="top" wrapText="1"/>
    </xf>
    <xf numFmtId="164" fontId="4" fillId="0" borderId="10" xfId="0" applyNumberFormat="1" applyFont="1" applyBorder="1" applyAlignment="1">
      <alignment horizontal="justify" vertical="top" wrapText="1"/>
    </xf>
    <xf numFmtId="14" fontId="4" fillId="0" borderId="10" xfId="0" applyNumberFormat="1" applyFont="1" applyBorder="1" applyAlignment="1">
      <alignment horizontal="justify" vertical="top" wrapText="1"/>
    </xf>
    <xf numFmtId="0" fontId="4" fillId="0" borderId="26" xfId="0" applyFont="1" applyBorder="1" applyAlignment="1">
      <alignment horizontal="justify" vertical="top" wrapText="1"/>
    </xf>
    <xf numFmtId="164" fontId="4" fillId="0" borderId="26" xfId="0" applyNumberFormat="1" applyFont="1" applyBorder="1" applyAlignment="1">
      <alignment horizontal="justify" vertical="top" wrapText="1"/>
    </xf>
    <xf numFmtId="14" fontId="4" fillId="0" borderId="26" xfId="0" applyNumberFormat="1" applyFont="1" applyBorder="1" applyAlignment="1">
      <alignment horizontal="justify" vertical="top" wrapText="1"/>
    </xf>
    <xf numFmtId="0" fontId="5" fillId="0" borderId="0" xfId="0" applyFont="1" applyBorder="1" applyAlignment="1">
      <alignment horizontal="justify" vertical="top" wrapText="1"/>
    </xf>
    <xf numFmtId="0" fontId="4" fillId="0" borderId="0" xfId="0" applyFont="1" applyAlignment="1">
      <alignment horizontal="justify" vertical="top"/>
    </xf>
    <xf numFmtId="0" fontId="19" fillId="0" borderId="0" xfId="0" applyFont="1" applyAlignment="1">
      <alignment horizontal="center" vertical="center"/>
    </xf>
    <xf numFmtId="0" fontId="19" fillId="0" borderId="0" xfId="0" applyFont="1"/>
    <xf numFmtId="0" fontId="19" fillId="0" borderId="0" xfId="0" applyFont="1" applyAlignment="1">
      <alignment horizontal="justify" vertical="top"/>
    </xf>
    <xf numFmtId="0" fontId="4" fillId="0" borderId="0" xfId="6" applyFont="1"/>
    <xf numFmtId="0" fontId="16" fillId="0" borderId="55" xfId="0" applyFont="1" applyBorder="1" applyAlignment="1">
      <alignment horizontal="center" vertical="center"/>
    </xf>
    <xf numFmtId="0" fontId="16" fillId="0" borderId="10" xfId="0" applyFont="1" applyBorder="1" applyAlignment="1">
      <alignment horizontal="center" vertical="center"/>
    </xf>
    <xf numFmtId="0" fontId="21" fillId="0" borderId="0" xfId="6" applyFont="1" applyAlignment="1">
      <alignment vertical="center" wrapText="1"/>
    </xf>
    <xf numFmtId="0" fontId="4" fillId="0" borderId="0" xfId="0" applyFont="1" applyAlignment="1">
      <alignment wrapText="1"/>
    </xf>
    <xf numFmtId="0" fontId="16" fillId="0" borderId="53" xfId="0" applyFont="1" applyBorder="1" applyAlignment="1">
      <alignment horizontal="center" vertical="center"/>
    </xf>
    <xf numFmtId="0" fontId="20" fillId="0" borderId="10" xfId="0" applyFont="1" applyBorder="1" applyAlignment="1">
      <alignment horizontal="center" vertical="center" wrapText="1"/>
    </xf>
    <xf numFmtId="0" fontId="0" fillId="7" borderId="10" xfId="0" applyFill="1" applyBorder="1" applyAlignment="1">
      <alignment horizontal="left" vertical="center"/>
    </xf>
    <xf numFmtId="0" fontId="16" fillId="0" borderId="35" xfId="0" applyFont="1" applyBorder="1" applyAlignment="1" applyProtection="1">
      <alignment horizontal="center" vertical="center"/>
      <protection locked="0"/>
    </xf>
    <xf numFmtId="0" fontId="5" fillId="0" borderId="35" xfId="0" applyFont="1" applyBorder="1" applyAlignment="1" applyProtection="1">
      <alignment horizontal="center" vertical="center" wrapText="1"/>
      <protection locked="0"/>
    </xf>
    <xf numFmtId="0" fontId="5" fillId="0" borderId="35" xfId="0" applyFont="1" applyBorder="1" applyAlignment="1" applyProtection="1">
      <alignment horizontal="center" vertical="center"/>
      <protection locked="0"/>
    </xf>
    <xf numFmtId="0" fontId="5" fillId="0" borderId="34" xfId="0" applyFont="1" applyBorder="1" applyAlignment="1" applyProtection="1">
      <alignment horizontal="center" vertical="center" wrapText="1"/>
      <protection locked="0"/>
    </xf>
    <xf numFmtId="0" fontId="5" fillId="0" borderId="61" xfId="0" applyFont="1" applyFill="1" applyBorder="1" applyAlignment="1" applyProtection="1">
      <alignment horizontal="center" vertical="center"/>
      <protection locked="0"/>
    </xf>
    <xf numFmtId="0" fontId="5" fillId="0" borderId="62" xfId="0" applyFont="1" applyFill="1" applyBorder="1" applyAlignment="1" applyProtection="1">
      <alignment horizontal="center" vertical="center" wrapText="1"/>
      <protection locked="0"/>
    </xf>
    <xf numFmtId="0" fontId="5" fillId="0" borderId="50" xfId="0" applyFont="1" applyBorder="1" applyAlignment="1" applyProtection="1">
      <alignment horizontal="center" vertical="center"/>
      <protection locked="0"/>
    </xf>
    <xf numFmtId="0" fontId="11" fillId="0" borderId="55" xfId="0" applyFont="1" applyBorder="1" applyAlignment="1">
      <alignment wrapText="1"/>
    </xf>
    <xf numFmtId="0" fontId="24" fillId="0" borderId="10" xfId="0" applyFont="1" applyBorder="1"/>
    <xf numFmtId="0" fontId="24" fillId="0" borderId="0" xfId="0" applyFont="1"/>
    <xf numFmtId="0" fontId="11" fillId="0" borderId="10" xfId="0" applyFont="1" applyBorder="1"/>
    <xf numFmtId="0" fontId="16" fillId="0" borderId="0" xfId="0" applyFont="1" applyAlignment="1">
      <alignment horizontal="center" vertical="center" wrapText="1"/>
    </xf>
    <xf numFmtId="0" fontId="16" fillId="0" borderId="37" xfId="0" applyFont="1" applyBorder="1" applyAlignment="1">
      <alignment horizontal="center" vertical="center" wrapText="1"/>
    </xf>
    <xf numFmtId="0" fontId="16" fillId="0" borderId="38" xfId="0" applyFont="1" applyBorder="1" applyAlignment="1">
      <alignment horizontal="center" vertical="center" wrapText="1"/>
    </xf>
    <xf numFmtId="0" fontId="16" fillId="0" borderId="39" xfId="0" applyFont="1" applyBorder="1" applyAlignment="1">
      <alignment horizontal="center" vertical="center" wrapText="1"/>
    </xf>
    <xf numFmtId="0" fontId="17" fillId="0" borderId="37" xfId="6" applyFont="1" applyBorder="1" applyAlignment="1">
      <alignment horizontal="center" vertical="center" wrapText="1"/>
    </xf>
    <xf numFmtId="0" fontId="25" fillId="0" borderId="38" xfId="0" applyFont="1" applyBorder="1" applyAlignment="1">
      <alignment horizontal="center" vertical="center" wrapText="1"/>
    </xf>
    <xf numFmtId="0" fontId="25" fillId="0" borderId="39" xfId="0" applyFont="1" applyBorder="1" applyAlignment="1">
      <alignment horizontal="center" vertical="center" wrapText="1"/>
    </xf>
    <xf numFmtId="0" fontId="25" fillId="0" borderId="39" xfId="0" applyFont="1" applyBorder="1" applyAlignment="1">
      <alignment horizontal="center" vertical="center"/>
    </xf>
    <xf numFmtId="0" fontId="24" fillId="15" borderId="0" xfId="0" applyFont="1" applyFill="1"/>
    <xf numFmtId="0" fontId="20" fillId="0" borderId="18" xfId="0" applyFont="1" applyBorder="1" applyAlignment="1">
      <alignment vertical="center" wrapText="1"/>
    </xf>
    <xf numFmtId="0" fontId="24" fillId="0" borderId="49" xfId="0" applyFont="1" applyBorder="1" applyAlignment="1">
      <alignment horizontal="center"/>
    </xf>
    <xf numFmtId="0" fontId="11" fillId="0" borderId="48" xfId="6" applyFont="1" applyBorder="1" applyAlignment="1">
      <alignment horizontal="justify" vertical="center" wrapText="1"/>
    </xf>
    <xf numFmtId="0" fontId="11" fillId="0" borderId="60" xfId="6" applyFont="1" applyBorder="1" applyAlignment="1">
      <alignment horizontal="justify" vertical="center" wrapText="1"/>
    </xf>
    <xf numFmtId="0" fontId="11" fillId="0" borderId="46" xfId="6" applyFont="1" applyBorder="1" applyAlignment="1">
      <alignment horizontal="justify" vertical="center" wrapText="1"/>
    </xf>
    <xf numFmtId="0" fontId="16" fillId="0" borderId="59" xfId="6" applyFont="1" applyBorder="1" applyAlignment="1">
      <alignment vertical="center" wrapText="1"/>
    </xf>
    <xf numFmtId="0" fontId="16" fillId="0" borderId="49" xfId="6" applyFont="1" applyBorder="1" applyAlignment="1">
      <alignment vertical="center" wrapText="1"/>
    </xf>
    <xf numFmtId="0" fontId="24" fillId="0" borderId="19" xfId="0" applyFont="1" applyBorder="1" applyAlignment="1">
      <alignment horizontal="center"/>
    </xf>
    <xf numFmtId="0" fontId="11" fillId="0" borderId="18" xfId="6" applyFont="1" applyBorder="1" applyAlignment="1">
      <alignment horizontal="justify" vertical="center" wrapText="1"/>
    </xf>
    <xf numFmtId="0" fontId="11" fillId="0" borderId="11" xfId="6" applyFont="1" applyBorder="1" applyAlignment="1">
      <alignment horizontal="justify" vertical="center" wrapText="1"/>
    </xf>
    <xf numFmtId="0" fontId="11" fillId="0" borderId="10" xfId="6" applyFont="1" applyBorder="1" applyAlignment="1">
      <alignment horizontal="justify" vertical="center" wrapText="1"/>
    </xf>
    <xf numFmtId="0" fontId="16" fillId="0" borderId="54" xfId="6" applyFont="1" applyBorder="1" applyAlignment="1">
      <alignment vertical="center" wrapText="1"/>
    </xf>
    <xf numFmtId="0" fontId="16" fillId="0" borderId="19" xfId="6" applyFont="1" applyBorder="1" applyAlignment="1">
      <alignment vertical="center" wrapText="1"/>
    </xf>
    <xf numFmtId="0" fontId="20" fillId="0" borderId="20" xfId="0" applyFont="1" applyBorder="1" applyAlignment="1">
      <alignment vertical="center" wrapText="1"/>
    </xf>
    <xf numFmtId="0" fontId="20" fillId="0" borderId="21" xfId="0" applyFont="1" applyBorder="1" applyAlignment="1">
      <alignment horizontal="center" vertical="center" wrapText="1"/>
    </xf>
    <xf numFmtId="0" fontId="24" fillId="0" borderId="0" xfId="0" applyFont="1" applyAlignment="1">
      <alignment horizontal="center"/>
    </xf>
    <xf numFmtId="0" fontId="20" fillId="0" borderId="0" xfId="0" applyFont="1" applyAlignment="1">
      <alignment vertical="center" wrapText="1"/>
    </xf>
    <xf numFmtId="0" fontId="11" fillId="0" borderId="20" xfId="6" applyFont="1" applyBorder="1" applyAlignment="1">
      <alignment horizontal="justify" vertical="center" wrapText="1"/>
    </xf>
    <xf numFmtId="0" fontId="11" fillId="0" borderId="77" xfId="6" applyFont="1" applyBorder="1" applyAlignment="1">
      <alignment horizontal="justify" vertical="center" wrapText="1"/>
    </xf>
    <xf numFmtId="0" fontId="11" fillId="0" borderId="21" xfId="6" applyFont="1" applyBorder="1" applyAlignment="1">
      <alignment horizontal="justify" vertical="center" wrapText="1"/>
    </xf>
    <xf numFmtId="0" fontId="16" fillId="0" borderId="63" xfId="6" applyFont="1" applyBorder="1" applyAlignment="1">
      <alignment vertical="center" wrapText="1"/>
    </xf>
    <xf numFmtId="0" fontId="16" fillId="0" borderId="22" xfId="6" applyFont="1" applyBorder="1" applyAlignment="1">
      <alignment vertical="center" wrapText="1"/>
    </xf>
    <xf numFmtId="0" fontId="11" fillId="0" borderId="27" xfId="6" applyFont="1" applyBorder="1" applyAlignment="1">
      <alignment horizontal="justify" vertical="center" wrapText="1"/>
    </xf>
    <xf numFmtId="0" fontId="11" fillId="0" borderId="16" xfId="6" applyFont="1" applyBorder="1" applyAlignment="1">
      <alignment horizontal="justify" vertical="center" wrapText="1"/>
    </xf>
    <xf numFmtId="0" fontId="16" fillId="0" borderId="28" xfId="6" applyFont="1" applyBorder="1" applyAlignment="1">
      <alignment vertical="center" wrapText="1"/>
    </xf>
    <xf numFmtId="0" fontId="16" fillId="0" borderId="17" xfId="6" applyFont="1" applyBorder="1" applyAlignment="1">
      <alignment vertical="center" wrapText="1"/>
    </xf>
    <xf numFmtId="0" fontId="11" fillId="0" borderId="78" xfId="6" applyFont="1" applyBorder="1" applyAlignment="1">
      <alignment horizontal="justify" vertical="center" wrapText="1"/>
    </xf>
    <xf numFmtId="0" fontId="11" fillId="0" borderId="66" xfId="6" applyFont="1" applyBorder="1" applyAlignment="1">
      <alignment horizontal="justify" vertical="center" wrapText="1"/>
    </xf>
    <xf numFmtId="0" fontId="16" fillId="0" borderId="79" xfId="6" applyFont="1" applyBorder="1" applyAlignment="1">
      <alignment vertical="center" wrapText="1"/>
    </xf>
    <xf numFmtId="0" fontId="16" fillId="0" borderId="67" xfId="6" applyFont="1" applyBorder="1" applyAlignment="1">
      <alignment vertical="center" wrapText="1"/>
    </xf>
    <xf numFmtId="0" fontId="16" fillId="0" borderId="0" xfId="6" applyFont="1" applyAlignment="1">
      <alignment horizontal="center" vertical="top" wrapText="1"/>
    </xf>
    <xf numFmtId="0" fontId="16" fillId="0" borderId="0" xfId="6" applyFont="1" applyAlignment="1">
      <alignment horizontal="center" vertical="center" wrapText="1"/>
    </xf>
    <xf numFmtId="0" fontId="16" fillId="0" borderId="0" xfId="6" applyFont="1" applyAlignment="1">
      <alignment vertical="center" wrapText="1"/>
    </xf>
    <xf numFmtId="0" fontId="16" fillId="0" borderId="25" xfId="6" applyFont="1" applyBorder="1" applyAlignment="1">
      <alignment vertical="center" wrapText="1"/>
    </xf>
    <xf numFmtId="0" fontId="16" fillId="0" borderId="44" xfId="6" applyFont="1" applyBorder="1" applyAlignment="1">
      <alignment vertical="center" wrapText="1"/>
    </xf>
    <xf numFmtId="0" fontId="11" fillId="0" borderId="26" xfId="6" applyFont="1" applyBorder="1" applyAlignment="1">
      <alignment horizontal="justify" vertical="center" wrapText="1"/>
    </xf>
    <xf numFmtId="0" fontId="16" fillId="0" borderId="37" xfId="6" applyFont="1" applyBorder="1" applyAlignment="1">
      <alignment horizontal="center" vertical="center" wrapText="1"/>
    </xf>
    <xf numFmtId="0" fontId="11" fillId="0" borderId="38" xfId="6" applyFont="1" applyBorder="1" applyAlignment="1">
      <alignment horizontal="justify" vertical="center" wrapText="1"/>
    </xf>
    <xf numFmtId="0" fontId="16" fillId="0" borderId="30" xfId="6" applyFont="1" applyBorder="1" applyAlignment="1">
      <alignment vertical="center" wrapText="1"/>
    </xf>
    <xf numFmtId="0" fontId="16" fillId="0" borderId="39" xfId="6" applyFont="1" applyBorder="1" applyAlignment="1">
      <alignment vertical="center" wrapText="1"/>
    </xf>
    <xf numFmtId="0" fontId="17" fillId="0" borderId="38" xfId="0" applyFont="1" applyBorder="1" applyAlignment="1">
      <alignment horizontal="center" vertical="center" wrapText="1"/>
    </xf>
    <xf numFmtId="0" fontId="26" fillId="0" borderId="8" xfId="0" applyFont="1" applyBorder="1" applyAlignment="1">
      <alignment vertical="center"/>
    </xf>
    <xf numFmtId="0" fontId="16" fillId="0" borderId="4" xfId="6" applyFont="1" applyBorder="1" applyAlignment="1">
      <alignment vertical="center" wrapText="1"/>
    </xf>
    <xf numFmtId="0" fontId="27" fillId="0" borderId="8" xfId="0" applyFont="1" applyBorder="1" applyAlignment="1">
      <alignment vertical="center"/>
    </xf>
    <xf numFmtId="0" fontId="11" fillId="0" borderId="0" xfId="6" applyFont="1" applyAlignment="1">
      <alignment horizontal="justify" vertical="center" wrapText="1"/>
    </xf>
    <xf numFmtId="0" fontId="11" fillId="0" borderId="8" xfId="6" applyFont="1" applyBorder="1" applyAlignment="1">
      <alignment vertical="center" wrapText="1"/>
    </xf>
    <xf numFmtId="0" fontId="11" fillId="0" borderId="0" xfId="6" applyFont="1" applyAlignment="1">
      <alignment vertical="center" wrapText="1"/>
    </xf>
    <xf numFmtId="0" fontId="11" fillId="0" borderId="4" xfId="6" applyFont="1" applyBorder="1" applyAlignment="1">
      <alignment vertical="center" wrapText="1"/>
    </xf>
    <xf numFmtId="0" fontId="16" fillId="0" borderId="8" xfId="6" applyFont="1" applyBorder="1" applyAlignment="1">
      <alignment vertical="center" wrapText="1"/>
    </xf>
    <xf numFmtId="0" fontId="27" fillId="0" borderId="6" xfId="0" applyFont="1" applyBorder="1" applyAlignment="1">
      <alignment vertical="center"/>
    </xf>
    <xf numFmtId="0" fontId="16" fillId="0" borderId="13" xfId="6" applyFont="1" applyBorder="1" applyAlignment="1">
      <alignment vertical="center" wrapText="1"/>
    </xf>
    <xf numFmtId="0" fontId="16" fillId="0" borderId="5" xfId="6" applyFont="1" applyBorder="1" applyAlignment="1">
      <alignment vertical="center" wrapText="1"/>
    </xf>
    <xf numFmtId="0" fontId="2" fillId="0" borderId="0" xfId="0" applyFont="1" applyAlignment="1">
      <alignment wrapText="1"/>
    </xf>
    <xf numFmtId="0" fontId="11" fillId="0" borderId="0" xfId="0" applyFont="1" applyAlignment="1">
      <alignment wrapText="1"/>
    </xf>
    <xf numFmtId="0" fontId="11" fillId="0" borderId="10" xfId="0" applyFont="1" applyBorder="1" applyAlignment="1">
      <alignment wrapText="1"/>
    </xf>
    <xf numFmtId="0" fontId="16" fillId="0" borderId="0" xfId="0" applyFont="1" applyAlignment="1">
      <alignment wrapText="1"/>
    </xf>
    <xf numFmtId="0" fontId="11" fillId="0" borderId="0" xfId="0" applyFont="1"/>
    <xf numFmtId="0" fontId="2" fillId="0" borderId="0" xfId="0" applyFont="1"/>
    <xf numFmtId="0" fontId="6" fillId="0" borderId="0" xfId="0" applyFont="1" applyAlignment="1">
      <alignment horizontal="center" vertical="center"/>
    </xf>
    <xf numFmtId="0" fontId="6" fillId="0" borderId="0" xfId="0" applyFont="1"/>
    <xf numFmtId="0" fontId="11" fillId="0" borderId="0" xfId="0" applyFont="1" applyAlignment="1">
      <alignment horizontal="justify"/>
    </xf>
    <xf numFmtId="0" fontId="11" fillId="0" borderId="0" xfId="0" applyFont="1" applyAlignment="1">
      <alignment horizontal="center" vertical="center"/>
    </xf>
    <xf numFmtId="0" fontId="11" fillId="0" borderId="0" xfId="0" applyFont="1" applyAlignment="1">
      <alignment vertical="center"/>
    </xf>
    <xf numFmtId="0" fontId="0" fillId="0" borderId="10" xfId="0" applyBorder="1" applyAlignment="1">
      <alignment horizontal="left" vertical="center" wrapText="1"/>
    </xf>
    <xf numFmtId="0" fontId="0" fillId="0" borderId="10" xfId="0" applyBorder="1" applyAlignment="1">
      <alignment wrapText="1"/>
    </xf>
    <xf numFmtId="0" fontId="0" fillId="0" borderId="10" xfId="0" applyBorder="1" applyAlignment="1">
      <alignment horizont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22" fillId="0" borderId="0" xfId="0" applyFont="1"/>
    <xf numFmtId="0" fontId="20" fillId="0" borderId="10" xfId="0" applyFont="1" applyBorder="1" applyAlignment="1">
      <alignment horizontal="left" vertical="center" wrapText="1"/>
    </xf>
    <xf numFmtId="0" fontId="25" fillId="0" borderId="53" xfId="0" applyFont="1" applyBorder="1" applyAlignment="1">
      <alignment horizontal="center" vertical="center" wrapText="1"/>
    </xf>
    <xf numFmtId="0" fontId="20" fillId="0" borderId="72" xfId="0" applyFont="1" applyBorder="1" applyAlignment="1">
      <alignment vertical="center" wrapText="1"/>
    </xf>
    <xf numFmtId="0" fontId="20" fillId="0" borderId="5" xfId="0" applyFont="1" applyBorder="1" applyAlignment="1">
      <alignment vertical="center" wrapText="1"/>
    </xf>
    <xf numFmtId="0" fontId="25" fillId="0" borderId="5" xfId="0" applyFont="1" applyBorder="1" applyAlignment="1">
      <alignment horizontal="center" vertical="center" wrapText="1"/>
    </xf>
    <xf numFmtId="0" fontId="20" fillId="0" borderId="2" xfId="0" applyFont="1" applyBorder="1" applyAlignment="1">
      <alignment vertical="center" wrapText="1"/>
    </xf>
    <xf numFmtId="0" fontId="24" fillId="0" borderId="53" xfId="0" applyFont="1" applyBorder="1"/>
    <xf numFmtId="0" fontId="24" fillId="0" borderId="72" xfId="0" applyFont="1" applyBorder="1"/>
    <xf numFmtId="0" fontId="20" fillId="0" borderId="53" xfId="0" applyFont="1" applyBorder="1" applyAlignment="1">
      <alignment horizontal="center" vertical="center" wrapText="1"/>
    </xf>
    <xf numFmtId="0" fontId="20" fillId="0" borderId="53" xfId="0" applyFont="1" applyBorder="1" applyAlignment="1">
      <alignment vertical="center" wrapText="1"/>
    </xf>
    <xf numFmtId="0" fontId="24" fillId="0" borderId="55" xfId="0" applyFont="1" applyBorder="1"/>
    <xf numFmtId="0" fontId="11" fillId="16" borderId="55" xfId="0" applyFont="1" applyFill="1" applyBorder="1" applyAlignment="1">
      <alignment wrapText="1"/>
    </xf>
    <xf numFmtId="0" fontId="1" fillId="3" borderId="54" xfId="0" applyFont="1" applyFill="1" applyBorder="1" applyAlignment="1">
      <alignment horizontal="center" vertical="center" textRotation="90" wrapText="1"/>
    </xf>
    <xf numFmtId="0" fontId="4" fillId="0" borderId="0" xfId="0" applyFont="1" applyBorder="1" applyAlignment="1">
      <alignment horizontal="justify" vertical="top" wrapText="1"/>
    </xf>
    <xf numFmtId="0" fontId="1" fillId="3" borderId="10" xfId="0" applyFont="1" applyFill="1" applyBorder="1" applyAlignment="1">
      <alignment horizontal="center" vertical="center" textRotation="90" wrapText="1"/>
    </xf>
    <xf numFmtId="0" fontId="20" fillId="0" borderId="5" xfId="0" applyFont="1" applyBorder="1" applyAlignment="1">
      <alignment horizontal="center" vertical="center" wrapText="1"/>
    </xf>
    <xf numFmtId="0" fontId="20" fillId="0" borderId="43" xfId="0" applyFont="1" applyBorder="1" applyAlignment="1">
      <alignment vertical="center" wrapText="1"/>
    </xf>
    <xf numFmtId="0" fontId="20" fillId="0" borderId="42" xfId="0" applyFont="1" applyBorder="1" applyAlignment="1">
      <alignment vertical="center" wrapText="1"/>
    </xf>
    <xf numFmtId="0" fontId="25" fillId="0" borderId="42" xfId="0" applyFont="1" applyBorder="1" applyAlignment="1">
      <alignment horizontal="center" vertical="center" wrapText="1"/>
    </xf>
    <xf numFmtId="0" fontId="20" fillId="0" borderId="0" xfId="0" applyFont="1" applyAlignment="1">
      <alignment horizontal="center" vertical="center" wrapText="1"/>
    </xf>
    <xf numFmtId="0" fontId="0" fillId="0" borderId="0" xfId="0" applyAlignment="1">
      <alignment horizontal="left" vertical="top" wrapText="1"/>
    </xf>
    <xf numFmtId="0" fontId="11" fillId="0" borderId="29" xfId="0" applyFont="1" applyBorder="1" applyAlignment="1" applyProtection="1">
      <alignment horizontal="center" vertical="center"/>
    </xf>
    <xf numFmtId="0" fontId="11" fillId="0" borderId="71" xfId="0" applyFont="1" applyBorder="1" applyAlignment="1" applyProtection="1">
      <alignment horizontal="center" vertical="center"/>
    </xf>
    <xf numFmtId="0" fontId="4" fillId="0" borderId="0" xfId="0" applyFont="1" applyBorder="1" applyAlignment="1">
      <alignment horizontal="justify" vertical="top" wrapText="1"/>
    </xf>
    <xf numFmtId="0" fontId="8" fillId="0" borderId="50"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51" xfId="0" applyFont="1" applyFill="1" applyBorder="1" applyAlignment="1">
      <alignment horizontal="center" vertical="center"/>
    </xf>
    <xf numFmtId="0" fontId="11" fillId="0" borderId="11" xfId="0" applyFont="1" applyBorder="1" applyAlignment="1" applyProtection="1">
      <alignment horizontal="center" vertical="center"/>
    </xf>
    <xf numFmtId="0" fontId="8" fillId="0" borderId="34" xfId="0" applyFont="1" applyFill="1" applyBorder="1" applyAlignment="1">
      <alignment horizontal="center" vertical="center"/>
    </xf>
    <xf numFmtId="0" fontId="11" fillId="0" borderId="10" xfId="0" applyFont="1" applyBorder="1" applyAlignment="1">
      <alignment wrapText="1"/>
    </xf>
    <xf numFmtId="0" fontId="11" fillId="0" borderId="0" xfId="0" applyFont="1"/>
    <xf numFmtId="0" fontId="4" fillId="0" borderId="0" xfId="0" applyFont="1" applyAlignment="1">
      <alignment horizontal="justify" vertical="top" wrapText="1"/>
    </xf>
    <xf numFmtId="0" fontId="4" fillId="0" borderId="0" xfId="0" applyFont="1"/>
    <xf numFmtId="0" fontId="11" fillId="0" borderId="10" xfId="0" applyFont="1" applyBorder="1"/>
    <xf numFmtId="0" fontId="1" fillId="0" borderId="0" xfId="0" applyFont="1" applyBorder="1" applyAlignment="1" applyProtection="1">
      <alignment horizontal="center" vertical="center"/>
      <protection locked="0"/>
    </xf>
    <xf numFmtId="0" fontId="11" fillId="0" borderId="4" xfId="0" applyFont="1" applyBorder="1"/>
    <xf numFmtId="0" fontId="11" fillId="0" borderId="0" xfId="0" applyFont="1" applyBorder="1"/>
    <xf numFmtId="0" fontId="11" fillId="0" borderId="8" xfId="0" applyFont="1" applyBorder="1"/>
    <xf numFmtId="0" fontId="0" fillId="0" borderId="0" xfId="0"/>
    <xf numFmtId="0" fontId="2" fillId="0" borderId="0" xfId="0" applyFont="1"/>
    <xf numFmtId="0" fontId="1" fillId="0" borderId="0" xfId="0" applyFont="1" applyBorder="1" applyAlignment="1" applyProtection="1">
      <alignment horizontal="center" vertical="center" wrapText="1"/>
      <protection locked="0"/>
    </xf>
    <xf numFmtId="0" fontId="34" fillId="0" borderId="0" xfId="8" applyFont="1" applyFill="1" applyBorder="1" applyAlignment="1" applyProtection="1">
      <alignment vertical="center" wrapText="1"/>
      <protection hidden="1"/>
    </xf>
    <xf numFmtId="0" fontId="34" fillId="0" borderId="0" xfId="8" applyFont="1" applyFill="1" applyBorder="1" applyAlignment="1" applyProtection="1">
      <alignment vertical="center"/>
      <protection hidden="1"/>
    </xf>
    <xf numFmtId="0" fontId="34" fillId="0" borderId="0" xfId="8" applyFont="1" applyFill="1" applyBorder="1" applyAlignment="1" applyProtection="1">
      <alignment horizontal="center" vertical="center" wrapText="1"/>
      <protection hidden="1"/>
    </xf>
    <xf numFmtId="0" fontId="5" fillId="0" borderId="73" xfId="0" applyFont="1" applyFill="1" applyBorder="1" applyAlignment="1" applyProtection="1">
      <alignment horizontal="center" vertical="center"/>
    </xf>
    <xf numFmtId="0" fontId="4" fillId="0" borderId="27" xfId="0" applyFont="1" applyFill="1" applyBorder="1" applyAlignment="1" applyProtection="1">
      <alignment horizontal="center" vertical="center"/>
    </xf>
    <xf numFmtId="0" fontId="4" fillId="0" borderId="15"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19" fillId="0" borderId="0" xfId="0" applyFont="1" applyBorder="1" applyAlignment="1">
      <alignment horizontal="center"/>
    </xf>
    <xf numFmtId="0" fontId="34" fillId="0" borderId="130" xfId="8" applyFont="1" applyFill="1" applyBorder="1" applyAlignment="1" applyProtection="1">
      <alignment horizontal="center" vertical="center"/>
      <protection hidden="1"/>
    </xf>
    <xf numFmtId="14" fontId="34" fillId="0" borderId="105" xfId="8" applyNumberFormat="1" applyFont="1" applyFill="1" applyBorder="1" applyAlignment="1" applyProtection="1">
      <alignment horizontal="center" vertical="center" wrapText="1"/>
      <protection hidden="1"/>
    </xf>
    <xf numFmtId="0" fontId="34" fillId="0" borderId="105" xfId="8" applyFont="1" applyFill="1" applyBorder="1" applyAlignment="1" applyProtection="1">
      <alignment horizontal="center" vertical="center"/>
      <protection hidden="1"/>
    </xf>
    <xf numFmtId="0" fontId="19" fillId="0" borderId="0" xfId="0" applyFont="1" applyBorder="1" applyAlignment="1">
      <alignment horizontal="center" vertical="top"/>
    </xf>
    <xf numFmtId="0" fontId="34" fillId="0" borderId="0" xfId="8" applyFont="1" applyFill="1" applyBorder="1" applyAlignment="1" applyProtection="1">
      <alignment horizontal="center" vertical="center"/>
      <protection hidden="1"/>
    </xf>
    <xf numFmtId="0" fontId="16" fillId="0" borderId="10" xfId="0" applyFont="1" applyBorder="1" applyAlignment="1">
      <alignment horizontal="center" vertical="center"/>
    </xf>
    <xf numFmtId="0" fontId="24" fillId="0" borderId="54" xfId="0" applyFont="1" applyBorder="1"/>
    <xf numFmtId="0" fontId="16" fillId="0" borderId="42" xfId="0" applyFont="1" applyBorder="1" applyAlignment="1">
      <alignment horizontal="center" vertical="center"/>
    </xf>
    <xf numFmtId="0" fontId="24" fillId="0" borderId="11" xfId="0" applyFont="1" applyBorder="1"/>
    <xf numFmtId="0" fontId="24" fillId="0" borderId="24" xfId="0" applyFont="1" applyBorder="1"/>
    <xf numFmtId="0" fontId="24" fillId="0" borderId="25" xfId="0" applyFont="1" applyBorder="1"/>
    <xf numFmtId="0" fontId="24" fillId="0" borderId="0" xfId="0" applyFont="1" applyAlignment="1">
      <alignment horizontal="left" vertical="top"/>
    </xf>
    <xf numFmtId="0" fontId="24" fillId="0" borderId="10" xfId="0" applyFont="1" applyBorder="1" applyAlignment="1">
      <alignment horizontal="left" vertical="top"/>
    </xf>
    <xf numFmtId="0" fontId="24" fillId="0" borderId="26" xfId="0" applyFont="1" applyBorder="1" applyAlignment="1">
      <alignment horizontal="left" vertical="top"/>
    </xf>
    <xf numFmtId="0" fontId="34" fillId="0" borderId="138" xfId="8" applyFont="1" applyFill="1" applyBorder="1" applyAlignment="1" applyProtection="1">
      <alignment horizontal="center" vertical="center"/>
      <protection hidden="1"/>
    </xf>
    <xf numFmtId="0" fontId="16" fillId="0" borderId="16" xfId="0" applyFont="1" applyBorder="1" applyAlignment="1">
      <alignment horizontal="center" vertical="center"/>
    </xf>
    <xf numFmtId="14" fontId="34" fillId="0" borderId="138" xfId="8" applyNumberFormat="1" applyFont="1" applyFill="1" applyBorder="1" applyAlignment="1" applyProtection="1">
      <alignment horizontal="center" vertical="center" wrapText="1"/>
      <protection hidden="1"/>
    </xf>
    <xf numFmtId="0" fontId="26" fillId="0" borderId="0" xfId="0" applyFont="1" applyBorder="1" applyAlignment="1">
      <alignment vertical="center"/>
    </xf>
    <xf numFmtId="0" fontId="27" fillId="0" borderId="0" xfId="0" applyFont="1" applyBorder="1" applyAlignment="1">
      <alignment vertical="center"/>
    </xf>
    <xf numFmtId="0" fontId="11" fillId="0" borderId="0" xfId="6" applyFont="1" applyBorder="1" applyAlignment="1">
      <alignment vertical="center" wrapText="1"/>
    </xf>
    <xf numFmtId="0" fontId="16" fillId="0" borderId="0" xfId="6" applyFont="1" applyBorder="1" applyAlignment="1">
      <alignment vertical="center" wrapText="1"/>
    </xf>
    <xf numFmtId="0" fontId="27" fillId="0" borderId="13" xfId="0" applyFont="1" applyBorder="1" applyAlignment="1">
      <alignment vertical="center"/>
    </xf>
    <xf numFmtId="0" fontId="41" fillId="0" borderId="0" xfId="6" applyFont="1" applyAlignment="1">
      <alignment vertical="center"/>
    </xf>
    <xf numFmtId="0" fontId="41" fillId="0" borderId="8" xfId="6" applyFont="1" applyBorder="1" applyAlignment="1">
      <alignment vertical="center" wrapText="1"/>
    </xf>
    <xf numFmtId="0" fontId="41" fillId="0" borderId="0" xfId="6" applyFont="1" applyBorder="1" applyAlignment="1">
      <alignment vertical="center" wrapText="1"/>
    </xf>
    <xf numFmtId="0" fontId="41" fillId="0" borderId="0" xfId="6" applyFont="1" applyAlignment="1">
      <alignment vertical="center" wrapText="1"/>
    </xf>
    <xf numFmtId="0" fontId="41" fillId="0" borderId="4" xfId="6" applyFont="1" applyBorder="1" applyAlignment="1">
      <alignment vertical="center" wrapText="1"/>
    </xf>
    <xf numFmtId="0" fontId="11" fillId="0" borderId="54" xfId="0" applyFont="1" applyBorder="1" applyAlignment="1">
      <alignment horizontal="center"/>
    </xf>
    <xf numFmtId="0" fontId="11" fillId="0" borderId="11" xfId="0" applyFont="1" applyBorder="1" applyAlignment="1">
      <alignment horizontal="center"/>
    </xf>
    <xf numFmtId="0" fontId="16" fillId="3" borderId="52" xfId="0" applyFont="1" applyFill="1" applyBorder="1" applyAlignment="1">
      <alignment horizontal="center" vertical="center" wrapText="1"/>
    </xf>
    <xf numFmtId="0" fontId="16" fillId="3" borderId="46" xfId="0" applyFont="1" applyFill="1" applyBorder="1" applyAlignment="1">
      <alignment horizontal="center" wrapText="1"/>
    </xf>
    <xf numFmtId="0" fontId="11" fillId="0" borderId="0" xfId="0" applyFont="1" applyBorder="1" applyAlignment="1">
      <alignment horizontal="center"/>
    </xf>
    <xf numFmtId="0" fontId="2" fillId="0" borderId="0" xfId="0" applyFont="1" applyBorder="1" applyAlignment="1">
      <alignment horizontal="center" vertical="center"/>
    </xf>
    <xf numFmtId="0" fontId="22" fillId="0" borderId="46" xfId="0" applyFont="1" applyBorder="1" applyAlignment="1">
      <alignment horizontal="center" vertical="center" wrapText="1"/>
    </xf>
    <xf numFmtId="0" fontId="20" fillId="0" borderId="72" xfId="0" applyFont="1" applyFill="1" applyBorder="1" applyAlignment="1">
      <alignment vertical="center" wrapText="1"/>
    </xf>
    <xf numFmtId="0" fontId="20" fillId="0" borderId="5" xfId="0" applyFont="1" applyFill="1" applyBorder="1" applyAlignment="1">
      <alignment horizontal="center" vertical="center" wrapText="1"/>
    </xf>
    <xf numFmtId="0" fontId="20" fillId="0" borderId="43" xfId="0" applyFont="1" applyFill="1" applyBorder="1" applyAlignment="1">
      <alignment horizontal="center" vertical="center" wrapText="1"/>
    </xf>
    <xf numFmtId="0" fontId="20" fillId="0" borderId="42" xfId="0" applyFont="1" applyFill="1" applyBorder="1" applyAlignment="1">
      <alignment horizontal="center" vertical="center" wrapText="1"/>
    </xf>
    <xf numFmtId="0" fontId="24" fillId="0" borderId="0" xfId="0" applyFont="1" applyFill="1"/>
    <xf numFmtId="0" fontId="5" fillId="0" borderId="50" xfId="0" applyFont="1" applyBorder="1" applyAlignment="1" applyProtection="1">
      <alignment horizontal="center" vertical="center"/>
    </xf>
    <xf numFmtId="0" fontId="11" fillId="0" borderId="10" xfId="0" applyFont="1" applyBorder="1" applyAlignment="1">
      <alignment wrapText="1"/>
    </xf>
    <xf numFmtId="0" fontId="11" fillId="0" borderId="0" xfId="0" applyFont="1" applyAlignment="1">
      <alignment wrapText="1"/>
    </xf>
    <xf numFmtId="0" fontId="20" fillId="0" borderId="10" xfId="0" applyFont="1" applyBorder="1" applyAlignment="1">
      <alignment wrapText="1"/>
    </xf>
    <xf numFmtId="0" fontId="16" fillId="0" borderId="10" xfId="0" applyFont="1" applyBorder="1" applyAlignment="1">
      <alignment horizontal="left" vertical="top" wrapText="1"/>
    </xf>
    <xf numFmtId="0" fontId="16" fillId="0" borderId="0" xfId="0" applyFont="1" applyAlignment="1">
      <alignment wrapText="1"/>
    </xf>
    <xf numFmtId="0" fontId="20" fillId="3" borderId="10" xfId="0" applyFont="1" applyFill="1" applyBorder="1" applyAlignment="1">
      <alignment horizontal="center" textRotation="90" wrapText="1"/>
    </xf>
    <xf numFmtId="0" fontId="20" fillId="3" borderId="10" xfId="0" applyFont="1" applyFill="1" applyBorder="1" applyAlignment="1">
      <alignment horizontal="center" vertical="center" textRotation="90" wrapText="1"/>
    </xf>
    <xf numFmtId="0" fontId="2" fillId="0" borderId="0" xfId="0" applyFont="1" applyAlignment="1">
      <alignment wrapText="1"/>
    </xf>
    <xf numFmtId="0" fontId="2" fillId="0" borderId="10" xfId="0" applyFont="1" applyBorder="1" applyAlignment="1">
      <alignment horizontal="center" vertical="center" wrapText="1"/>
    </xf>
    <xf numFmtId="0" fontId="2" fillId="0" borderId="0" xfId="0" applyFont="1"/>
    <xf numFmtId="0" fontId="6" fillId="0" borderId="0" xfId="0" applyFont="1"/>
    <xf numFmtId="0" fontId="16" fillId="0" borderId="0" xfId="0" applyFont="1" applyAlignment="1">
      <alignment horizontal="left" wrapText="1"/>
    </xf>
    <xf numFmtId="14" fontId="34" fillId="0" borderId="138" xfId="8" applyNumberFormat="1" applyFont="1" applyFill="1" applyBorder="1" applyAlignment="1" applyProtection="1">
      <alignment horizontal="center" vertical="center" wrapText="1"/>
      <protection hidden="1"/>
    </xf>
    <xf numFmtId="0" fontId="2" fillId="0" borderId="0" xfId="0" applyFont="1" applyAlignment="1">
      <alignment horizontal="center"/>
    </xf>
    <xf numFmtId="0" fontId="34" fillId="0" borderId="138" xfId="8" applyFont="1" applyFill="1" applyBorder="1" applyAlignment="1" applyProtection="1">
      <alignment horizontal="center" vertical="center"/>
      <protection hidden="1"/>
    </xf>
    <xf numFmtId="0" fontId="4" fillId="0" borderId="0" xfId="0" applyFont="1" applyFill="1" applyBorder="1" applyAlignment="1" applyProtection="1">
      <alignment vertical="center"/>
      <protection locked="0"/>
    </xf>
    <xf numFmtId="0" fontId="4" fillId="0" borderId="0" xfId="0" applyFont="1" applyFill="1" applyAlignment="1" applyProtection="1">
      <alignment vertical="center"/>
      <protection locked="0"/>
    </xf>
    <xf numFmtId="0" fontId="5" fillId="0" borderId="82" xfId="0" applyFont="1" applyFill="1" applyBorder="1" applyAlignment="1" applyProtection="1">
      <alignment vertical="center"/>
      <protection locked="0"/>
    </xf>
    <xf numFmtId="0" fontId="5" fillId="0" borderId="61" xfId="0" applyFont="1" applyFill="1" applyBorder="1" applyAlignment="1" applyProtection="1">
      <alignment vertical="center" wrapText="1"/>
      <protection locked="0"/>
    </xf>
    <xf numFmtId="0" fontId="4" fillId="0" borderId="20" xfId="0" applyFont="1" applyFill="1" applyBorder="1" applyAlignment="1" applyProtection="1">
      <alignment horizontal="center" vertical="center"/>
    </xf>
    <xf numFmtId="0" fontId="4" fillId="0" borderId="77" xfId="0" applyFont="1" applyFill="1" applyBorder="1" applyAlignment="1" applyProtection="1">
      <alignment horizontal="center" vertical="center"/>
    </xf>
    <xf numFmtId="0" fontId="5" fillId="0" borderId="84" xfId="0" applyFont="1" applyFill="1" applyBorder="1" applyAlignment="1" applyProtection="1">
      <alignment horizontal="center" vertical="center"/>
      <protection locked="0"/>
    </xf>
    <xf numFmtId="0" fontId="11" fillId="0" borderId="77" xfId="0" applyFont="1" applyBorder="1" applyAlignment="1" applyProtection="1">
      <alignment horizontal="center" vertical="center"/>
    </xf>
    <xf numFmtId="0" fontId="4" fillId="0" borderId="82" xfId="0" applyFont="1" applyBorder="1" applyAlignment="1" applyProtection="1">
      <alignment vertical="center"/>
      <protection locked="0"/>
    </xf>
    <xf numFmtId="0" fontId="4" fillId="0" borderId="84" xfId="0" applyFont="1" applyBorder="1" applyAlignment="1" applyProtection="1">
      <alignment vertical="center"/>
      <protection locked="0"/>
    </xf>
    <xf numFmtId="0" fontId="11" fillId="0" borderId="139" xfId="0" applyFont="1" applyBorder="1" applyAlignment="1" applyProtection="1">
      <alignment horizontal="center" vertical="center"/>
    </xf>
    <xf numFmtId="0" fontId="11" fillId="0" borderId="140" xfId="0" applyFont="1" applyBorder="1" applyAlignment="1" applyProtection="1">
      <alignment horizontal="center" vertical="center"/>
    </xf>
    <xf numFmtId="0" fontId="8" fillId="0" borderId="36" xfId="0" applyFont="1" applyFill="1" applyBorder="1" applyAlignment="1">
      <alignment horizontal="center" vertical="center"/>
    </xf>
    <xf numFmtId="0" fontId="8" fillId="0" borderId="53" xfId="0" applyFont="1" applyFill="1" applyBorder="1" applyAlignment="1">
      <alignment horizontal="center" vertical="center"/>
    </xf>
    <xf numFmtId="0" fontId="12" fillId="0" borderId="10" xfId="0" applyFont="1" applyFill="1" applyBorder="1" applyAlignment="1">
      <alignment horizontal="left" vertical="center"/>
    </xf>
    <xf numFmtId="0" fontId="2" fillId="0" borderId="10" xfId="0" applyFont="1" applyFill="1" applyBorder="1" applyAlignment="1">
      <alignment horizontal="left" vertical="center"/>
    </xf>
    <xf numFmtId="0" fontId="34" fillId="0" borderId="93" xfId="8" applyFont="1" applyFill="1" applyBorder="1" applyAlignment="1" applyProtection="1">
      <alignment horizontal="center" vertical="center"/>
      <protection locked="0"/>
    </xf>
    <xf numFmtId="14" fontId="34" fillId="0" borderId="94" xfId="8" applyNumberFormat="1" applyFont="1" applyFill="1" applyBorder="1" applyAlignment="1" applyProtection="1">
      <alignment horizontal="right" vertical="center" wrapText="1"/>
      <protection locked="0"/>
    </xf>
    <xf numFmtId="0" fontId="34" fillId="0" borderId="94" xfId="8" applyFont="1" applyFill="1" applyBorder="1" applyAlignment="1" applyProtection="1">
      <alignment horizontal="center" vertical="center"/>
      <protection locked="0"/>
    </xf>
    <xf numFmtId="14" fontId="34" fillId="0" borderId="94" xfId="8" applyNumberFormat="1" applyFont="1" applyFill="1" applyBorder="1" applyAlignment="1" applyProtection="1">
      <alignment horizontal="center" vertical="center" wrapText="1"/>
      <protection locked="0"/>
    </xf>
    <xf numFmtId="0" fontId="34" fillId="0" borderId="106" xfId="8" applyFont="1" applyFill="1" applyBorder="1" applyAlignment="1" applyProtection="1">
      <alignment horizontal="center" vertical="center"/>
      <protection locked="0"/>
    </xf>
    <xf numFmtId="0" fontId="34" fillId="0" borderId="95" xfId="8" applyFont="1" applyFill="1" applyBorder="1" applyAlignment="1" applyProtection="1">
      <alignment horizontal="center" vertical="center"/>
      <protection hidden="1"/>
    </xf>
    <xf numFmtId="0" fontId="34" fillId="0" borderId="96" xfId="8" applyFont="1" applyFill="1" applyBorder="1" applyAlignment="1" applyProtection="1">
      <alignment horizontal="center" vertical="center"/>
      <protection hidden="1"/>
    </xf>
    <xf numFmtId="0" fontId="34" fillId="0" borderId="97" xfId="8" applyFont="1" applyFill="1" applyBorder="1" applyAlignment="1" applyProtection="1">
      <alignment horizontal="center" vertical="center"/>
      <protection hidden="1"/>
    </xf>
    <xf numFmtId="0" fontId="1" fillId="0" borderId="98" xfId="0" applyFont="1" applyBorder="1" applyAlignment="1">
      <alignment horizontal="center" vertical="center" wrapText="1"/>
    </xf>
    <xf numFmtId="0" fontId="1" fillId="0" borderId="99" xfId="0" applyFont="1" applyBorder="1" applyAlignment="1">
      <alignment horizontal="center" vertical="center"/>
    </xf>
    <xf numFmtId="0" fontId="1" fillId="0" borderId="100" xfId="0" applyFont="1" applyBorder="1" applyAlignment="1">
      <alignment horizontal="center" vertical="center"/>
    </xf>
    <xf numFmtId="0" fontId="1" fillId="0" borderId="88" xfId="0" applyFont="1" applyBorder="1" applyAlignment="1">
      <alignment horizontal="center" vertical="center"/>
    </xf>
    <xf numFmtId="0" fontId="1" fillId="0" borderId="0" xfId="0" applyFont="1" applyBorder="1" applyAlignment="1">
      <alignment horizontal="center" vertical="center"/>
    </xf>
    <xf numFmtId="0" fontId="1" fillId="0" borderId="101" xfId="0" applyFont="1" applyBorder="1" applyAlignment="1">
      <alignment horizontal="center" vertical="center"/>
    </xf>
    <xf numFmtId="0" fontId="1" fillId="0" borderId="102" xfId="0" applyFont="1" applyBorder="1" applyAlignment="1">
      <alignment horizontal="center" vertical="center"/>
    </xf>
    <xf numFmtId="0" fontId="1" fillId="0" borderId="103" xfId="0" applyFont="1" applyBorder="1" applyAlignment="1">
      <alignment horizontal="center" vertical="center"/>
    </xf>
    <xf numFmtId="0" fontId="1" fillId="0" borderId="104" xfId="0" applyFont="1" applyBorder="1" applyAlignment="1">
      <alignment horizontal="center" vertical="center"/>
    </xf>
    <xf numFmtId="0" fontId="34" fillId="0" borderId="93" xfId="8" applyFont="1" applyFill="1" applyBorder="1" applyAlignment="1" applyProtection="1">
      <alignment horizontal="center" vertical="center" wrapText="1"/>
      <protection locked="0"/>
    </xf>
    <xf numFmtId="0" fontId="34" fillId="0" borderId="94" xfId="8" applyFont="1" applyFill="1" applyBorder="1" applyAlignment="1" applyProtection="1">
      <alignment horizontal="center" vertical="center"/>
      <protection locked="0"/>
    </xf>
    <xf numFmtId="0" fontId="16" fillId="0" borderId="68" xfId="0" applyFont="1" applyBorder="1" applyAlignment="1">
      <alignment horizontal="left" vertical="top" wrapText="1"/>
    </xf>
    <xf numFmtId="0" fontId="16" fillId="0" borderId="69" xfId="0" applyFont="1" applyBorder="1" applyAlignment="1">
      <alignment horizontal="left" vertical="top" wrapText="1"/>
    </xf>
    <xf numFmtId="0" fontId="16" fillId="0" borderId="70" xfId="0" applyFont="1" applyBorder="1" applyAlignment="1">
      <alignment horizontal="left" vertical="top" wrapText="1"/>
    </xf>
    <xf numFmtId="0" fontId="11" fillId="0" borderId="6" xfId="0" applyFont="1" applyBorder="1" applyAlignment="1">
      <alignment horizontal="left" vertical="top" wrapText="1"/>
    </xf>
    <xf numFmtId="0" fontId="11" fillId="0" borderId="13" xfId="0" applyFont="1" applyBorder="1" applyAlignment="1">
      <alignment horizontal="left" vertical="top" wrapText="1"/>
    </xf>
    <xf numFmtId="0" fontId="11" fillId="0" borderId="5" xfId="0" applyFont="1" applyBorder="1" applyAlignment="1">
      <alignment horizontal="left" vertical="top" wrapText="1"/>
    </xf>
    <xf numFmtId="0" fontId="19" fillId="0" borderId="8" xfId="0" applyFont="1" applyBorder="1" applyAlignment="1">
      <alignment horizontal="justify" vertical="top" wrapText="1"/>
    </xf>
    <xf numFmtId="0" fontId="19" fillId="0" borderId="0" xfId="0" applyFont="1" applyBorder="1" applyAlignment="1">
      <alignment horizontal="justify" vertical="top" wrapText="1"/>
    </xf>
    <xf numFmtId="0" fontId="19" fillId="0" borderId="4" xfId="0" applyFont="1" applyBorder="1" applyAlignment="1">
      <alignment horizontal="justify" vertical="top" wrapText="1"/>
    </xf>
    <xf numFmtId="0" fontId="11" fillId="0" borderId="7" xfId="0" applyFont="1" applyBorder="1" applyAlignment="1">
      <alignment horizontal="justify" vertical="center" wrapText="1"/>
    </xf>
    <xf numFmtId="0" fontId="11" fillId="0" borderId="12" xfId="0" applyFont="1" applyBorder="1" applyAlignment="1">
      <alignment horizontal="justify" vertical="center" wrapText="1"/>
    </xf>
    <xf numFmtId="0" fontId="11" fillId="0" borderId="3" xfId="0" applyFont="1" applyBorder="1" applyAlignment="1">
      <alignment horizontal="justify" vertical="center" wrapText="1"/>
    </xf>
    <xf numFmtId="0" fontId="16" fillId="3" borderId="7" xfId="0" applyFont="1" applyFill="1" applyBorder="1" applyAlignment="1" applyProtection="1">
      <alignment horizontal="center" vertical="center" wrapText="1"/>
      <protection locked="0"/>
    </xf>
    <xf numFmtId="0" fontId="16" fillId="3" borderId="12" xfId="0" applyFont="1" applyFill="1" applyBorder="1" applyAlignment="1" applyProtection="1">
      <alignment horizontal="center" vertical="center" wrapText="1"/>
      <protection locked="0"/>
    </xf>
    <xf numFmtId="0" fontId="11" fillId="0" borderId="8" xfId="0" applyFont="1" applyBorder="1" applyAlignment="1">
      <alignment horizontal="left" vertical="top" wrapText="1"/>
    </xf>
    <xf numFmtId="0" fontId="11" fillId="0" borderId="0" xfId="0" applyFont="1" applyBorder="1" applyAlignment="1">
      <alignment horizontal="left" vertical="top" wrapText="1"/>
    </xf>
    <xf numFmtId="0" fontId="11" fillId="0" borderId="4" xfId="0" applyFont="1" applyBorder="1" applyAlignment="1">
      <alignment horizontal="left" vertical="top" wrapText="1"/>
    </xf>
    <xf numFmtId="0" fontId="1" fillId="0" borderId="85" xfId="0" applyFont="1" applyBorder="1" applyAlignment="1" applyProtection="1">
      <alignment horizontal="center" vertical="center" wrapText="1"/>
      <protection locked="0"/>
    </xf>
    <xf numFmtId="0" fontId="1" fillId="0" borderId="86" xfId="0" applyFont="1" applyBorder="1" applyAlignment="1" applyProtection="1">
      <alignment horizontal="center" vertical="center"/>
      <protection locked="0"/>
    </xf>
    <xf numFmtId="0" fontId="1" fillId="0" borderId="87" xfId="0" applyFont="1" applyBorder="1" applyAlignment="1" applyProtection="1">
      <alignment horizontal="center" vertical="center"/>
      <protection locked="0"/>
    </xf>
    <xf numFmtId="0" fontId="1" fillId="0" borderId="88"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89" xfId="0" applyFont="1" applyBorder="1" applyAlignment="1" applyProtection="1">
      <alignment horizontal="center" vertical="center"/>
      <protection locked="0"/>
    </xf>
    <xf numFmtId="0" fontId="1" fillId="0" borderId="90" xfId="0" applyFont="1" applyBorder="1" applyAlignment="1" applyProtection="1">
      <alignment horizontal="center" vertical="center"/>
      <protection locked="0"/>
    </xf>
    <xf numFmtId="0" fontId="1" fillId="0" borderId="91" xfId="0" applyFont="1" applyBorder="1" applyAlignment="1" applyProtection="1">
      <alignment horizontal="center" vertical="center"/>
      <protection locked="0"/>
    </xf>
    <xf numFmtId="0" fontId="1" fillId="0" borderId="92" xfId="0" applyFont="1" applyBorder="1" applyAlignment="1" applyProtection="1">
      <alignment horizontal="center" vertical="center"/>
      <protection locked="0"/>
    </xf>
    <xf numFmtId="0" fontId="5" fillId="0" borderId="18"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16" fillId="3" borderId="8" xfId="0" applyFont="1" applyFill="1" applyBorder="1" applyAlignment="1" applyProtection="1">
      <alignment horizontal="center" vertical="center" wrapText="1"/>
      <protection locked="0"/>
    </xf>
    <xf numFmtId="0" fontId="16" fillId="3" borderId="0" xfId="0" applyFont="1" applyFill="1" applyBorder="1" applyAlignment="1" applyProtection="1">
      <alignment horizontal="center" vertical="center" wrapText="1"/>
      <protection locked="0"/>
    </xf>
    <xf numFmtId="0" fontId="16" fillId="3" borderId="6" xfId="0" applyFont="1" applyFill="1" applyBorder="1" applyAlignment="1" applyProtection="1">
      <alignment horizontal="center" vertical="center" wrapText="1"/>
      <protection locked="0"/>
    </xf>
    <xf numFmtId="0" fontId="16" fillId="3" borderId="13" xfId="0" applyFont="1" applyFill="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4" fillId="0" borderId="43"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5" fillId="0" borderId="43"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42" xfId="0" applyFont="1" applyBorder="1" applyAlignment="1" applyProtection="1">
      <alignment horizontal="center" vertical="center" wrapText="1"/>
      <protection locked="0"/>
    </xf>
    <xf numFmtId="0" fontId="5" fillId="0" borderId="43"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4" fillId="0" borderId="32" xfId="0" applyFont="1" applyBorder="1" applyAlignment="1" applyProtection="1">
      <alignment horizontal="center" vertical="top" wrapText="1"/>
      <protection locked="0"/>
    </xf>
    <xf numFmtId="0" fontId="4" fillId="0" borderId="33" xfId="0" applyFont="1" applyBorder="1" applyAlignment="1" applyProtection="1">
      <alignment horizontal="center" vertical="top" wrapText="1"/>
      <protection locked="0"/>
    </xf>
    <xf numFmtId="0" fontId="4" fillId="0" borderId="20"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37" xfId="0" applyFont="1" applyBorder="1" applyAlignment="1" applyProtection="1">
      <alignment horizontal="left" vertical="center" wrapText="1"/>
      <protection locked="0"/>
    </xf>
    <xf numFmtId="0" fontId="4" fillId="0" borderId="38" xfId="0" applyFont="1" applyBorder="1" applyAlignment="1" applyProtection="1">
      <alignment horizontal="left" vertical="center" wrapText="1"/>
      <protection locked="0"/>
    </xf>
    <xf numFmtId="0" fontId="4" fillId="0" borderId="39" xfId="0" applyFont="1" applyBorder="1" applyAlignment="1" applyProtection="1">
      <alignment horizontal="left" vertical="center" wrapText="1"/>
      <protection locked="0"/>
    </xf>
    <xf numFmtId="0" fontId="16" fillId="3" borderId="37" xfId="0" applyFont="1" applyFill="1" applyBorder="1" applyAlignment="1" applyProtection="1">
      <alignment horizontal="center" vertical="center" wrapText="1"/>
      <protection locked="0"/>
    </xf>
    <xf numFmtId="0" fontId="16" fillId="3" borderId="38" xfId="0" applyFont="1" applyFill="1" applyBorder="1" applyAlignment="1" applyProtection="1">
      <alignment horizontal="center" vertical="center" wrapText="1"/>
      <protection locked="0"/>
    </xf>
    <xf numFmtId="0" fontId="16" fillId="3" borderId="39" xfId="0" applyFont="1" applyFill="1" applyBorder="1" applyAlignment="1" applyProtection="1">
      <alignment horizontal="center" vertical="center" wrapText="1"/>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21" xfId="0" applyFont="1" applyBorder="1" applyAlignment="1" applyProtection="1">
      <alignment horizontal="left" vertical="center" wrapText="1"/>
      <protection locked="0"/>
    </xf>
    <xf numFmtId="0" fontId="5" fillId="0" borderId="22" xfId="0"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0" fontId="5" fillId="0" borderId="43" xfId="0" applyFont="1" applyBorder="1" applyAlignment="1" applyProtection="1">
      <alignment horizontal="left" vertical="center"/>
      <protection locked="0"/>
    </xf>
    <xf numFmtId="0" fontId="5" fillId="0" borderId="42" xfId="0" applyFont="1" applyBorder="1" applyAlignment="1" applyProtection="1">
      <alignment horizontal="left" vertical="center"/>
      <protection locked="0"/>
    </xf>
    <xf numFmtId="0" fontId="5" fillId="0" borderId="43"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42"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4" fillId="0" borderId="10" xfId="0" applyFont="1" applyBorder="1" applyAlignment="1" applyProtection="1">
      <alignment horizontal="justify" vertical="center" wrapText="1"/>
    </xf>
    <xf numFmtId="0" fontId="4" fillId="0" borderId="19" xfId="0" applyFont="1" applyBorder="1" applyAlignment="1" applyProtection="1">
      <alignment horizontal="justify" vertical="center" wrapText="1"/>
    </xf>
    <xf numFmtId="0" fontId="11" fillId="0" borderId="10" xfId="0" applyFont="1" applyBorder="1" applyAlignment="1" applyProtection="1">
      <alignment horizontal="center" vertical="center"/>
      <protection locked="0"/>
    </xf>
    <xf numFmtId="0" fontId="11" fillId="0" borderId="19" xfId="0" applyFont="1" applyBorder="1" applyAlignment="1" applyProtection="1">
      <alignment horizontal="center" vertical="center"/>
      <protection locked="0"/>
    </xf>
    <xf numFmtId="0" fontId="5" fillId="3" borderId="40" xfId="0" applyFont="1" applyFill="1" applyBorder="1" applyAlignment="1" applyProtection="1">
      <alignment horizontal="center" vertical="center" wrapText="1"/>
    </xf>
    <xf numFmtId="0" fontId="0" fillId="3" borderId="41" xfId="0" applyFont="1" applyFill="1" applyBorder="1" applyAlignment="1" applyProtection="1">
      <alignment horizontal="center" vertical="center" wrapText="1"/>
    </xf>
    <xf numFmtId="0" fontId="5" fillId="3" borderId="7" xfId="0" applyFont="1" applyFill="1" applyBorder="1" applyAlignment="1" applyProtection="1">
      <alignment horizontal="center" vertical="center" wrapText="1"/>
    </xf>
    <xf numFmtId="0" fontId="5" fillId="3" borderId="12"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8" xfId="0" applyFont="1" applyFill="1" applyBorder="1" applyAlignment="1" applyProtection="1">
      <alignment horizontal="center" vertical="center" wrapText="1"/>
    </xf>
    <xf numFmtId="0" fontId="5" fillId="3" borderId="0"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5" fillId="3" borderId="31" xfId="0" applyFont="1" applyFill="1" applyBorder="1" applyAlignment="1" applyProtection="1">
      <alignment horizontal="center" vertical="center" wrapText="1"/>
    </xf>
    <xf numFmtId="0" fontId="5" fillId="3" borderId="38"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protection locked="0"/>
    </xf>
    <xf numFmtId="0" fontId="5" fillId="3" borderId="2" xfId="0" applyFont="1" applyFill="1" applyBorder="1" applyAlignment="1" applyProtection="1">
      <alignment horizontal="center" vertical="center" wrapText="1"/>
      <protection locked="0"/>
    </xf>
    <xf numFmtId="0" fontId="5" fillId="3" borderId="33" xfId="0" applyFont="1" applyFill="1" applyBorder="1" applyAlignment="1" applyProtection="1">
      <alignment horizontal="center" vertical="center" wrapText="1"/>
    </xf>
    <xf numFmtId="0" fontId="5" fillId="3" borderId="47" xfId="0" applyFont="1" applyFill="1" applyBorder="1" applyAlignment="1" applyProtection="1">
      <alignment horizontal="center" vertical="center" wrapText="1"/>
    </xf>
    <xf numFmtId="0" fontId="5" fillId="0" borderId="16"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5" fillId="0" borderId="29" xfId="0" applyFont="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0" fontId="5" fillId="8" borderId="18" xfId="0" applyFont="1" applyFill="1" applyBorder="1" applyAlignment="1" applyProtection="1">
      <alignment horizontal="left" vertical="center" wrapText="1"/>
      <protection locked="0"/>
    </xf>
    <xf numFmtId="0" fontId="5" fillId="8" borderId="10" xfId="0" applyFont="1" applyFill="1" applyBorder="1" applyAlignment="1" applyProtection="1">
      <alignment horizontal="left" vertical="center" wrapText="1"/>
      <protection locked="0"/>
    </xf>
    <xf numFmtId="0" fontId="5" fillId="0" borderId="10" xfId="0" applyFont="1" applyFill="1" applyBorder="1" applyAlignment="1" applyProtection="1">
      <alignment vertical="center" wrapText="1"/>
      <protection locked="0"/>
    </xf>
    <xf numFmtId="0" fontId="5" fillId="0" borderId="19" xfId="0" applyFont="1" applyFill="1" applyBorder="1" applyAlignment="1" applyProtection="1">
      <alignment vertical="center" wrapText="1"/>
      <protection locked="0"/>
    </xf>
    <xf numFmtId="0" fontId="5" fillId="0" borderId="44" xfId="0" applyFont="1" applyBorder="1" applyAlignment="1" applyProtection="1">
      <alignment horizontal="left" vertical="center" wrapText="1"/>
      <protection locked="0"/>
    </xf>
    <xf numFmtId="0" fontId="4" fillId="0" borderId="30" xfId="0" applyFont="1" applyBorder="1" applyAlignment="1" applyProtection="1">
      <alignment horizontal="left" vertical="center" wrapText="1"/>
      <protection locked="0"/>
    </xf>
    <xf numFmtId="0" fontId="4" fillId="0" borderId="31" xfId="0" applyFont="1" applyBorder="1" applyAlignment="1" applyProtection="1">
      <alignment horizontal="left" vertical="center" wrapText="1"/>
      <protection locked="0"/>
    </xf>
    <xf numFmtId="0" fontId="4" fillId="0" borderId="16" xfId="0" applyFont="1" applyBorder="1" applyAlignment="1" applyProtection="1">
      <alignment horizontal="justify" vertical="center" wrapText="1"/>
    </xf>
    <xf numFmtId="0" fontId="4" fillId="0" borderId="17" xfId="0" applyFont="1" applyBorder="1" applyAlignment="1" applyProtection="1">
      <alignment horizontal="justify" vertical="center" wrapText="1"/>
    </xf>
    <xf numFmtId="0" fontId="5" fillId="0" borderId="10" xfId="0" applyFont="1" applyBorder="1" applyAlignment="1" applyProtection="1">
      <alignment horizontal="justify" vertical="center" wrapText="1"/>
    </xf>
    <xf numFmtId="0" fontId="16" fillId="3" borderId="7" xfId="0" applyFont="1" applyFill="1" applyBorder="1" applyAlignment="1" applyProtection="1">
      <alignment horizontal="center" vertical="center" wrapText="1"/>
    </xf>
    <xf numFmtId="0" fontId="16" fillId="3" borderId="12" xfId="0" applyFont="1" applyFill="1" applyBorder="1" applyAlignment="1" applyProtection="1">
      <alignment horizontal="center" vertical="center" wrapText="1"/>
    </xf>
    <xf numFmtId="0" fontId="16" fillId="3" borderId="3" xfId="0" applyFont="1" applyFill="1" applyBorder="1" applyAlignment="1" applyProtection="1">
      <alignment horizontal="center" vertical="center" wrapText="1"/>
    </xf>
    <xf numFmtId="0" fontId="11" fillId="0" borderId="16" xfId="0" applyFont="1" applyBorder="1" applyAlignment="1" applyProtection="1">
      <alignment horizontal="center" vertical="center"/>
      <protection locked="0"/>
    </xf>
    <xf numFmtId="0" fontId="11" fillId="0" borderId="17" xfId="0" applyFont="1" applyBorder="1" applyAlignment="1" applyProtection="1">
      <alignment horizontal="center" vertical="center"/>
      <protection locked="0"/>
    </xf>
    <xf numFmtId="0" fontId="1" fillId="0" borderId="113" xfId="0" applyFont="1" applyBorder="1" applyAlignment="1" applyProtection="1">
      <alignment horizontal="center" vertical="center" wrapText="1"/>
      <protection locked="0"/>
    </xf>
    <xf numFmtId="0" fontId="1" fillId="0" borderId="114" xfId="0" applyFont="1" applyBorder="1" applyAlignment="1" applyProtection="1">
      <alignment horizontal="center" vertical="center" wrapText="1"/>
      <protection locked="0"/>
    </xf>
    <xf numFmtId="0" fontId="1" fillId="0" borderId="115" xfId="0" applyFont="1" applyBorder="1" applyAlignment="1" applyProtection="1">
      <alignment horizontal="center" vertical="center" wrapText="1"/>
      <protection locked="0"/>
    </xf>
    <xf numFmtId="0" fontId="1" fillId="0" borderId="108" xfId="0" applyFont="1" applyBorder="1" applyAlignment="1" applyProtection="1">
      <alignment horizontal="center" vertical="center" wrapText="1"/>
      <protection locked="0"/>
    </xf>
    <xf numFmtId="0" fontId="1" fillId="0" borderId="108" xfId="0" applyFont="1" applyBorder="1" applyAlignment="1" applyProtection="1">
      <alignment horizontal="center" vertical="center"/>
      <protection locked="0"/>
    </xf>
    <xf numFmtId="0" fontId="1" fillId="0" borderId="109" xfId="0" applyFont="1" applyBorder="1" applyAlignment="1" applyProtection="1">
      <alignment horizontal="center" vertical="center"/>
      <protection locked="0"/>
    </xf>
    <xf numFmtId="0" fontId="1" fillId="0" borderId="110" xfId="0" applyFont="1" applyBorder="1" applyAlignment="1" applyProtection="1">
      <alignment horizontal="center" vertical="center"/>
      <protection locked="0"/>
    </xf>
    <xf numFmtId="0" fontId="1" fillId="0" borderId="111" xfId="0" applyFont="1" applyBorder="1" applyAlignment="1" applyProtection="1">
      <alignment horizontal="center" vertical="center"/>
      <protection locked="0"/>
    </xf>
    <xf numFmtId="0" fontId="1" fillId="0" borderId="112" xfId="0" applyFont="1" applyBorder="1" applyAlignment="1" applyProtection="1">
      <alignment horizontal="center" vertical="center"/>
      <protection locked="0"/>
    </xf>
    <xf numFmtId="0" fontId="34" fillId="0" borderId="107" xfId="8" applyFont="1" applyFill="1" applyBorder="1" applyAlignment="1" applyProtection="1">
      <alignment horizontal="center" vertical="center" wrapText="1"/>
      <protection locked="0"/>
    </xf>
    <xf numFmtId="0" fontId="34" fillId="0" borderId="106" xfId="8" applyFont="1" applyFill="1" applyBorder="1" applyAlignment="1" applyProtection="1">
      <alignment horizontal="center" vertical="center" wrapText="1"/>
      <protection locked="0"/>
    </xf>
    <xf numFmtId="0" fontId="11" fillId="0" borderId="46" xfId="0" applyFont="1" applyBorder="1" applyAlignment="1" applyProtection="1">
      <alignment horizontal="center" vertical="center"/>
      <protection locked="0"/>
    </xf>
    <xf numFmtId="0" fontId="11" fillId="0" borderId="49" xfId="0" applyFont="1" applyBorder="1" applyAlignment="1" applyProtection="1">
      <alignment horizontal="center" vertical="center"/>
      <protection locked="0"/>
    </xf>
    <xf numFmtId="0" fontId="4" fillId="0" borderId="18" xfId="0" applyFont="1" applyBorder="1" applyAlignment="1" applyProtection="1">
      <alignment horizontal="left" vertical="center" wrapText="1"/>
    </xf>
    <xf numFmtId="0" fontId="4" fillId="0" borderId="10" xfId="0" applyFont="1" applyBorder="1" applyAlignment="1" applyProtection="1">
      <alignment horizontal="left" vertical="center" wrapText="1"/>
    </xf>
    <xf numFmtId="0" fontId="4" fillId="0" borderId="19" xfId="0" applyFont="1" applyBorder="1" applyAlignment="1" applyProtection="1">
      <alignment horizontal="left" vertical="center" wrapText="1"/>
    </xf>
    <xf numFmtId="0" fontId="4" fillId="0" borderId="20" xfId="0" applyFont="1" applyBorder="1" applyAlignment="1" applyProtection="1">
      <alignment horizontal="left" vertical="center" wrapText="1"/>
    </xf>
    <xf numFmtId="0" fontId="4" fillId="0" borderId="21" xfId="0" applyFont="1" applyBorder="1" applyAlignment="1" applyProtection="1">
      <alignment horizontal="left" vertical="center" wrapText="1"/>
    </xf>
    <xf numFmtId="0" fontId="4" fillId="0" borderId="22" xfId="0" applyFont="1" applyBorder="1" applyAlignment="1" applyProtection="1">
      <alignment horizontal="left" vertical="center" wrapText="1"/>
    </xf>
    <xf numFmtId="0" fontId="16" fillId="3" borderId="43" xfId="0" applyFont="1" applyFill="1" applyBorder="1" applyAlignment="1" applyProtection="1">
      <alignment horizontal="center" vertical="center" wrapText="1"/>
      <protection locked="0"/>
    </xf>
    <xf numFmtId="0" fontId="16" fillId="3" borderId="9" xfId="0" applyFont="1" applyFill="1" applyBorder="1" applyAlignment="1" applyProtection="1">
      <alignment horizontal="center" vertical="center" wrapText="1"/>
      <protection locked="0"/>
    </xf>
    <xf numFmtId="0" fontId="16" fillId="3" borderId="42" xfId="0" applyFont="1" applyFill="1" applyBorder="1" applyAlignment="1" applyProtection="1">
      <alignment horizontal="center" vertical="center" wrapText="1"/>
      <protection locked="0"/>
    </xf>
    <xf numFmtId="0" fontId="5" fillId="0" borderId="46" xfId="0" applyFont="1" applyBorder="1" applyAlignment="1" applyProtection="1">
      <alignment horizontal="center" vertical="center" wrapText="1"/>
      <protection locked="0"/>
    </xf>
    <xf numFmtId="0" fontId="5" fillId="0" borderId="48" xfId="0" applyFont="1" applyBorder="1" applyAlignment="1" applyProtection="1">
      <alignment horizontal="left" vertical="center" wrapText="1"/>
      <protection locked="0"/>
    </xf>
    <xf numFmtId="0" fontId="5" fillId="0" borderId="46" xfId="0" applyFont="1" applyBorder="1" applyAlignment="1" applyProtection="1">
      <alignment horizontal="left" vertical="center" wrapText="1"/>
      <protection locked="0"/>
    </xf>
    <xf numFmtId="0" fontId="5" fillId="0" borderId="10" xfId="0" applyFont="1" applyBorder="1" applyAlignment="1" applyProtection="1">
      <alignment horizontal="center" vertical="center" wrapText="1"/>
      <protection locked="0"/>
    </xf>
    <xf numFmtId="0" fontId="4" fillId="0" borderId="54" xfId="0" applyFont="1" applyBorder="1" applyAlignment="1" applyProtection="1">
      <alignment horizontal="center" vertical="center"/>
      <protection locked="0"/>
    </xf>
    <xf numFmtId="0" fontId="4" fillId="0" borderId="55"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5" fillId="0" borderId="74" xfId="0" applyFont="1" applyBorder="1" applyAlignment="1" applyProtection="1">
      <alignment horizontal="left" vertical="center" wrapText="1"/>
      <protection locked="0"/>
    </xf>
    <xf numFmtId="0" fontId="5" fillId="0" borderId="55"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5" fillId="0" borderId="45"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57"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4" fillId="0" borderId="46"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5" fillId="3" borderId="43" xfId="0" applyFont="1" applyFill="1" applyBorder="1" applyAlignment="1" applyProtection="1">
      <alignment horizontal="center" vertical="center"/>
    </xf>
    <xf numFmtId="0" fontId="5" fillId="3" borderId="9" xfId="0" applyFont="1" applyFill="1" applyBorder="1" applyAlignment="1" applyProtection="1">
      <alignment horizontal="center" vertical="center"/>
    </xf>
    <xf numFmtId="0" fontId="5" fillId="3" borderId="42" xfId="0" applyFont="1" applyFill="1" applyBorder="1" applyAlignment="1" applyProtection="1">
      <alignment horizontal="center" vertical="center"/>
    </xf>
    <xf numFmtId="0" fontId="4" fillId="0" borderId="15" xfId="0" applyFont="1" applyBorder="1" applyAlignment="1" applyProtection="1">
      <alignment horizontal="left" vertical="center" wrapText="1"/>
    </xf>
    <xf numFmtId="0" fontId="4" fillId="0" borderId="16" xfId="0" applyFont="1" applyBorder="1" applyAlignment="1" applyProtection="1">
      <alignment horizontal="left" vertical="center" wrapText="1"/>
    </xf>
    <xf numFmtId="0" fontId="4" fillId="0" borderId="17" xfId="0" applyFont="1" applyBorder="1" applyAlignment="1" applyProtection="1">
      <alignment horizontal="left" vertical="center" wrapText="1"/>
    </xf>
    <xf numFmtId="0" fontId="16" fillId="3" borderId="43" xfId="0" applyFont="1" applyFill="1" applyBorder="1" applyAlignment="1" applyProtection="1">
      <alignment horizontal="center" vertical="top" wrapText="1"/>
    </xf>
    <xf numFmtId="0" fontId="16" fillId="3" borderId="9" xfId="0" applyFont="1" applyFill="1" applyBorder="1" applyAlignment="1" applyProtection="1">
      <alignment horizontal="center" vertical="top" wrapText="1"/>
    </xf>
    <xf numFmtId="0" fontId="16" fillId="3" borderId="42" xfId="0" applyFont="1" applyFill="1" applyBorder="1" applyAlignment="1" applyProtection="1">
      <alignment horizontal="center" vertical="top" wrapText="1"/>
    </xf>
    <xf numFmtId="0" fontId="5" fillId="3" borderId="12" xfId="0" applyFont="1" applyFill="1" applyBorder="1" applyAlignment="1" applyProtection="1">
      <alignment horizontal="center" vertical="center"/>
    </xf>
    <xf numFmtId="0" fontId="5" fillId="3" borderId="1"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wrapText="1"/>
    </xf>
    <xf numFmtId="0" fontId="5" fillId="0" borderId="7" xfId="0" applyFont="1" applyBorder="1" applyAlignment="1" applyProtection="1">
      <alignment horizontal="left" vertical="center" wrapText="1"/>
      <protection locked="0"/>
    </xf>
    <xf numFmtId="0" fontId="5" fillId="0" borderId="49" xfId="0" applyFont="1" applyBorder="1" applyAlignment="1" applyProtection="1">
      <alignment horizontal="left" vertical="center" wrapText="1"/>
      <protection locked="0"/>
    </xf>
    <xf numFmtId="0" fontId="5" fillId="8" borderId="29" xfId="0" applyFont="1" applyFill="1" applyBorder="1" applyAlignment="1" applyProtection="1">
      <alignment horizontal="left" vertical="center" wrapText="1"/>
      <protection locked="0"/>
    </xf>
    <xf numFmtId="0" fontId="5" fillId="8" borderId="26" xfId="0" applyFont="1" applyFill="1" applyBorder="1" applyAlignment="1" applyProtection="1">
      <alignment horizontal="left" vertical="center" wrapText="1"/>
      <protection locked="0"/>
    </xf>
    <xf numFmtId="0" fontId="5" fillId="0" borderId="25" xfId="0" applyFont="1" applyFill="1" applyBorder="1" applyAlignment="1" applyProtection="1">
      <alignment horizontal="left" vertical="center" wrapText="1"/>
      <protection locked="0"/>
    </xf>
    <xf numFmtId="0" fontId="5" fillId="0" borderId="23" xfId="0" applyFont="1" applyFill="1" applyBorder="1" applyAlignment="1" applyProtection="1">
      <alignment horizontal="left" vertical="center" wrapText="1"/>
      <protection locked="0"/>
    </xf>
    <xf numFmtId="0" fontId="5" fillId="0" borderId="62" xfId="0" applyFont="1" applyFill="1" applyBorder="1" applyAlignment="1" applyProtection="1">
      <alignment horizontal="left" vertical="center" wrapText="1"/>
      <protection locked="0"/>
    </xf>
    <xf numFmtId="0" fontId="4" fillId="0" borderId="56" xfId="0" applyFont="1" applyBorder="1" applyAlignment="1" applyProtection="1">
      <alignment horizontal="left" vertical="center" wrapText="1"/>
      <protection locked="0"/>
    </xf>
    <xf numFmtId="0" fontId="4" fillId="0" borderId="62" xfId="0" applyFont="1" applyBorder="1" applyAlignment="1" applyProtection="1">
      <alignment horizontal="left" vertical="center" wrapText="1"/>
      <protection locked="0"/>
    </xf>
    <xf numFmtId="0" fontId="5" fillId="0" borderId="54" xfId="0" applyFont="1" applyBorder="1" applyAlignment="1" applyProtection="1">
      <alignment horizontal="center" vertical="center" wrapText="1"/>
      <protection locked="0"/>
    </xf>
    <xf numFmtId="0" fontId="5" fillId="0" borderId="55"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49" xfId="0" applyFont="1" applyBorder="1" applyAlignment="1" applyProtection="1">
      <alignment horizontal="center" vertical="center" wrapText="1"/>
      <protection locked="0"/>
    </xf>
    <xf numFmtId="0" fontId="16" fillId="3" borderId="3" xfId="0" applyFont="1" applyFill="1" applyBorder="1" applyAlignment="1" applyProtection="1">
      <alignment horizontal="center" vertical="center" wrapText="1"/>
      <protection locked="0"/>
    </xf>
    <xf numFmtId="0" fontId="16" fillId="3" borderId="4" xfId="0" applyFont="1" applyFill="1" applyBorder="1" applyAlignment="1" applyProtection="1">
      <alignment horizontal="center" vertical="center" wrapText="1"/>
      <protection locked="0"/>
    </xf>
    <xf numFmtId="0" fontId="16" fillId="3" borderId="5" xfId="0" applyFont="1" applyFill="1" applyBorder="1" applyAlignment="1" applyProtection="1">
      <alignment horizontal="center" vertical="center" wrapText="1"/>
      <protection locked="0"/>
    </xf>
    <xf numFmtId="0" fontId="4" fillId="0" borderId="7"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5" fillId="0" borderId="73" xfId="0" applyFont="1" applyBorder="1" applyAlignment="1" applyProtection="1">
      <alignment horizontal="left" vertical="center" wrapText="1"/>
      <protection locked="0"/>
    </xf>
    <xf numFmtId="0" fontId="5" fillId="0" borderId="60" xfId="0" applyFont="1" applyBorder="1" applyAlignment="1" applyProtection="1">
      <alignment horizontal="left" vertical="center" wrapText="1"/>
      <protection locked="0"/>
    </xf>
    <xf numFmtId="0" fontId="5" fillId="0" borderId="59" xfId="0" applyFont="1" applyBorder="1" applyAlignment="1" applyProtection="1">
      <alignment horizontal="center" vertical="center" wrapText="1"/>
      <protection locked="0"/>
    </xf>
    <xf numFmtId="0" fontId="5" fillId="0" borderId="58" xfId="0" applyFont="1" applyBorder="1" applyAlignment="1" applyProtection="1">
      <alignment horizontal="center" vertical="center" wrapText="1"/>
      <protection locked="0"/>
    </xf>
    <xf numFmtId="0" fontId="5" fillId="0" borderId="60" xfId="0" applyFont="1" applyBorder="1" applyAlignment="1" applyProtection="1">
      <alignment horizontal="center" vertical="center" wrapText="1"/>
      <protection locked="0"/>
    </xf>
    <xf numFmtId="0" fontId="5" fillId="0" borderId="9" xfId="0" applyFont="1" applyBorder="1" applyAlignment="1" applyProtection="1">
      <alignment horizontal="left" vertical="center" wrapText="1"/>
      <protection locked="0"/>
    </xf>
    <xf numFmtId="0" fontId="5" fillId="0" borderId="5" xfId="0" applyFont="1" applyBorder="1" applyAlignment="1" applyProtection="1">
      <alignment horizontal="center" vertical="center" wrapText="1"/>
      <protection locked="0"/>
    </xf>
    <xf numFmtId="0" fontId="4" fillId="0" borderId="43" xfId="0" applyFont="1" applyBorder="1" applyAlignment="1" applyProtection="1">
      <alignment horizontal="center" vertical="top" wrapText="1"/>
      <protection locked="0"/>
    </xf>
    <xf numFmtId="0" fontId="4" fillId="0" borderId="9" xfId="0" applyFont="1" applyBorder="1" applyAlignment="1" applyProtection="1">
      <alignment horizontal="center" vertical="top" wrapText="1"/>
      <protection locked="0"/>
    </xf>
    <xf numFmtId="0" fontId="4" fillId="0" borderId="42" xfId="0" applyFont="1" applyBorder="1" applyAlignment="1" applyProtection="1">
      <alignment horizontal="center" vertical="top" wrapText="1"/>
      <protection locked="0"/>
    </xf>
    <xf numFmtId="0" fontId="1" fillId="0" borderId="117" xfId="0" applyFont="1" applyBorder="1" applyAlignment="1" applyProtection="1">
      <alignment horizontal="center" vertical="center" wrapText="1"/>
      <protection locked="0"/>
    </xf>
    <xf numFmtId="0" fontId="1" fillId="0" borderId="118" xfId="0" applyFont="1" applyBorder="1" applyAlignment="1" applyProtection="1">
      <alignment horizontal="center" vertical="center" wrapText="1"/>
      <protection locked="0"/>
    </xf>
    <xf numFmtId="0" fontId="1" fillId="0" borderId="119" xfId="0" applyFont="1" applyBorder="1" applyAlignment="1" applyProtection="1">
      <alignment horizontal="center" vertical="center" wrapText="1"/>
      <protection locked="0"/>
    </xf>
    <xf numFmtId="0" fontId="1" fillId="0" borderId="120" xfId="0" applyFont="1" applyBorder="1" applyAlignment="1" applyProtection="1">
      <alignment horizontal="center" vertical="center" wrapText="1"/>
      <protection locked="0"/>
    </xf>
    <xf numFmtId="0" fontId="1" fillId="0" borderId="121" xfId="0" applyFont="1" applyBorder="1" applyAlignment="1" applyProtection="1">
      <alignment horizontal="center" vertical="center" wrapText="1"/>
      <protection locked="0"/>
    </xf>
    <xf numFmtId="0" fontId="1" fillId="0" borderId="122" xfId="0" applyFont="1" applyBorder="1" applyAlignment="1" applyProtection="1">
      <alignment horizontal="center" vertical="center" wrapText="1"/>
      <protection locked="0"/>
    </xf>
    <xf numFmtId="0" fontId="1" fillId="0" borderId="123"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124" xfId="0" applyFont="1" applyBorder="1" applyAlignment="1" applyProtection="1">
      <alignment horizontal="center" vertical="center" wrapText="1"/>
      <protection locked="0"/>
    </xf>
    <xf numFmtId="0" fontId="1" fillId="0" borderId="125" xfId="0" applyFont="1" applyBorder="1" applyAlignment="1" applyProtection="1">
      <alignment horizontal="center" vertical="center" wrapText="1"/>
      <protection locked="0"/>
    </xf>
    <xf numFmtId="0" fontId="1" fillId="0" borderId="126" xfId="0" applyFont="1" applyBorder="1" applyAlignment="1" applyProtection="1">
      <alignment horizontal="center" vertical="center" wrapText="1"/>
      <protection locked="0"/>
    </xf>
    <xf numFmtId="0" fontId="1" fillId="0" borderId="127" xfId="0" applyFont="1" applyBorder="1" applyAlignment="1" applyProtection="1">
      <alignment horizontal="center" vertical="center" wrapText="1"/>
      <protection locked="0"/>
    </xf>
    <xf numFmtId="0" fontId="5" fillId="0" borderId="18"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54" xfId="0" applyFont="1" applyFill="1" applyBorder="1" applyAlignment="1">
      <alignment horizontal="left" vertical="center" wrapText="1"/>
    </xf>
    <xf numFmtId="0" fontId="4" fillId="0" borderId="10"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0" fontId="4" fillId="0" borderId="22" xfId="0"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0" fontId="5" fillId="0" borderId="20"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63" xfId="0" applyFont="1" applyFill="1" applyBorder="1" applyAlignment="1">
      <alignment horizontal="left" vertical="center" wrapText="1"/>
    </xf>
    <xf numFmtId="0" fontId="5" fillId="0" borderId="48" xfId="0" applyFont="1" applyBorder="1" applyAlignment="1" applyProtection="1">
      <alignment horizontal="center" vertical="center"/>
      <protection locked="0"/>
    </xf>
    <xf numFmtId="0" fontId="5" fillId="0" borderId="46" xfId="0" applyFont="1" applyBorder="1" applyAlignment="1" applyProtection="1">
      <alignment horizontal="center" vertical="center"/>
      <protection locked="0"/>
    </xf>
    <xf numFmtId="0" fontId="5" fillId="0" borderId="49"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3" borderId="3" xfId="0" applyFont="1" applyFill="1" applyBorder="1" applyAlignment="1" applyProtection="1">
      <alignment horizontal="center" vertical="center"/>
    </xf>
    <xf numFmtId="0" fontId="5" fillId="0" borderId="15"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5" fillId="0" borderId="5" xfId="0" applyFont="1" applyBorder="1" applyAlignment="1" applyProtection="1">
      <alignment horizontal="left" vertical="center"/>
      <protection locked="0"/>
    </xf>
    <xf numFmtId="0" fontId="5" fillId="0" borderId="18" xfId="0" applyFont="1" applyFill="1" applyBorder="1" applyAlignment="1" applyProtection="1">
      <alignment horizontal="left" vertical="center" wrapText="1"/>
    </xf>
    <xf numFmtId="0" fontId="5" fillId="0" borderId="10" xfId="0" applyFont="1" applyFill="1" applyBorder="1" applyAlignment="1" applyProtection="1">
      <alignment horizontal="left" vertical="center" wrapText="1"/>
    </xf>
    <xf numFmtId="0" fontId="5" fillId="0" borderId="54" xfId="0" applyFont="1" applyFill="1" applyBorder="1" applyAlignment="1" applyProtection="1">
      <alignment horizontal="left" vertical="center" wrapText="1"/>
    </xf>
    <xf numFmtId="0" fontId="8" fillId="0" borderId="18"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54" xfId="0" applyFont="1" applyFill="1" applyBorder="1" applyAlignment="1">
      <alignment horizontal="left" vertical="center" wrapText="1"/>
    </xf>
    <xf numFmtId="0" fontId="8" fillId="0" borderId="26" xfId="0" applyFont="1" applyFill="1" applyBorder="1" applyAlignment="1">
      <alignment horizontal="justify" vertical="top" wrapText="1"/>
    </xf>
    <xf numFmtId="0" fontId="8" fillId="0" borderId="25" xfId="0" applyFont="1" applyFill="1" applyBorder="1" applyAlignment="1">
      <alignment horizontal="justify" vertical="top" wrapText="1"/>
    </xf>
    <xf numFmtId="0" fontId="11" fillId="0" borderId="54" xfId="0" applyFont="1" applyBorder="1" applyAlignment="1" applyProtection="1">
      <alignment horizontal="center" vertical="center"/>
      <protection locked="0"/>
    </xf>
    <xf numFmtId="0" fontId="11" fillId="0" borderId="61" xfId="0" applyFont="1" applyBorder="1" applyAlignment="1" applyProtection="1">
      <alignment horizontal="center" vertical="center"/>
      <protection locked="0"/>
    </xf>
    <xf numFmtId="0" fontId="5" fillId="3" borderId="7" xfId="0" applyFont="1" applyFill="1" applyBorder="1" applyAlignment="1" applyProtection="1">
      <alignment horizontal="center" vertical="center" wrapText="1"/>
      <protection locked="0"/>
    </xf>
    <xf numFmtId="0" fontId="5" fillId="3" borderId="12" xfId="0" applyFont="1" applyFill="1" applyBorder="1" applyAlignment="1" applyProtection="1">
      <alignment horizontal="center" vertical="center" wrapText="1"/>
      <protection locked="0"/>
    </xf>
    <xf numFmtId="0" fontId="5" fillId="3" borderId="3" xfId="0" applyFont="1" applyFill="1" applyBorder="1" applyAlignment="1" applyProtection="1">
      <alignment horizontal="center" vertical="center" wrapText="1"/>
      <protection locked="0"/>
    </xf>
    <xf numFmtId="0" fontId="5" fillId="3" borderId="8"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center" vertical="center" wrapText="1"/>
      <protection locked="0"/>
    </xf>
    <xf numFmtId="0" fontId="5" fillId="3" borderId="4" xfId="0" applyFont="1" applyFill="1" applyBorder="1" applyAlignment="1" applyProtection="1">
      <alignment horizontal="center" vertical="center" wrapText="1"/>
      <protection locked="0"/>
    </xf>
    <xf numFmtId="0" fontId="5" fillId="3" borderId="6" xfId="0" applyFont="1" applyFill="1" applyBorder="1" applyAlignment="1" applyProtection="1">
      <alignment horizontal="center" vertical="center" wrapText="1"/>
      <protection locked="0"/>
    </xf>
    <xf numFmtId="0" fontId="5" fillId="3" borderId="13" xfId="0" applyFont="1" applyFill="1" applyBorder="1" applyAlignment="1" applyProtection="1">
      <alignment horizontal="center" vertical="center" wrapText="1"/>
      <protection locked="0"/>
    </xf>
    <xf numFmtId="0" fontId="5" fillId="3" borderId="5" xfId="0" applyFont="1" applyFill="1" applyBorder="1" applyAlignment="1" applyProtection="1">
      <alignment horizontal="center" vertical="center" wrapText="1"/>
      <protection locked="0"/>
    </xf>
    <xf numFmtId="0" fontId="8" fillId="0" borderId="24" xfId="0" applyFont="1" applyFill="1" applyBorder="1" applyAlignment="1">
      <alignment horizontal="justify" vertical="top" wrapText="1"/>
    </xf>
    <xf numFmtId="0" fontId="9" fillId="0" borderId="26" xfId="0" applyFont="1" applyFill="1" applyBorder="1" applyAlignment="1">
      <alignment horizontal="justify" vertical="top" wrapText="1"/>
    </xf>
    <xf numFmtId="0" fontId="9" fillId="0" borderId="25" xfId="0" applyFont="1" applyFill="1" applyBorder="1" applyAlignment="1">
      <alignment horizontal="justify" vertical="top" wrapText="1"/>
    </xf>
    <xf numFmtId="0" fontId="8" fillId="0" borderId="11" xfId="0" applyFont="1" applyFill="1" applyBorder="1" applyAlignment="1">
      <alignment horizontal="justify" vertical="top" wrapText="1"/>
    </xf>
    <xf numFmtId="0" fontId="8" fillId="0" borderId="10" xfId="0" applyFont="1" applyFill="1" applyBorder="1" applyAlignment="1">
      <alignment horizontal="justify" vertical="top" wrapText="1"/>
    </xf>
    <xf numFmtId="0" fontId="8" fillId="0" borderId="54" xfId="0" applyFont="1" applyFill="1" applyBorder="1" applyAlignment="1">
      <alignment horizontal="justify" vertical="top" wrapText="1"/>
    </xf>
    <xf numFmtId="0" fontId="8" fillId="0" borderId="57" xfId="0" applyFont="1" applyFill="1" applyBorder="1" applyAlignment="1">
      <alignment horizontal="justify" vertical="top" wrapText="1"/>
    </xf>
    <xf numFmtId="0" fontId="8" fillId="0" borderId="52" xfId="0" applyFont="1" applyFill="1" applyBorder="1" applyAlignment="1">
      <alignment horizontal="justify" vertical="top" wrapText="1"/>
    </xf>
    <xf numFmtId="0" fontId="8" fillId="0" borderId="45" xfId="0" applyFont="1" applyFill="1" applyBorder="1" applyAlignment="1">
      <alignment horizontal="justify" vertical="top" wrapText="1"/>
    </xf>
    <xf numFmtId="0" fontId="8" fillId="0" borderId="83" xfId="0" applyFont="1" applyFill="1" applyBorder="1" applyAlignment="1">
      <alignment horizontal="left" vertical="center" wrapText="1"/>
    </xf>
    <xf numFmtId="0" fontId="8" fillId="0" borderId="81"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8" fillId="0" borderId="55" xfId="0" applyFont="1" applyFill="1" applyBorder="1" applyAlignment="1">
      <alignment horizontal="left" vertical="center" wrapText="1"/>
    </xf>
    <xf numFmtId="0" fontId="8" fillId="0" borderId="75" xfId="0" applyFont="1" applyFill="1" applyBorder="1" applyAlignment="1">
      <alignment horizontal="left" vertical="center" wrapText="1"/>
    </xf>
    <xf numFmtId="0" fontId="8" fillId="0" borderId="76" xfId="0" applyFont="1" applyFill="1" applyBorder="1" applyAlignment="1">
      <alignment horizontal="left" vertical="center" wrapText="1"/>
    </xf>
    <xf numFmtId="0" fontId="11" fillId="0" borderId="11" xfId="0" applyFont="1" applyBorder="1" applyAlignment="1" applyProtection="1">
      <alignment horizontal="center" vertical="center"/>
      <protection locked="0"/>
    </xf>
    <xf numFmtId="0" fontId="5" fillId="3" borderId="43" xfId="0" applyFont="1" applyFill="1" applyBorder="1" applyAlignment="1" applyProtection="1">
      <alignment horizontal="center" vertical="center" wrapText="1"/>
    </xf>
    <xf numFmtId="0" fontId="5" fillId="3" borderId="9" xfId="0" applyFont="1" applyFill="1" applyBorder="1" applyAlignment="1" applyProtection="1">
      <alignment horizontal="center" vertical="center" wrapText="1"/>
    </xf>
    <xf numFmtId="0" fontId="5" fillId="3" borderId="42" xfId="0" applyFont="1" applyFill="1" applyBorder="1" applyAlignment="1" applyProtection="1">
      <alignment horizontal="center" vertical="center" wrapText="1"/>
    </xf>
    <xf numFmtId="0" fontId="5" fillId="0" borderId="54" xfId="0" applyFont="1" applyBorder="1" applyAlignment="1" applyProtection="1">
      <alignment horizontal="left" vertical="center" wrapText="1"/>
      <protection locked="0"/>
    </xf>
    <xf numFmtId="0" fontId="5" fillId="0" borderId="61" xfId="0" applyFont="1" applyBorder="1" applyAlignment="1" applyProtection="1">
      <alignment horizontal="left" vertical="center" wrapText="1"/>
      <protection locked="0"/>
    </xf>
    <xf numFmtId="0" fontId="8" fillId="0" borderId="19" xfId="0" applyFont="1" applyFill="1" applyBorder="1" applyAlignment="1">
      <alignment horizontal="justify" vertical="top" wrapText="1"/>
    </xf>
    <xf numFmtId="0" fontId="5" fillId="3" borderId="13" xfId="0" applyFont="1" applyFill="1" applyBorder="1" applyAlignment="1" applyProtection="1">
      <alignment horizontal="center" vertical="center" wrapText="1"/>
    </xf>
    <xf numFmtId="0" fontId="5" fillId="3" borderId="5" xfId="0" applyFont="1" applyFill="1" applyBorder="1" applyAlignment="1" applyProtection="1">
      <alignment horizontal="center" vertical="center" wrapText="1"/>
    </xf>
    <xf numFmtId="0" fontId="8" fillId="0" borderId="41" xfId="0" applyFont="1" applyFill="1" applyBorder="1" applyAlignment="1">
      <alignment horizontal="justify" vertical="top" wrapText="1"/>
    </xf>
    <xf numFmtId="0" fontId="9" fillId="0" borderId="32" xfId="0" applyFont="1" applyFill="1" applyBorder="1" applyAlignment="1">
      <alignment horizontal="justify" vertical="top" wrapText="1"/>
    </xf>
    <xf numFmtId="0" fontId="9" fillId="0" borderId="40" xfId="0" applyFont="1" applyFill="1" applyBorder="1" applyAlignment="1">
      <alignment horizontal="justify" vertical="top" wrapText="1"/>
    </xf>
    <xf numFmtId="0" fontId="8" fillId="0" borderId="75" xfId="0" applyFont="1" applyFill="1" applyBorder="1" applyAlignment="1">
      <alignment horizontal="justify" vertical="top" wrapText="1"/>
    </xf>
    <xf numFmtId="0" fontId="8" fillId="0" borderId="76" xfId="0" applyFont="1" applyFill="1" applyBorder="1" applyAlignment="1">
      <alignment horizontal="justify" vertical="top" wrapText="1"/>
    </xf>
    <xf numFmtId="0" fontId="8" fillId="0" borderId="82" xfId="0" applyFont="1" applyFill="1" applyBorder="1" applyAlignment="1">
      <alignment horizontal="justify" vertical="top" wrapText="1"/>
    </xf>
    <xf numFmtId="0" fontId="11" fillId="0" borderId="21" xfId="0" applyFont="1" applyBorder="1" applyAlignment="1" applyProtection="1">
      <alignment horizontal="center" vertical="center"/>
      <protection locked="0"/>
    </xf>
    <xf numFmtId="0" fontId="11" fillId="0" borderId="22" xfId="0" applyFont="1" applyBorder="1" applyAlignment="1" applyProtection="1">
      <alignment horizontal="center" vertical="center"/>
      <protection locked="0"/>
    </xf>
    <xf numFmtId="0" fontId="11" fillId="0" borderId="63" xfId="0" applyFont="1" applyBorder="1" applyAlignment="1" applyProtection="1">
      <alignment horizontal="center" vertical="center"/>
      <protection locked="0"/>
    </xf>
    <xf numFmtId="0" fontId="5" fillId="0" borderId="18" xfId="0" applyFont="1" applyBorder="1" applyAlignment="1" applyProtection="1">
      <alignment horizontal="left" vertical="center" wrapText="1"/>
    </xf>
    <xf numFmtId="0" fontId="5" fillId="0" borderId="10" xfId="0" applyFont="1" applyBorder="1" applyAlignment="1" applyProtection="1">
      <alignment horizontal="left" vertical="center" wrapText="1"/>
    </xf>
    <xf numFmtId="0" fontId="5" fillId="0" borderId="19" xfId="0" applyFont="1" applyBorder="1" applyAlignment="1" applyProtection="1">
      <alignment horizontal="left" vertical="center" wrapText="1"/>
    </xf>
    <xf numFmtId="0" fontId="5" fillId="0" borderId="20" xfId="0" applyFont="1" applyBorder="1" applyAlignment="1" applyProtection="1">
      <alignment horizontal="left" vertical="center" wrapText="1"/>
    </xf>
    <xf numFmtId="0" fontId="5" fillId="0" borderId="21" xfId="0" applyFont="1" applyBorder="1" applyAlignment="1" applyProtection="1">
      <alignment horizontal="left" vertical="center" wrapText="1"/>
    </xf>
    <xf numFmtId="0" fontId="5" fillId="0" borderId="22" xfId="0" applyFont="1" applyBorder="1" applyAlignment="1" applyProtection="1">
      <alignment horizontal="left" vertical="center" wrapText="1"/>
    </xf>
    <xf numFmtId="0" fontId="5" fillId="0" borderId="28"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82" xfId="0" applyFont="1" applyBorder="1" applyAlignment="1" applyProtection="1">
      <alignment horizontal="left" vertical="center" wrapText="1"/>
      <protection locked="0"/>
    </xf>
    <xf numFmtId="0" fontId="5" fillId="0" borderId="63" xfId="0" applyFont="1" applyBorder="1" applyAlignment="1" applyProtection="1">
      <alignment horizontal="left" vertical="center" wrapText="1"/>
      <protection locked="0"/>
    </xf>
    <xf numFmtId="0" fontId="5" fillId="0" borderId="81" xfId="0" applyFont="1" applyBorder="1" applyAlignment="1" applyProtection="1">
      <alignment horizontal="left" vertical="center" wrapText="1"/>
      <protection locked="0"/>
    </xf>
    <xf numFmtId="0" fontId="5" fillId="0" borderId="84" xfId="0" applyFont="1" applyBorder="1" applyAlignment="1" applyProtection="1">
      <alignment horizontal="left" vertical="center" wrapText="1"/>
      <protection locked="0"/>
    </xf>
    <xf numFmtId="0" fontId="5" fillId="0" borderId="30"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4" fillId="0" borderId="83"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4" fillId="0" borderId="84" xfId="0" applyFont="1" applyBorder="1" applyAlignment="1" applyProtection="1">
      <alignment horizontal="left" vertical="center" wrapText="1"/>
      <protection locked="0"/>
    </xf>
    <xf numFmtId="0" fontId="5" fillId="0" borderId="28" xfId="0" applyFont="1" applyBorder="1" applyAlignment="1" applyProtection="1">
      <alignment horizontal="center" vertical="center" wrapText="1"/>
      <protection locked="0"/>
    </xf>
    <xf numFmtId="0" fontId="5" fillId="0" borderId="76" xfId="0" applyFont="1" applyBorder="1" applyAlignment="1" applyProtection="1">
      <alignment horizontal="center" vertical="center" wrapText="1"/>
      <protection locked="0"/>
    </xf>
    <xf numFmtId="0" fontId="5" fillId="0" borderId="82"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11" fillId="0" borderId="77" xfId="0" applyFont="1" applyBorder="1" applyAlignment="1" applyProtection="1">
      <alignment horizontal="center" vertical="center"/>
      <protection locked="0"/>
    </xf>
    <xf numFmtId="0" fontId="11" fillId="0" borderId="84" xfId="0" applyFont="1" applyBorder="1" applyAlignment="1" applyProtection="1">
      <alignment horizontal="center" vertical="center"/>
      <protection locked="0"/>
    </xf>
    <xf numFmtId="0" fontId="11" fillId="0" borderId="28" xfId="0" applyFont="1" applyBorder="1" applyAlignment="1" applyProtection="1">
      <alignment horizontal="center" vertical="center"/>
      <protection locked="0"/>
    </xf>
    <xf numFmtId="0" fontId="11" fillId="0" borderId="82" xfId="0" applyFont="1" applyBorder="1" applyAlignment="1" applyProtection="1">
      <alignment horizontal="center" vertical="center"/>
      <protection locked="0"/>
    </xf>
    <xf numFmtId="0" fontId="5" fillId="3" borderId="43" xfId="0" applyFont="1" applyFill="1" applyBorder="1" applyAlignment="1" applyProtection="1">
      <alignment horizontal="center" vertical="top" wrapText="1"/>
    </xf>
    <xf numFmtId="0" fontId="5" fillId="3" borderId="9" xfId="0" applyFont="1" applyFill="1" applyBorder="1" applyAlignment="1" applyProtection="1">
      <alignment horizontal="center" vertical="top" wrapText="1"/>
    </xf>
    <xf numFmtId="0" fontId="5" fillId="3" borderId="42" xfId="0" applyFont="1" applyFill="1" applyBorder="1" applyAlignment="1" applyProtection="1">
      <alignment horizontal="center" vertical="top" wrapText="1"/>
    </xf>
    <xf numFmtId="0" fontId="5" fillId="0" borderId="15" xfId="0" applyFont="1" applyBorder="1" applyAlignment="1" applyProtection="1">
      <alignment horizontal="left" vertical="center" wrapText="1"/>
    </xf>
    <xf numFmtId="0" fontId="5" fillId="0" borderId="16" xfId="0" applyFont="1" applyBorder="1" applyAlignment="1" applyProtection="1">
      <alignment horizontal="left" vertical="center" wrapText="1"/>
    </xf>
    <xf numFmtId="0" fontId="5" fillId="0" borderId="17" xfId="0" applyFont="1" applyBorder="1" applyAlignment="1" applyProtection="1">
      <alignment horizontal="left" vertical="center" wrapText="1"/>
    </xf>
    <xf numFmtId="0" fontId="5" fillId="0" borderId="63" xfId="0" applyFont="1" applyFill="1" applyBorder="1" applyAlignment="1" applyProtection="1">
      <alignment horizontal="left" vertical="center" wrapText="1"/>
      <protection locked="0"/>
    </xf>
    <xf numFmtId="0" fontId="5" fillId="0" borderId="81" xfId="0" applyFont="1" applyFill="1" applyBorder="1" applyAlignment="1" applyProtection="1">
      <alignment horizontal="left" vertical="center" wrapText="1"/>
      <protection locked="0"/>
    </xf>
    <xf numFmtId="0" fontId="5" fillId="0" borderId="84" xfId="0" applyFont="1" applyFill="1" applyBorder="1" applyAlignment="1" applyProtection="1">
      <alignment horizontal="left" vertical="center" wrapText="1"/>
      <protection locked="0"/>
    </xf>
    <xf numFmtId="0" fontId="17" fillId="3" borderId="43"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3" borderId="42" xfId="0" applyFont="1" applyFill="1" applyBorder="1" applyAlignment="1">
      <alignment horizontal="center" vertical="center" wrapText="1"/>
    </xf>
    <xf numFmtId="0" fontId="8" fillId="0" borderId="46" xfId="0" applyFont="1" applyBorder="1" applyAlignment="1">
      <alignment horizontal="left" vertical="center" wrapText="1"/>
    </xf>
    <xf numFmtId="0" fontId="8" fillId="0" borderId="59" xfId="0" applyFont="1" applyBorder="1" applyAlignment="1">
      <alignment horizontal="left" vertical="center" wrapText="1"/>
    </xf>
    <xf numFmtId="0" fontId="11" fillId="0" borderId="66" xfId="0" applyFont="1" applyBorder="1" applyAlignment="1" applyProtection="1">
      <alignment horizontal="center" vertical="center"/>
      <protection locked="0"/>
    </xf>
    <xf numFmtId="0" fontId="11" fillId="0" borderId="67" xfId="0" applyFont="1" applyBorder="1" applyAlignment="1" applyProtection="1">
      <alignment horizontal="center" vertical="center"/>
      <protection locked="0"/>
    </xf>
    <xf numFmtId="0" fontId="8" fillId="0" borderId="26" xfId="0" applyFont="1" applyFill="1" applyBorder="1" applyAlignment="1">
      <alignment horizontal="left" vertical="center" wrapText="1"/>
    </xf>
    <xf numFmtId="0" fontId="8" fillId="0" borderId="25" xfId="0" applyFont="1" applyFill="1" applyBorder="1" applyAlignment="1">
      <alignment horizontal="left" vertical="center" wrapText="1"/>
    </xf>
    <xf numFmtId="0" fontId="8" fillId="0" borderId="46" xfId="0" applyFont="1" applyFill="1" applyBorder="1" applyAlignment="1">
      <alignment horizontal="left" vertical="center" wrapText="1"/>
    </xf>
    <xf numFmtId="0" fontId="8" fillId="0" borderId="59" xfId="0" applyFont="1" applyFill="1" applyBorder="1" applyAlignment="1">
      <alignment horizontal="left" vertical="center" wrapText="1"/>
    </xf>
    <xf numFmtId="0" fontId="16" fillId="3" borderId="43" xfId="0" applyFont="1" applyFill="1" applyBorder="1" applyAlignment="1" applyProtection="1">
      <alignment horizontal="center" vertical="center" wrapText="1"/>
    </xf>
    <xf numFmtId="0" fontId="16" fillId="3" borderId="9"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wrapText="1"/>
    </xf>
    <xf numFmtId="0" fontId="4" fillId="0" borderId="43"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42"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14" fontId="5" fillId="0" borderId="116" xfId="0" applyNumberFormat="1" applyFont="1" applyBorder="1" applyAlignment="1">
      <alignment horizontal="center" vertical="top" wrapText="1"/>
    </xf>
    <xf numFmtId="0" fontId="5" fillId="0" borderId="116" xfId="0" applyFont="1" applyBorder="1" applyAlignment="1">
      <alignment horizontal="center" vertical="top" wrapText="1"/>
    </xf>
    <xf numFmtId="0" fontId="34" fillId="0" borderId="116" xfId="8" applyFont="1" applyFill="1" applyBorder="1" applyAlignment="1" applyProtection="1">
      <alignment horizontal="center" vertical="center"/>
      <protection locked="0" hidden="1"/>
    </xf>
    <xf numFmtId="0" fontId="1" fillId="0" borderId="116" xfId="0" applyFont="1" applyBorder="1" applyAlignment="1" applyProtection="1">
      <alignment horizontal="center" vertical="center" wrapText="1"/>
      <protection locked="0"/>
    </xf>
    <xf numFmtId="0" fontId="1" fillId="0" borderId="128" xfId="0" applyFont="1" applyBorder="1" applyAlignment="1" applyProtection="1">
      <alignment horizontal="center" vertical="center" wrapText="1"/>
      <protection locked="0"/>
    </xf>
    <xf numFmtId="0" fontId="4" fillId="0" borderId="43" xfId="0" applyFont="1" applyBorder="1" applyAlignment="1">
      <alignment horizontal="justify" vertical="top" wrapText="1"/>
    </xf>
    <xf numFmtId="0" fontId="4" fillId="0" borderId="9" xfId="0" applyFont="1" applyBorder="1" applyAlignment="1">
      <alignment horizontal="justify" vertical="top" wrapText="1"/>
    </xf>
    <xf numFmtId="0" fontId="4" fillId="0" borderId="42" xfId="0" applyFont="1" applyBorder="1" applyAlignment="1">
      <alignment horizontal="justify" vertical="top" wrapText="1"/>
    </xf>
    <xf numFmtId="0" fontId="4" fillId="0" borderId="0" xfId="0" applyFont="1" applyBorder="1" applyAlignment="1">
      <alignment horizontal="justify" vertical="top" wrapText="1"/>
    </xf>
    <xf numFmtId="0" fontId="1" fillId="3" borderId="54" xfId="0" applyFont="1" applyFill="1" applyBorder="1" applyAlignment="1">
      <alignment horizontal="center" vertical="center" textRotation="90" wrapText="1"/>
    </xf>
    <xf numFmtId="0" fontId="1" fillId="3" borderId="55" xfId="0" applyFont="1" applyFill="1" applyBorder="1" applyAlignment="1">
      <alignment horizontal="center" vertical="center" textRotation="90" wrapText="1"/>
    </xf>
    <xf numFmtId="0" fontId="1" fillId="3" borderId="10" xfId="0" applyFont="1" applyFill="1" applyBorder="1" applyAlignment="1">
      <alignment horizontal="center" vertical="center" textRotation="90" wrapText="1"/>
    </xf>
    <xf numFmtId="0" fontId="1" fillId="3" borderId="11" xfId="0" applyFont="1" applyFill="1" applyBorder="1" applyAlignment="1">
      <alignment horizontal="center" vertical="center" textRotation="90" wrapText="1"/>
    </xf>
    <xf numFmtId="0" fontId="2" fillId="3" borderId="54" xfId="0" applyFont="1" applyFill="1" applyBorder="1" applyAlignment="1">
      <alignment horizontal="center" vertical="center" wrapText="1"/>
    </xf>
    <xf numFmtId="0" fontId="2" fillId="3" borderId="55"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1" fillId="0" borderId="54" xfId="0" applyFont="1" applyBorder="1" applyAlignment="1">
      <alignment horizontal="center" vertical="top" wrapText="1"/>
    </xf>
    <xf numFmtId="0" fontId="1" fillId="0" borderId="55" xfId="0" applyFont="1" applyBorder="1" applyAlignment="1">
      <alignment horizontal="center" vertical="top" wrapText="1"/>
    </xf>
    <xf numFmtId="0" fontId="1" fillId="0" borderId="11" xfId="0" applyFont="1" applyBorder="1" applyAlignment="1">
      <alignment horizontal="center" vertical="top" wrapText="1"/>
    </xf>
    <xf numFmtId="0" fontId="18" fillId="0" borderId="54" xfId="0" applyFont="1" applyBorder="1" applyAlignment="1">
      <alignment horizontal="left" vertical="top" wrapText="1"/>
    </xf>
    <xf numFmtId="0" fontId="18" fillId="0" borderId="55" xfId="0" applyFont="1" applyBorder="1" applyAlignment="1">
      <alignment horizontal="left" vertical="top" wrapText="1"/>
    </xf>
    <xf numFmtId="0" fontId="18" fillId="0" borderId="11" xfId="0" applyFont="1" applyBorder="1" applyAlignment="1">
      <alignment horizontal="left" vertical="top" wrapText="1"/>
    </xf>
    <xf numFmtId="0" fontId="1" fillId="0" borderId="45" xfId="0" applyFont="1" applyBorder="1" applyAlignment="1">
      <alignment horizontal="center" vertical="top" wrapText="1"/>
    </xf>
    <xf numFmtId="0" fontId="1" fillId="0" borderId="0" xfId="0" applyFont="1" applyBorder="1" applyAlignment="1">
      <alignment horizontal="center" vertical="top" wrapText="1"/>
    </xf>
    <xf numFmtId="0" fontId="11" fillId="0" borderId="10" xfId="0" applyFont="1" applyBorder="1" applyAlignment="1">
      <alignment horizontal="center" vertical="top" wrapText="1"/>
    </xf>
    <xf numFmtId="0" fontId="11" fillId="0" borderId="10" xfId="0" applyFont="1" applyBorder="1" applyAlignment="1">
      <alignment horizontal="left" vertical="top"/>
    </xf>
    <xf numFmtId="0" fontId="11" fillId="0" borderId="10" xfId="0" applyFont="1" applyBorder="1" applyAlignment="1">
      <alignment horizontal="left"/>
    </xf>
    <xf numFmtId="0" fontId="19" fillId="0" borderId="129" xfId="0" applyFont="1" applyBorder="1" applyAlignment="1">
      <alignment horizontal="center"/>
    </xf>
    <xf numFmtId="0" fontId="17" fillId="0" borderId="131" xfId="0" applyFont="1" applyBorder="1" applyAlignment="1">
      <alignment horizontal="center" vertical="center" wrapText="1"/>
    </xf>
    <xf numFmtId="0" fontId="17" fillId="0" borderId="132" xfId="0" applyFont="1" applyBorder="1" applyAlignment="1">
      <alignment horizontal="center" vertical="center"/>
    </xf>
    <xf numFmtId="0" fontId="17" fillId="0" borderId="133" xfId="0" applyFont="1" applyBorder="1" applyAlignment="1">
      <alignment horizontal="center" vertical="center"/>
    </xf>
    <xf numFmtId="0" fontId="17" fillId="0" borderId="134" xfId="0" applyFont="1" applyBorder="1" applyAlignment="1">
      <alignment horizontal="center" vertical="center"/>
    </xf>
    <xf numFmtId="0" fontId="34" fillId="0" borderId="133" xfId="8" applyFont="1" applyFill="1" applyBorder="1" applyAlignment="1" applyProtection="1">
      <alignment horizontal="center" vertical="center" wrapText="1"/>
      <protection hidden="1"/>
    </xf>
    <xf numFmtId="0" fontId="34" fillId="0" borderId="130" xfId="8" applyFont="1" applyFill="1" applyBorder="1" applyAlignment="1" applyProtection="1">
      <alignment horizontal="center" vertical="center"/>
      <protection hidden="1"/>
    </xf>
    <xf numFmtId="0" fontId="16" fillId="0" borderId="10" xfId="0" applyFont="1" applyBorder="1" applyAlignment="1">
      <alignment horizontal="center"/>
    </xf>
    <xf numFmtId="0" fontId="11" fillId="0" borderId="10" xfId="0" applyFont="1" applyBorder="1" applyAlignment="1">
      <alignment horizontal="center" vertical="center" wrapText="1"/>
    </xf>
    <xf numFmtId="0" fontId="11" fillId="0" borderId="10" xfId="0" applyFont="1" applyBorder="1" applyAlignment="1">
      <alignment horizontal="center"/>
    </xf>
    <xf numFmtId="0" fontId="11" fillId="0" borderId="10" xfId="0" applyFont="1" applyBorder="1" applyAlignment="1">
      <alignment horizontal="center" wrapText="1"/>
    </xf>
    <xf numFmtId="0" fontId="19" fillId="0" borderId="43" xfId="0" applyFont="1" applyBorder="1" applyAlignment="1">
      <alignment horizontal="justify" vertical="top" wrapText="1"/>
    </xf>
    <xf numFmtId="0" fontId="19" fillId="0" borderId="9" xfId="0" applyFont="1" applyBorder="1" applyAlignment="1">
      <alignment horizontal="justify" vertical="top" wrapText="1"/>
    </xf>
    <xf numFmtId="0" fontId="19" fillId="0" borderId="42" xfId="0" applyFont="1" applyBorder="1" applyAlignment="1">
      <alignment horizontal="justify" vertical="top" wrapText="1"/>
    </xf>
    <xf numFmtId="0" fontId="34" fillId="0" borderId="130" xfId="8" applyFont="1" applyFill="1" applyBorder="1" applyAlignment="1" applyProtection="1">
      <alignment horizontal="center" vertical="center" wrapText="1"/>
      <protection hidden="1"/>
    </xf>
    <xf numFmtId="0" fontId="17" fillId="0" borderId="120" xfId="0" applyFont="1" applyBorder="1" applyAlignment="1">
      <alignment horizontal="center" vertical="top" wrapText="1"/>
    </xf>
    <xf numFmtId="0" fontId="17" fillId="0" borderId="122" xfId="0" applyFont="1" applyBorder="1" applyAlignment="1">
      <alignment horizontal="center" vertical="top" wrapText="1"/>
    </xf>
    <xf numFmtId="0" fontId="17" fillId="0" borderId="123" xfId="0" applyFont="1" applyBorder="1" applyAlignment="1">
      <alignment horizontal="center" vertical="top" wrapText="1"/>
    </xf>
    <xf numFmtId="0" fontId="17" fillId="0" borderId="124" xfId="0" applyFont="1" applyBorder="1" applyAlignment="1">
      <alignment horizontal="center" vertical="top" wrapText="1"/>
    </xf>
    <xf numFmtId="0" fontId="17" fillId="0" borderId="135" xfId="0" applyFont="1" applyBorder="1" applyAlignment="1">
      <alignment horizontal="center" vertical="top" wrapText="1"/>
    </xf>
    <xf numFmtId="0" fontId="17" fillId="0" borderId="136" xfId="0" applyFont="1" applyBorder="1" applyAlignment="1">
      <alignment horizontal="center" vertical="top" wrapText="1"/>
    </xf>
    <xf numFmtId="0" fontId="17" fillId="0" borderId="10"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72" xfId="0" applyFont="1" applyBorder="1" applyAlignment="1">
      <alignment horizontal="center" vertical="center" wrapText="1"/>
    </xf>
    <xf numFmtId="0" fontId="11" fillId="0" borderId="10" xfId="0" applyFont="1" applyBorder="1" applyAlignment="1">
      <alignment horizontal="left" vertical="top" wrapText="1"/>
    </xf>
    <xf numFmtId="0" fontId="16" fillId="0" borderId="10" xfId="0" applyFont="1" applyBorder="1" applyAlignment="1">
      <alignment horizontal="center" vertical="center"/>
    </xf>
    <xf numFmtId="0" fontId="20" fillId="0" borderId="10" xfId="0" applyFont="1" applyBorder="1" applyAlignment="1">
      <alignment horizontal="center" vertical="center" wrapText="1"/>
    </xf>
    <xf numFmtId="0" fontId="34" fillId="0" borderId="120" xfId="0" applyFont="1" applyBorder="1" applyAlignment="1">
      <alignment horizontal="center" vertical="center" wrapText="1"/>
    </xf>
    <xf numFmtId="0" fontId="34" fillId="0" borderId="121" xfId="0" applyFont="1" applyBorder="1" applyAlignment="1">
      <alignment horizontal="center" vertical="center" wrapText="1"/>
    </xf>
    <xf numFmtId="0" fontId="34" fillId="0" borderId="122" xfId="0" applyFont="1" applyBorder="1" applyAlignment="1">
      <alignment horizontal="center" vertical="center" wrapText="1"/>
    </xf>
    <xf numFmtId="0" fontId="34" fillId="0" borderId="123"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124" xfId="0" applyFont="1" applyBorder="1" applyAlignment="1">
      <alignment horizontal="center" vertical="center" wrapText="1"/>
    </xf>
    <xf numFmtId="0" fontId="34" fillId="0" borderId="135" xfId="0" applyFont="1" applyBorder="1" applyAlignment="1">
      <alignment horizontal="center" vertical="center" wrapText="1"/>
    </xf>
    <xf numFmtId="0" fontId="34" fillId="0" borderId="137" xfId="0" applyFont="1" applyBorder="1" applyAlignment="1">
      <alignment horizontal="center" vertical="center" wrapText="1"/>
    </xf>
    <xf numFmtId="0" fontId="34" fillId="0" borderId="136" xfId="0" applyFont="1" applyBorder="1" applyAlignment="1">
      <alignment horizontal="center" vertical="center" wrapText="1"/>
    </xf>
    <xf numFmtId="0" fontId="11" fillId="0" borderId="10" xfId="0" applyFont="1" applyFill="1" applyBorder="1" applyAlignment="1">
      <alignment horizontal="left" vertical="top" wrapText="1"/>
    </xf>
    <xf numFmtId="0" fontId="16" fillId="0" borderId="26" xfId="0" applyFont="1" applyBorder="1" applyAlignment="1">
      <alignment horizontal="center" vertical="center"/>
    </xf>
    <xf numFmtId="0" fontId="20" fillId="0" borderId="7"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5" xfId="0" applyFont="1" applyBorder="1" applyAlignment="1">
      <alignment horizontal="center" vertical="center" wrapText="1"/>
    </xf>
    <xf numFmtId="0" fontId="11" fillId="0" borderId="26" xfId="0" applyFont="1" applyBorder="1" applyAlignment="1">
      <alignment horizontal="left" vertical="top" wrapText="1"/>
    </xf>
    <xf numFmtId="0" fontId="16" fillId="0" borderId="7" xfId="0" applyFont="1" applyBorder="1" applyAlignment="1">
      <alignment horizontal="center" vertical="center"/>
    </xf>
    <xf numFmtId="0" fontId="16" fillId="0" borderId="3" xfId="0" applyFont="1" applyBorder="1" applyAlignment="1">
      <alignment horizontal="center" vertical="center"/>
    </xf>
    <xf numFmtId="0" fontId="16" fillId="0" borderId="10" xfId="0" applyFont="1" applyBorder="1" applyAlignment="1">
      <alignment horizontal="left" vertical="top"/>
    </xf>
    <xf numFmtId="0" fontId="16" fillId="0" borderId="19" xfId="0" applyFont="1" applyBorder="1" applyAlignment="1">
      <alignment horizontal="left" vertical="top"/>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1" fillId="0" borderId="18" xfId="0" applyFont="1" applyBorder="1" applyAlignment="1">
      <alignment horizontal="left" vertical="top" wrapText="1"/>
    </xf>
    <xf numFmtId="0" fontId="11" fillId="0" borderId="29" xfId="0" applyFont="1" applyBorder="1" applyAlignment="1">
      <alignment horizontal="left" vertical="top" wrapText="1"/>
    </xf>
    <xf numFmtId="0" fontId="16" fillId="0" borderId="40" xfId="0" applyFont="1" applyBorder="1" applyAlignment="1">
      <alignment horizontal="center" vertical="center"/>
    </xf>
    <xf numFmtId="0" fontId="16" fillId="0" borderId="26" xfId="0" applyFont="1" applyBorder="1" applyAlignment="1">
      <alignment horizontal="left" vertical="top"/>
    </xf>
    <xf numFmtId="0" fontId="16" fillId="0" borderId="44" xfId="0" applyFont="1" applyBorder="1" applyAlignment="1">
      <alignment horizontal="left" vertical="top"/>
    </xf>
    <xf numFmtId="0" fontId="24" fillId="0" borderId="138" xfId="0" applyFont="1" applyBorder="1" applyAlignment="1">
      <alignment horizontal="center"/>
    </xf>
    <xf numFmtId="0" fontId="1" fillId="0" borderId="138" xfId="0" applyFont="1" applyBorder="1" applyAlignment="1">
      <alignment horizontal="center" vertical="top" wrapText="1"/>
    </xf>
    <xf numFmtId="0" fontId="1" fillId="0" borderId="138" xfId="0" applyFont="1" applyBorder="1" applyAlignment="1">
      <alignment horizontal="center" vertical="top"/>
    </xf>
    <xf numFmtId="14" fontId="34" fillId="0" borderId="138" xfId="8" applyNumberFormat="1" applyFont="1" applyFill="1" applyBorder="1" applyAlignment="1" applyProtection="1">
      <alignment horizontal="center" vertical="center" wrapText="1"/>
      <protection hidden="1"/>
    </xf>
    <xf numFmtId="0" fontId="34" fillId="0" borderId="138" xfId="8" applyFont="1" applyFill="1" applyBorder="1" applyAlignment="1" applyProtection="1">
      <alignment horizontal="center" vertical="center"/>
      <protection hidden="1"/>
    </xf>
    <xf numFmtId="0" fontId="34" fillId="0" borderId="138" xfId="8" applyFont="1" applyFill="1" applyBorder="1" applyAlignment="1" applyProtection="1">
      <alignment horizontal="center" vertical="center" wrapText="1"/>
      <protection hidden="1"/>
    </xf>
    <xf numFmtId="0" fontId="20" fillId="0" borderId="43" xfId="0" applyFont="1" applyFill="1" applyBorder="1" applyAlignment="1">
      <alignment horizontal="center" vertical="center" wrapText="1"/>
    </xf>
    <xf numFmtId="0" fontId="20" fillId="0" borderId="42" xfId="0" applyFont="1" applyFill="1" applyBorder="1" applyAlignment="1">
      <alignment horizontal="center" vertical="center" wrapText="1"/>
    </xf>
    <xf numFmtId="0" fontId="20" fillId="0" borderId="43" xfId="0" applyFont="1" applyBorder="1" applyAlignment="1">
      <alignment horizontal="center" vertical="center" wrapText="1"/>
    </xf>
    <xf numFmtId="0" fontId="20" fillId="0" borderId="42" xfId="0" applyFont="1" applyBorder="1" applyAlignment="1">
      <alignment horizontal="center" vertical="center" wrapText="1"/>
    </xf>
    <xf numFmtId="0" fontId="24" fillId="0" borderId="12" xfId="0" applyFont="1" applyFill="1" applyBorder="1" applyAlignment="1">
      <alignment horizontal="center" wrapText="1"/>
    </xf>
    <xf numFmtId="0" fontId="24" fillId="0" borderId="0" xfId="0" applyFont="1" applyFill="1" applyAlignment="1">
      <alignment horizontal="center" wrapText="1"/>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72" xfId="0" applyFont="1" applyBorder="1" applyAlignment="1">
      <alignment horizontal="center" vertical="center" wrapText="1"/>
    </xf>
    <xf numFmtId="0" fontId="20" fillId="0" borderId="1" xfId="0" applyFont="1" applyBorder="1" applyAlignment="1">
      <alignment horizontal="left" vertical="center" wrapText="1"/>
    </xf>
    <xf numFmtId="0" fontId="20" fillId="0" borderId="2" xfId="0" applyFont="1" applyBorder="1" applyAlignment="1">
      <alignment horizontal="left" vertical="center" wrapText="1"/>
    </xf>
    <xf numFmtId="0" fontId="20" fillId="0" borderId="72" xfId="0" applyFont="1" applyBorder="1" applyAlignment="1">
      <alignment horizontal="left" vertical="center" wrapText="1"/>
    </xf>
    <xf numFmtId="0" fontId="31" fillId="0" borderId="43" xfId="0" applyFont="1" applyBorder="1" applyAlignment="1">
      <alignment horizontal="center" vertical="center" wrapText="1"/>
    </xf>
    <xf numFmtId="0" fontId="31" fillId="0" borderId="9" xfId="0" applyFont="1" applyBorder="1" applyAlignment="1">
      <alignment horizontal="center" vertical="center" wrapText="1"/>
    </xf>
    <xf numFmtId="0" fontId="31" fillId="0" borderId="42" xfId="0" applyFont="1" applyBorder="1" applyAlignment="1">
      <alignment horizontal="center" vertical="center" wrapText="1"/>
    </xf>
    <xf numFmtId="0" fontId="25" fillId="0" borderId="43" xfId="0" applyFont="1" applyBorder="1" applyAlignment="1">
      <alignment horizontal="center" vertical="center" wrapText="1"/>
    </xf>
    <xf numFmtId="0" fontId="25" fillId="0" borderId="42" xfId="0" applyFont="1" applyBorder="1" applyAlignment="1">
      <alignment horizontal="center" vertical="center" wrapText="1"/>
    </xf>
    <xf numFmtId="0" fontId="20" fillId="0" borderId="43" xfId="0" applyFont="1" applyBorder="1" applyAlignment="1">
      <alignment vertical="center" wrapText="1"/>
    </xf>
    <xf numFmtId="0" fontId="20" fillId="0" borderId="9" xfId="0" applyFont="1" applyBorder="1" applyAlignment="1">
      <alignment vertical="center" wrapText="1"/>
    </xf>
    <xf numFmtId="0" fontId="20" fillId="0" borderId="42" xfId="0" applyFont="1" applyBorder="1" applyAlignment="1">
      <alignment vertical="center" wrapText="1"/>
    </xf>
    <xf numFmtId="0" fontId="17" fillId="3" borderId="45" xfId="7" applyFont="1" applyFill="1" applyBorder="1" applyAlignment="1">
      <alignment horizontal="center" vertical="center" wrapText="1"/>
    </xf>
    <xf numFmtId="0" fontId="17" fillId="3" borderId="0" xfId="7" applyFont="1" applyFill="1" applyAlignment="1">
      <alignment horizontal="center" vertical="center" wrapText="1"/>
    </xf>
    <xf numFmtId="0" fontId="25" fillId="0" borderId="1" xfId="0" applyFont="1" applyBorder="1" applyAlignment="1">
      <alignment horizontal="center" vertical="center" wrapText="1"/>
    </xf>
    <xf numFmtId="0" fontId="25" fillId="0" borderId="72"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0" xfId="0" applyFont="1" applyAlignment="1">
      <alignment horizontal="center" vertical="center" wrapText="1"/>
    </xf>
    <xf numFmtId="0" fontId="20" fillId="0" borderId="4" xfId="0" applyFont="1" applyBorder="1" applyAlignment="1">
      <alignment horizontal="center" vertical="center" wrapText="1"/>
    </xf>
    <xf numFmtId="0" fontId="20" fillId="0" borderId="6" xfId="0" applyFont="1" applyBorder="1" applyAlignment="1">
      <alignment vertical="center" wrapText="1"/>
    </xf>
    <xf numFmtId="0" fontId="1" fillId="0" borderId="138" xfId="0" applyFont="1" applyBorder="1" applyAlignment="1">
      <alignment horizontal="center" vertical="center" wrapText="1"/>
    </xf>
    <xf numFmtId="0" fontId="1" fillId="0" borderId="138" xfId="0" applyFont="1" applyBorder="1" applyAlignment="1">
      <alignment horizontal="center" vertical="center"/>
    </xf>
    <xf numFmtId="0" fontId="16" fillId="0" borderId="80" xfId="6" applyFont="1" applyBorder="1" applyAlignment="1">
      <alignment horizontal="center" vertical="center" wrapText="1"/>
    </xf>
    <xf numFmtId="0" fontId="16" fillId="0" borderId="71" xfId="6" applyFont="1" applyBorder="1" applyAlignment="1">
      <alignment horizontal="center" vertical="center" wrapText="1"/>
    </xf>
    <xf numFmtId="0" fontId="11" fillId="0" borderId="0" xfId="6" applyFont="1" applyAlignment="1">
      <alignment horizontal="left" vertical="center" wrapText="1"/>
    </xf>
    <xf numFmtId="0" fontId="16" fillId="0" borderId="7"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7" xfId="6" applyFont="1" applyBorder="1" applyAlignment="1">
      <alignment horizontal="center" vertical="top" wrapText="1"/>
    </xf>
    <xf numFmtId="0" fontId="16" fillId="0" borderId="12" xfId="6" applyFont="1" applyBorder="1" applyAlignment="1">
      <alignment horizontal="center" vertical="top" wrapText="1"/>
    </xf>
    <xf numFmtId="0" fontId="16" fillId="0" borderId="3" xfId="6" applyFont="1" applyBorder="1" applyAlignment="1">
      <alignment horizontal="center" vertical="top" wrapText="1"/>
    </xf>
    <xf numFmtId="0" fontId="16" fillId="0" borderId="7" xfId="6" applyFont="1" applyBorder="1" applyAlignment="1">
      <alignment horizontal="center" vertical="center" wrapText="1"/>
    </xf>
    <xf numFmtId="0" fontId="16" fillId="0" borderId="8" xfId="6" applyFont="1" applyBorder="1" applyAlignment="1">
      <alignment horizontal="center" vertical="center" wrapText="1"/>
    </xf>
    <xf numFmtId="0" fontId="16" fillId="0" borderId="6" xfId="6" applyFont="1" applyBorder="1" applyAlignment="1">
      <alignment horizontal="center" vertical="center" wrapText="1"/>
    </xf>
    <xf numFmtId="0" fontId="16" fillId="0" borderId="1" xfId="6" applyFont="1" applyBorder="1" applyAlignment="1">
      <alignment horizontal="center" vertical="center" wrapText="1"/>
    </xf>
    <xf numFmtId="0" fontId="16" fillId="0" borderId="72" xfId="6" applyFont="1" applyBorder="1" applyAlignment="1">
      <alignment horizontal="center" vertical="center" wrapText="1"/>
    </xf>
    <xf numFmtId="0" fontId="16" fillId="0" borderId="2" xfId="6" applyFont="1" applyBorder="1" applyAlignment="1">
      <alignment horizontal="center" vertical="center" wrapText="1"/>
    </xf>
    <xf numFmtId="0" fontId="1" fillId="0" borderId="138" xfId="6" applyFont="1" applyBorder="1" applyAlignment="1">
      <alignment horizontal="center" vertical="center" wrapText="1"/>
    </xf>
    <xf numFmtId="0" fontId="2" fillId="0" borderId="138" xfId="6" applyFont="1" applyBorder="1" applyAlignment="1">
      <alignment horizontal="center" vertical="center"/>
    </xf>
    <xf numFmtId="0" fontId="4" fillId="0" borderId="138" xfId="6" applyFont="1" applyBorder="1" applyAlignment="1">
      <alignment horizontal="center"/>
    </xf>
    <xf numFmtId="0" fontId="27" fillId="0" borderId="8" xfId="0" applyFont="1" applyBorder="1" applyAlignment="1">
      <alignment horizontal="left" vertical="center" wrapText="1"/>
    </xf>
    <xf numFmtId="0" fontId="27" fillId="0" borderId="0" xfId="0" applyFont="1" applyBorder="1" applyAlignment="1">
      <alignment horizontal="left" vertical="center" wrapText="1"/>
    </xf>
    <xf numFmtId="0" fontId="27" fillId="0" borderId="0" xfId="0" applyFont="1" applyAlignment="1">
      <alignment horizontal="left" vertical="center" wrapText="1"/>
    </xf>
    <xf numFmtId="0" fontId="27" fillId="0" borderId="4" xfId="0" applyFont="1" applyBorder="1" applyAlignment="1">
      <alignment horizontal="left" vertical="center" wrapText="1"/>
    </xf>
    <xf numFmtId="0" fontId="11" fillId="0" borderId="7" xfId="6" applyFont="1" applyBorder="1" applyAlignment="1">
      <alignment horizontal="left" vertical="center"/>
    </xf>
    <xf numFmtId="0" fontId="11" fillId="0" borderId="12" xfId="6" applyFont="1" applyBorder="1" applyAlignment="1">
      <alignment horizontal="left" vertical="center"/>
    </xf>
    <xf numFmtId="0" fontId="11" fillId="0" borderId="3" xfId="6" applyFont="1" applyBorder="1" applyAlignment="1">
      <alignment horizontal="left" vertical="center"/>
    </xf>
    <xf numFmtId="0" fontId="16" fillId="0" borderId="10" xfId="0" applyFont="1" applyBorder="1" applyAlignment="1">
      <alignment horizontal="center" wrapText="1"/>
    </xf>
    <xf numFmtId="0" fontId="20" fillId="3" borderId="10" xfId="0" applyFont="1" applyFill="1" applyBorder="1" applyAlignment="1">
      <alignment horizontal="center" vertical="center" wrapText="1"/>
    </xf>
    <xf numFmtId="0" fontId="28" fillId="3" borderId="54" xfId="0" applyFont="1" applyFill="1" applyBorder="1" applyAlignment="1">
      <alignment horizontal="center" vertical="center" textRotation="90" wrapText="1"/>
    </xf>
    <xf numFmtId="0" fontId="28" fillId="3" borderId="55" xfId="0" applyFont="1" applyFill="1" applyBorder="1" applyAlignment="1">
      <alignment horizontal="center" vertical="center" textRotation="90" wrapText="1"/>
    </xf>
    <xf numFmtId="0" fontId="28" fillId="3" borderId="11" xfId="0" applyFont="1" applyFill="1" applyBorder="1" applyAlignment="1">
      <alignment horizontal="center" vertical="center" textRotation="90" wrapText="1"/>
    </xf>
    <xf numFmtId="0" fontId="2" fillId="0" borderId="138" xfId="0" applyFont="1" applyBorder="1" applyAlignment="1">
      <alignment horizontal="center"/>
    </xf>
    <xf numFmtId="0" fontId="34" fillId="0" borderId="138" xfId="0" applyFont="1" applyBorder="1" applyAlignment="1">
      <alignment horizontal="center" vertical="center" wrapText="1"/>
    </xf>
    <xf numFmtId="0" fontId="34" fillId="0" borderId="138" xfId="0" applyFont="1" applyBorder="1" applyAlignment="1">
      <alignment horizontal="center" vertical="center"/>
    </xf>
    <xf numFmtId="0" fontId="16" fillId="0" borderId="0" xfId="0" applyFont="1" applyAlignment="1">
      <alignment horizontal="left" wrapText="1"/>
    </xf>
    <xf numFmtId="0" fontId="28" fillId="3" borderId="10" xfId="0" applyFont="1" applyFill="1" applyBorder="1" applyAlignment="1">
      <alignment horizontal="center" vertical="center" textRotation="90" wrapText="1"/>
    </xf>
    <xf numFmtId="0" fontId="11" fillId="0" borderId="45" xfId="0" applyFont="1" applyBorder="1" applyAlignment="1">
      <alignment horizontal="left" vertical="top" wrapText="1"/>
    </xf>
    <xf numFmtId="0" fontId="11" fillId="0" borderId="0" xfId="0" applyFont="1" applyAlignment="1">
      <alignment horizontal="left" vertical="top" wrapText="1"/>
    </xf>
    <xf numFmtId="0" fontId="11" fillId="0" borderId="138" xfId="0" applyFont="1" applyBorder="1" applyAlignment="1">
      <alignment horizontal="center"/>
    </xf>
    <xf numFmtId="0" fontId="11" fillId="0" borderId="54" xfId="0" applyFont="1" applyBorder="1" applyAlignment="1">
      <alignment horizontal="center"/>
    </xf>
    <xf numFmtId="0" fontId="11" fillId="0" borderId="11" xfId="0" applyFont="1" applyBorder="1" applyAlignment="1">
      <alignment horizontal="center"/>
    </xf>
    <xf numFmtId="0" fontId="16" fillId="3" borderId="59" xfId="0" applyFont="1" applyFill="1" applyBorder="1" applyAlignment="1">
      <alignment horizontal="center" vertical="center" wrapText="1"/>
    </xf>
    <xf numFmtId="0" fontId="16" fillId="3" borderId="60" xfId="0" applyFont="1" applyFill="1" applyBorder="1" applyAlignment="1">
      <alignment horizontal="center" vertical="center" wrapText="1"/>
    </xf>
    <xf numFmtId="0" fontId="16" fillId="3" borderId="0" xfId="0" applyFont="1" applyFill="1" applyBorder="1" applyAlignment="1">
      <alignment horizontal="left" vertical="center" wrapText="1"/>
    </xf>
    <xf numFmtId="0" fontId="16" fillId="3" borderId="57" xfId="0" applyFont="1" applyFill="1" applyBorder="1" applyAlignment="1">
      <alignment horizontal="left" vertical="center" wrapText="1"/>
    </xf>
    <xf numFmtId="0" fontId="9" fillId="0" borderId="10" xfId="0" applyFont="1" applyBorder="1" applyAlignment="1">
      <alignment horizontal="left" vertical="top" wrapText="1"/>
    </xf>
    <xf numFmtId="0" fontId="4" fillId="0" borderId="10" xfId="0" applyFont="1" applyBorder="1" applyAlignment="1">
      <alignment horizontal="left" vertical="top" wrapText="1"/>
    </xf>
    <xf numFmtId="0" fontId="16" fillId="3" borderId="55"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1" fillId="0" borderId="54" xfId="0" applyFont="1" applyBorder="1" applyAlignment="1">
      <alignment horizontal="center" wrapText="1"/>
    </xf>
    <xf numFmtId="0" fontId="11" fillId="0" borderId="11" xfId="0" applyFont="1" applyBorder="1" applyAlignment="1">
      <alignment horizontal="center" wrapText="1"/>
    </xf>
    <xf numFmtId="0" fontId="16" fillId="3" borderId="59" xfId="0" applyFont="1" applyFill="1" applyBorder="1" applyAlignment="1">
      <alignment horizontal="center" wrapText="1"/>
    </xf>
    <xf numFmtId="0" fontId="16" fillId="3" borderId="60" xfId="0" applyFont="1" applyFill="1" applyBorder="1" applyAlignment="1">
      <alignment horizontal="center" wrapText="1"/>
    </xf>
    <xf numFmtId="0" fontId="0" fillId="0" borderId="0" xfId="0" applyBorder="1" applyAlignment="1">
      <alignment horizontal="left" vertical="center" wrapText="1"/>
    </xf>
    <xf numFmtId="0" fontId="0" fillId="0" borderId="0" xfId="0" applyAlignment="1">
      <alignment horizontal="left" vertical="top" wrapText="1"/>
    </xf>
    <xf numFmtId="0" fontId="5" fillId="0" borderId="45" xfId="0" applyFont="1" applyBorder="1" applyAlignment="1">
      <alignment horizontal="center" vertical="center" wrapText="1"/>
    </xf>
    <xf numFmtId="0" fontId="5" fillId="0" borderId="0" xfId="0" applyFont="1" applyBorder="1" applyAlignment="1">
      <alignment horizontal="center" vertical="center" wrapText="1"/>
    </xf>
    <xf numFmtId="0" fontId="0" fillId="0" borderId="0" xfId="0" applyAlignment="1">
      <alignment horizontal="left"/>
    </xf>
    <xf numFmtId="0" fontId="0" fillId="0" borderId="10" xfId="0" applyBorder="1" applyAlignment="1">
      <alignment horizontal="left" wrapText="1"/>
    </xf>
    <xf numFmtId="0" fontId="22" fillId="0" borderId="25" xfId="0" applyFont="1" applyBorder="1" applyAlignment="1">
      <alignment horizontal="center" wrapText="1"/>
    </xf>
    <xf numFmtId="0" fontId="22" fillId="0" borderId="23" xfId="0" applyFont="1" applyBorder="1" applyAlignment="1">
      <alignment horizontal="center" wrapText="1"/>
    </xf>
    <xf numFmtId="0" fontId="5" fillId="0" borderId="138" xfId="0" applyFont="1" applyBorder="1" applyAlignment="1">
      <alignment horizontal="center" vertical="center" wrapText="1"/>
    </xf>
    <xf numFmtId="0" fontId="4" fillId="0" borderId="138" xfId="0" applyFont="1" applyBorder="1" applyAlignment="1">
      <alignment horizontal="center" wrapText="1"/>
    </xf>
    <xf numFmtId="0" fontId="22" fillId="0" borderId="10" xfId="0" applyFont="1" applyBorder="1" applyAlignment="1">
      <alignment horizontal="center" wrapText="1"/>
    </xf>
    <xf numFmtId="0" fontId="22" fillId="0" borderId="25" xfId="0" applyFont="1" applyBorder="1" applyAlignment="1">
      <alignment horizontal="center" vertical="center" wrapText="1"/>
    </xf>
    <xf numFmtId="0" fontId="22" fillId="0" borderId="23" xfId="0" applyFont="1" applyBorder="1" applyAlignment="1">
      <alignment horizontal="center" vertical="center" wrapText="1"/>
    </xf>
    <xf numFmtId="0" fontId="0" fillId="0" borderId="0" xfId="0" applyAlignment="1">
      <alignment horizontal="left" wrapText="1"/>
    </xf>
    <xf numFmtId="0" fontId="0" fillId="0" borderId="0" xfId="0" applyAlignment="1">
      <alignment horizontal="center"/>
    </xf>
    <xf numFmtId="0" fontId="0" fillId="0" borderId="0" xfId="0" applyAlignment="1">
      <alignment horizontal="left" vertical="center" wrapText="1"/>
    </xf>
    <xf numFmtId="0" fontId="0" fillId="0" borderId="54" xfId="0" applyBorder="1" applyAlignment="1">
      <alignment horizontal="center" vertical="top" wrapText="1"/>
    </xf>
    <xf numFmtId="0" fontId="0" fillId="0" borderId="55" xfId="0" applyBorder="1" applyAlignment="1">
      <alignment horizontal="center" vertical="top" wrapText="1"/>
    </xf>
    <xf numFmtId="0" fontId="0" fillId="0" borderId="11" xfId="0" applyBorder="1" applyAlignment="1">
      <alignment horizontal="center" vertical="top" wrapText="1"/>
    </xf>
    <xf numFmtId="0" fontId="5" fillId="0" borderId="43"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2" xfId="0" applyFont="1" applyBorder="1" applyAlignment="1">
      <alignment horizontal="center" vertical="center" wrapText="1"/>
    </xf>
    <xf numFmtId="0" fontId="22" fillId="0" borderId="43" xfId="0" applyFont="1" applyBorder="1" applyAlignment="1">
      <alignment horizontal="left"/>
    </xf>
    <xf numFmtId="0" fontId="22" fillId="0" borderId="9" xfId="0" applyFont="1" applyBorder="1" applyAlignment="1">
      <alignment horizontal="left"/>
    </xf>
    <xf numFmtId="0" fontId="22" fillId="0" borderId="42" xfId="0" applyFont="1" applyBorder="1" applyAlignment="1">
      <alignment horizontal="left"/>
    </xf>
    <xf numFmtId="0" fontId="5" fillId="0" borderId="10" xfId="0" applyFont="1" applyBorder="1" applyAlignment="1">
      <alignment horizontal="center" vertical="center" wrapText="1"/>
    </xf>
    <xf numFmtId="0" fontId="22" fillId="0" borderId="46" xfId="0" applyFont="1" applyBorder="1" applyAlignment="1">
      <alignment horizontal="center" vertical="center" wrapText="1"/>
    </xf>
    <xf numFmtId="0" fontId="22" fillId="0" borderId="10" xfId="0" applyFont="1" applyBorder="1" applyAlignment="1">
      <alignment horizontal="center" vertical="center" wrapText="1"/>
    </xf>
    <xf numFmtId="0" fontId="0" fillId="0" borderId="26" xfId="0" applyBorder="1" applyAlignment="1">
      <alignment horizontal="left" vertical="center" wrapText="1"/>
    </xf>
    <xf numFmtId="0" fontId="0" fillId="0" borderId="52" xfId="0" applyBorder="1" applyAlignment="1">
      <alignment horizontal="left" vertical="center" wrapText="1"/>
    </xf>
    <xf numFmtId="0" fontId="0" fillId="0" borderId="46" xfId="0" applyBorder="1" applyAlignment="1">
      <alignment horizontal="left" vertical="center" wrapText="1"/>
    </xf>
    <xf numFmtId="0" fontId="0" fillId="0" borderId="45" xfId="0" applyBorder="1" applyAlignment="1">
      <alignment horizontal="center" wrapText="1"/>
    </xf>
    <xf numFmtId="0" fontId="0" fillId="0" borderId="0" xfId="0" applyBorder="1" applyAlignment="1">
      <alignment horizontal="center" wrapText="1"/>
    </xf>
    <xf numFmtId="0" fontId="22" fillId="0" borderId="0" xfId="0" applyFont="1" applyAlignment="1">
      <alignment horizontal="left" vertical="top" wrapText="1"/>
    </xf>
    <xf numFmtId="0" fontId="22" fillId="0" borderId="0" xfId="0" applyFont="1" applyAlignment="1">
      <alignment horizontal="left" vertical="center" wrapText="1"/>
    </xf>
  </cellXfs>
  <cellStyles count="84">
    <cellStyle name="Estilo 1" xfId="3" xr:uid="{00000000-0005-0000-0000-000000000000}"/>
    <cellStyle name="Euro" xfId="10" xr:uid="{00000000-0005-0000-0000-000001000000}"/>
    <cellStyle name="Hipervínculo 2" xfId="11" xr:uid="{00000000-0005-0000-0000-000002000000}"/>
    <cellStyle name="Hipervínculo 3" xfId="12" xr:uid="{00000000-0005-0000-0000-000003000000}"/>
    <cellStyle name="Normal" xfId="0" builtinId="0"/>
    <cellStyle name="Normal 2" xfId="1" xr:uid="{00000000-0005-0000-0000-000005000000}"/>
    <cellStyle name="Normal 2 10" xfId="14" xr:uid="{00000000-0005-0000-0000-000006000000}"/>
    <cellStyle name="Normal 2 10 2" xfId="15" xr:uid="{00000000-0005-0000-0000-000007000000}"/>
    <cellStyle name="Normal 2 11" xfId="16" xr:uid="{00000000-0005-0000-0000-000008000000}"/>
    <cellStyle name="Normal 2 12" xfId="13" xr:uid="{00000000-0005-0000-0000-000009000000}"/>
    <cellStyle name="Normal 2 2" xfId="4" xr:uid="{00000000-0005-0000-0000-00000A000000}"/>
    <cellStyle name="Normal 2 2 2" xfId="18" xr:uid="{00000000-0005-0000-0000-00000B000000}"/>
    <cellStyle name="Normal 2 2 2 2" xfId="19" xr:uid="{00000000-0005-0000-0000-00000C000000}"/>
    <cellStyle name="Normal 2 2 2 2 2" xfId="20" xr:uid="{00000000-0005-0000-0000-00000D000000}"/>
    <cellStyle name="Normal 2 2 2 3" xfId="21" xr:uid="{00000000-0005-0000-0000-00000E000000}"/>
    <cellStyle name="Normal 2 2 2 3 2" xfId="22" xr:uid="{00000000-0005-0000-0000-00000F000000}"/>
    <cellStyle name="Normal 2 2 2 4" xfId="23" xr:uid="{00000000-0005-0000-0000-000010000000}"/>
    <cellStyle name="Normal 2 2 2 4 2" xfId="24" xr:uid="{00000000-0005-0000-0000-000011000000}"/>
    <cellStyle name="Normal 2 2 2 5" xfId="25" xr:uid="{00000000-0005-0000-0000-000012000000}"/>
    <cellStyle name="Normal 2 2 2 5 2" xfId="26" xr:uid="{00000000-0005-0000-0000-000013000000}"/>
    <cellStyle name="Normal 2 2 2 6" xfId="27" xr:uid="{00000000-0005-0000-0000-000014000000}"/>
    <cellStyle name="Normal 2 2 3" xfId="28" xr:uid="{00000000-0005-0000-0000-000015000000}"/>
    <cellStyle name="Normal 2 2 3 2" xfId="29" xr:uid="{00000000-0005-0000-0000-000016000000}"/>
    <cellStyle name="Normal 2 2 4" xfId="30" xr:uid="{00000000-0005-0000-0000-000017000000}"/>
    <cellStyle name="Normal 2 2 4 2" xfId="31" xr:uid="{00000000-0005-0000-0000-000018000000}"/>
    <cellStyle name="Normal 2 2 5" xfId="32" xr:uid="{00000000-0005-0000-0000-000019000000}"/>
    <cellStyle name="Normal 2 2 5 2" xfId="33" xr:uid="{00000000-0005-0000-0000-00001A000000}"/>
    <cellStyle name="Normal 2 2 6" xfId="34" xr:uid="{00000000-0005-0000-0000-00001B000000}"/>
    <cellStyle name="Normal 2 2 6 2" xfId="35" xr:uid="{00000000-0005-0000-0000-00001C000000}"/>
    <cellStyle name="Normal 2 2 7" xfId="36" xr:uid="{00000000-0005-0000-0000-00001D000000}"/>
    <cellStyle name="Normal 2 2 7 2" xfId="37" xr:uid="{00000000-0005-0000-0000-00001E000000}"/>
    <cellStyle name="Normal 2 2 8" xfId="38" xr:uid="{00000000-0005-0000-0000-00001F000000}"/>
    <cellStyle name="Normal 2 2 9" xfId="17" xr:uid="{00000000-0005-0000-0000-000020000000}"/>
    <cellStyle name="Normal 2 3" xfId="9" xr:uid="{00000000-0005-0000-0000-000021000000}"/>
    <cellStyle name="Normal 2 3 2" xfId="39" xr:uid="{00000000-0005-0000-0000-000022000000}"/>
    <cellStyle name="Normal 2 3 2 2" xfId="40" xr:uid="{00000000-0005-0000-0000-000023000000}"/>
    <cellStyle name="Normal 2 3 2 2 2" xfId="41" xr:uid="{00000000-0005-0000-0000-000024000000}"/>
    <cellStyle name="Normal 2 3 2 3" xfId="42" xr:uid="{00000000-0005-0000-0000-000025000000}"/>
    <cellStyle name="Normal 2 3 2 3 2" xfId="43" xr:uid="{00000000-0005-0000-0000-000026000000}"/>
    <cellStyle name="Normal 2 3 2 4" xfId="44" xr:uid="{00000000-0005-0000-0000-000027000000}"/>
    <cellStyle name="Normal 2 3 2 4 2" xfId="45" xr:uid="{00000000-0005-0000-0000-000028000000}"/>
    <cellStyle name="Normal 2 3 2 5" xfId="46" xr:uid="{00000000-0005-0000-0000-000029000000}"/>
    <cellStyle name="Normal 2 3 2 5 2" xfId="47" xr:uid="{00000000-0005-0000-0000-00002A000000}"/>
    <cellStyle name="Normal 2 3 2 6" xfId="48" xr:uid="{00000000-0005-0000-0000-00002B000000}"/>
    <cellStyle name="Normal 2 3 3" xfId="49" xr:uid="{00000000-0005-0000-0000-00002C000000}"/>
    <cellStyle name="Normal 2 3 3 2" xfId="50" xr:uid="{00000000-0005-0000-0000-00002D000000}"/>
    <cellStyle name="Normal 2 3 4" xfId="51" xr:uid="{00000000-0005-0000-0000-00002E000000}"/>
    <cellStyle name="Normal 2 3 4 2" xfId="52" xr:uid="{00000000-0005-0000-0000-00002F000000}"/>
    <cellStyle name="Normal 2 3 5" xfId="53" xr:uid="{00000000-0005-0000-0000-000030000000}"/>
    <cellStyle name="Normal 2 3 5 2" xfId="54" xr:uid="{00000000-0005-0000-0000-000031000000}"/>
    <cellStyle name="Normal 2 3 6" xfId="55" xr:uid="{00000000-0005-0000-0000-000032000000}"/>
    <cellStyle name="Normal 2 3 6 2" xfId="56" xr:uid="{00000000-0005-0000-0000-000033000000}"/>
    <cellStyle name="Normal 2 3 7" xfId="57" xr:uid="{00000000-0005-0000-0000-000034000000}"/>
    <cellStyle name="Normal 2 3 7 2" xfId="58" xr:uid="{00000000-0005-0000-0000-000035000000}"/>
    <cellStyle name="Normal 2 3 8" xfId="59" xr:uid="{00000000-0005-0000-0000-000036000000}"/>
    <cellStyle name="Normal 2 4" xfId="60" xr:uid="{00000000-0005-0000-0000-000037000000}"/>
    <cellStyle name="Normal 2 4 2" xfId="61" xr:uid="{00000000-0005-0000-0000-000038000000}"/>
    <cellStyle name="Normal 2 4 2 2" xfId="62" xr:uid="{00000000-0005-0000-0000-000039000000}"/>
    <cellStyle name="Normal 2 4 3" xfId="63" xr:uid="{00000000-0005-0000-0000-00003A000000}"/>
    <cellStyle name="Normal 2 4 3 2" xfId="64" xr:uid="{00000000-0005-0000-0000-00003B000000}"/>
    <cellStyle name="Normal 2 4 4" xfId="65" xr:uid="{00000000-0005-0000-0000-00003C000000}"/>
    <cellStyle name="Normal 2 4 4 2" xfId="66" xr:uid="{00000000-0005-0000-0000-00003D000000}"/>
    <cellStyle name="Normal 2 4 5" xfId="67" xr:uid="{00000000-0005-0000-0000-00003E000000}"/>
    <cellStyle name="Normal 2 4 5 2" xfId="68" xr:uid="{00000000-0005-0000-0000-00003F000000}"/>
    <cellStyle name="Normal 2 4 6" xfId="69" xr:uid="{00000000-0005-0000-0000-000040000000}"/>
    <cellStyle name="Normal 2 5" xfId="70" xr:uid="{00000000-0005-0000-0000-000041000000}"/>
    <cellStyle name="Normal 2 5 2" xfId="71" xr:uid="{00000000-0005-0000-0000-000042000000}"/>
    <cellStyle name="Normal 2 6" xfId="72" xr:uid="{00000000-0005-0000-0000-000043000000}"/>
    <cellStyle name="Normal 2 6 2" xfId="73" xr:uid="{00000000-0005-0000-0000-000044000000}"/>
    <cellStyle name="Normal 2 7" xfId="74" xr:uid="{00000000-0005-0000-0000-000045000000}"/>
    <cellStyle name="Normal 2 7 2" xfId="75" xr:uid="{00000000-0005-0000-0000-000046000000}"/>
    <cellStyle name="Normal 2 8" xfId="76" xr:uid="{00000000-0005-0000-0000-000047000000}"/>
    <cellStyle name="Normal 2 8 2" xfId="77" xr:uid="{00000000-0005-0000-0000-000048000000}"/>
    <cellStyle name="Normal 2 9" xfId="78" xr:uid="{00000000-0005-0000-0000-000049000000}"/>
    <cellStyle name="Normal 2 9 2" xfId="79" xr:uid="{00000000-0005-0000-0000-00004A000000}"/>
    <cellStyle name="Normal 3" xfId="2" xr:uid="{00000000-0005-0000-0000-00004B000000}"/>
    <cellStyle name="Normal 3 2" xfId="7" xr:uid="{00000000-0005-0000-0000-00004C000000}"/>
    <cellStyle name="Normal 4" xfId="6" xr:uid="{00000000-0005-0000-0000-00004D000000}"/>
    <cellStyle name="Normal 4 2" xfId="81" xr:uid="{00000000-0005-0000-0000-00004E000000}"/>
    <cellStyle name="Normal 4 3" xfId="80" xr:uid="{00000000-0005-0000-0000-00004F000000}"/>
    <cellStyle name="Normal 5" xfId="8" xr:uid="{00000000-0005-0000-0000-000050000000}"/>
    <cellStyle name="Normal 5 2" xfId="83" xr:uid="{00000000-0005-0000-0000-000051000000}"/>
    <cellStyle name="Normal 5 3" xfId="82" xr:uid="{00000000-0005-0000-0000-000052000000}"/>
    <cellStyle name="Porcentaje 2" xfId="5" xr:uid="{00000000-0005-0000-0000-000053000000}"/>
  </cellStyles>
  <dxfs count="0"/>
  <tableStyles count="0" defaultTableStyle="TableStyleMedium2" defaultPivotStyle="PivotStyleLight16"/>
  <colors>
    <mruColors>
      <color rgb="FFD1B2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theme" Target="theme/theme1.xml"/><Relationship Id="rId35"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png"/><Relationship Id="rId5" Type="http://schemas.openxmlformats.org/officeDocument/2006/relationships/image" Target="../media/image1.PNG"/><Relationship Id="rId4" Type="http://schemas.openxmlformats.org/officeDocument/2006/relationships/image" Target="../media/image9.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4.emf"/><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47624</xdr:colOff>
      <xdr:row>0</xdr:row>
      <xdr:rowOff>95248</xdr:rowOff>
    </xdr:from>
    <xdr:to>
      <xdr:col>0</xdr:col>
      <xdr:colOff>704941</xdr:colOff>
      <xdr:row>2</xdr:row>
      <xdr:rowOff>181085</xdr:rowOff>
    </xdr:to>
    <xdr:pic>
      <xdr:nvPicPr>
        <xdr:cNvPr id="4" name="Imagen 3">
          <a:extLst>
            <a:ext uri="{FF2B5EF4-FFF2-40B4-BE49-F238E27FC236}">
              <a16:creationId xmlns:a16="http://schemas.microsoft.com/office/drawing/2014/main" id="{2A309E0D-8410-4F13-BF37-2BE1F53CB43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4" y="95248"/>
          <a:ext cx="657317" cy="80021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754576</xdr:colOff>
      <xdr:row>0</xdr:row>
      <xdr:rowOff>59375</xdr:rowOff>
    </xdr:from>
    <xdr:to>
      <xdr:col>0</xdr:col>
      <xdr:colOff>1411893</xdr:colOff>
      <xdr:row>2</xdr:row>
      <xdr:rowOff>272790</xdr:rowOff>
    </xdr:to>
    <xdr:pic>
      <xdr:nvPicPr>
        <xdr:cNvPr id="3" name="Imagen 2">
          <a:extLst>
            <a:ext uri="{FF2B5EF4-FFF2-40B4-BE49-F238E27FC236}">
              <a16:creationId xmlns:a16="http://schemas.microsoft.com/office/drawing/2014/main" id="{4A2DA9EE-95ED-449A-A892-F698FF73D45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4576" y="59375"/>
          <a:ext cx="657317" cy="81212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388298</xdr:colOff>
      <xdr:row>0</xdr:row>
      <xdr:rowOff>83344</xdr:rowOff>
    </xdr:from>
    <xdr:to>
      <xdr:col>0</xdr:col>
      <xdr:colOff>1086096</xdr:colOff>
      <xdr:row>2</xdr:row>
      <xdr:rowOff>377494</xdr:rowOff>
    </xdr:to>
    <xdr:pic>
      <xdr:nvPicPr>
        <xdr:cNvPr id="3" name="Imagen 2">
          <a:extLst>
            <a:ext uri="{FF2B5EF4-FFF2-40B4-BE49-F238E27FC236}">
              <a16:creationId xmlns:a16="http://schemas.microsoft.com/office/drawing/2014/main" id="{8DE573A4-9FB7-4F9D-94D3-52B8DB810BD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8298" y="83344"/>
          <a:ext cx="697798" cy="93708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170583</xdr:colOff>
      <xdr:row>0</xdr:row>
      <xdr:rowOff>178594</xdr:rowOff>
    </xdr:from>
    <xdr:to>
      <xdr:col>0</xdr:col>
      <xdr:colOff>862938</xdr:colOff>
      <xdr:row>2</xdr:row>
      <xdr:rowOff>237341</xdr:rowOff>
    </xdr:to>
    <xdr:pic>
      <xdr:nvPicPr>
        <xdr:cNvPr id="2" name="Imagen 1">
          <a:extLst>
            <a:ext uri="{FF2B5EF4-FFF2-40B4-BE49-F238E27FC236}">
              <a16:creationId xmlns:a16="http://schemas.microsoft.com/office/drawing/2014/main" id="{4DA061B0-7BC6-4BE3-9361-F5395EECA49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0583" y="178594"/>
          <a:ext cx="692355" cy="92960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68036</xdr:colOff>
      <xdr:row>0</xdr:row>
      <xdr:rowOff>0</xdr:rowOff>
    </xdr:from>
    <xdr:to>
      <xdr:col>0</xdr:col>
      <xdr:colOff>713881</xdr:colOff>
      <xdr:row>2</xdr:row>
      <xdr:rowOff>313427</xdr:rowOff>
    </xdr:to>
    <xdr:pic>
      <xdr:nvPicPr>
        <xdr:cNvPr id="2" name="Imagen 1">
          <a:extLst>
            <a:ext uri="{FF2B5EF4-FFF2-40B4-BE49-F238E27FC236}">
              <a16:creationId xmlns:a16="http://schemas.microsoft.com/office/drawing/2014/main" id="{289649C2-4371-46DF-A190-B1758F9C473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036" y="0"/>
          <a:ext cx="645845" cy="884927"/>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1088571</xdr:colOff>
      <xdr:row>0</xdr:row>
      <xdr:rowOff>136073</xdr:rowOff>
    </xdr:from>
    <xdr:to>
      <xdr:col>0</xdr:col>
      <xdr:colOff>1745888</xdr:colOff>
      <xdr:row>2</xdr:row>
      <xdr:rowOff>228714</xdr:rowOff>
    </xdr:to>
    <xdr:pic>
      <xdr:nvPicPr>
        <xdr:cNvPr id="3" name="Imagen 2">
          <a:extLst>
            <a:ext uri="{FF2B5EF4-FFF2-40B4-BE49-F238E27FC236}">
              <a16:creationId xmlns:a16="http://schemas.microsoft.com/office/drawing/2014/main" id="{11FD44AE-3E4A-487C-B7D8-70CB289AC50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88571" y="136073"/>
          <a:ext cx="657317" cy="80021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523875</xdr:colOff>
      <xdr:row>0</xdr:row>
      <xdr:rowOff>142875</xdr:rowOff>
    </xdr:from>
    <xdr:to>
      <xdr:col>0</xdr:col>
      <xdr:colOff>1181192</xdr:colOff>
      <xdr:row>2</xdr:row>
      <xdr:rowOff>276337</xdr:rowOff>
    </xdr:to>
    <xdr:pic>
      <xdr:nvPicPr>
        <xdr:cNvPr id="3" name="Imagen 2">
          <a:extLst>
            <a:ext uri="{FF2B5EF4-FFF2-40B4-BE49-F238E27FC236}">
              <a16:creationId xmlns:a16="http://schemas.microsoft.com/office/drawing/2014/main" id="{86A9F445-296B-41F8-9BFB-9DB491E75E9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3875" y="142875"/>
          <a:ext cx="657317" cy="800212"/>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272143</xdr:colOff>
      <xdr:row>0</xdr:row>
      <xdr:rowOff>54429</xdr:rowOff>
    </xdr:from>
    <xdr:to>
      <xdr:col>0</xdr:col>
      <xdr:colOff>929460</xdr:colOff>
      <xdr:row>2</xdr:row>
      <xdr:rowOff>310355</xdr:rowOff>
    </xdr:to>
    <xdr:pic>
      <xdr:nvPicPr>
        <xdr:cNvPr id="3" name="Imagen 2">
          <a:extLst>
            <a:ext uri="{FF2B5EF4-FFF2-40B4-BE49-F238E27FC236}">
              <a16:creationId xmlns:a16="http://schemas.microsoft.com/office/drawing/2014/main" id="{A2441114-078A-410D-ACB6-91B52A77F57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2143" y="54429"/>
          <a:ext cx="657317" cy="800212"/>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796637</xdr:colOff>
      <xdr:row>0</xdr:row>
      <xdr:rowOff>69273</xdr:rowOff>
    </xdr:from>
    <xdr:to>
      <xdr:col>1</xdr:col>
      <xdr:colOff>1453954</xdr:colOff>
      <xdr:row>2</xdr:row>
      <xdr:rowOff>211394</xdr:rowOff>
    </xdr:to>
    <xdr:pic>
      <xdr:nvPicPr>
        <xdr:cNvPr id="3" name="Imagen 2">
          <a:extLst>
            <a:ext uri="{FF2B5EF4-FFF2-40B4-BE49-F238E27FC236}">
              <a16:creationId xmlns:a16="http://schemas.microsoft.com/office/drawing/2014/main" id="{1FE65160-B9B7-41A8-9743-ABCAC7DF609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75955" y="69273"/>
          <a:ext cx="657317" cy="800212"/>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150019</xdr:colOff>
      <xdr:row>0</xdr:row>
      <xdr:rowOff>45243</xdr:rowOff>
    </xdr:from>
    <xdr:to>
      <xdr:col>0</xdr:col>
      <xdr:colOff>807336</xdr:colOff>
      <xdr:row>2</xdr:row>
      <xdr:rowOff>464455</xdr:rowOff>
    </xdr:to>
    <xdr:pic>
      <xdr:nvPicPr>
        <xdr:cNvPr id="3" name="Imagen 2">
          <a:extLst>
            <a:ext uri="{FF2B5EF4-FFF2-40B4-BE49-F238E27FC236}">
              <a16:creationId xmlns:a16="http://schemas.microsoft.com/office/drawing/2014/main" id="{F319D5AC-9A43-404F-825D-0F9FB39CA2C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0019" y="45243"/>
          <a:ext cx="657317" cy="800212"/>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68376</xdr:colOff>
      <xdr:row>0</xdr:row>
      <xdr:rowOff>154100</xdr:rowOff>
    </xdr:from>
    <xdr:to>
      <xdr:col>0</xdr:col>
      <xdr:colOff>720250</xdr:colOff>
      <xdr:row>2</xdr:row>
      <xdr:rowOff>382812</xdr:rowOff>
    </xdr:to>
    <xdr:pic>
      <xdr:nvPicPr>
        <xdr:cNvPr id="2" name="Imagen 1">
          <a:extLst>
            <a:ext uri="{FF2B5EF4-FFF2-40B4-BE49-F238E27FC236}">
              <a16:creationId xmlns:a16="http://schemas.microsoft.com/office/drawing/2014/main" id="{AD475922-E4B9-4D0C-AD3C-139ABFDF159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376" y="154100"/>
          <a:ext cx="651874" cy="8002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6442</xdr:colOff>
      <xdr:row>2</xdr:row>
      <xdr:rowOff>419212</xdr:rowOff>
    </xdr:to>
    <xdr:pic>
      <xdr:nvPicPr>
        <xdr:cNvPr id="4" name="Imagen 3">
          <a:extLst>
            <a:ext uri="{FF2B5EF4-FFF2-40B4-BE49-F238E27FC236}">
              <a16:creationId xmlns:a16="http://schemas.microsoft.com/office/drawing/2014/main" id="{D2552560-6FFB-4417-A294-D5FC524C25C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57317" cy="800212"/>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oneCellAnchor>
    <xdr:from>
      <xdr:col>0</xdr:col>
      <xdr:colOff>95250</xdr:colOff>
      <xdr:row>29</xdr:row>
      <xdr:rowOff>85725</xdr:rowOff>
    </xdr:from>
    <xdr:ext cx="4577239" cy="3395932"/>
    <xdr:pic>
      <xdr:nvPicPr>
        <xdr:cNvPr id="2" name="Imagen 1">
          <a:extLst>
            <a:ext uri="{FF2B5EF4-FFF2-40B4-BE49-F238E27FC236}">
              <a16:creationId xmlns:a16="http://schemas.microsoft.com/office/drawing/2014/main" id="{104135A8-231F-482F-BC69-E30959BDB06E}"/>
            </a:ext>
          </a:extLst>
        </xdr:cNvPr>
        <xdr:cNvPicPr>
          <a:picLocks noChangeAspect="1"/>
        </xdr:cNvPicPr>
      </xdr:nvPicPr>
      <xdr:blipFill>
        <a:blip xmlns:r="http://schemas.openxmlformats.org/officeDocument/2006/relationships" r:embed="rId1"/>
        <a:stretch>
          <a:fillRect/>
        </a:stretch>
      </xdr:blipFill>
      <xdr:spPr>
        <a:xfrm>
          <a:off x="95250" y="8124825"/>
          <a:ext cx="4577239" cy="3395932"/>
        </a:xfrm>
        <a:prstGeom prst="rect">
          <a:avLst/>
        </a:prstGeom>
      </xdr:spPr>
    </xdr:pic>
    <xdr:clientData/>
  </xdr:oneCellAnchor>
  <xdr:oneCellAnchor>
    <xdr:from>
      <xdr:col>0</xdr:col>
      <xdr:colOff>81643</xdr:colOff>
      <xdr:row>54</xdr:row>
      <xdr:rowOff>149679</xdr:rowOff>
    </xdr:from>
    <xdr:ext cx="6224858" cy="4863966"/>
    <xdr:pic>
      <xdr:nvPicPr>
        <xdr:cNvPr id="3" name="Imagen 2">
          <a:extLst>
            <a:ext uri="{FF2B5EF4-FFF2-40B4-BE49-F238E27FC236}">
              <a16:creationId xmlns:a16="http://schemas.microsoft.com/office/drawing/2014/main" id="{4931E0C1-D83B-4110-A056-E9FA781A4AE9}"/>
            </a:ext>
          </a:extLst>
        </xdr:cNvPr>
        <xdr:cNvPicPr>
          <a:picLocks noChangeAspect="1"/>
        </xdr:cNvPicPr>
      </xdr:nvPicPr>
      <xdr:blipFill>
        <a:blip xmlns:r="http://schemas.openxmlformats.org/officeDocument/2006/relationships" r:embed="rId2"/>
        <a:stretch>
          <a:fillRect/>
        </a:stretch>
      </xdr:blipFill>
      <xdr:spPr>
        <a:xfrm>
          <a:off x="81643" y="13627554"/>
          <a:ext cx="6224858" cy="4863966"/>
        </a:xfrm>
        <a:prstGeom prst="rect">
          <a:avLst/>
        </a:prstGeom>
      </xdr:spPr>
    </xdr:pic>
    <xdr:clientData/>
  </xdr:oneCellAnchor>
  <xdr:oneCellAnchor>
    <xdr:from>
      <xdr:col>0</xdr:col>
      <xdr:colOff>40821</xdr:colOff>
      <xdr:row>89</xdr:row>
      <xdr:rowOff>0</xdr:rowOff>
    </xdr:from>
    <xdr:ext cx="6150026" cy="2834707"/>
    <xdr:pic>
      <xdr:nvPicPr>
        <xdr:cNvPr id="4" name="Imagen 3">
          <a:extLst>
            <a:ext uri="{FF2B5EF4-FFF2-40B4-BE49-F238E27FC236}">
              <a16:creationId xmlns:a16="http://schemas.microsoft.com/office/drawing/2014/main" id="{0F329960-D4F7-4783-B72D-059258E14126}"/>
            </a:ext>
          </a:extLst>
        </xdr:cNvPr>
        <xdr:cNvPicPr>
          <a:picLocks noChangeAspect="1"/>
        </xdr:cNvPicPr>
      </xdr:nvPicPr>
      <xdr:blipFill>
        <a:blip xmlns:r="http://schemas.openxmlformats.org/officeDocument/2006/relationships" r:embed="rId3"/>
        <a:stretch>
          <a:fillRect/>
        </a:stretch>
      </xdr:blipFill>
      <xdr:spPr>
        <a:xfrm>
          <a:off x="40821" y="20726400"/>
          <a:ext cx="6150026" cy="2834707"/>
        </a:xfrm>
        <a:prstGeom prst="rect">
          <a:avLst/>
        </a:prstGeom>
      </xdr:spPr>
    </xdr:pic>
    <xdr:clientData/>
  </xdr:oneCellAnchor>
  <xdr:oneCellAnchor>
    <xdr:from>
      <xdr:col>0</xdr:col>
      <xdr:colOff>0</xdr:colOff>
      <xdr:row>117</xdr:row>
      <xdr:rowOff>0</xdr:rowOff>
    </xdr:from>
    <xdr:ext cx="4559550" cy="3155115"/>
    <xdr:pic>
      <xdr:nvPicPr>
        <xdr:cNvPr id="5" name="Imagen 4">
          <a:extLst>
            <a:ext uri="{FF2B5EF4-FFF2-40B4-BE49-F238E27FC236}">
              <a16:creationId xmlns:a16="http://schemas.microsoft.com/office/drawing/2014/main" id="{1AEAE28A-4921-4C5D-927A-0328E7413DDC}"/>
            </a:ext>
          </a:extLst>
        </xdr:cNvPr>
        <xdr:cNvPicPr>
          <a:picLocks noChangeAspect="1"/>
        </xdr:cNvPicPr>
      </xdr:nvPicPr>
      <xdr:blipFill>
        <a:blip xmlns:r="http://schemas.openxmlformats.org/officeDocument/2006/relationships" r:embed="rId4"/>
        <a:stretch>
          <a:fillRect/>
        </a:stretch>
      </xdr:blipFill>
      <xdr:spPr>
        <a:xfrm>
          <a:off x="0" y="26231850"/>
          <a:ext cx="4559550" cy="3155115"/>
        </a:xfrm>
        <a:prstGeom prst="rect">
          <a:avLst/>
        </a:prstGeom>
      </xdr:spPr>
    </xdr:pic>
    <xdr:clientData/>
  </xdr:oneCellAnchor>
  <xdr:twoCellAnchor editAs="oneCell">
    <xdr:from>
      <xdr:col>0</xdr:col>
      <xdr:colOff>116416</xdr:colOff>
      <xdr:row>0</xdr:row>
      <xdr:rowOff>10584</xdr:rowOff>
    </xdr:from>
    <xdr:to>
      <xdr:col>1</xdr:col>
      <xdr:colOff>1150</xdr:colOff>
      <xdr:row>2</xdr:row>
      <xdr:rowOff>450963</xdr:rowOff>
    </xdr:to>
    <xdr:pic>
      <xdr:nvPicPr>
        <xdr:cNvPr id="7" name="Imagen 6">
          <a:extLst>
            <a:ext uri="{FF2B5EF4-FFF2-40B4-BE49-F238E27FC236}">
              <a16:creationId xmlns:a16="http://schemas.microsoft.com/office/drawing/2014/main" id="{09E60B4A-E2B6-4040-A442-C7B0BF5F4CB8}"/>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16416" y="10584"/>
          <a:ext cx="657317" cy="80021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190500</xdr:colOff>
      <xdr:row>0</xdr:row>
      <xdr:rowOff>127000</xdr:rowOff>
    </xdr:from>
    <xdr:to>
      <xdr:col>0</xdr:col>
      <xdr:colOff>847817</xdr:colOff>
      <xdr:row>2</xdr:row>
      <xdr:rowOff>419212</xdr:rowOff>
    </xdr:to>
    <xdr:pic>
      <xdr:nvPicPr>
        <xdr:cNvPr id="5" name="Imagen 4">
          <a:extLst>
            <a:ext uri="{FF2B5EF4-FFF2-40B4-BE49-F238E27FC236}">
              <a16:creationId xmlns:a16="http://schemas.microsoft.com/office/drawing/2014/main" id="{64ABC6BA-5A0A-4BB2-824E-B8BA3E530A9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0" y="127000"/>
          <a:ext cx="657317" cy="80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135031</xdr:colOff>
      <xdr:row>0</xdr:row>
      <xdr:rowOff>0</xdr:rowOff>
    </xdr:from>
    <xdr:to>
      <xdr:col>0</xdr:col>
      <xdr:colOff>1139486</xdr:colOff>
      <xdr:row>2</xdr:row>
      <xdr:rowOff>443496</xdr:rowOff>
    </xdr:to>
    <xdr:pic>
      <xdr:nvPicPr>
        <xdr:cNvPr id="4" name="Imagen 3">
          <a:extLst>
            <a:ext uri="{FF2B5EF4-FFF2-40B4-BE49-F238E27FC236}">
              <a16:creationId xmlns:a16="http://schemas.microsoft.com/office/drawing/2014/main" id="{E8C0488C-88B3-4C11-AC6C-7FB2D3AC39F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5031" y="0"/>
          <a:ext cx="1004455" cy="121653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377030</xdr:colOff>
      <xdr:row>0</xdr:row>
      <xdr:rowOff>39688</xdr:rowOff>
    </xdr:from>
    <xdr:to>
      <xdr:col>1</xdr:col>
      <xdr:colOff>1210467</xdr:colOff>
      <xdr:row>2</xdr:row>
      <xdr:rowOff>300243</xdr:rowOff>
    </xdr:to>
    <xdr:pic>
      <xdr:nvPicPr>
        <xdr:cNvPr id="5" name="Imagen 4">
          <a:extLst>
            <a:ext uri="{FF2B5EF4-FFF2-40B4-BE49-F238E27FC236}">
              <a16:creationId xmlns:a16="http://schemas.microsoft.com/office/drawing/2014/main" id="{23A260E3-EAF6-4824-959C-3E8BC566C1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5624" y="39688"/>
          <a:ext cx="833437" cy="101461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210293</xdr:colOff>
      <xdr:row>0</xdr:row>
      <xdr:rowOff>12371</xdr:rowOff>
    </xdr:from>
    <xdr:to>
      <xdr:col>1</xdr:col>
      <xdr:colOff>841169</xdr:colOff>
      <xdr:row>2</xdr:row>
      <xdr:rowOff>236108</xdr:rowOff>
    </xdr:to>
    <xdr:pic>
      <xdr:nvPicPr>
        <xdr:cNvPr id="4" name="Imagen 3">
          <a:extLst>
            <a:ext uri="{FF2B5EF4-FFF2-40B4-BE49-F238E27FC236}">
              <a16:creationId xmlns:a16="http://schemas.microsoft.com/office/drawing/2014/main" id="{7C3DBD8D-3969-4576-8C0C-4530953527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3475" y="12371"/>
          <a:ext cx="630876" cy="76802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63500</xdr:colOff>
      <xdr:row>0</xdr:row>
      <xdr:rowOff>41413</xdr:rowOff>
    </xdr:from>
    <xdr:to>
      <xdr:col>1</xdr:col>
      <xdr:colOff>708117</xdr:colOff>
      <xdr:row>2</xdr:row>
      <xdr:rowOff>318164</xdr:rowOff>
    </xdr:to>
    <xdr:pic>
      <xdr:nvPicPr>
        <xdr:cNvPr id="5" name="Imagen 4">
          <a:extLst>
            <a:ext uri="{FF2B5EF4-FFF2-40B4-BE49-F238E27FC236}">
              <a16:creationId xmlns:a16="http://schemas.microsoft.com/office/drawing/2014/main" id="{CDB33F2E-DAC7-4EDE-A832-6EFB672B499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1800" y="41413"/>
          <a:ext cx="644617" cy="78475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185551</xdr:colOff>
      <xdr:row>0</xdr:row>
      <xdr:rowOff>160811</xdr:rowOff>
    </xdr:from>
    <xdr:to>
      <xdr:col>1</xdr:col>
      <xdr:colOff>842868</xdr:colOff>
      <xdr:row>2</xdr:row>
      <xdr:rowOff>293036</xdr:rowOff>
    </xdr:to>
    <xdr:pic>
      <xdr:nvPicPr>
        <xdr:cNvPr id="3" name="Imagen 2">
          <a:extLst>
            <a:ext uri="{FF2B5EF4-FFF2-40B4-BE49-F238E27FC236}">
              <a16:creationId xmlns:a16="http://schemas.microsoft.com/office/drawing/2014/main" id="{5172B4BE-13D4-4AB0-AC72-F51FFC1510F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5551" y="160811"/>
          <a:ext cx="657317" cy="80021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1</xdr:col>
      <xdr:colOff>75237</xdr:colOff>
      <xdr:row>4</xdr:row>
      <xdr:rowOff>129540</xdr:rowOff>
    </xdr:from>
    <xdr:ext cx="8877743" cy="7038014"/>
    <xdr:pic>
      <xdr:nvPicPr>
        <xdr:cNvPr id="2" name="Imagen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557837" y="1653540"/>
          <a:ext cx="8877743" cy="7038014"/>
        </a:xfrm>
        <a:prstGeom prst="rect">
          <a:avLst/>
        </a:prstGeom>
      </xdr:spPr>
    </xdr:pic>
    <xdr:clientData/>
  </xdr:oneCellAnchor>
  <xdr:oneCellAnchor>
    <xdr:from>
      <xdr:col>1</xdr:col>
      <xdr:colOff>0</xdr:colOff>
      <xdr:row>42</xdr:row>
      <xdr:rowOff>129541</xdr:rowOff>
    </xdr:from>
    <xdr:ext cx="8953500" cy="6436360"/>
    <xdr:pic>
      <xdr:nvPicPr>
        <xdr:cNvPr id="3" name="Imagen 2">
          <a:extLst>
            <a:ext uri="{FF2B5EF4-FFF2-40B4-BE49-F238E27FC236}">
              <a16:creationId xmlns:a16="http://schemas.microsoft.com/office/drawing/2014/main" id="{00000000-0008-0000-0A00-000003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452" b="9689"/>
        <a:stretch/>
      </xdr:blipFill>
      <xdr:spPr bwMode="auto">
        <a:xfrm>
          <a:off x="482600" y="7114541"/>
          <a:ext cx="8953500" cy="64363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346362</xdr:colOff>
      <xdr:row>1</xdr:row>
      <xdr:rowOff>222661</xdr:rowOff>
    </xdr:from>
    <xdr:to>
      <xdr:col>1</xdr:col>
      <xdr:colOff>1003679</xdr:colOff>
      <xdr:row>3</xdr:row>
      <xdr:rowOff>199311</xdr:rowOff>
    </xdr:to>
    <xdr:pic>
      <xdr:nvPicPr>
        <xdr:cNvPr id="4" name="Imagen 3">
          <a:extLst>
            <a:ext uri="{FF2B5EF4-FFF2-40B4-BE49-F238E27FC236}">
              <a16:creationId xmlns:a16="http://schemas.microsoft.com/office/drawing/2014/main" id="{8DE28852-236B-4501-9762-1125F180C2B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46362" y="222661"/>
          <a:ext cx="657317" cy="7989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file:///C:\Users\oscar.jimenez\OneDrive%20-%20Instituto%20Colombiano%20de%20Bienestar%20Familiar\OSCAR%20JIMENEZ\A&#241;o%202020\Proceso%20IVC\Transversal\OAC\Instrumentos\Primera%20Infancia\Instrumentos%20de%20Verificaci&#243;n%202020\Comunitaria\HCB\in6.ivc_versi&#243;nX.xlsx?951A5EB8" TargetMode="External"/><Relationship Id="rId1" Type="http://schemas.openxmlformats.org/officeDocument/2006/relationships/externalLinkPath" Target="file:///\\951A5EB8\in6.ivc_versi&#243;n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oscar.jimenez\OneDrive%20-%20Instituto%20Colombiano%20de%20Bienestar%20Familiar\OSCARJ~1\AO2020~1\PROCES~1\TRANSV~1\OAC\INSTRU~1\PRIMER~1\INSTRU~1\INSTIT~1\CENTRO~1\Intrumento_CD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icbfgob-my.sharepoint.com/Maria%20Fernanda%20Daza%20B%2019_12_19/INSTRUMENTOS/Revisi&#243;n%20Instrumentos%20primera%20infancia%2004_2020/Componente%20Financiero/CDI/in1.ivc_instrumento_de_verificacion_cdi_vX.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OSCAR%20JIM&#201;NEZ\Levantamiento%20-%20Procesos%20OAC\Proceso%20de%20auditor&#237;as\Instrumentos%20IVC\Versi&#243;n%202.0\Ajustes%20nutricionales\Centro%20Transitori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OSCAR%20JIM&#201;NEZ\Levantamiento%20-%20Procesos%20OAC\Proceso%20de%20auditor&#237;as\Instrumentos%20IVC\Versi&#243;n%202.0\Ajustes%20nutricionales\Internado_(aplica%20Prog.Esp.Gestante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sus\Downloads\in35.ivc_instrumento_de_verificacion_srpa_atenc.inicial_centro_transitorio_v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CONSOLIDACI&#211;N%20INSTRUMENTOS%20DE%20VERIFICACI&#211;N\PROTECCI&#211;N\RD\MEDIO%20DIFERENTE%20A%20LA%20FAMILIA\Internado\19_0301%20Instrumento%20de%20Verificaci&#243;n_MedioDif.Flia_Intern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entaciones básicas"/>
      <sheetName val="Población "/>
      <sheetName val="Lista información"/>
      <sheetName val="Verificables Comp. Legal"/>
      <sheetName val="Verificables Comp. Técnico (1)"/>
      <sheetName val="Verificables Comp. Técnico (2)"/>
      <sheetName val="Verificables Comp. Admtivo"/>
      <sheetName val="Verificables Comp. Financiero"/>
      <sheetName val="Anexo 1"/>
      <sheetName val="Anexo 2"/>
      <sheetName val="Anexo 3"/>
      <sheetName val="Anexo 4"/>
      <sheetName val="Anexo 5"/>
      <sheetName val="Anexo 6"/>
      <sheetName val="Anexo 7"/>
      <sheetName val="Anexo 8"/>
      <sheetName val="Anexo 9"/>
      <sheetName val="Anexo 10"/>
      <sheetName val="Anexo 11"/>
    </sheetNames>
    <sheetDataSet>
      <sheetData sheetId="0" refreshError="1"/>
      <sheetData sheetId="1" refreshError="1"/>
      <sheetData sheetId="2">
        <row r="3">
          <cell r="B3" t="str">
            <v>Auditoría de Calidad</v>
          </cell>
        </row>
        <row r="4">
          <cell r="B4" t="str">
            <v>Inspección</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entaciones básicas"/>
      <sheetName val="Población "/>
      <sheetName val="Lista información"/>
      <sheetName val="Verificables Comp. Legal"/>
      <sheetName val="Verificables Comp. Técnico (1)"/>
      <sheetName val="Verificables Comp. Legal."/>
      <sheetName val="Verificables Comp. Técnico  (1)"/>
      <sheetName val="Verificables Comp. Técnico (2)"/>
      <sheetName val="Verificables Comp. Admtivo."/>
      <sheetName val="Verificables Comp. Admtivo"/>
      <sheetName val="Verificables Comp. Financiero"/>
      <sheetName val="Anexo 1"/>
      <sheetName val="Verificables Comp. Financie"/>
      <sheetName val="Anexo 1 (2)"/>
      <sheetName val="Anexo 2"/>
      <sheetName val="Anexo 3"/>
      <sheetName val="Anexo 4"/>
      <sheetName val="Anexo 5"/>
      <sheetName val="Anexo 6"/>
      <sheetName val="Anexo 7"/>
      <sheetName val="Anexo 8"/>
      <sheetName val="Anexo 9"/>
      <sheetName val="Anexo 10"/>
      <sheetName val="Anexo 12."/>
      <sheetName val="Anexo 13."/>
      <sheetName val="Anexo 14."/>
      <sheetName val="Anexo 15"/>
      <sheetName val="Anexo 12"/>
      <sheetName val="Anexo 13"/>
      <sheetName val="Anexo 14"/>
    </sheetNames>
    <sheetDataSet>
      <sheetData sheetId="0" refreshError="1"/>
      <sheetData sheetId="1" refreshError="1"/>
      <sheetData sheetId="2">
        <row r="3">
          <cell r="B3" t="str">
            <v>Auditoría de Calidad</v>
          </cell>
        </row>
        <row r="4">
          <cell r="B4" t="str">
            <v>Inspección</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entaciones básicas"/>
      <sheetName val="Población "/>
      <sheetName val="Lista información"/>
      <sheetName val="Verificables Comp. Legal"/>
      <sheetName val="Verificables Comp. Técnico (1)"/>
      <sheetName val="Verificables Comp. Técnico (2)"/>
      <sheetName val="Verificables Comp. Admtivo"/>
      <sheetName val="Verificables Comp. Financiero"/>
      <sheetName val="Anexo 2"/>
      <sheetName val="Anexo 3"/>
      <sheetName val="Anexo 4"/>
      <sheetName val="Anexo 5"/>
      <sheetName val="Anexo 6"/>
      <sheetName val="Anexo 7"/>
      <sheetName val="Anexo 8"/>
      <sheetName val="Anexo 9"/>
      <sheetName val="Anexo 10"/>
      <sheetName val="Anexo 11"/>
      <sheetName val="Anexo 13"/>
      <sheetName val="Anexo 14"/>
    </sheetNames>
    <sheetDataSet>
      <sheetData sheetId="0" refreshError="1"/>
      <sheetData sheetId="1" refreshError="1"/>
      <sheetData sheetId="2">
        <row r="2">
          <cell r="E2" t="str">
            <v>ITEM</v>
          </cell>
        </row>
        <row r="3">
          <cell r="B3" t="str">
            <v>Auditoría de Calidad</v>
          </cell>
        </row>
        <row r="4">
          <cell r="B4" t="str">
            <v>Inspección</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entaciones básicas"/>
      <sheetName val="Población"/>
      <sheetName val="Lista Información"/>
      <sheetName val="Verificables Comp. Legal"/>
      <sheetName val="Verificables Comp. Técnico (1)"/>
      <sheetName val="Verificables Comp. Técnico (2)"/>
      <sheetName val="Verificables Comp. Admtivo"/>
      <sheetName val="Verificables Comp. Financiero"/>
      <sheetName val="Anexo 1"/>
      <sheetName val="Anexo 2"/>
      <sheetName val="Anexo 3"/>
      <sheetName val="Anexo 4"/>
      <sheetName val="Anexo 5"/>
      <sheetName val="Anexo 6"/>
      <sheetName val="Anexo 7"/>
      <sheetName val="Anexo 8"/>
      <sheetName val="Anexo 9 (1)"/>
      <sheetName val="Anexo 8 (1) "/>
      <sheetName val="Anexo 9"/>
      <sheetName val="Anexo 10"/>
      <sheetName val="Centro Transitorio"/>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sheetData sheetId="16" refreshError="1"/>
      <sheetData sheetId="17" refreshError="1"/>
      <sheetData sheetId="18" refreshError="1"/>
      <sheetData sheetId="19" refreshError="1"/>
      <sheetData sheetId="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entaciones básicas"/>
      <sheetName val="Población"/>
      <sheetName val="Lista Información"/>
      <sheetName val="Verificables Comp. Legal"/>
      <sheetName val="Verificables Comp. Técnico (1)"/>
      <sheetName val="Verificables Comp. Técnico (2)"/>
      <sheetName val="Verificables Comp. Admtivo"/>
      <sheetName val="Verificables Comp. Financiero"/>
      <sheetName val="Anexo 1"/>
      <sheetName val="Anexo 2"/>
      <sheetName val="Anexo 3"/>
      <sheetName val="Anexo 4"/>
      <sheetName val="Anexo 5"/>
      <sheetName val="Anexo 6"/>
      <sheetName val="Anexo 7"/>
      <sheetName val="Anexo 8"/>
      <sheetName val="Anexo 9"/>
      <sheetName val="Anexo 10"/>
      <sheetName val="Anexo 11"/>
      <sheetName val="Anexo12"/>
      <sheetName val="Anexo 13"/>
      <sheetName val="Internado_(aplica Prog.Esp"/>
    </sheetNames>
    <sheetDataSet>
      <sheetData sheetId="0"/>
      <sheetData sheetId="1" refreshError="1"/>
      <sheetData sheetId="2">
        <row r="5">
          <cell r="J5" t="str">
            <v>Licencia_funcionamiento</v>
          </cell>
          <cell r="K5" t="str">
            <v>Visita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entaciones básicas"/>
      <sheetName val="Lista Información"/>
      <sheetName val="Verificables Comp. Legal"/>
      <sheetName val="Verificables Comp. Técnico (1)"/>
      <sheetName val="Verificables Comp. Técnico (2)"/>
      <sheetName val="Verificables Comp. Admtivo"/>
      <sheetName val="Verificables Comp. Financiero"/>
      <sheetName val="Anexo 1"/>
      <sheetName val="Anexo 2"/>
      <sheetName val="Anexo 3"/>
      <sheetName val="Anexo 4"/>
      <sheetName val="Anexo 5"/>
      <sheetName val="Anexo 6"/>
      <sheetName val="Anexo 7"/>
      <sheetName val="Anexo 8"/>
      <sheetName val="Anexo 9"/>
      <sheetName val="Anexo 10"/>
      <sheetName val="Anexo 11"/>
      <sheetName val="Anexo 12"/>
      <sheetName val="in35"/>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entaciones básicas"/>
      <sheetName val="List. Información"/>
      <sheetName val="Verificables por componentes"/>
    </sheetNames>
    <sheetDataSet>
      <sheetData sheetId="0"/>
      <sheetData sheetId="1">
        <row r="5">
          <cell r="J5" t="str">
            <v>Licencia_funcionamiento</v>
          </cell>
          <cell r="K5" t="str">
            <v>Visita</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H16"/>
  <sheetViews>
    <sheetView showGridLines="0" tabSelected="1" view="pageLayout" topLeftCell="B1" zoomScale="75" zoomScaleNormal="85" zoomScalePageLayoutView="75" workbookViewId="0">
      <selection activeCell="H1" sqref="H1"/>
    </sheetView>
  </sheetViews>
  <sheetFormatPr baseColWidth="10" defaultColWidth="11.42578125" defaultRowHeight="14.25"/>
  <cols>
    <col min="1" max="1" width="11.42578125" style="1"/>
    <col min="2" max="2" width="62.5703125" style="1" customWidth="1"/>
    <col min="3" max="3" width="16.140625" style="1" customWidth="1"/>
    <col min="4" max="4" width="11.42578125" style="1"/>
    <col min="5" max="5" width="14.7109375" style="1" customWidth="1"/>
    <col min="6" max="6" width="62.28515625" style="1" customWidth="1"/>
    <col min="7" max="7" width="19.5703125" style="1" customWidth="1"/>
    <col min="8" max="8" width="17.5703125" style="1" customWidth="1"/>
    <col min="9" max="16384" width="11.42578125" style="1"/>
  </cols>
  <sheetData>
    <row r="1" spans="1:8" s="194" customFormat="1" ht="27.75" customHeight="1">
      <c r="A1" s="288"/>
      <c r="B1" s="291" t="s">
        <v>722</v>
      </c>
      <c r="C1" s="292"/>
      <c r="D1" s="292"/>
      <c r="E1" s="292"/>
      <c r="F1" s="293"/>
      <c r="G1" s="283" t="s">
        <v>719</v>
      </c>
      <c r="H1" s="284">
        <v>44076</v>
      </c>
    </row>
    <row r="2" spans="1:8" s="194" customFormat="1" ht="27.75" customHeight="1">
      <c r="A2" s="289"/>
      <c r="B2" s="294"/>
      <c r="C2" s="295"/>
      <c r="D2" s="295"/>
      <c r="E2" s="295"/>
      <c r="F2" s="296"/>
      <c r="G2" s="283" t="s">
        <v>799</v>
      </c>
      <c r="H2" s="285" t="s">
        <v>718</v>
      </c>
    </row>
    <row r="3" spans="1:8" s="194" customFormat="1" ht="38.25" customHeight="1">
      <c r="A3" s="290"/>
      <c r="B3" s="297"/>
      <c r="C3" s="298"/>
      <c r="D3" s="298"/>
      <c r="E3" s="298"/>
      <c r="F3" s="299"/>
      <c r="G3" s="300" t="s">
        <v>720</v>
      </c>
      <c r="H3" s="301"/>
    </row>
    <row r="4" spans="1:8" s="194" customFormat="1" ht="15" thickBot="1"/>
    <row r="5" spans="1:8" ht="39.75" customHeight="1">
      <c r="A5" s="314" t="s">
        <v>0</v>
      </c>
      <c r="B5" s="315"/>
      <c r="C5" s="315"/>
      <c r="D5" s="315"/>
      <c r="E5" s="315"/>
      <c r="F5" s="315"/>
      <c r="G5" s="315"/>
      <c r="H5" s="315"/>
    </row>
    <row r="6" spans="1:8" ht="15.75" thickBot="1">
      <c r="A6" s="199"/>
      <c r="B6" s="198"/>
      <c r="C6" s="198"/>
      <c r="D6" s="198"/>
      <c r="E6" s="198"/>
      <c r="F6" s="198"/>
      <c r="G6" s="198"/>
      <c r="H6" s="197"/>
    </row>
    <row r="7" spans="1:8" s="2" customFormat="1" ht="45" customHeight="1">
      <c r="A7" s="311" t="s">
        <v>723</v>
      </c>
      <c r="B7" s="312"/>
      <c r="C7" s="312"/>
      <c r="D7" s="312"/>
      <c r="E7" s="312"/>
      <c r="F7" s="312"/>
      <c r="G7" s="312"/>
      <c r="H7" s="313"/>
    </row>
    <row r="8" spans="1:8" ht="42.75" customHeight="1">
      <c r="A8" s="316" t="s">
        <v>724</v>
      </c>
      <c r="B8" s="317"/>
      <c r="C8" s="317"/>
      <c r="D8" s="317"/>
      <c r="E8" s="317"/>
      <c r="F8" s="317"/>
      <c r="G8" s="317"/>
      <c r="H8" s="318"/>
    </row>
    <row r="9" spans="1:8" ht="53.25" customHeight="1">
      <c r="A9" s="308" t="s">
        <v>725</v>
      </c>
      <c r="B9" s="309"/>
      <c r="C9" s="309"/>
      <c r="D9" s="309"/>
      <c r="E9" s="309"/>
      <c r="F9" s="309"/>
      <c r="G9" s="309"/>
      <c r="H9" s="310"/>
    </row>
    <row r="10" spans="1:8" ht="68.25" customHeight="1">
      <c r="A10" s="308" t="s">
        <v>1</v>
      </c>
      <c r="B10" s="309"/>
      <c r="C10" s="309"/>
      <c r="D10" s="309"/>
      <c r="E10" s="309"/>
      <c r="F10" s="309"/>
      <c r="G10" s="309"/>
      <c r="H10" s="310"/>
    </row>
    <row r="11" spans="1:8" ht="51" customHeight="1">
      <c r="A11" s="308" t="s">
        <v>2</v>
      </c>
      <c r="B11" s="309"/>
      <c r="C11" s="309"/>
      <c r="D11" s="309"/>
      <c r="E11" s="309"/>
      <c r="F11" s="309"/>
      <c r="G11" s="309"/>
      <c r="H11" s="310"/>
    </row>
    <row r="12" spans="1:8" ht="84" customHeight="1">
      <c r="A12" s="308" t="s">
        <v>726</v>
      </c>
      <c r="B12" s="309"/>
      <c r="C12" s="309"/>
      <c r="D12" s="309"/>
      <c r="E12" s="309"/>
      <c r="F12" s="309"/>
      <c r="G12" s="309"/>
      <c r="H12" s="310"/>
    </row>
    <row r="13" spans="1:8" ht="350.25" customHeight="1" thickBot="1">
      <c r="A13" s="305" t="s">
        <v>727</v>
      </c>
      <c r="B13" s="306"/>
      <c r="C13" s="306"/>
      <c r="D13" s="306"/>
      <c r="E13" s="306"/>
      <c r="F13" s="306"/>
      <c r="G13" s="306"/>
      <c r="H13" s="307"/>
    </row>
    <row r="14" spans="1:8" ht="63" customHeight="1" thickBot="1">
      <c r="A14" s="302" t="s">
        <v>3</v>
      </c>
      <c r="B14" s="303"/>
      <c r="C14" s="303"/>
      <c r="D14" s="303"/>
      <c r="E14" s="303"/>
      <c r="F14" s="303"/>
      <c r="G14" s="303"/>
      <c r="H14" s="304"/>
    </row>
    <row r="15" spans="1:8" ht="15.75" thickTop="1">
      <c r="A15" s="192"/>
      <c r="B15" s="192"/>
      <c r="C15" s="192"/>
      <c r="D15" s="192"/>
      <c r="E15" s="192"/>
      <c r="F15" s="192"/>
      <c r="G15" s="192"/>
      <c r="H15" s="192"/>
    </row>
    <row r="16" spans="1:8" ht="15">
      <c r="A16" s="192"/>
      <c r="B16" s="192"/>
      <c r="C16" s="192"/>
      <c r="D16" s="192"/>
      <c r="E16" s="192"/>
      <c r="F16" s="192"/>
      <c r="G16" s="192"/>
      <c r="H16" s="192"/>
    </row>
  </sheetData>
  <sheetProtection algorithmName="SHA-512" hashValue="9MgAMFmDMepNOzSa9yVMNLd0DihrW4gnIYTijhkTcBJfpXoIZdjUhAEKOYiqb3hQodhZ8FP6V1BxiD5hR6fQ/w==" saltValue="jTYKWWZlwJnBa2Rac4aK1A==" spinCount="100000" sheet="1" objects="1" scenarios="1"/>
  <mergeCells count="12">
    <mergeCell ref="A1:A3"/>
    <mergeCell ref="B1:F3"/>
    <mergeCell ref="G3:H3"/>
    <mergeCell ref="A14:H14"/>
    <mergeCell ref="A13:H13"/>
    <mergeCell ref="A11:H11"/>
    <mergeCell ref="A7:H7"/>
    <mergeCell ref="A5:H5"/>
    <mergeCell ref="A9:H9"/>
    <mergeCell ref="A10:H10"/>
    <mergeCell ref="A8:H8"/>
    <mergeCell ref="A12:H12"/>
  </mergeCells>
  <pageMargins left="0.70866141732283472" right="0.70866141732283472" top="0.52777777777777779" bottom="0.74803149606299213" header="0.31496062992125984" footer="0.31496062992125984"/>
  <pageSetup scale="55" fitToWidth="0" fitToHeight="0" orientation="landscape" r:id="rId1"/>
  <headerFooter>
    <oddFooter>&amp;C&amp;G</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5"/>
  <sheetViews>
    <sheetView showGridLines="0" view="pageLayout" topLeftCell="B1" zoomScale="77" zoomScaleNormal="100" zoomScaleSheetLayoutView="55" zoomScalePageLayoutView="77" workbookViewId="0">
      <selection activeCell="F1" sqref="F1"/>
    </sheetView>
  </sheetViews>
  <sheetFormatPr baseColWidth="10" defaultColWidth="6" defaultRowHeight="15"/>
  <cols>
    <col min="1" max="1" width="6.7109375" style="62" hidden="1" customWidth="1"/>
    <col min="2" max="2" width="15.28515625" style="63" customWidth="1"/>
    <col min="3" max="3" width="22.85546875" style="64" customWidth="1"/>
    <col min="4" max="4" width="56.5703125" style="64" customWidth="1"/>
    <col min="5" max="5" width="11.7109375" style="1" customWidth="1"/>
    <col min="6" max="6" width="12.7109375" style="1" customWidth="1"/>
    <col min="7" max="7" width="28.28515625" style="1" customWidth="1"/>
    <col min="8" max="16384" width="6" style="1"/>
  </cols>
  <sheetData>
    <row r="1" spans="1:6" s="194" customFormat="1" ht="26.25" customHeight="1">
      <c r="A1" s="62"/>
      <c r="B1" s="669"/>
      <c r="C1" s="670" t="s">
        <v>794</v>
      </c>
      <c r="D1" s="671"/>
      <c r="E1" s="212" t="s">
        <v>719</v>
      </c>
      <c r="F1" s="213">
        <v>44076</v>
      </c>
    </row>
    <row r="2" spans="1:6" s="194" customFormat="1" ht="26.25" customHeight="1">
      <c r="A2" s="62"/>
      <c r="B2" s="669"/>
      <c r="C2" s="672"/>
      <c r="D2" s="673"/>
      <c r="E2" s="212" t="s">
        <v>799</v>
      </c>
      <c r="F2" s="214" t="s">
        <v>718</v>
      </c>
    </row>
    <row r="3" spans="1:6" s="194" customFormat="1" ht="39.75" customHeight="1">
      <c r="A3" s="62"/>
      <c r="B3" s="669"/>
      <c r="C3" s="672"/>
      <c r="D3" s="673"/>
      <c r="E3" s="674" t="s">
        <v>720</v>
      </c>
      <c r="F3" s="675"/>
    </row>
    <row r="4" spans="1:6" ht="14.25">
      <c r="A4" s="1"/>
      <c r="B4" s="1"/>
      <c r="C4" s="61"/>
      <c r="D4" s="61"/>
    </row>
    <row r="5" spans="1:6">
      <c r="A5" s="1"/>
      <c r="B5" s="678" t="s">
        <v>317</v>
      </c>
      <c r="C5" s="678"/>
      <c r="D5" s="678"/>
      <c r="E5" s="678"/>
      <c r="F5" s="678"/>
    </row>
    <row r="6" spans="1:6" ht="15.75">
      <c r="A6" s="1"/>
      <c r="B6" s="676" t="s">
        <v>318</v>
      </c>
      <c r="C6" s="676"/>
      <c r="D6" s="676" t="s">
        <v>319</v>
      </c>
      <c r="E6" s="676"/>
      <c r="F6" s="676"/>
    </row>
    <row r="7" spans="1:6">
      <c r="A7" s="1"/>
      <c r="B7" s="677" t="s">
        <v>320</v>
      </c>
      <c r="C7" s="679" t="s">
        <v>321</v>
      </c>
      <c r="D7" s="668" t="s">
        <v>322</v>
      </c>
      <c r="E7" s="668"/>
      <c r="F7" s="668"/>
    </row>
    <row r="8" spans="1:6">
      <c r="A8" s="1"/>
      <c r="B8" s="677"/>
      <c r="C8" s="679"/>
      <c r="D8" s="668" t="s">
        <v>323</v>
      </c>
      <c r="E8" s="668"/>
      <c r="F8" s="668"/>
    </row>
    <row r="9" spans="1:6">
      <c r="A9" s="1"/>
      <c r="B9" s="677"/>
      <c r="C9" s="679"/>
      <c r="D9" s="668" t="s">
        <v>324</v>
      </c>
      <c r="E9" s="668"/>
      <c r="F9" s="668"/>
    </row>
    <row r="10" spans="1:6">
      <c r="A10" s="1"/>
      <c r="B10" s="677"/>
      <c r="C10" s="679"/>
      <c r="D10" s="668" t="s">
        <v>325</v>
      </c>
      <c r="E10" s="668"/>
      <c r="F10" s="668"/>
    </row>
    <row r="11" spans="1:6">
      <c r="A11" s="1"/>
      <c r="B11" s="677"/>
      <c r="C11" s="666" t="s">
        <v>326</v>
      </c>
      <c r="D11" s="668" t="s">
        <v>327</v>
      </c>
      <c r="E11" s="668"/>
      <c r="F11" s="668"/>
    </row>
    <row r="12" spans="1:6">
      <c r="A12" s="1"/>
      <c r="B12" s="677"/>
      <c r="C12" s="666"/>
      <c r="D12" s="668" t="s">
        <v>328</v>
      </c>
      <c r="E12" s="668" t="s">
        <v>328</v>
      </c>
      <c r="F12" s="668" t="s">
        <v>328</v>
      </c>
    </row>
    <row r="13" spans="1:6">
      <c r="A13" s="1"/>
      <c r="B13" s="677"/>
      <c r="C13" s="666"/>
      <c r="D13" s="668" t="s">
        <v>329</v>
      </c>
      <c r="E13" s="668"/>
      <c r="F13" s="668"/>
    </row>
    <row r="14" spans="1:6">
      <c r="A14" s="1"/>
      <c r="B14" s="677"/>
      <c r="C14" s="666"/>
      <c r="D14" s="668" t="s">
        <v>330</v>
      </c>
      <c r="E14" s="668"/>
      <c r="F14" s="668"/>
    </row>
    <row r="15" spans="1:6">
      <c r="A15" s="1"/>
      <c r="B15" s="677"/>
      <c r="C15" s="666"/>
      <c r="D15" s="668" t="s">
        <v>331</v>
      </c>
      <c r="E15" s="668"/>
      <c r="F15" s="668"/>
    </row>
    <row r="16" spans="1:6">
      <c r="A16" s="1"/>
      <c r="B16" s="677"/>
      <c r="C16" s="666"/>
      <c r="D16" s="668" t="s">
        <v>332</v>
      </c>
      <c r="E16" s="668"/>
      <c r="F16" s="668"/>
    </row>
    <row r="17" spans="1:6">
      <c r="A17" s="1"/>
      <c r="B17" s="677"/>
      <c r="C17" s="666"/>
      <c r="D17" s="668" t="s">
        <v>333</v>
      </c>
      <c r="E17" s="668"/>
      <c r="F17" s="668"/>
    </row>
    <row r="18" spans="1:6">
      <c r="A18" s="1"/>
      <c r="B18" s="677"/>
      <c r="C18" s="666"/>
      <c r="D18" s="668" t="s">
        <v>334</v>
      </c>
      <c r="E18" s="668"/>
      <c r="F18" s="668"/>
    </row>
    <row r="19" spans="1:6">
      <c r="A19" s="1"/>
      <c r="B19" s="677"/>
      <c r="C19" s="666"/>
      <c r="D19" s="668" t="s">
        <v>335</v>
      </c>
      <c r="E19" s="668"/>
      <c r="F19" s="668"/>
    </row>
    <row r="20" spans="1:6">
      <c r="A20" s="1"/>
      <c r="B20" s="677"/>
      <c r="C20" s="666"/>
      <c r="D20" s="668" t="s">
        <v>336</v>
      </c>
      <c r="E20" s="668"/>
      <c r="F20" s="668"/>
    </row>
    <row r="21" spans="1:6">
      <c r="A21" s="1"/>
      <c r="B21" s="677"/>
      <c r="C21" s="666"/>
      <c r="D21" s="668" t="s">
        <v>337</v>
      </c>
      <c r="E21" s="668"/>
      <c r="F21" s="668"/>
    </row>
    <row r="22" spans="1:6">
      <c r="A22" s="1"/>
      <c r="B22" s="677"/>
      <c r="C22" s="666"/>
      <c r="D22" s="668" t="s">
        <v>338</v>
      </c>
      <c r="E22" s="668"/>
      <c r="F22" s="668"/>
    </row>
    <row r="23" spans="1:6">
      <c r="A23" s="1"/>
      <c r="B23" s="677"/>
      <c r="C23" s="666"/>
      <c r="D23" s="668" t="s">
        <v>339</v>
      </c>
      <c r="E23" s="668"/>
      <c r="F23" s="668"/>
    </row>
    <row r="24" spans="1:6">
      <c r="A24" s="1"/>
      <c r="B24" s="677"/>
      <c r="C24" s="666" t="s">
        <v>340</v>
      </c>
      <c r="D24" s="667" t="s">
        <v>327</v>
      </c>
      <c r="E24" s="667"/>
      <c r="F24" s="667"/>
    </row>
    <row r="25" spans="1:6">
      <c r="A25" s="1"/>
      <c r="B25" s="677"/>
      <c r="C25" s="666"/>
      <c r="D25" s="667" t="s">
        <v>341</v>
      </c>
      <c r="E25" s="667"/>
      <c r="F25" s="667"/>
    </row>
    <row r="26" spans="1:6">
      <c r="A26" s="1"/>
      <c r="B26" s="677"/>
      <c r="C26" s="666"/>
      <c r="D26" s="667" t="s">
        <v>332</v>
      </c>
      <c r="E26" s="667"/>
      <c r="F26" s="667"/>
    </row>
    <row r="27" spans="1:6">
      <c r="A27" s="1"/>
      <c r="B27" s="677"/>
      <c r="C27" s="666"/>
      <c r="D27" s="667" t="s">
        <v>333</v>
      </c>
      <c r="E27" s="667"/>
      <c r="F27" s="667"/>
    </row>
    <row r="28" spans="1:6">
      <c r="A28" s="1"/>
      <c r="B28" s="677"/>
      <c r="C28" s="666"/>
      <c r="D28" s="667" t="s">
        <v>334</v>
      </c>
      <c r="E28" s="667"/>
      <c r="F28" s="667"/>
    </row>
    <row r="29" spans="1:6">
      <c r="A29" s="1"/>
      <c r="B29" s="677"/>
      <c r="C29" s="666"/>
      <c r="D29" s="667" t="s">
        <v>335</v>
      </c>
      <c r="E29" s="667"/>
      <c r="F29" s="667"/>
    </row>
    <row r="30" spans="1:6">
      <c r="A30" s="1"/>
      <c r="B30" s="677"/>
      <c r="C30" s="666"/>
      <c r="D30" s="667" t="s">
        <v>336</v>
      </c>
      <c r="E30" s="667"/>
      <c r="F30" s="667"/>
    </row>
    <row r="31" spans="1:6">
      <c r="A31" s="1"/>
      <c r="B31" s="677"/>
      <c r="C31" s="666"/>
      <c r="D31" s="667" t="s">
        <v>337</v>
      </c>
      <c r="E31" s="667"/>
      <c r="F31" s="667"/>
    </row>
    <row r="32" spans="1:6">
      <c r="A32" s="1"/>
      <c r="B32" s="677"/>
      <c r="C32" s="666"/>
      <c r="D32" s="667" t="s">
        <v>338</v>
      </c>
      <c r="E32" s="667"/>
      <c r="F32" s="667"/>
    </row>
    <row r="33" spans="1:6">
      <c r="A33" s="1"/>
      <c r="B33" s="677"/>
      <c r="C33" s="666"/>
      <c r="D33" s="667" t="s">
        <v>339</v>
      </c>
      <c r="E33" s="667"/>
      <c r="F33" s="667"/>
    </row>
    <row r="34" spans="1:6" ht="14.25">
      <c r="A34" s="1"/>
      <c r="B34" s="1"/>
      <c r="C34" s="61"/>
      <c r="D34" s="61"/>
    </row>
    <row r="35" spans="1:6" ht="14.25">
      <c r="A35" s="1"/>
      <c r="B35" s="1"/>
      <c r="C35" s="61"/>
      <c r="D35" s="61"/>
    </row>
  </sheetData>
  <mergeCells count="37">
    <mergeCell ref="B1:B3"/>
    <mergeCell ref="C1:D3"/>
    <mergeCell ref="E3:F3"/>
    <mergeCell ref="B6:C6"/>
    <mergeCell ref="B7:B33"/>
    <mergeCell ref="B5:F5"/>
    <mergeCell ref="D6:F6"/>
    <mergeCell ref="C7:C10"/>
    <mergeCell ref="D7:F7"/>
    <mergeCell ref="D8:F8"/>
    <mergeCell ref="D9:F9"/>
    <mergeCell ref="D10:F10"/>
    <mergeCell ref="C11:C23"/>
    <mergeCell ref="D11:F11"/>
    <mergeCell ref="D12:F12"/>
    <mergeCell ref="D13:F13"/>
    <mergeCell ref="D14:F14"/>
    <mergeCell ref="D15:F15"/>
    <mergeCell ref="D16:F16"/>
    <mergeCell ref="D17:F17"/>
    <mergeCell ref="D18:F18"/>
    <mergeCell ref="D19:F19"/>
    <mergeCell ref="D20:F20"/>
    <mergeCell ref="D21:F21"/>
    <mergeCell ref="D22:F22"/>
    <mergeCell ref="D23:F23"/>
    <mergeCell ref="C24:C33"/>
    <mergeCell ref="D24:F24"/>
    <mergeCell ref="D25:F25"/>
    <mergeCell ref="D26:F26"/>
    <mergeCell ref="D27:F27"/>
    <mergeCell ref="D28:F28"/>
    <mergeCell ref="D29:F29"/>
    <mergeCell ref="D30:F30"/>
    <mergeCell ref="D31:F31"/>
    <mergeCell ref="D32:F32"/>
    <mergeCell ref="D33:F33"/>
  </mergeCells>
  <printOptions horizontalCentered="1" verticalCentered="1"/>
  <pageMargins left="0.51181102362204722" right="0.15748031496062992" top="0.55118110236220474" bottom="1.3385826771653544" header="0.31496062992125984" footer="0.31496062992125984"/>
  <pageSetup paperSize="120" scale="75" orientation="portrait" r:id="rId1"/>
  <headerFooter>
    <oddFooter>&amp;C&amp;G</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85"/>
  <sheetViews>
    <sheetView showGridLines="0" zoomScaleNormal="100" zoomScaleSheetLayoutView="55" zoomScalePageLayoutView="75" workbookViewId="0">
      <selection activeCell="F2" sqref="F2"/>
    </sheetView>
  </sheetViews>
  <sheetFormatPr baseColWidth="10" defaultColWidth="10.85546875" defaultRowHeight="15"/>
  <cols>
    <col min="1" max="1" width="6.7109375" style="62" customWidth="1"/>
    <col min="2" max="2" width="22.42578125" style="63" customWidth="1"/>
    <col min="3" max="3" width="49" style="64" customWidth="1"/>
    <col min="4" max="4" width="46.5703125" style="64" customWidth="1"/>
    <col min="5" max="5" width="9.42578125" style="1" customWidth="1"/>
    <col min="6" max="6" width="13" style="1" customWidth="1"/>
    <col min="7" max="7" width="20.140625" style="1" customWidth="1"/>
    <col min="8" max="8" width="28.28515625" style="1" customWidth="1"/>
    <col min="9" max="16384" width="10.85546875" style="1"/>
  </cols>
  <sheetData>
    <row r="1" spans="1:6" s="194" customFormat="1">
      <c r="A1" s="62"/>
      <c r="B1" s="63"/>
      <c r="C1" s="64"/>
      <c r="D1" s="64"/>
    </row>
    <row r="2" spans="1:6" s="194" customFormat="1" ht="32.25" customHeight="1">
      <c r="A2" s="62"/>
      <c r="B2" s="669"/>
      <c r="C2" s="670" t="s">
        <v>795</v>
      </c>
      <c r="D2" s="671"/>
      <c r="E2" s="212" t="s">
        <v>719</v>
      </c>
      <c r="F2" s="213">
        <v>44076</v>
      </c>
    </row>
    <row r="3" spans="1:6" s="194" customFormat="1" ht="32.25" customHeight="1">
      <c r="A3" s="62"/>
      <c r="B3" s="669"/>
      <c r="C3" s="672"/>
      <c r="D3" s="673"/>
      <c r="E3" s="212" t="s">
        <v>799</v>
      </c>
      <c r="F3" s="214" t="s">
        <v>718</v>
      </c>
    </row>
    <row r="4" spans="1:6" ht="40.5" customHeight="1">
      <c r="A4" s="1"/>
      <c r="B4" s="669"/>
      <c r="C4" s="672"/>
      <c r="D4" s="673"/>
      <c r="E4" s="674" t="s">
        <v>720</v>
      </c>
      <c r="F4" s="675"/>
    </row>
    <row r="5" spans="1:6" s="194" customFormat="1" ht="32.25" customHeight="1">
      <c r="B5" s="211"/>
      <c r="C5" s="215"/>
      <c r="D5" s="215"/>
      <c r="E5" s="205"/>
      <c r="F5" s="216"/>
    </row>
    <row r="6" spans="1:6" ht="14.25">
      <c r="A6" s="1"/>
      <c r="B6" s="1"/>
      <c r="C6" s="61"/>
      <c r="D6" s="61"/>
    </row>
    <row r="7" spans="1:6" ht="14.25">
      <c r="A7" s="1"/>
      <c r="B7" s="1"/>
      <c r="C7" s="61"/>
      <c r="D7" s="61"/>
    </row>
    <row r="8" spans="1:6" ht="14.25">
      <c r="A8" s="1"/>
      <c r="B8" s="1"/>
      <c r="C8" s="61"/>
      <c r="D8" s="61"/>
    </row>
    <row r="9" spans="1:6" ht="14.25">
      <c r="A9" s="1"/>
      <c r="B9" s="1"/>
      <c r="C9" s="61"/>
      <c r="D9" s="61"/>
    </row>
    <row r="10" spans="1:6" ht="14.25">
      <c r="A10" s="1"/>
      <c r="B10" s="1"/>
      <c r="C10" s="61"/>
      <c r="D10" s="61"/>
    </row>
    <row r="11" spans="1:6" ht="14.25">
      <c r="A11" s="1"/>
      <c r="B11" s="1"/>
      <c r="C11" s="61"/>
      <c r="D11" s="61"/>
    </row>
    <row r="12" spans="1:6" ht="14.25">
      <c r="A12" s="1"/>
      <c r="B12" s="1"/>
      <c r="C12" s="61"/>
      <c r="D12" s="61"/>
    </row>
    <row r="13" spans="1:6" ht="14.25">
      <c r="A13" s="1"/>
      <c r="B13" s="1"/>
      <c r="C13" s="61"/>
      <c r="D13" s="61"/>
    </row>
    <row r="14" spans="1:6" ht="14.25">
      <c r="A14" s="1"/>
      <c r="B14" s="1"/>
      <c r="C14" s="61"/>
      <c r="D14" s="61"/>
    </row>
    <row r="15" spans="1:6" ht="14.25">
      <c r="A15" s="1"/>
      <c r="B15" s="1"/>
      <c r="C15" s="61"/>
      <c r="D15" s="61"/>
    </row>
    <row r="16" spans="1:6" ht="14.25">
      <c r="A16" s="1"/>
      <c r="B16" s="1"/>
      <c r="C16" s="61"/>
      <c r="D16" s="61"/>
    </row>
    <row r="17" spans="1:4" ht="14.25">
      <c r="A17" s="1"/>
      <c r="B17" s="1"/>
      <c r="C17" s="61"/>
      <c r="D17" s="61"/>
    </row>
    <row r="18" spans="1:4" ht="14.25">
      <c r="A18" s="1"/>
      <c r="B18" s="1"/>
      <c r="C18" s="61"/>
      <c r="D18" s="61"/>
    </row>
    <row r="19" spans="1:4" ht="14.25">
      <c r="A19" s="1"/>
      <c r="B19" s="1"/>
      <c r="C19" s="61"/>
      <c r="D19" s="61"/>
    </row>
    <row r="20" spans="1:4" ht="14.25">
      <c r="A20" s="1"/>
      <c r="B20" s="1"/>
      <c r="C20" s="61"/>
      <c r="D20" s="61"/>
    </row>
    <row r="21" spans="1:4" ht="14.25">
      <c r="A21" s="1"/>
      <c r="B21" s="1"/>
      <c r="C21" s="61"/>
      <c r="D21" s="61"/>
    </row>
    <row r="22" spans="1:4" ht="14.25">
      <c r="A22" s="1"/>
      <c r="B22" s="1"/>
      <c r="C22" s="61"/>
      <c r="D22" s="61"/>
    </row>
    <row r="23" spans="1:4" ht="14.25">
      <c r="A23" s="1"/>
      <c r="B23" s="1"/>
      <c r="C23" s="61"/>
      <c r="D23" s="61"/>
    </row>
    <row r="24" spans="1:4" ht="14.25">
      <c r="A24" s="1"/>
      <c r="B24" s="1"/>
      <c r="C24" s="61"/>
      <c r="D24" s="61"/>
    </row>
    <row r="25" spans="1:4" ht="14.25">
      <c r="A25" s="1"/>
      <c r="B25" s="1"/>
      <c r="C25" s="61"/>
      <c r="D25" s="61"/>
    </row>
    <row r="26" spans="1:4" ht="14.25">
      <c r="A26" s="1"/>
      <c r="B26" s="1"/>
      <c r="C26" s="61"/>
      <c r="D26" s="61"/>
    </row>
    <row r="27" spans="1:4" ht="14.25">
      <c r="A27" s="1"/>
      <c r="B27" s="1"/>
      <c r="C27" s="61"/>
      <c r="D27" s="61"/>
    </row>
    <row r="28" spans="1:4" ht="14.25">
      <c r="A28" s="1"/>
      <c r="B28" s="1"/>
      <c r="C28" s="61"/>
      <c r="D28" s="61"/>
    </row>
    <row r="29" spans="1:4" ht="14.25">
      <c r="A29" s="1"/>
      <c r="B29" s="1"/>
      <c r="C29" s="61"/>
      <c r="D29" s="61"/>
    </row>
    <row r="30" spans="1:4" ht="14.25">
      <c r="A30" s="1"/>
      <c r="B30" s="1"/>
      <c r="C30" s="61"/>
      <c r="D30" s="61"/>
    </row>
    <row r="31" spans="1:4" ht="14.25">
      <c r="A31" s="1"/>
      <c r="B31" s="1"/>
      <c r="C31" s="61"/>
      <c r="D31" s="61"/>
    </row>
    <row r="32" spans="1:4" ht="14.25">
      <c r="A32" s="1"/>
      <c r="B32" s="1"/>
      <c r="C32" s="61"/>
      <c r="D32" s="61"/>
    </row>
    <row r="33" spans="1:4" ht="14.25">
      <c r="A33" s="1"/>
      <c r="B33" s="1"/>
      <c r="C33" s="61"/>
      <c r="D33" s="61"/>
    </row>
    <row r="34" spans="1:4" ht="14.25">
      <c r="A34" s="1"/>
      <c r="B34" s="1"/>
      <c r="C34" s="61"/>
      <c r="D34" s="61"/>
    </row>
    <row r="35" spans="1:4" ht="14.25">
      <c r="A35" s="1"/>
      <c r="B35" s="1"/>
      <c r="C35" s="61"/>
      <c r="D35" s="61"/>
    </row>
    <row r="36" spans="1:4" ht="14.25">
      <c r="A36" s="1"/>
      <c r="B36" s="1"/>
      <c r="C36" s="61"/>
      <c r="D36" s="61"/>
    </row>
    <row r="37" spans="1:4" ht="14.25">
      <c r="A37" s="1"/>
      <c r="B37" s="1"/>
      <c r="C37" s="61"/>
      <c r="D37" s="61"/>
    </row>
    <row r="38" spans="1:4" ht="14.25">
      <c r="A38" s="1"/>
      <c r="B38" s="1"/>
      <c r="C38" s="61"/>
      <c r="D38" s="61"/>
    </row>
    <row r="39" spans="1:4" ht="14.25">
      <c r="A39" s="1"/>
      <c r="B39" s="1"/>
      <c r="C39" s="61"/>
      <c r="D39" s="61"/>
    </row>
    <row r="40" spans="1:4" ht="14.25">
      <c r="A40" s="1"/>
      <c r="B40" s="1"/>
      <c r="C40" s="61"/>
      <c r="D40" s="61"/>
    </row>
    <row r="41" spans="1:4" ht="14.25">
      <c r="A41" s="1"/>
      <c r="B41" s="1"/>
      <c r="C41" s="61"/>
      <c r="D41" s="61"/>
    </row>
    <row r="42" spans="1:4" ht="14.25">
      <c r="A42" s="1"/>
      <c r="B42" s="1"/>
      <c r="C42" s="61"/>
      <c r="D42" s="61"/>
    </row>
    <row r="43" spans="1:4" ht="14.25">
      <c r="A43" s="1"/>
      <c r="B43" s="1"/>
      <c r="C43" s="61"/>
      <c r="D43" s="61"/>
    </row>
    <row r="44" spans="1:4" ht="14.25">
      <c r="A44" s="1"/>
      <c r="B44" s="1"/>
      <c r="C44" s="61"/>
      <c r="D44" s="61"/>
    </row>
    <row r="45" spans="1:4" ht="14.25">
      <c r="A45" s="1"/>
      <c r="B45" s="1"/>
      <c r="C45" s="61"/>
      <c r="D45" s="61"/>
    </row>
    <row r="46" spans="1:4" ht="14.25">
      <c r="A46" s="1"/>
      <c r="B46" s="1"/>
      <c r="C46" s="61"/>
      <c r="D46" s="61"/>
    </row>
    <row r="47" spans="1:4" ht="14.25">
      <c r="A47" s="1"/>
      <c r="B47" s="1"/>
      <c r="C47" s="61"/>
      <c r="D47" s="61"/>
    </row>
    <row r="48" spans="1:4" ht="14.25">
      <c r="A48" s="1"/>
      <c r="B48" s="1"/>
      <c r="C48" s="61"/>
      <c r="D48" s="61"/>
    </row>
    <row r="49" spans="1:4" ht="14.25">
      <c r="A49" s="1"/>
      <c r="B49" s="1"/>
      <c r="C49" s="61"/>
      <c r="D49" s="61"/>
    </row>
    <row r="50" spans="1:4" ht="14.25">
      <c r="A50" s="1"/>
      <c r="B50" s="1"/>
      <c r="C50" s="61"/>
      <c r="D50" s="61"/>
    </row>
    <row r="51" spans="1:4" ht="14.25">
      <c r="A51" s="1"/>
      <c r="B51" s="1"/>
      <c r="C51" s="61"/>
      <c r="D51" s="61"/>
    </row>
    <row r="52" spans="1:4" ht="14.25">
      <c r="A52" s="1"/>
      <c r="B52" s="1"/>
      <c r="C52" s="61"/>
      <c r="D52" s="61"/>
    </row>
    <row r="53" spans="1:4" ht="14.25">
      <c r="A53" s="1"/>
      <c r="B53" s="1"/>
      <c r="C53" s="61"/>
      <c r="D53" s="61"/>
    </row>
    <row r="54" spans="1:4" ht="14.25">
      <c r="A54" s="1"/>
      <c r="B54" s="1"/>
      <c r="C54" s="61"/>
      <c r="D54" s="61"/>
    </row>
    <row r="55" spans="1:4" ht="14.25">
      <c r="A55" s="1"/>
      <c r="B55" s="1"/>
      <c r="C55" s="61"/>
      <c r="D55" s="61"/>
    </row>
    <row r="56" spans="1:4" ht="14.25">
      <c r="A56" s="1"/>
      <c r="B56" s="1"/>
      <c r="C56" s="61"/>
      <c r="D56" s="61"/>
    </row>
    <row r="57" spans="1:4" ht="14.25">
      <c r="A57" s="1"/>
      <c r="B57" s="1"/>
      <c r="C57" s="61"/>
      <c r="D57" s="61"/>
    </row>
    <row r="58" spans="1:4" ht="14.25">
      <c r="A58" s="1"/>
      <c r="B58" s="1"/>
      <c r="C58" s="61"/>
      <c r="D58" s="61"/>
    </row>
    <row r="59" spans="1:4" ht="14.25">
      <c r="A59" s="1"/>
      <c r="B59" s="1"/>
      <c r="C59" s="61"/>
      <c r="D59" s="61"/>
    </row>
    <row r="60" spans="1:4" ht="14.25">
      <c r="A60" s="1"/>
      <c r="B60" s="1"/>
      <c r="C60" s="61"/>
      <c r="D60" s="61"/>
    </row>
    <row r="61" spans="1:4" ht="14.25">
      <c r="A61" s="1"/>
      <c r="B61" s="1"/>
      <c r="C61" s="61"/>
      <c r="D61" s="61"/>
    </row>
    <row r="62" spans="1:4" ht="14.25">
      <c r="A62" s="1"/>
      <c r="B62" s="1"/>
      <c r="C62" s="61"/>
      <c r="D62" s="61"/>
    </row>
    <row r="63" spans="1:4" ht="14.25">
      <c r="A63" s="1"/>
      <c r="B63" s="1"/>
      <c r="C63" s="61"/>
      <c r="D63" s="61"/>
    </row>
    <row r="64" spans="1:4" ht="14.25">
      <c r="A64" s="1"/>
      <c r="B64" s="1"/>
      <c r="C64" s="61"/>
      <c r="D64" s="61"/>
    </row>
    <row r="65" spans="1:4" ht="14.25">
      <c r="A65" s="1"/>
      <c r="B65" s="1"/>
      <c r="C65" s="61"/>
      <c r="D65" s="61"/>
    </row>
    <row r="66" spans="1:4" ht="14.25">
      <c r="A66" s="1"/>
      <c r="B66" s="1"/>
      <c r="C66" s="61"/>
      <c r="D66" s="61"/>
    </row>
    <row r="67" spans="1:4" ht="14.25">
      <c r="A67" s="1"/>
      <c r="B67" s="1"/>
      <c r="C67" s="61"/>
      <c r="D67" s="61"/>
    </row>
    <row r="68" spans="1:4" ht="14.25">
      <c r="A68" s="1"/>
      <c r="B68" s="1"/>
      <c r="C68" s="61"/>
      <c r="D68" s="61"/>
    </row>
    <row r="69" spans="1:4" ht="14.25">
      <c r="A69" s="1"/>
      <c r="B69" s="1"/>
      <c r="C69" s="61"/>
      <c r="D69" s="61"/>
    </row>
    <row r="70" spans="1:4" ht="14.25">
      <c r="A70" s="1"/>
      <c r="B70" s="1"/>
      <c r="C70" s="61"/>
      <c r="D70" s="61"/>
    </row>
    <row r="71" spans="1:4" ht="14.25">
      <c r="A71" s="1"/>
      <c r="B71" s="1"/>
      <c r="C71" s="61"/>
      <c r="D71" s="61"/>
    </row>
    <row r="84" spans="2:5" ht="15.75" thickBot="1"/>
    <row r="85" spans="2:5" ht="235.15" customHeight="1" thickBot="1">
      <c r="B85" s="680" t="s">
        <v>342</v>
      </c>
      <c r="C85" s="681"/>
      <c r="D85" s="681"/>
      <c r="E85" s="682"/>
    </row>
  </sheetData>
  <mergeCells count="4">
    <mergeCell ref="B85:E85"/>
    <mergeCell ref="B2:B4"/>
    <mergeCell ref="C2:D4"/>
    <mergeCell ref="E4:F4"/>
  </mergeCells>
  <printOptions horizontalCentered="1" verticalCentered="1"/>
  <pageMargins left="0.70866141732283472" right="0.6692913385826772" top="0.27559055118110237" bottom="0.84166666666666667" header="0.31496062992125984" footer="0.31496062992125984"/>
  <pageSetup paperSize="120" scale="60" orientation="portrait" r:id="rId1"/>
  <headerFooter>
    <oddFooter>&amp;C&amp;G</oddFoot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6"/>
  <sheetViews>
    <sheetView showGridLines="0" view="pageLayout" zoomScale="70" zoomScaleNormal="100" zoomScalePageLayoutView="70" workbookViewId="0">
      <selection activeCell="E1" sqref="E1"/>
    </sheetView>
  </sheetViews>
  <sheetFormatPr baseColWidth="10" defaultColWidth="11.42578125" defaultRowHeight="15.75"/>
  <cols>
    <col min="1" max="1" width="33.140625" style="82" customWidth="1"/>
    <col min="2" max="2" width="84.28515625" style="82" customWidth="1"/>
    <col min="3" max="3" width="12.28515625" style="82" customWidth="1"/>
    <col min="4" max="4" width="15.7109375" style="82" bestFit="1" customWidth="1"/>
    <col min="5" max="5" width="56.140625" style="82" customWidth="1"/>
    <col min="6" max="256" width="11.42578125" style="82"/>
    <col min="257" max="257" width="33.140625" style="82" customWidth="1"/>
    <col min="258" max="258" width="93.5703125" style="82" customWidth="1"/>
    <col min="259" max="259" width="12.28515625" style="82" customWidth="1"/>
    <col min="260" max="260" width="14.28515625" style="82" customWidth="1"/>
    <col min="261" max="261" width="23" style="82" customWidth="1"/>
    <col min="262" max="512" width="11.42578125" style="82"/>
    <col min="513" max="513" width="33.140625" style="82" customWidth="1"/>
    <col min="514" max="514" width="93.5703125" style="82" customWidth="1"/>
    <col min="515" max="515" width="12.28515625" style="82" customWidth="1"/>
    <col min="516" max="516" width="14.28515625" style="82" customWidth="1"/>
    <col min="517" max="517" width="23" style="82" customWidth="1"/>
    <col min="518" max="768" width="11.42578125" style="82"/>
    <col min="769" max="769" width="33.140625" style="82" customWidth="1"/>
    <col min="770" max="770" width="93.5703125" style="82" customWidth="1"/>
    <col min="771" max="771" width="12.28515625" style="82" customWidth="1"/>
    <col min="772" max="772" width="14.28515625" style="82" customWidth="1"/>
    <col min="773" max="773" width="23" style="82" customWidth="1"/>
    <col min="774" max="1024" width="11.42578125" style="82"/>
    <col min="1025" max="1025" width="33.140625" style="82" customWidth="1"/>
    <col min="1026" max="1026" width="93.5703125" style="82" customWidth="1"/>
    <col min="1027" max="1027" width="12.28515625" style="82" customWidth="1"/>
    <col min="1028" max="1028" width="14.28515625" style="82" customWidth="1"/>
    <col min="1029" max="1029" width="23" style="82" customWidth="1"/>
    <col min="1030" max="1280" width="11.42578125" style="82"/>
    <col min="1281" max="1281" width="33.140625" style="82" customWidth="1"/>
    <col min="1282" max="1282" width="93.5703125" style="82" customWidth="1"/>
    <col min="1283" max="1283" width="12.28515625" style="82" customWidth="1"/>
    <col min="1284" max="1284" width="14.28515625" style="82" customWidth="1"/>
    <col min="1285" max="1285" width="23" style="82" customWidth="1"/>
    <col min="1286" max="1536" width="11.42578125" style="82"/>
    <col min="1537" max="1537" width="33.140625" style="82" customWidth="1"/>
    <col min="1538" max="1538" width="93.5703125" style="82" customWidth="1"/>
    <col min="1539" max="1539" width="12.28515625" style="82" customWidth="1"/>
    <col min="1540" max="1540" width="14.28515625" style="82" customWidth="1"/>
    <col min="1541" max="1541" width="23" style="82" customWidth="1"/>
    <col min="1542" max="1792" width="11.42578125" style="82"/>
    <col min="1793" max="1793" width="33.140625" style="82" customWidth="1"/>
    <col min="1794" max="1794" width="93.5703125" style="82" customWidth="1"/>
    <col min="1795" max="1795" width="12.28515625" style="82" customWidth="1"/>
    <col min="1796" max="1796" width="14.28515625" style="82" customWidth="1"/>
    <col min="1797" max="1797" width="23" style="82" customWidth="1"/>
    <col min="1798" max="2048" width="11.42578125" style="82"/>
    <col min="2049" max="2049" width="33.140625" style="82" customWidth="1"/>
    <col min="2050" max="2050" width="93.5703125" style="82" customWidth="1"/>
    <col min="2051" max="2051" width="12.28515625" style="82" customWidth="1"/>
    <col min="2052" max="2052" width="14.28515625" style="82" customWidth="1"/>
    <col min="2053" max="2053" width="23" style="82" customWidth="1"/>
    <col min="2054" max="2304" width="11.42578125" style="82"/>
    <col min="2305" max="2305" width="33.140625" style="82" customWidth="1"/>
    <col min="2306" max="2306" width="93.5703125" style="82" customWidth="1"/>
    <col min="2307" max="2307" width="12.28515625" style="82" customWidth="1"/>
    <col min="2308" max="2308" width="14.28515625" style="82" customWidth="1"/>
    <col min="2309" max="2309" width="23" style="82" customWidth="1"/>
    <col min="2310" max="2560" width="11.42578125" style="82"/>
    <col min="2561" max="2561" width="33.140625" style="82" customWidth="1"/>
    <col min="2562" max="2562" width="93.5703125" style="82" customWidth="1"/>
    <col min="2563" max="2563" width="12.28515625" style="82" customWidth="1"/>
    <col min="2564" max="2564" width="14.28515625" style="82" customWidth="1"/>
    <col min="2565" max="2565" width="23" style="82" customWidth="1"/>
    <col min="2566" max="2816" width="11.42578125" style="82"/>
    <col min="2817" max="2817" width="33.140625" style="82" customWidth="1"/>
    <col min="2818" max="2818" width="93.5703125" style="82" customWidth="1"/>
    <col min="2819" max="2819" width="12.28515625" style="82" customWidth="1"/>
    <col min="2820" max="2820" width="14.28515625" style="82" customWidth="1"/>
    <col min="2821" max="2821" width="23" style="82" customWidth="1"/>
    <col min="2822" max="3072" width="11.42578125" style="82"/>
    <col min="3073" max="3073" width="33.140625" style="82" customWidth="1"/>
    <col min="3074" max="3074" width="93.5703125" style="82" customWidth="1"/>
    <col min="3075" max="3075" width="12.28515625" style="82" customWidth="1"/>
    <col min="3076" max="3076" width="14.28515625" style="82" customWidth="1"/>
    <col min="3077" max="3077" width="23" style="82" customWidth="1"/>
    <col min="3078" max="3328" width="11.42578125" style="82"/>
    <col min="3329" max="3329" width="33.140625" style="82" customWidth="1"/>
    <col min="3330" max="3330" width="93.5703125" style="82" customWidth="1"/>
    <col min="3331" max="3331" width="12.28515625" style="82" customWidth="1"/>
    <col min="3332" max="3332" width="14.28515625" style="82" customWidth="1"/>
    <col min="3333" max="3333" width="23" style="82" customWidth="1"/>
    <col min="3334" max="3584" width="11.42578125" style="82"/>
    <col min="3585" max="3585" width="33.140625" style="82" customWidth="1"/>
    <col min="3586" max="3586" width="93.5703125" style="82" customWidth="1"/>
    <col min="3587" max="3587" width="12.28515625" style="82" customWidth="1"/>
    <col min="3588" max="3588" width="14.28515625" style="82" customWidth="1"/>
    <col min="3589" max="3589" width="23" style="82" customWidth="1"/>
    <col min="3590" max="3840" width="11.42578125" style="82"/>
    <col min="3841" max="3841" width="33.140625" style="82" customWidth="1"/>
    <col min="3842" max="3842" width="93.5703125" style="82" customWidth="1"/>
    <col min="3843" max="3843" width="12.28515625" style="82" customWidth="1"/>
    <col min="3844" max="3844" width="14.28515625" style="82" customWidth="1"/>
    <col min="3845" max="3845" width="23" style="82" customWidth="1"/>
    <col min="3846" max="4096" width="11.42578125" style="82"/>
    <col min="4097" max="4097" width="33.140625" style="82" customWidth="1"/>
    <col min="4098" max="4098" width="93.5703125" style="82" customWidth="1"/>
    <col min="4099" max="4099" width="12.28515625" style="82" customWidth="1"/>
    <col min="4100" max="4100" width="14.28515625" style="82" customWidth="1"/>
    <col min="4101" max="4101" width="23" style="82" customWidth="1"/>
    <col min="4102" max="4352" width="11.42578125" style="82"/>
    <col min="4353" max="4353" width="33.140625" style="82" customWidth="1"/>
    <col min="4354" max="4354" width="93.5703125" style="82" customWidth="1"/>
    <col min="4355" max="4355" width="12.28515625" style="82" customWidth="1"/>
    <col min="4356" max="4356" width="14.28515625" style="82" customWidth="1"/>
    <col min="4357" max="4357" width="23" style="82" customWidth="1"/>
    <col min="4358" max="4608" width="11.42578125" style="82"/>
    <col min="4609" max="4609" width="33.140625" style="82" customWidth="1"/>
    <col min="4610" max="4610" width="93.5703125" style="82" customWidth="1"/>
    <col min="4611" max="4611" width="12.28515625" style="82" customWidth="1"/>
    <col min="4612" max="4612" width="14.28515625" style="82" customWidth="1"/>
    <col min="4613" max="4613" width="23" style="82" customWidth="1"/>
    <col min="4614" max="4864" width="11.42578125" style="82"/>
    <col min="4865" max="4865" width="33.140625" style="82" customWidth="1"/>
    <col min="4866" max="4866" width="93.5703125" style="82" customWidth="1"/>
    <col min="4867" max="4867" width="12.28515625" style="82" customWidth="1"/>
    <col min="4868" max="4868" width="14.28515625" style="82" customWidth="1"/>
    <col min="4869" max="4869" width="23" style="82" customWidth="1"/>
    <col min="4870" max="5120" width="11.42578125" style="82"/>
    <col min="5121" max="5121" width="33.140625" style="82" customWidth="1"/>
    <col min="5122" max="5122" width="93.5703125" style="82" customWidth="1"/>
    <col min="5123" max="5123" width="12.28515625" style="82" customWidth="1"/>
    <col min="5124" max="5124" width="14.28515625" style="82" customWidth="1"/>
    <col min="5125" max="5125" width="23" style="82" customWidth="1"/>
    <col min="5126" max="5376" width="11.42578125" style="82"/>
    <col min="5377" max="5377" width="33.140625" style="82" customWidth="1"/>
    <col min="5378" max="5378" width="93.5703125" style="82" customWidth="1"/>
    <col min="5379" max="5379" width="12.28515625" style="82" customWidth="1"/>
    <col min="5380" max="5380" width="14.28515625" style="82" customWidth="1"/>
    <col min="5381" max="5381" width="23" style="82" customWidth="1"/>
    <col min="5382" max="5632" width="11.42578125" style="82"/>
    <col min="5633" max="5633" width="33.140625" style="82" customWidth="1"/>
    <col min="5634" max="5634" width="93.5703125" style="82" customWidth="1"/>
    <col min="5635" max="5635" width="12.28515625" style="82" customWidth="1"/>
    <col min="5636" max="5636" width="14.28515625" style="82" customWidth="1"/>
    <col min="5637" max="5637" width="23" style="82" customWidth="1"/>
    <col min="5638" max="5888" width="11.42578125" style="82"/>
    <col min="5889" max="5889" width="33.140625" style="82" customWidth="1"/>
    <col min="5890" max="5890" width="93.5703125" style="82" customWidth="1"/>
    <col min="5891" max="5891" width="12.28515625" style="82" customWidth="1"/>
    <col min="5892" max="5892" width="14.28515625" style="82" customWidth="1"/>
    <col min="5893" max="5893" width="23" style="82" customWidth="1"/>
    <col min="5894" max="6144" width="11.42578125" style="82"/>
    <col min="6145" max="6145" width="33.140625" style="82" customWidth="1"/>
    <col min="6146" max="6146" width="93.5703125" style="82" customWidth="1"/>
    <col min="6147" max="6147" width="12.28515625" style="82" customWidth="1"/>
    <col min="6148" max="6148" width="14.28515625" style="82" customWidth="1"/>
    <col min="6149" max="6149" width="23" style="82" customWidth="1"/>
    <col min="6150" max="6400" width="11.42578125" style="82"/>
    <col min="6401" max="6401" width="33.140625" style="82" customWidth="1"/>
    <col min="6402" max="6402" width="93.5703125" style="82" customWidth="1"/>
    <col min="6403" max="6403" width="12.28515625" style="82" customWidth="1"/>
    <col min="6404" max="6404" width="14.28515625" style="82" customWidth="1"/>
    <col min="6405" max="6405" width="23" style="82" customWidth="1"/>
    <col min="6406" max="6656" width="11.42578125" style="82"/>
    <col min="6657" max="6657" width="33.140625" style="82" customWidth="1"/>
    <col min="6658" max="6658" width="93.5703125" style="82" customWidth="1"/>
    <col min="6659" max="6659" width="12.28515625" style="82" customWidth="1"/>
    <col min="6660" max="6660" width="14.28515625" style="82" customWidth="1"/>
    <col min="6661" max="6661" width="23" style="82" customWidth="1"/>
    <col min="6662" max="6912" width="11.42578125" style="82"/>
    <col min="6913" max="6913" width="33.140625" style="82" customWidth="1"/>
    <col min="6914" max="6914" width="93.5703125" style="82" customWidth="1"/>
    <col min="6915" max="6915" width="12.28515625" style="82" customWidth="1"/>
    <col min="6916" max="6916" width="14.28515625" style="82" customWidth="1"/>
    <col min="6917" max="6917" width="23" style="82" customWidth="1"/>
    <col min="6918" max="7168" width="11.42578125" style="82"/>
    <col min="7169" max="7169" width="33.140625" style="82" customWidth="1"/>
    <col min="7170" max="7170" width="93.5703125" style="82" customWidth="1"/>
    <col min="7171" max="7171" width="12.28515625" style="82" customWidth="1"/>
    <col min="7172" max="7172" width="14.28515625" style="82" customWidth="1"/>
    <col min="7173" max="7173" width="23" style="82" customWidth="1"/>
    <col min="7174" max="7424" width="11.42578125" style="82"/>
    <col min="7425" max="7425" width="33.140625" style="82" customWidth="1"/>
    <col min="7426" max="7426" width="93.5703125" style="82" customWidth="1"/>
    <col min="7427" max="7427" width="12.28515625" style="82" customWidth="1"/>
    <col min="7428" max="7428" width="14.28515625" style="82" customWidth="1"/>
    <col min="7429" max="7429" width="23" style="82" customWidth="1"/>
    <col min="7430" max="7680" width="11.42578125" style="82"/>
    <col min="7681" max="7681" width="33.140625" style="82" customWidth="1"/>
    <col min="7682" max="7682" width="93.5703125" style="82" customWidth="1"/>
    <col min="7683" max="7683" width="12.28515625" style="82" customWidth="1"/>
    <col min="7684" max="7684" width="14.28515625" style="82" customWidth="1"/>
    <col min="7685" max="7685" width="23" style="82" customWidth="1"/>
    <col min="7686" max="7936" width="11.42578125" style="82"/>
    <col min="7937" max="7937" width="33.140625" style="82" customWidth="1"/>
    <col min="7938" max="7938" width="93.5703125" style="82" customWidth="1"/>
    <col min="7939" max="7939" width="12.28515625" style="82" customWidth="1"/>
    <col min="7940" max="7940" width="14.28515625" style="82" customWidth="1"/>
    <col min="7941" max="7941" width="23" style="82" customWidth="1"/>
    <col min="7942" max="8192" width="11.42578125" style="82"/>
    <col min="8193" max="8193" width="33.140625" style="82" customWidth="1"/>
    <col min="8194" max="8194" width="93.5703125" style="82" customWidth="1"/>
    <col min="8195" max="8195" width="12.28515625" style="82" customWidth="1"/>
    <col min="8196" max="8196" width="14.28515625" style="82" customWidth="1"/>
    <col min="8197" max="8197" width="23" style="82" customWidth="1"/>
    <col min="8198" max="8448" width="11.42578125" style="82"/>
    <col min="8449" max="8449" width="33.140625" style="82" customWidth="1"/>
    <col min="8450" max="8450" width="93.5703125" style="82" customWidth="1"/>
    <col min="8451" max="8451" width="12.28515625" style="82" customWidth="1"/>
    <col min="8452" max="8452" width="14.28515625" style="82" customWidth="1"/>
    <col min="8453" max="8453" width="23" style="82" customWidth="1"/>
    <col min="8454" max="8704" width="11.42578125" style="82"/>
    <col min="8705" max="8705" width="33.140625" style="82" customWidth="1"/>
    <col min="8706" max="8706" width="93.5703125" style="82" customWidth="1"/>
    <col min="8707" max="8707" width="12.28515625" style="82" customWidth="1"/>
    <col min="8708" max="8708" width="14.28515625" style="82" customWidth="1"/>
    <col min="8709" max="8709" width="23" style="82" customWidth="1"/>
    <col min="8710" max="8960" width="11.42578125" style="82"/>
    <col min="8961" max="8961" width="33.140625" style="82" customWidth="1"/>
    <col min="8962" max="8962" width="93.5703125" style="82" customWidth="1"/>
    <col min="8963" max="8963" width="12.28515625" style="82" customWidth="1"/>
    <col min="8964" max="8964" width="14.28515625" style="82" customWidth="1"/>
    <col min="8965" max="8965" width="23" style="82" customWidth="1"/>
    <col min="8966" max="9216" width="11.42578125" style="82"/>
    <col min="9217" max="9217" width="33.140625" style="82" customWidth="1"/>
    <col min="9218" max="9218" width="93.5703125" style="82" customWidth="1"/>
    <col min="9219" max="9219" width="12.28515625" style="82" customWidth="1"/>
    <col min="9220" max="9220" width="14.28515625" style="82" customWidth="1"/>
    <col min="9221" max="9221" width="23" style="82" customWidth="1"/>
    <col min="9222" max="9472" width="11.42578125" style="82"/>
    <col min="9473" max="9473" width="33.140625" style="82" customWidth="1"/>
    <col min="9474" max="9474" width="93.5703125" style="82" customWidth="1"/>
    <col min="9475" max="9475" width="12.28515625" style="82" customWidth="1"/>
    <col min="9476" max="9476" width="14.28515625" style="82" customWidth="1"/>
    <col min="9477" max="9477" width="23" style="82" customWidth="1"/>
    <col min="9478" max="9728" width="11.42578125" style="82"/>
    <col min="9729" max="9729" width="33.140625" style="82" customWidth="1"/>
    <col min="9730" max="9730" width="93.5703125" style="82" customWidth="1"/>
    <col min="9731" max="9731" width="12.28515625" style="82" customWidth="1"/>
    <col min="9732" max="9732" width="14.28515625" style="82" customWidth="1"/>
    <col min="9733" max="9733" width="23" style="82" customWidth="1"/>
    <col min="9734" max="9984" width="11.42578125" style="82"/>
    <col min="9985" max="9985" width="33.140625" style="82" customWidth="1"/>
    <col min="9986" max="9986" width="93.5703125" style="82" customWidth="1"/>
    <col min="9987" max="9987" width="12.28515625" style="82" customWidth="1"/>
    <col min="9988" max="9988" width="14.28515625" style="82" customWidth="1"/>
    <col min="9989" max="9989" width="23" style="82" customWidth="1"/>
    <col min="9990" max="10240" width="11.42578125" style="82"/>
    <col min="10241" max="10241" width="33.140625" style="82" customWidth="1"/>
    <col min="10242" max="10242" width="93.5703125" style="82" customWidth="1"/>
    <col min="10243" max="10243" width="12.28515625" style="82" customWidth="1"/>
    <col min="10244" max="10244" width="14.28515625" style="82" customWidth="1"/>
    <col min="10245" max="10245" width="23" style="82" customWidth="1"/>
    <col min="10246" max="10496" width="11.42578125" style="82"/>
    <col min="10497" max="10497" width="33.140625" style="82" customWidth="1"/>
    <col min="10498" max="10498" width="93.5703125" style="82" customWidth="1"/>
    <col min="10499" max="10499" width="12.28515625" style="82" customWidth="1"/>
    <col min="10500" max="10500" width="14.28515625" style="82" customWidth="1"/>
    <col min="10501" max="10501" width="23" style="82" customWidth="1"/>
    <col min="10502" max="10752" width="11.42578125" style="82"/>
    <col min="10753" max="10753" width="33.140625" style="82" customWidth="1"/>
    <col min="10754" max="10754" width="93.5703125" style="82" customWidth="1"/>
    <col min="10755" max="10755" width="12.28515625" style="82" customWidth="1"/>
    <col min="10756" max="10756" width="14.28515625" style="82" customWidth="1"/>
    <col min="10757" max="10757" width="23" style="82" customWidth="1"/>
    <col min="10758" max="11008" width="11.42578125" style="82"/>
    <col min="11009" max="11009" width="33.140625" style="82" customWidth="1"/>
    <col min="11010" max="11010" width="93.5703125" style="82" customWidth="1"/>
    <col min="11011" max="11011" width="12.28515625" style="82" customWidth="1"/>
    <col min="11012" max="11012" width="14.28515625" style="82" customWidth="1"/>
    <col min="11013" max="11013" width="23" style="82" customWidth="1"/>
    <col min="11014" max="11264" width="11.42578125" style="82"/>
    <col min="11265" max="11265" width="33.140625" style="82" customWidth="1"/>
    <col min="11266" max="11266" width="93.5703125" style="82" customWidth="1"/>
    <col min="11267" max="11267" width="12.28515625" style="82" customWidth="1"/>
    <col min="11268" max="11268" width="14.28515625" style="82" customWidth="1"/>
    <col min="11269" max="11269" width="23" style="82" customWidth="1"/>
    <col min="11270" max="11520" width="11.42578125" style="82"/>
    <col min="11521" max="11521" width="33.140625" style="82" customWidth="1"/>
    <col min="11522" max="11522" width="93.5703125" style="82" customWidth="1"/>
    <col min="11523" max="11523" width="12.28515625" style="82" customWidth="1"/>
    <col min="11524" max="11524" width="14.28515625" style="82" customWidth="1"/>
    <col min="11525" max="11525" width="23" style="82" customWidth="1"/>
    <col min="11526" max="11776" width="11.42578125" style="82"/>
    <col min="11777" max="11777" width="33.140625" style="82" customWidth="1"/>
    <col min="11778" max="11778" width="93.5703125" style="82" customWidth="1"/>
    <col min="11779" max="11779" width="12.28515625" style="82" customWidth="1"/>
    <col min="11780" max="11780" width="14.28515625" style="82" customWidth="1"/>
    <col min="11781" max="11781" width="23" style="82" customWidth="1"/>
    <col min="11782" max="12032" width="11.42578125" style="82"/>
    <col min="12033" max="12033" width="33.140625" style="82" customWidth="1"/>
    <col min="12034" max="12034" width="93.5703125" style="82" customWidth="1"/>
    <col min="12035" max="12035" width="12.28515625" style="82" customWidth="1"/>
    <col min="12036" max="12036" width="14.28515625" style="82" customWidth="1"/>
    <col min="12037" max="12037" width="23" style="82" customWidth="1"/>
    <col min="12038" max="12288" width="11.42578125" style="82"/>
    <col min="12289" max="12289" width="33.140625" style="82" customWidth="1"/>
    <col min="12290" max="12290" width="93.5703125" style="82" customWidth="1"/>
    <col min="12291" max="12291" width="12.28515625" style="82" customWidth="1"/>
    <col min="12292" max="12292" width="14.28515625" style="82" customWidth="1"/>
    <col min="12293" max="12293" width="23" style="82" customWidth="1"/>
    <col min="12294" max="12544" width="11.42578125" style="82"/>
    <col min="12545" max="12545" width="33.140625" style="82" customWidth="1"/>
    <col min="12546" max="12546" width="93.5703125" style="82" customWidth="1"/>
    <col min="12547" max="12547" width="12.28515625" style="82" customWidth="1"/>
    <col min="12548" max="12548" width="14.28515625" style="82" customWidth="1"/>
    <col min="12549" max="12549" width="23" style="82" customWidth="1"/>
    <col min="12550" max="12800" width="11.42578125" style="82"/>
    <col min="12801" max="12801" width="33.140625" style="82" customWidth="1"/>
    <col min="12802" max="12802" width="93.5703125" style="82" customWidth="1"/>
    <col min="12803" max="12803" width="12.28515625" style="82" customWidth="1"/>
    <col min="12804" max="12804" width="14.28515625" style="82" customWidth="1"/>
    <col min="12805" max="12805" width="23" style="82" customWidth="1"/>
    <col min="12806" max="13056" width="11.42578125" style="82"/>
    <col min="13057" max="13057" width="33.140625" style="82" customWidth="1"/>
    <col min="13058" max="13058" width="93.5703125" style="82" customWidth="1"/>
    <col min="13059" max="13059" width="12.28515625" style="82" customWidth="1"/>
    <col min="13060" max="13060" width="14.28515625" style="82" customWidth="1"/>
    <col min="13061" max="13061" width="23" style="82" customWidth="1"/>
    <col min="13062" max="13312" width="11.42578125" style="82"/>
    <col min="13313" max="13313" width="33.140625" style="82" customWidth="1"/>
    <col min="13314" max="13314" width="93.5703125" style="82" customWidth="1"/>
    <col min="13315" max="13315" width="12.28515625" style="82" customWidth="1"/>
    <col min="13316" max="13316" width="14.28515625" style="82" customWidth="1"/>
    <col min="13317" max="13317" width="23" style="82" customWidth="1"/>
    <col min="13318" max="13568" width="11.42578125" style="82"/>
    <col min="13569" max="13569" width="33.140625" style="82" customWidth="1"/>
    <col min="13570" max="13570" width="93.5703125" style="82" customWidth="1"/>
    <col min="13571" max="13571" width="12.28515625" style="82" customWidth="1"/>
    <col min="13572" max="13572" width="14.28515625" style="82" customWidth="1"/>
    <col min="13573" max="13573" width="23" style="82" customWidth="1"/>
    <col min="13574" max="13824" width="11.42578125" style="82"/>
    <col min="13825" max="13825" width="33.140625" style="82" customWidth="1"/>
    <col min="13826" max="13826" width="93.5703125" style="82" customWidth="1"/>
    <col min="13827" max="13827" width="12.28515625" style="82" customWidth="1"/>
    <col min="13828" max="13828" width="14.28515625" style="82" customWidth="1"/>
    <col min="13829" max="13829" width="23" style="82" customWidth="1"/>
    <col min="13830" max="14080" width="11.42578125" style="82"/>
    <col min="14081" max="14081" width="33.140625" style="82" customWidth="1"/>
    <col min="14082" max="14082" width="93.5703125" style="82" customWidth="1"/>
    <col min="14083" max="14083" width="12.28515625" style="82" customWidth="1"/>
    <col min="14084" max="14084" width="14.28515625" style="82" customWidth="1"/>
    <col min="14085" max="14085" width="23" style="82" customWidth="1"/>
    <col min="14086" max="14336" width="11.42578125" style="82"/>
    <col min="14337" max="14337" width="33.140625" style="82" customWidth="1"/>
    <col min="14338" max="14338" width="93.5703125" style="82" customWidth="1"/>
    <col min="14339" max="14339" width="12.28515625" style="82" customWidth="1"/>
    <col min="14340" max="14340" width="14.28515625" style="82" customWidth="1"/>
    <col min="14341" max="14341" width="23" style="82" customWidth="1"/>
    <col min="14342" max="14592" width="11.42578125" style="82"/>
    <col min="14593" max="14593" width="33.140625" style="82" customWidth="1"/>
    <col min="14594" max="14594" width="93.5703125" style="82" customWidth="1"/>
    <col min="14595" max="14595" width="12.28515625" style="82" customWidth="1"/>
    <col min="14596" max="14596" width="14.28515625" style="82" customWidth="1"/>
    <col min="14597" max="14597" width="23" style="82" customWidth="1"/>
    <col min="14598" max="14848" width="11.42578125" style="82"/>
    <col min="14849" max="14849" width="33.140625" style="82" customWidth="1"/>
    <col min="14850" max="14850" width="93.5703125" style="82" customWidth="1"/>
    <col min="14851" max="14851" width="12.28515625" style="82" customWidth="1"/>
    <col min="14852" max="14852" width="14.28515625" style="82" customWidth="1"/>
    <col min="14853" max="14853" width="23" style="82" customWidth="1"/>
    <col min="14854" max="15104" width="11.42578125" style="82"/>
    <col min="15105" max="15105" width="33.140625" style="82" customWidth="1"/>
    <col min="15106" max="15106" width="93.5703125" style="82" customWidth="1"/>
    <col min="15107" max="15107" width="12.28515625" style="82" customWidth="1"/>
    <col min="15108" max="15108" width="14.28515625" style="82" customWidth="1"/>
    <col min="15109" max="15109" width="23" style="82" customWidth="1"/>
    <col min="15110" max="15360" width="11.42578125" style="82"/>
    <col min="15361" max="15361" width="33.140625" style="82" customWidth="1"/>
    <col min="15362" max="15362" width="93.5703125" style="82" customWidth="1"/>
    <col min="15363" max="15363" width="12.28515625" style="82" customWidth="1"/>
    <col min="15364" max="15364" width="14.28515625" style="82" customWidth="1"/>
    <col min="15365" max="15365" width="23" style="82" customWidth="1"/>
    <col min="15366" max="15616" width="11.42578125" style="82"/>
    <col min="15617" max="15617" width="33.140625" style="82" customWidth="1"/>
    <col min="15618" max="15618" width="93.5703125" style="82" customWidth="1"/>
    <col min="15619" max="15619" width="12.28515625" style="82" customWidth="1"/>
    <col min="15620" max="15620" width="14.28515625" style="82" customWidth="1"/>
    <col min="15621" max="15621" width="23" style="82" customWidth="1"/>
    <col min="15622" max="15872" width="11.42578125" style="82"/>
    <col min="15873" max="15873" width="33.140625" style="82" customWidth="1"/>
    <col min="15874" max="15874" width="93.5703125" style="82" customWidth="1"/>
    <col min="15875" max="15875" width="12.28515625" style="82" customWidth="1"/>
    <col min="15876" max="15876" width="14.28515625" style="82" customWidth="1"/>
    <col min="15877" max="15877" width="23" style="82" customWidth="1"/>
    <col min="15878" max="16128" width="11.42578125" style="82"/>
    <col min="16129" max="16129" width="33.140625" style="82" customWidth="1"/>
    <col min="16130" max="16130" width="93.5703125" style="82" customWidth="1"/>
    <col min="16131" max="16131" width="12.28515625" style="82" customWidth="1"/>
    <col min="16132" max="16132" width="14.28515625" style="82" customWidth="1"/>
    <col min="16133" max="16133" width="23" style="82" customWidth="1"/>
    <col min="16134" max="16384" width="11.42578125" style="82"/>
  </cols>
  <sheetData>
    <row r="1" spans="1:5" ht="23.25" customHeight="1">
      <c r="A1" s="669"/>
      <c r="B1" s="684" t="s">
        <v>735</v>
      </c>
      <c r="C1" s="685"/>
      <c r="D1" s="212" t="s">
        <v>719</v>
      </c>
      <c r="E1" s="213">
        <v>44076</v>
      </c>
    </row>
    <row r="2" spans="1:5" ht="23.25" customHeight="1">
      <c r="A2" s="669"/>
      <c r="B2" s="686"/>
      <c r="C2" s="687"/>
      <c r="D2" s="212" t="s">
        <v>799</v>
      </c>
      <c r="E2" s="214" t="s">
        <v>718</v>
      </c>
    </row>
    <row r="3" spans="1:5" ht="27.75" customHeight="1">
      <c r="A3" s="669"/>
      <c r="B3" s="688"/>
      <c r="C3" s="689"/>
      <c r="D3" s="674" t="s">
        <v>720</v>
      </c>
      <c r="E3" s="683"/>
    </row>
    <row r="5" spans="1:5" ht="30.75" customHeight="1" thickBot="1">
      <c r="A5" s="690" t="s">
        <v>343</v>
      </c>
      <c r="B5" s="66" t="s">
        <v>344</v>
      </c>
      <c r="C5" s="67" t="s">
        <v>345</v>
      </c>
      <c r="D5" s="67" t="s">
        <v>346</v>
      </c>
      <c r="E5" s="67" t="s">
        <v>347</v>
      </c>
    </row>
    <row r="6" spans="1:5" ht="13.5" hidden="1" customHeight="1">
      <c r="A6" s="690"/>
      <c r="B6" s="172"/>
      <c r="C6" s="81"/>
      <c r="D6" s="81"/>
      <c r="E6" s="81"/>
    </row>
    <row r="7" spans="1:5" ht="16.5" hidden="1" thickBot="1">
      <c r="A7" s="691"/>
      <c r="B7" s="172"/>
      <c r="C7" s="81"/>
      <c r="D7" s="81"/>
      <c r="E7" s="81"/>
    </row>
    <row r="8" spans="1:5" ht="29.25" customHeight="1">
      <c r="A8" s="692" t="s">
        <v>348</v>
      </c>
      <c r="B8" s="80" t="s">
        <v>349</v>
      </c>
      <c r="C8" s="81"/>
      <c r="D8" s="81"/>
      <c r="E8" s="81"/>
    </row>
    <row r="9" spans="1:5" ht="34.5" customHeight="1">
      <c r="A9" s="693"/>
      <c r="B9" s="173" t="s">
        <v>350</v>
      </c>
      <c r="C9" s="81"/>
      <c r="D9" s="81"/>
      <c r="E9" s="81"/>
    </row>
    <row r="10" spans="1:5" ht="53.25" customHeight="1">
      <c r="A10" s="693"/>
      <c r="B10" s="80" t="s">
        <v>351</v>
      </c>
      <c r="C10" s="81"/>
      <c r="D10" s="81"/>
      <c r="E10" s="81"/>
    </row>
    <row r="11" spans="1:5" ht="51.75" customHeight="1">
      <c r="A11" s="693"/>
      <c r="B11" s="80" t="s">
        <v>352</v>
      </c>
      <c r="C11" s="81"/>
      <c r="D11" s="81"/>
      <c r="E11" s="81"/>
    </row>
    <row r="12" spans="1:5" ht="38.25" customHeight="1">
      <c r="A12" s="693"/>
      <c r="B12" s="80" t="s">
        <v>353</v>
      </c>
      <c r="C12" s="81"/>
      <c r="D12" s="81"/>
      <c r="E12" s="81"/>
    </row>
    <row r="13" spans="1:5" ht="27" customHeight="1" thickBot="1">
      <c r="A13" s="694"/>
      <c r="B13" s="80" t="s">
        <v>354</v>
      </c>
      <c r="C13" s="81"/>
      <c r="D13" s="81"/>
      <c r="E13" s="81"/>
    </row>
    <row r="14" spans="1:5">
      <c r="B14" s="80" t="s">
        <v>355</v>
      </c>
      <c r="C14" s="81"/>
      <c r="D14" s="81"/>
    </row>
    <row r="15" spans="1:5" ht="59.25" customHeight="1">
      <c r="A15" s="162" t="s">
        <v>356</v>
      </c>
    </row>
    <row r="16" spans="1:5">
      <c r="B16" s="162"/>
    </row>
  </sheetData>
  <mergeCells count="5">
    <mergeCell ref="D3:E3"/>
    <mergeCell ref="A1:A3"/>
    <mergeCell ref="B1:C3"/>
    <mergeCell ref="A5:A7"/>
    <mergeCell ref="A8:A13"/>
  </mergeCells>
  <printOptions horizontalCentered="1"/>
  <pageMargins left="0.70866141732283472" right="0.70866141732283472" top="0.6692913385826772" bottom="0.74803149606299213" header="0.31496062992125984" footer="0.31496062992125984"/>
  <pageSetup paperSize="120" scale="56" fitToWidth="0" fitToHeight="0" orientation="landscape" r:id="rId1"/>
  <headerFooter>
    <oddFooter>&amp;C&amp;G</oddFoot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6"/>
  <sheetViews>
    <sheetView showGridLines="0" view="pageLayout" zoomScale="80" zoomScaleNormal="80" zoomScalePageLayoutView="80" workbookViewId="0">
      <selection activeCell="F1" sqref="F1"/>
    </sheetView>
  </sheetViews>
  <sheetFormatPr baseColWidth="10" defaultRowHeight="15"/>
  <cols>
    <col min="1" max="2" width="20.42578125" style="200" customWidth="1"/>
    <col min="3" max="3" width="23.7109375" style="200" customWidth="1"/>
    <col min="4" max="4" width="24.140625" style="200" customWidth="1"/>
    <col min="5" max="5" width="11.7109375" style="200" customWidth="1"/>
    <col min="6" max="6" width="12.7109375" style="200" customWidth="1"/>
    <col min="7" max="16384" width="11.42578125" style="200"/>
  </cols>
  <sheetData>
    <row r="1" spans="1:6" ht="25.5" customHeight="1">
      <c r="A1" s="669"/>
      <c r="B1" s="698" t="s">
        <v>736</v>
      </c>
      <c r="C1" s="699"/>
      <c r="D1" s="700"/>
      <c r="E1" s="212" t="s">
        <v>719</v>
      </c>
      <c r="F1" s="213">
        <v>44076</v>
      </c>
    </row>
    <row r="2" spans="1:6" ht="25.5" customHeight="1">
      <c r="A2" s="669"/>
      <c r="B2" s="701"/>
      <c r="C2" s="702"/>
      <c r="D2" s="703"/>
      <c r="E2" s="212" t="s">
        <v>799</v>
      </c>
      <c r="F2" s="214" t="s">
        <v>718</v>
      </c>
    </row>
    <row r="3" spans="1:6" ht="36.75" customHeight="1">
      <c r="A3" s="669"/>
      <c r="B3" s="704"/>
      <c r="C3" s="705"/>
      <c r="D3" s="706"/>
      <c r="E3" s="674" t="s">
        <v>720</v>
      </c>
      <c r="F3" s="675"/>
    </row>
    <row r="5" spans="1:6" ht="15.75">
      <c r="A5" s="696" t="s">
        <v>344</v>
      </c>
      <c r="B5" s="696"/>
      <c r="C5" s="67" t="s">
        <v>345</v>
      </c>
      <c r="D5" s="67" t="s">
        <v>346</v>
      </c>
      <c r="E5" s="696" t="s">
        <v>347</v>
      </c>
      <c r="F5" s="696"/>
    </row>
    <row r="6" spans="1:6" ht="83.25" customHeight="1">
      <c r="A6" s="707" t="s">
        <v>357</v>
      </c>
      <c r="B6" s="707"/>
      <c r="C6" s="67"/>
      <c r="D6" s="217"/>
      <c r="E6" s="696"/>
      <c r="F6" s="696"/>
    </row>
    <row r="7" spans="1:6" ht="53.25" customHeight="1">
      <c r="A7" s="707" t="s">
        <v>358</v>
      </c>
      <c r="B7" s="707"/>
      <c r="C7" s="67"/>
      <c r="D7" s="67"/>
      <c r="E7" s="696"/>
      <c r="F7" s="696"/>
    </row>
    <row r="8" spans="1:6" ht="49.5" customHeight="1">
      <c r="A8" s="707" t="s">
        <v>359</v>
      </c>
      <c r="B8" s="707"/>
      <c r="C8" s="67"/>
      <c r="D8" s="67"/>
      <c r="E8" s="696"/>
      <c r="F8" s="696"/>
    </row>
    <row r="9" spans="1:6" ht="138" customHeight="1">
      <c r="A9" s="707" t="s">
        <v>360</v>
      </c>
      <c r="B9" s="707"/>
      <c r="C9" s="67"/>
      <c r="D9" s="67"/>
      <c r="E9" s="696"/>
      <c r="F9" s="696"/>
    </row>
    <row r="10" spans="1:6" ht="83.25" customHeight="1">
      <c r="A10" s="707" t="s">
        <v>361</v>
      </c>
      <c r="B10" s="707"/>
      <c r="C10" s="195"/>
      <c r="D10" s="195"/>
      <c r="E10" s="696"/>
      <c r="F10" s="696"/>
    </row>
    <row r="11" spans="1:6" ht="93.75" customHeight="1">
      <c r="A11" s="695" t="s">
        <v>362</v>
      </c>
      <c r="B11" s="695"/>
      <c r="C11" s="195"/>
      <c r="D11" s="195"/>
      <c r="E11" s="696"/>
      <c r="F11" s="696"/>
    </row>
    <row r="12" spans="1:6" ht="83.25" customHeight="1">
      <c r="A12" s="695" t="s">
        <v>361</v>
      </c>
      <c r="B12" s="695"/>
      <c r="C12" s="195"/>
      <c r="D12" s="195"/>
      <c r="E12" s="696"/>
      <c r="F12" s="696"/>
    </row>
    <row r="13" spans="1:6" ht="52.5" customHeight="1">
      <c r="A13" s="695" t="s">
        <v>363</v>
      </c>
      <c r="B13" s="695"/>
      <c r="C13" s="195"/>
      <c r="D13" s="195"/>
      <c r="E13" s="696"/>
      <c r="F13" s="696"/>
    </row>
    <row r="14" spans="1:6" ht="83.25" customHeight="1">
      <c r="A14" s="695" t="s">
        <v>364</v>
      </c>
      <c r="B14" s="695"/>
      <c r="C14" s="195"/>
      <c r="D14" s="195"/>
      <c r="E14" s="696"/>
      <c r="F14" s="696"/>
    </row>
    <row r="15" spans="1:6" ht="49.5" customHeight="1">
      <c r="A15" s="695" t="s">
        <v>365</v>
      </c>
      <c r="B15" s="695"/>
      <c r="C15" s="195"/>
      <c r="D15" s="195"/>
      <c r="E15" s="696"/>
      <c r="F15" s="696"/>
    </row>
    <row r="16" spans="1:6" ht="101.25" customHeight="1">
      <c r="A16" s="695" t="s">
        <v>366</v>
      </c>
      <c r="B16" s="695"/>
      <c r="C16" s="195"/>
      <c r="D16" s="195"/>
      <c r="E16" s="696"/>
      <c r="F16" s="696"/>
    </row>
    <row r="17" spans="1:6" ht="83.25" customHeight="1">
      <c r="A17" s="695" t="s">
        <v>367</v>
      </c>
      <c r="B17" s="695"/>
      <c r="C17" s="195"/>
      <c r="D17" s="195"/>
      <c r="E17" s="696"/>
      <c r="F17" s="696"/>
    </row>
    <row r="18" spans="1:6" ht="123" customHeight="1">
      <c r="A18" s="695" t="s">
        <v>368</v>
      </c>
      <c r="B18" s="695"/>
      <c r="C18" s="195"/>
      <c r="D18" s="195"/>
      <c r="E18" s="696"/>
      <c r="F18" s="696"/>
    </row>
    <row r="19" spans="1:6" ht="83.25" customHeight="1">
      <c r="A19" s="666" t="s">
        <v>369</v>
      </c>
      <c r="B19" s="666"/>
      <c r="C19" s="195"/>
      <c r="D19" s="195"/>
      <c r="E19" s="696"/>
      <c r="F19" s="696"/>
    </row>
    <row r="20" spans="1:6" ht="83.25" customHeight="1">
      <c r="A20" s="666" t="s">
        <v>370</v>
      </c>
      <c r="B20" s="666"/>
      <c r="C20" s="195"/>
      <c r="D20" s="195"/>
      <c r="E20" s="696"/>
      <c r="F20" s="696"/>
    </row>
    <row r="21" spans="1:6" ht="83.25" customHeight="1">
      <c r="A21" s="695" t="s">
        <v>371</v>
      </c>
      <c r="B21" s="695"/>
      <c r="C21" s="195"/>
      <c r="D21" s="195"/>
      <c r="E21" s="696"/>
      <c r="F21" s="696"/>
    </row>
    <row r="22" spans="1:6" ht="41.25" customHeight="1">
      <c r="A22" s="695" t="s">
        <v>372</v>
      </c>
      <c r="B22" s="695"/>
      <c r="C22" s="195"/>
      <c r="D22" s="195"/>
      <c r="E22" s="696"/>
      <c r="F22" s="696"/>
    </row>
    <row r="23" spans="1:6" ht="20.25" customHeight="1">
      <c r="A23" s="695" t="s">
        <v>373</v>
      </c>
      <c r="B23" s="695"/>
      <c r="C23" s="195"/>
      <c r="D23" s="195"/>
      <c r="E23" s="696"/>
      <c r="F23" s="696"/>
    </row>
    <row r="24" spans="1:6" ht="48.75" customHeight="1">
      <c r="A24" s="695" t="s">
        <v>374</v>
      </c>
      <c r="B24" s="695"/>
      <c r="C24" s="195"/>
      <c r="D24" s="195"/>
      <c r="E24" s="696"/>
      <c r="F24" s="696"/>
    </row>
    <row r="25" spans="1:6" ht="83.25" customHeight="1">
      <c r="A25" s="695" t="s">
        <v>375</v>
      </c>
      <c r="B25" s="695"/>
      <c r="C25" s="195"/>
      <c r="D25" s="195"/>
      <c r="E25" s="696"/>
      <c r="F25" s="696"/>
    </row>
    <row r="26" spans="1:6">
      <c r="A26" s="697" t="s">
        <v>376</v>
      </c>
      <c r="B26" s="697"/>
      <c r="C26" s="697"/>
      <c r="D26" s="697"/>
      <c r="E26" s="697"/>
      <c r="F26" s="697"/>
    </row>
  </sheetData>
  <mergeCells count="46">
    <mergeCell ref="A7:B7"/>
    <mergeCell ref="E7:F7"/>
    <mergeCell ref="A8:B8"/>
    <mergeCell ref="E8:F8"/>
    <mergeCell ref="A9:B9"/>
    <mergeCell ref="E9:F9"/>
    <mergeCell ref="A1:A3"/>
    <mergeCell ref="A5:B5"/>
    <mergeCell ref="E5:F5"/>
    <mergeCell ref="A6:B6"/>
    <mergeCell ref="E6:F6"/>
    <mergeCell ref="E10:F10"/>
    <mergeCell ref="A11:B11"/>
    <mergeCell ref="E11:F11"/>
    <mergeCell ref="A12:B12"/>
    <mergeCell ref="E12:F12"/>
    <mergeCell ref="A10:B10"/>
    <mergeCell ref="A13:B13"/>
    <mergeCell ref="E13:F13"/>
    <mergeCell ref="A14:B14"/>
    <mergeCell ref="E14:F14"/>
    <mergeCell ref="A15:B15"/>
    <mergeCell ref="E15:F15"/>
    <mergeCell ref="E21:F21"/>
    <mergeCell ref="A16:B16"/>
    <mergeCell ref="E16:F16"/>
    <mergeCell ref="A17:B17"/>
    <mergeCell ref="E17:F17"/>
    <mergeCell ref="A18:B18"/>
    <mergeCell ref="E18:F18"/>
    <mergeCell ref="A25:B25"/>
    <mergeCell ref="E25:F25"/>
    <mergeCell ref="A26:F26"/>
    <mergeCell ref="B1:D3"/>
    <mergeCell ref="E3:F3"/>
    <mergeCell ref="A22:B22"/>
    <mergeCell ref="E22:F22"/>
    <mergeCell ref="A23:B23"/>
    <mergeCell ref="E23:F23"/>
    <mergeCell ref="A24:B24"/>
    <mergeCell ref="E24:F24"/>
    <mergeCell ref="A19:B19"/>
    <mergeCell ref="E19:F19"/>
    <mergeCell ref="A20:B20"/>
    <mergeCell ref="E20:F20"/>
    <mergeCell ref="A21:B21"/>
  </mergeCells>
  <printOptions horizontalCentered="1"/>
  <pageMargins left="0.70866141732283472" right="0.70866141732283472" top="0.31496062992125984" bottom="0.74803149606299213" header="0.31496062992125984" footer="0.31496062992125984"/>
  <pageSetup paperSize="9" scale="70" fitToWidth="0" fitToHeight="0" orientation="portrait" r:id="rId1"/>
  <headerFooter>
    <oddFooter>&amp;C&amp;G</oddFooter>
  </headerFooter>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F15"/>
  <sheetViews>
    <sheetView showGridLines="0" view="pageLayout" zoomScale="70" zoomScaleNormal="70" zoomScalePageLayoutView="70" workbookViewId="0">
      <selection activeCell="F1" sqref="F1"/>
    </sheetView>
  </sheetViews>
  <sheetFormatPr baseColWidth="10" defaultColWidth="10.85546875" defaultRowHeight="14.25"/>
  <cols>
    <col min="1" max="1" width="14.7109375" style="194" customWidth="1"/>
    <col min="2" max="2" width="51.5703125" style="1" customWidth="1"/>
    <col min="3" max="3" width="14.7109375" style="1" customWidth="1"/>
    <col min="4" max="4" width="18" style="1" customWidth="1"/>
    <col min="5" max="5" width="30.140625" style="194" customWidth="1"/>
    <col min="6" max="6" width="28.42578125" style="1" customWidth="1"/>
    <col min="7" max="16384" width="10.85546875" style="1"/>
  </cols>
  <sheetData>
    <row r="1" spans="1:6" s="194" customFormat="1" ht="34.5" customHeight="1">
      <c r="A1" s="669"/>
      <c r="B1" s="698" t="s">
        <v>737</v>
      </c>
      <c r="C1" s="699"/>
      <c r="D1" s="700"/>
      <c r="E1" s="212" t="s">
        <v>719</v>
      </c>
      <c r="F1" s="213">
        <v>44076</v>
      </c>
    </row>
    <row r="2" spans="1:6" s="194" customFormat="1" ht="34.5" customHeight="1">
      <c r="A2" s="669"/>
      <c r="B2" s="701"/>
      <c r="C2" s="702"/>
      <c r="D2" s="703"/>
      <c r="E2" s="212" t="s">
        <v>799</v>
      </c>
      <c r="F2" s="214" t="s">
        <v>718</v>
      </c>
    </row>
    <row r="3" spans="1:6" s="194" customFormat="1" ht="34.5" customHeight="1">
      <c r="A3" s="669"/>
      <c r="B3" s="704"/>
      <c r="C3" s="705"/>
      <c r="D3" s="706"/>
      <c r="E3" s="674" t="s">
        <v>720</v>
      </c>
      <c r="F3" s="675"/>
    </row>
    <row r="4" spans="1:6" s="194" customFormat="1" ht="15" thickBot="1"/>
    <row r="5" spans="1:6" ht="22.5" customHeight="1" thickBot="1">
      <c r="A5" s="696" t="s">
        <v>344</v>
      </c>
      <c r="B5" s="696"/>
      <c r="C5" s="219" t="s">
        <v>345</v>
      </c>
      <c r="D5" s="70" t="s">
        <v>346</v>
      </c>
      <c r="E5" s="716" t="s">
        <v>347</v>
      </c>
      <c r="F5" s="717"/>
    </row>
    <row r="6" spans="1:6" ht="54" customHeight="1">
      <c r="A6" s="695" t="s">
        <v>377</v>
      </c>
      <c r="B6" s="695"/>
      <c r="C6" s="220"/>
      <c r="D6" s="218"/>
      <c r="E6" s="696"/>
      <c r="F6" s="696"/>
    </row>
    <row r="7" spans="1:6" ht="93" customHeight="1">
      <c r="A7" s="695" t="s">
        <v>378</v>
      </c>
      <c r="B7" s="695"/>
      <c r="C7" s="220"/>
      <c r="D7" s="218"/>
      <c r="E7" s="696"/>
      <c r="F7" s="696"/>
    </row>
    <row r="8" spans="1:6" ht="63" customHeight="1">
      <c r="A8" s="695" t="s">
        <v>379</v>
      </c>
      <c r="B8" s="695"/>
      <c r="C8" s="220"/>
      <c r="D8" s="218"/>
      <c r="E8" s="696"/>
      <c r="F8" s="696"/>
    </row>
    <row r="9" spans="1:6" ht="32.25" customHeight="1">
      <c r="A9" s="695" t="s">
        <v>372</v>
      </c>
      <c r="B9" s="695"/>
      <c r="C9" s="220"/>
      <c r="D9" s="218"/>
      <c r="E9" s="696"/>
      <c r="F9" s="696"/>
    </row>
    <row r="10" spans="1:6" ht="30" customHeight="1">
      <c r="A10" s="695" t="s">
        <v>373</v>
      </c>
      <c r="B10" s="695"/>
      <c r="C10" s="220"/>
      <c r="D10" s="218"/>
      <c r="E10" s="696"/>
      <c r="F10" s="696"/>
    </row>
    <row r="11" spans="1:6" ht="42" customHeight="1">
      <c r="A11" s="695" t="s">
        <v>374</v>
      </c>
      <c r="B11" s="695"/>
      <c r="C11" s="220"/>
      <c r="D11" s="218"/>
      <c r="E11" s="696"/>
      <c r="F11" s="696"/>
    </row>
    <row r="12" spans="1:6" ht="47.25" customHeight="1">
      <c r="A12" s="695" t="s">
        <v>375</v>
      </c>
      <c r="B12" s="695"/>
      <c r="C12" s="220"/>
      <c r="D12" s="218"/>
      <c r="E12" s="696"/>
      <c r="F12" s="696"/>
    </row>
    <row r="13" spans="1:6" ht="42" customHeight="1" thickBot="1">
      <c r="A13" s="715" t="s">
        <v>380</v>
      </c>
      <c r="B13" s="715"/>
      <c r="C13" s="221"/>
      <c r="D13" s="222"/>
      <c r="E13" s="708"/>
      <c r="F13" s="708"/>
    </row>
    <row r="14" spans="1:6" ht="39.75" customHeight="1">
      <c r="A14" s="709" t="s">
        <v>381</v>
      </c>
      <c r="B14" s="710"/>
      <c r="C14" s="710"/>
      <c r="D14" s="710"/>
      <c r="E14" s="710"/>
      <c r="F14" s="711"/>
    </row>
    <row r="15" spans="1:6" ht="39.75" customHeight="1" thickBot="1">
      <c r="A15" s="712"/>
      <c r="B15" s="713"/>
      <c r="C15" s="713"/>
      <c r="D15" s="713"/>
      <c r="E15" s="713"/>
      <c r="F15" s="714"/>
    </row>
  </sheetData>
  <mergeCells count="22">
    <mergeCell ref="E12:F12"/>
    <mergeCell ref="E13:F13"/>
    <mergeCell ref="A14:F15"/>
    <mergeCell ref="A5:B5"/>
    <mergeCell ref="A6:B6"/>
    <mergeCell ref="A13:B13"/>
    <mergeCell ref="A12:B12"/>
    <mergeCell ref="A11:B11"/>
    <mergeCell ref="A10:B10"/>
    <mergeCell ref="A9:B9"/>
    <mergeCell ref="A8:B8"/>
    <mergeCell ref="A7:B7"/>
    <mergeCell ref="E5:F5"/>
    <mergeCell ref="E6:F6"/>
    <mergeCell ref="E7:F7"/>
    <mergeCell ref="E8:F8"/>
    <mergeCell ref="A1:A3"/>
    <mergeCell ref="B1:D3"/>
    <mergeCell ref="E3:F3"/>
    <mergeCell ref="E10:F10"/>
    <mergeCell ref="E11:F11"/>
    <mergeCell ref="E9:F9"/>
  </mergeCells>
  <printOptions horizontalCentered="1" verticalCentered="1"/>
  <pageMargins left="0.70866141732283472" right="0.6692913385826772" top="0.43307086614173229" bottom="0.74803149606299213" header="0.31496062992125984" footer="0.31496062992125984"/>
  <pageSetup scale="58" fitToHeight="0" orientation="portrait" r:id="rId1"/>
  <headerFooter>
    <oddFooter>&amp;C&amp;"Tempus Sans ITC,Normal"&amp;G</oddFooter>
  </headerFooter>
  <drawing r:id="rId2"/>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6"/>
  <sheetViews>
    <sheetView showGridLines="0" view="pageLayout" topLeftCell="C1" zoomScale="70" zoomScaleNormal="90" zoomScaleSheetLayoutView="100" zoomScalePageLayoutView="70" workbookViewId="0">
      <selection activeCell="F1" sqref="F1"/>
    </sheetView>
  </sheetViews>
  <sheetFormatPr baseColWidth="10" defaultColWidth="10.85546875" defaultRowHeight="15.75"/>
  <cols>
    <col min="1" max="1" width="10.85546875" style="82"/>
    <col min="2" max="2" width="89.7109375" style="82" customWidth="1"/>
    <col min="3" max="3" width="12.28515625" style="82" bestFit="1" customWidth="1"/>
    <col min="4" max="4" width="12.5703125" style="82" customWidth="1"/>
    <col min="5" max="5" width="35.7109375" style="82" customWidth="1"/>
    <col min="6" max="6" width="30.5703125" style="82" customWidth="1"/>
    <col min="7" max="16384" width="10.85546875" style="82"/>
  </cols>
  <sheetData>
    <row r="1" spans="1:6" ht="22.5" customHeight="1">
      <c r="A1" s="669"/>
      <c r="B1" s="698" t="s">
        <v>738</v>
      </c>
      <c r="C1" s="699"/>
      <c r="D1" s="700"/>
      <c r="E1" s="212" t="s">
        <v>719</v>
      </c>
      <c r="F1" s="213">
        <v>44076</v>
      </c>
    </row>
    <row r="2" spans="1:6" ht="22.5" customHeight="1">
      <c r="A2" s="669"/>
      <c r="B2" s="701"/>
      <c r="C2" s="702"/>
      <c r="D2" s="703"/>
      <c r="E2" s="212" t="s">
        <v>799</v>
      </c>
      <c r="F2" s="214" t="s">
        <v>718</v>
      </c>
    </row>
    <row r="3" spans="1:6" ht="27.75" customHeight="1">
      <c r="A3" s="669"/>
      <c r="B3" s="704"/>
      <c r="C3" s="705"/>
      <c r="D3" s="706"/>
      <c r="E3" s="674" t="s">
        <v>720</v>
      </c>
      <c r="F3" s="675"/>
    </row>
    <row r="4" spans="1:6" ht="16.5" thickBot="1"/>
    <row r="5" spans="1:6" s="223" customFormat="1" ht="30" customHeight="1">
      <c r="A5" s="720" t="s">
        <v>344</v>
      </c>
      <c r="B5" s="721"/>
      <c r="C5" s="227" t="s">
        <v>345</v>
      </c>
      <c r="D5" s="227" t="s">
        <v>346</v>
      </c>
      <c r="E5" s="724" t="s">
        <v>347</v>
      </c>
      <c r="F5" s="717"/>
    </row>
    <row r="6" spans="1:6" s="223" customFormat="1" ht="45" customHeight="1">
      <c r="A6" s="722" t="s">
        <v>382</v>
      </c>
      <c r="B6" s="695"/>
      <c r="C6" s="224"/>
      <c r="D6" s="224"/>
      <c r="E6" s="718"/>
      <c r="F6" s="719"/>
    </row>
    <row r="7" spans="1:6" s="223" customFormat="1" ht="45" customHeight="1">
      <c r="A7" s="722" t="s">
        <v>383</v>
      </c>
      <c r="B7" s="695"/>
      <c r="C7" s="224"/>
      <c r="D7" s="224"/>
      <c r="E7" s="718"/>
      <c r="F7" s="719"/>
    </row>
    <row r="8" spans="1:6" s="223" customFormat="1" ht="45" customHeight="1">
      <c r="A8" s="722" t="s">
        <v>384</v>
      </c>
      <c r="B8" s="695"/>
      <c r="C8" s="224"/>
      <c r="D8" s="224"/>
      <c r="E8" s="718"/>
      <c r="F8" s="719"/>
    </row>
    <row r="9" spans="1:6" s="223" customFormat="1" ht="45" customHeight="1">
      <c r="A9" s="722" t="s">
        <v>385</v>
      </c>
      <c r="B9" s="695"/>
      <c r="C9" s="224"/>
      <c r="D9" s="224"/>
      <c r="E9" s="718"/>
      <c r="F9" s="719"/>
    </row>
    <row r="10" spans="1:6" s="223" customFormat="1" ht="45" customHeight="1">
      <c r="A10" s="722" t="s">
        <v>386</v>
      </c>
      <c r="B10" s="695"/>
      <c r="C10" s="224"/>
      <c r="D10" s="224"/>
      <c r="E10" s="718"/>
      <c r="F10" s="719"/>
    </row>
    <row r="11" spans="1:6" s="223" customFormat="1" ht="45" customHeight="1">
      <c r="A11" s="722" t="s">
        <v>387</v>
      </c>
      <c r="B11" s="695"/>
      <c r="C11" s="224"/>
      <c r="D11" s="224"/>
      <c r="E11" s="718"/>
      <c r="F11" s="719"/>
    </row>
    <row r="12" spans="1:6" s="223" customFormat="1" ht="45" customHeight="1">
      <c r="A12" s="722" t="s">
        <v>380</v>
      </c>
      <c r="B12" s="695"/>
      <c r="C12" s="224"/>
      <c r="D12" s="224"/>
      <c r="E12" s="718"/>
      <c r="F12" s="719"/>
    </row>
    <row r="13" spans="1:6" s="223" customFormat="1" ht="45" customHeight="1">
      <c r="A13" s="722" t="s">
        <v>388</v>
      </c>
      <c r="B13" s="695"/>
      <c r="C13" s="224"/>
      <c r="D13" s="224"/>
      <c r="E13" s="718"/>
      <c r="F13" s="719"/>
    </row>
    <row r="14" spans="1:6" s="223" customFormat="1" ht="45" customHeight="1" thickBot="1">
      <c r="A14" s="723" t="s">
        <v>389</v>
      </c>
      <c r="B14" s="715"/>
      <c r="C14" s="225"/>
      <c r="D14" s="225"/>
      <c r="E14" s="725"/>
      <c r="F14" s="726"/>
    </row>
    <row r="15" spans="1:6" ht="15.75" customHeight="1">
      <c r="A15" s="709" t="s">
        <v>381</v>
      </c>
      <c r="B15" s="710"/>
      <c r="C15" s="710"/>
      <c r="D15" s="710"/>
      <c r="E15" s="710"/>
      <c r="F15" s="711"/>
    </row>
    <row r="16" spans="1:6" ht="60" customHeight="1" thickBot="1">
      <c r="A16" s="712"/>
      <c r="B16" s="713"/>
      <c r="C16" s="713"/>
      <c r="D16" s="713"/>
      <c r="E16" s="713"/>
      <c r="F16" s="714"/>
    </row>
  </sheetData>
  <mergeCells count="24">
    <mergeCell ref="A12:B12"/>
    <mergeCell ref="A13:B13"/>
    <mergeCell ref="A14:B14"/>
    <mergeCell ref="E5:F5"/>
    <mergeCell ref="E6:F6"/>
    <mergeCell ref="E7:F7"/>
    <mergeCell ref="E8:F8"/>
    <mergeCell ref="E14:F14"/>
    <mergeCell ref="A15:F16"/>
    <mergeCell ref="A1:A3"/>
    <mergeCell ref="B1:D3"/>
    <mergeCell ref="E3:F3"/>
    <mergeCell ref="E9:F9"/>
    <mergeCell ref="E10:F10"/>
    <mergeCell ref="E11:F11"/>
    <mergeCell ref="E12:F12"/>
    <mergeCell ref="E13:F13"/>
    <mergeCell ref="A5:B5"/>
    <mergeCell ref="A6:B6"/>
    <mergeCell ref="A7:B7"/>
    <mergeCell ref="A8:B8"/>
    <mergeCell ref="A9:B9"/>
    <mergeCell ref="A10:B10"/>
    <mergeCell ref="A11:B11"/>
  </mergeCells>
  <printOptions horizontalCentered="1" verticalCentered="1"/>
  <pageMargins left="0.70866141732283472" right="0.6692913385826772" top="0.43307086614173229" bottom="0.74803149606299213" header="0.31496062992125984" footer="0.31496062992125984"/>
  <pageSetup paperSize="9" scale="45" fitToWidth="0" fitToHeight="0" orientation="portrait" r:id="rId1"/>
  <headerFooter>
    <oddHeader xml:space="preserve">&amp;C&amp;"Arial,Negrita"&amp;10
</oddHeader>
    <oddFooter>&amp;C&amp;G</oddFooter>
  </headerFooter>
  <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61"/>
  <sheetViews>
    <sheetView showGridLines="0" zoomScale="80" zoomScaleNormal="80" zoomScalePageLayoutView="60" workbookViewId="0">
      <selection activeCell="K2" sqref="K2"/>
    </sheetView>
  </sheetViews>
  <sheetFormatPr baseColWidth="10" defaultColWidth="11.42578125" defaultRowHeight="15.75"/>
  <cols>
    <col min="1" max="1" width="28" style="82" customWidth="1"/>
    <col min="2" max="2" width="14.140625" style="82" customWidth="1"/>
    <col min="3" max="3" width="16.7109375" style="82" customWidth="1"/>
    <col min="4" max="4" width="15.7109375" style="82" customWidth="1"/>
    <col min="5" max="5" width="17.28515625" style="82" customWidth="1"/>
    <col min="6" max="6" width="20" style="82" customWidth="1"/>
    <col min="7" max="7" width="14" style="82" customWidth="1"/>
    <col min="8" max="8" width="29" style="82" customWidth="1"/>
    <col min="9" max="256" width="11.42578125" style="82"/>
    <col min="257" max="257" width="28" style="82" customWidth="1"/>
    <col min="258" max="258" width="14.140625" style="82" customWidth="1"/>
    <col min="259" max="259" width="16.7109375" style="82" customWidth="1"/>
    <col min="260" max="260" width="15.7109375" style="82" customWidth="1"/>
    <col min="261" max="261" width="17.28515625" style="82" customWidth="1"/>
    <col min="262" max="262" width="20" style="82" customWidth="1"/>
    <col min="263" max="512" width="11.42578125" style="82"/>
    <col min="513" max="513" width="28" style="82" customWidth="1"/>
    <col min="514" max="514" width="14.140625" style="82" customWidth="1"/>
    <col min="515" max="515" width="16.7109375" style="82" customWidth="1"/>
    <col min="516" max="516" width="15.7109375" style="82" customWidth="1"/>
    <col min="517" max="517" width="17.28515625" style="82" customWidth="1"/>
    <col min="518" max="518" width="20" style="82" customWidth="1"/>
    <col min="519" max="768" width="11.42578125" style="82"/>
    <col min="769" max="769" width="28" style="82" customWidth="1"/>
    <col min="770" max="770" width="14.140625" style="82" customWidth="1"/>
    <col min="771" max="771" width="16.7109375" style="82" customWidth="1"/>
    <col min="772" max="772" width="15.7109375" style="82" customWidth="1"/>
    <col min="773" max="773" width="17.28515625" style="82" customWidth="1"/>
    <col min="774" max="774" width="20" style="82" customWidth="1"/>
    <col min="775" max="1024" width="11.42578125" style="82"/>
    <col min="1025" max="1025" width="28" style="82" customWidth="1"/>
    <col min="1026" max="1026" width="14.140625" style="82" customWidth="1"/>
    <col min="1027" max="1027" width="16.7109375" style="82" customWidth="1"/>
    <col min="1028" max="1028" width="15.7109375" style="82" customWidth="1"/>
    <col min="1029" max="1029" width="17.28515625" style="82" customWidth="1"/>
    <col min="1030" max="1030" width="20" style="82" customWidth="1"/>
    <col min="1031" max="1280" width="11.42578125" style="82"/>
    <col min="1281" max="1281" width="28" style="82" customWidth="1"/>
    <col min="1282" max="1282" width="14.140625" style="82" customWidth="1"/>
    <col min="1283" max="1283" width="16.7109375" style="82" customWidth="1"/>
    <col min="1284" max="1284" width="15.7109375" style="82" customWidth="1"/>
    <col min="1285" max="1285" width="17.28515625" style="82" customWidth="1"/>
    <col min="1286" max="1286" width="20" style="82" customWidth="1"/>
    <col min="1287" max="1536" width="11.42578125" style="82"/>
    <col min="1537" max="1537" width="28" style="82" customWidth="1"/>
    <col min="1538" max="1538" width="14.140625" style="82" customWidth="1"/>
    <col min="1539" max="1539" width="16.7109375" style="82" customWidth="1"/>
    <col min="1540" max="1540" width="15.7109375" style="82" customWidth="1"/>
    <col min="1541" max="1541" width="17.28515625" style="82" customWidth="1"/>
    <col min="1542" max="1542" width="20" style="82" customWidth="1"/>
    <col min="1543" max="1792" width="11.42578125" style="82"/>
    <col min="1793" max="1793" width="28" style="82" customWidth="1"/>
    <col min="1794" max="1794" width="14.140625" style="82" customWidth="1"/>
    <col min="1795" max="1795" width="16.7109375" style="82" customWidth="1"/>
    <col min="1796" max="1796" width="15.7109375" style="82" customWidth="1"/>
    <col min="1797" max="1797" width="17.28515625" style="82" customWidth="1"/>
    <col min="1798" max="1798" width="20" style="82" customWidth="1"/>
    <col min="1799" max="2048" width="11.42578125" style="82"/>
    <col min="2049" max="2049" width="28" style="82" customWidth="1"/>
    <col min="2050" max="2050" width="14.140625" style="82" customWidth="1"/>
    <col min="2051" max="2051" width="16.7109375" style="82" customWidth="1"/>
    <col min="2052" max="2052" width="15.7109375" style="82" customWidth="1"/>
    <col min="2053" max="2053" width="17.28515625" style="82" customWidth="1"/>
    <col min="2054" max="2054" width="20" style="82" customWidth="1"/>
    <col min="2055" max="2304" width="11.42578125" style="82"/>
    <col min="2305" max="2305" width="28" style="82" customWidth="1"/>
    <col min="2306" max="2306" width="14.140625" style="82" customWidth="1"/>
    <col min="2307" max="2307" width="16.7109375" style="82" customWidth="1"/>
    <col min="2308" max="2308" width="15.7109375" style="82" customWidth="1"/>
    <col min="2309" max="2309" width="17.28515625" style="82" customWidth="1"/>
    <col min="2310" max="2310" width="20" style="82" customWidth="1"/>
    <col min="2311" max="2560" width="11.42578125" style="82"/>
    <col min="2561" max="2561" width="28" style="82" customWidth="1"/>
    <col min="2562" max="2562" width="14.140625" style="82" customWidth="1"/>
    <col min="2563" max="2563" width="16.7109375" style="82" customWidth="1"/>
    <col min="2564" max="2564" width="15.7109375" style="82" customWidth="1"/>
    <col min="2565" max="2565" width="17.28515625" style="82" customWidth="1"/>
    <col min="2566" max="2566" width="20" style="82" customWidth="1"/>
    <col min="2567" max="2816" width="11.42578125" style="82"/>
    <col min="2817" max="2817" width="28" style="82" customWidth="1"/>
    <col min="2818" max="2818" width="14.140625" style="82" customWidth="1"/>
    <col min="2819" max="2819" width="16.7109375" style="82" customWidth="1"/>
    <col min="2820" max="2820" width="15.7109375" style="82" customWidth="1"/>
    <col min="2821" max="2821" width="17.28515625" style="82" customWidth="1"/>
    <col min="2822" max="2822" width="20" style="82" customWidth="1"/>
    <col min="2823" max="3072" width="11.42578125" style="82"/>
    <col min="3073" max="3073" width="28" style="82" customWidth="1"/>
    <col min="3074" max="3074" width="14.140625" style="82" customWidth="1"/>
    <col min="3075" max="3075" width="16.7109375" style="82" customWidth="1"/>
    <col min="3076" max="3076" width="15.7109375" style="82" customWidth="1"/>
    <col min="3077" max="3077" width="17.28515625" style="82" customWidth="1"/>
    <col min="3078" max="3078" width="20" style="82" customWidth="1"/>
    <col min="3079" max="3328" width="11.42578125" style="82"/>
    <col min="3329" max="3329" width="28" style="82" customWidth="1"/>
    <col min="3330" max="3330" width="14.140625" style="82" customWidth="1"/>
    <col min="3331" max="3331" width="16.7109375" style="82" customWidth="1"/>
    <col min="3332" max="3332" width="15.7109375" style="82" customWidth="1"/>
    <col min="3333" max="3333" width="17.28515625" style="82" customWidth="1"/>
    <col min="3334" max="3334" width="20" style="82" customWidth="1"/>
    <col min="3335" max="3584" width="11.42578125" style="82"/>
    <col min="3585" max="3585" width="28" style="82" customWidth="1"/>
    <col min="3586" max="3586" width="14.140625" style="82" customWidth="1"/>
    <col min="3587" max="3587" width="16.7109375" style="82" customWidth="1"/>
    <col min="3588" max="3588" width="15.7109375" style="82" customWidth="1"/>
    <col min="3589" max="3589" width="17.28515625" style="82" customWidth="1"/>
    <col min="3590" max="3590" width="20" style="82" customWidth="1"/>
    <col min="3591" max="3840" width="11.42578125" style="82"/>
    <col min="3841" max="3841" width="28" style="82" customWidth="1"/>
    <col min="3842" max="3842" width="14.140625" style="82" customWidth="1"/>
    <col min="3843" max="3843" width="16.7109375" style="82" customWidth="1"/>
    <col min="3844" max="3844" width="15.7109375" style="82" customWidth="1"/>
    <col min="3845" max="3845" width="17.28515625" style="82" customWidth="1"/>
    <col min="3846" max="3846" width="20" style="82" customWidth="1"/>
    <col min="3847" max="4096" width="11.42578125" style="82"/>
    <col min="4097" max="4097" width="28" style="82" customWidth="1"/>
    <col min="4098" max="4098" width="14.140625" style="82" customWidth="1"/>
    <col min="4099" max="4099" width="16.7109375" style="82" customWidth="1"/>
    <col min="4100" max="4100" width="15.7109375" style="82" customWidth="1"/>
    <col min="4101" max="4101" width="17.28515625" style="82" customWidth="1"/>
    <col min="4102" max="4102" width="20" style="82" customWidth="1"/>
    <col min="4103" max="4352" width="11.42578125" style="82"/>
    <col min="4353" max="4353" width="28" style="82" customWidth="1"/>
    <col min="4354" max="4354" width="14.140625" style="82" customWidth="1"/>
    <col min="4355" max="4355" width="16.7109375" style="82" customWidth="1"/>
    <col min="4356" max="4356" width="15.7109375" style="82" customWidth="1"/>
    <col min="4357" max="4357" width="17.28515625" style="82" customWidth="1"/>
    <col min="4358" max="4358" width="20" style="82" customWidth="1"/>
    <col min="4359" max="4608" width="11.42578125" style="82"/>
    <col min="4609" max="4609" width="28" style="82" customWidth="1"/>
    <col min="4610" max="4610" width="14.140625" style="82" customWidth="1"/>
    <col min="4611" max="4611" width="16.7109375" style="82" customWidth="1"/>
    <col min="4612" max="4612" width="15.7109375" style="82" customWidth="1"/>
    <col min="4613" max="4613" width="17.28515625" style="82" customWidth="1"/>
    <col min="4614" max="4614" width="20" style="82" customWidth="1"/>
    <col min="4615" max="4864" width="11.42578125" style="82"/>
    <col min="4865" max="4865" width="28" style="82" customWidth="1"/>
    <col min="4866" max="4866" width="14.140625" style="82" customWidth="1"/>
    <col min="4867" max="4867" width="16.7109375" style="82" customWidth="1"/>
    <col min="4868" max="4868" width="15.7109375" style="82" customWidth="1"/>
    <col min="4869" max="4869" width="17.28515625" style="82" customWidth="1"/>
    <col min="4870" max="4870" width="20" style="82" customWidth="1"/>
    <col min="4871" max="5120" width="11.42578125" style="82"/>
    <col min="5121" max="5121" width="28" style="82" customWidth="1"/>
    <col min="5122" max="5122" width="14.140625" style="82" customWidth="1"/>
    <col min="5123" max="5123" width="16.7109375" style="82" customWidth="1"/>
    <col min="5124" max="5124" width="15.7109375" style="82" customWidth="1"/>
    <col min="5125" max="5125" width="17.28515625" style="82" customWidth="1"/>
    <col min="5126" max="5126" width="20" style="82" customWidth="1"/>
    <col min="5127" max="5376" width="11.42578125" style="82"/>
    <col min="5377" max="5377" width="28" style="82" customWidth="1"/>
    <col min="5378" max="5378" width="14.140625" style="82" customWidth="1"/>
    <col min="5379" max="5379" width="16.7109375" style="82" customWidth="1"/>
    <col min="5380" max="5380" width="15.7109375" style="82" customWidth="1"/>
    <col min="5381" max="5381" width="17.28515625" style="82" customWidth="1"/>
    <col min="5382" max="5382" width="20" style="82" customWidth="1"/>
    <col min="5383" max="5632" width="11.42578125" style="82"/>
    <col min="5633" max="5633" width="28" style="82" customWidth="1"/>
    <col min="5634" max="5634" width="14.140625" style="82" customWidth="1"/>
    <col min="5635" max="5635" width="16.7109375" style="82" customWidth="1"/>
    <col min="5636" max="5636" width="15.7109375" style="82" customWidth="1"/>
    <col min="5637" max="5637" width="17.28515625" style="82" customWidth="1"/>
    <col min="5638" max="5638" width="20" style="82" customWidth="1"/>
    <col min="5639" max="5888" width="11.42578125" style="82"/>
    <col min="5889" max="5889" width="28" style="82" customWidth="1"/>
    <col min="5890" max="5890" width="14.140625" style="82" customWidth="1"/>
    <col min="5891" max="5891" width="16.7109375" style="82" customWidth="1"/>
    <col min="5892" max="5892" width="15.7109375" style="82" customWidth="1"/>
    <col min="5893" max="5893" width="17.28515625" style="82" customWidth="1"/>
    <col min="5894" max="5894" width="20" style="82" customWidth="1"/>
    <col min="5895" max="6144" width="11.42578125" style="82"/>
    <col min="6145" max="6145" width="28" style="82" customWidth="1"/>
    <col min="6146" max="6146" width="14.140625" style="82" customWidth="1"/>
    <col min="6147" max="6147" width="16.7109375" style="82" customWidth="1"/>
    <col min="6148" max="6148" width="15.7109375" style="82" customWidth="1"/>
    <col min="6149" max="6149" width="17.28515625" style="82" customWidth="1"/>
    <col min="6150" max="6150" width="20" style="82" customWidth="1"/>
    <col min="6151" max="6400" width="11.42578125" style="82"/>
    <col min="6401" max="6401" width="28" style="82" customWidth="1"/>
    <col min="6402" max="6402" width="14.140625" style="82" customWidth="1"/>
    <col min="6403" max="6403" width="16.7109375" style="82" customWidth="1"/>
    <col min="6404" max="6404" width="15.7109375" style="82" customWidth="1"/>
    <col min="6405" max="6405" width="17.28515625" style="82" customWidth="1"/>
    <col min="6406" max="6406" width="20" style="82" customWidth="1"/>
    <col min="6407" max="6656" width="11.42578125" style="82"/>
    <col min="6657" max="6657" width="28" style="82" customWidth="1"/>
    <col min="6658" max="6658" width="14.140625" style="82" customWidth="1"/>
    <col min="6659" max="6659" width="16.7109375" style="82" customWidth="1"/>
    <col min="6660" max="6660" width="15.7109375" style="82" customWidth="1"/>
    <col min="6661" max="6661" width="17.28515625" style="82" customWidth="1"/>
    <col min="6662" max="6662" width="20" style="82" customWidth="1"/>
    <col min="6663" max="6912" width="11.42578125" style="82"/>
    <col min="6913" max="6913" width="28" style="82" customWidth="1"/>
    <col min="6914" max="6914" width="14.140625" style="82" customWidth="1"/>
    <col min="6915" max="6915" width="16.7109375" style="82" customWidth="1"/>
    <col min="6916" max="6916" width="15.7109375" style="82" customWidth="1"/>
    <col min="6917" max="6917" width="17.28515625" style="82" customWidth="1"/>
    <col min="6918" max="6918" width="20" style="82" customWidth="1"/>
    <col min="6919" max="7168" width="11.42578125" style="82"/>
    <col min="7169" max="7169" width="28" style="82" customWidth="1"/>
    <col min="7170" max="7170" width="14.140625" style="82" customWidth="1"/>
    <col min="7171" max="7171" width="16.7109375" style="82" customWidth="1"/>
    <col min="7172" max="7172" width="15.7109375" style="82" customWidth="1"/>
    <col min="7173" max="7173" width="17.28515625" style="82" customWidth="1"/>
    <col min="7174" max="7174" width="20" style="82" customWidth="1"/>
    <col min="7175" max="7424" width="11.42578125" style="82"/>
    <col min="7425" max="7425" width="28" style="82" customWidth="1"/>
    <col min="7426" max="7426" width="14.140625" style="82" customWidth="1"/>
    <col min="7427" max="7427" width="16.7109375" style="82" customWidth="1"/>
    <col min="7428" max="7428" width="15.7109375" style="82" customWidth="1"/>
    <col min="7429" max="7429" width="17.28515625" style="82" customWidth="1"/>
    <col min="7430" max="7430" width="20" style="82" customWidth="1"/>
    <col min="7431" max="7680" width="11.42578125" style="82"/>
    <col min="7681" max="7681" width="28" style="82" customWidth="1"/>
    <col min="7682" max="7682" width="14.140625" style="82" customWidth="1"/>
    <col min="7683" max="7683" width="16.7109375" style="82" customWidth="1"/>
    <col min="7684" max="7684" width="15.7109375" style="82" customWidth="1"/>
    <col min="7685" max="7685" width="17.28515625" style="82" customWidth="1"/>
    <col min="7686" max="7686" width="20" style="82" customWidth="1"/>
    <col min="7687" max="7936" width="11.42578125" style="82"/>
    <col min="7937" max="7937" width="28" style="82" customWidth="1"/>
    <col min="7938" max="7938" width="14.140625" style="82" customWidth="1"/>
    <col min="7939" max="7939" width="16.7109375" style="82" customWidth="1"/>
    <col min="7940" max="7940" width="15.7109375" style="82" customWidth="1"/>
    <col min="7941" max="7941" width="17.28515625" style="82" customWidth="1"/>
    <col min="7942" max="7942" width="20" style="82" customWidth="1"/>
    <col min="7943" max="8192" width="11.42578125" style="82"/>
    <col min="8193" max="8193" width="28" style="82" customWidth="1"/>
    <col min="8194" max="8194" width="14.140625" style="82" customWidth="1"/>
    <col min="8195" max="8195" width="16.7109375" style="82" customWidth="1"/>
    <col min="8196" max="8196" width="15.7109375" style="82" customWidth="1"/>
    <col min="8197" max="8197" width="17.28515625" style="82" customWidth="1"/>
    <col min="8198" max="8198" width="20" style="82" customWidth="1"/>
    <col min="8199" max="8448" width="11.42578125" style="82"/>
    <col min="8449" max="8449" width="28" style="82" customWidth="1"/>
    <col min="8450" max="8450" width="14.140625" style="82" customWidth="1"/>
    <col min="8451" max="8451" width="16.7109375" style="82" customWidth="1"/>
    <col min="8452" max="8452" width="15.7109375" style="82" customWidth="1"/>
    <col min="8453" max="8453" width="17.28515625" style="82" customWidth="1"/>
    <col min="8454" max="8454" width="20" style="82" customWidth="1"/>
    <col min="8455" max="8704" width="11.42578125" style="82"/>
    <col min="8705" max="8705" width="28" style="82" customWidth="1"/>
    <col min="8706" max="8706" width="14.140625" style="82" customWidth="1"/>
    <col min="8707" max="8707" width="16.7109375" style="82" customWidth="1"/>
    <col min="8708" max="8708" width="15.7109375" style="82" customWidth="1"/>
    <col min="8709" max="8709" width="17.28515625" style="82" customWidth="1"/>
    <col min="8710" max="8710" width="20" style="82" customWidth="1"/>
    <col min="8711" max="8960" width="11.42578125" style="82"/>
    <col min="8961" max="8961" width="28" style="82" customWidth="1"/>
    <col min="8962" max="8962" width="14.140625" style="82" customWidth="1"/>
    <col min="8963" max="8963" width="16.7109375" style="82" customWidth="1"/>
    <col min="8964" max="8964" width="15.7109375" style="82" customWidth="1"/>
    <col min="8965" max="8965" width="17.28515625" style="82" customWidth="1"/>
    <col min="8966" max="8966" width="20" style="82" customWidth="1"/>
    <col min="8967" max="9216" width="11.42578125" style="82"/>
    <col min="9217" max="9217" width="28" style="82" customWidth="1"/>
    <col min="9218" max="9218" width="14.140625" style="82" customWidth="1"/>
    <col min="9219" max="9219" width="16.7109375" style="82" customWidth="1"/>
    <col min="9220" max="9220" width="15.7109375" style="82" customWidth="1"/>
    <col min="9221" max="9221" width="17.28515625" style="82" customWidth="1"/>
    <col min="9222" max="9222" width="20" style="82" customWidth="1"/>
    <col min="9223" max="9472" width="11.42578125" style="82"/>
    <col min="9473" max="9473" width="28" style="82" customWidth="1"/>
    <col min="9474" max="9474" width="14.140625" style="82" customWidth="1"/>
    <col min="9475" max="9475" width="16.7109375" style="82" customWidth="1"/>
    <col min="9476" max="9476" width="15.7109375" style="82" customWidth="1"/>
    <col min="9477" max="9477" width="17.28515625" style="82" customWidth="1"/>
    <col min="9478" max="9478" width="20" style="82" customWidth="1"/>
    <col min="9479" max="9728" width="11.42578125" style="82"/>
    <col min="9729" max="9729" width="28" style="82" customWidth="1"/>
    <col min="9730" max="9730" width="14.140625" style="82" customWidth="1"/>
    <col min="9731" max="9731" width="16.7109375" style="82" customWidth="1"/>
    <col min="9732" max="9732" width="15.7109375" style="82" customWidth="1"/>
    <col min="9733" max="9733" width="17.28515625" style="82" customWidth="1"/>
    <col min="9734" max="9734" width="20" style="82" customWidth="1"/>
    <col min="9735" max="9984" width="11.42578125" style="82"/>
    <col min="9985" max="9985" width="28" style="82" customWidth="1"/>
    <col min="9986" max="9986" width="14.140625" style="82" customWidth="1"/>
    <col min="9987" max="9987" width="16.7109375" style="82" customWidth="1"/>
    <col min="9988" max="9988" width="15.7109375" style="82" customWidth="1"/>
    <col min="9989" max="9989" width="17.28515625" style="82" customWidth="1"/>
    <col min="9990" max="9990" width="20" style="82" customWidth="1"/>
    <col min="9991" max="10240" width="11.42578125" style="82"/>
    <col min="10241" max="10241" width="28" style="82" customWidth="1"/>
    <col min="10242" max="10242" width="14.140625" style="82" customWidth="1"/>
    <col min="10243" max="10243" width="16.7109375" style="82" customWidth="1"/>
    <col min="10244" max="10244" width="15.7109375" style="82" customWidth="1"/>
    <col min="10245" max="10245" width="17.28515625" style="82" customWidth="1"/>
    <col min="10246" max="10246" width="20" style="82" customWidth="1"/>
    <col min="10247" max="10496" width="11.42578125" style="82"/>
    <col min="10497" max="10497" width="28" style="82" customWidth="1"/>
    <col min="10498" max="10498" width="14.140625" style="82" customWidth="1"/>
    <col min="10499" max="10499" width="16.7109375" style="82" customWidth="1"/>
    <col min="10500" max="10500" width="15.7109375" style="82" customWidth="1"/>
    <col min="10501" max="10501" width="17.28515625" style="82" customWidth="1"/>
    <col min="10502" max="10502" width="20" style="82" customWidth="1"/>
    <col min="10503" max="10752" width="11.42578125" style="82"/>
    <col min="10753" max="10753" width="28" style="82" customWidth="1"/>
    <col min="10754" max="10754" width="14.140625" style="82" customWidth="1"/>
    <col min="10755" max="10755" width="16.7109375" style="82" customWidth="1"/>
    <col min="10756" max="10756" width="15.7109375" style="82" customWidth="1"/>
    <col min="10757" max="10757" width="17.28515625" style="82" customWidth="1"/>
    <col min="10758" max="10758" width="20" style="82" customWidth="1"/>
    <col min="10759" max="11008" width="11.42578125" style="82"/>
    <col min="11009" max="11009" width="28" style="82" customWidth="1"/>
    <col min="11010" max="11010" width="14.140625" style="82" customWidth="1"/>
    <col min="11011" max="11011" width="16.7109375" style="82" customWidth="1"/>
    <col min="11012" max="11012" width="15.7109375" style="82" customWidth="1"/>
    <col min="11013" max="11013" width="17.28515625" style="82" customWidth="1"/>
    <col min="11014" max="11014" width="20" style="82" customWidth="1"/>
    <col min="11015" max="11264" width="11.42578125" style="82"/>
    <col min="11265" max="11265" width="28" style="82" customWidth="1"/>
    <col min="11266" max="11266" width="14.140625" style="82" customWidth="1"/>
    <col min="11267" max="11267" width="16.7109375" style="82" customWidth="1"/>
    <col min="11268" max="11268" width="15.7109375" style="82" customWidth="1"/>
    <col min="11269" max="11269" width="17.28515625" style="82" customWidth="1"/>
    <col min="11270" max="11270" width="20" style="82" customWidth="1"/>
    <col min="11271" max="11520" width="11.42578125" style="82"/>
    <col min="11521" max="11521" width="28" style="82" customWidth="1"/>
    <col min="11522" max="11522" width="14.140625" style="82" customWidth="1"/>
    <col min="11523" max="11523" width="16.7109375" style="82" customWidth="1"/>
    <col min="11524" max="11524" width="15.7109375" style="82" customWidth="1"/>
    <col min="11525" max="11525" width="17.28515625" style="82" customWidth="1"/>
    <col min="11526" max="11526" width="20" style="82" customWidth="1"/>
    <col min="11527" max="11776" width="11.42578125" style="82"/>
    <col min="11777" max="11777" width="28" style="82" customWidth="1"/>
    <col min="11778" max="11778" width="14.140625" style="82" customWidth="1"/>
    <col min="11779" max="11779" width="16.7109375" style="82" customWidth="1"/>
    <col min="11780" max="11780" width="15.7109375" style="82" customWidth="1"/>
    <col min="11781" max="11781" width="17.28515625" style="82" customWidth="1"/>
    <col min="11782" max="11782" width="20" style="82" customWidth="1"/>
    <col min="11783" max="12032" width="11.42578125" style="82"/>
    <col min="12033" max="12033" width="28" style="82" customWidth="1"/>
    <col min="12034" max="12034" width="14.140625" style="82" customWidth="1"/>
    <col min="12035" max="12035" width="16.7109375" style="82" customWidth="1"/>
    <col min="12036" max="12036" width="15.7109375" style="82" customWidth="1"/>
    <col min="12037" max="12037" width="17.28515625" style="82" customWidth="1"/>
    <col min="12038" max="12038" width="20" style="82" customWidth="1"/>
    <col min="12039" max="12288" width="11.42578125" style="82"/>
    <col min="12289" max="12289" width="28" style="82" customWidth="1"/>
    <col min="12290" max="12290" width="14.140625" style="82" customWidth="1"/>
    <col min="12291" max="12291" width="16.7109375" style="82" customWidth="1"/>
    <col min="12292" max="12292" width="15.7109375" style="82" customWidth="1"/>
    <col min="12293" max="12293" width="17.28515625" style="82" customWidth="1"/>
    <col min="12294" max="12294" width="20" style="82" customWidth="1"/>
    <col min="12295" max="12544" width="11.42578125" style="82"/>
    <col min="12545" max="12545" width="28" style="82" customWidth="1"/>
    <col min="12546" max="12546" width="14.140625" style="82" customWidth="1"/>
    <col min="12547" max="12547" width="16.7109375" style="82" customWidth="1"/>
    <col min="12548" max="12548" width="15.7109375" style="82" customWidth="1"/>
    <col min="12549" max="12549" width="17.28515625" style="82" customWidth="1"/>
    <col min="12550" max="12550" width="20" style="82" customWidth="1"/>
    <col min="12551" max="12800" width="11.42578125" style="82"/>
    <col min="12801" max="12801" width="28" style="82" customWidth="1"/>
    <col min="12802" max="12802" width="14.140625" style="82" customWidth="1"/>
    <col min="12803" max="12803" width="16.7109375" style="82" customWidth="1"/>
    <col min="12804" max="12804" width="15.7109375" style="82" customWidth="1"/>
    <col min="12805" max="12805" width="17.28515625" style="82" customWidth="1"/>
    <col min="12806" max="12806" width="20" style="82" customWidth="1"/>
    <col min="12807" max="13056" width="11.42578125" style="82"/>
    <col min="13057" max="13057" width="28" style="82" customWidth="1"/>
    <col min="13058" max="13058" width="14.140625" style="82" customWidth="1"/>
    <col min="13059" max="13059" width="16.7109375" style="82" customWidth="1"/>
    <col min="13060" max="13060" width="15.7109375" style="82" customWidth="1"/>
    <col min="13061" max="13061" width="17.28515625" style="82" customWidth="1"/>
    <col min="13062" max="13062" width="20" style="82" customWidth="1"/>
    <col min="13063" max="13312" width="11.42578125" style="82"/>
    <col min="13313" max="13313" width="28" style="82" customWidth="1"/>
    <col min="13314" max="13314" width="14.140625" style="82" customWidth="1"/>
    <col min="13315" max="13315" width="16.7109375" style="82" customWidth="1"/>
    <col min="13316" max="13316" width="15.7109375" style="82" customWidth="1"/>
    <col min="13317" max="13317" width="17.28515625" style="82" customWidth="1"/>
    <col min="13318" max="13318" width="20" style="82" customWidth="1"/>
    <col min="13319" max="13568" width="11.42578125" style="82"/>
    <col min="13569" max="13569" width="28" style="82" customWidth="1"/>
    <col min="13570" max="13570" width="14.140625" style="82" customWidth="1"/>
    <col min="13571" max="13571" width="16.7109375" style="82" customWidth="1"/>
    <col min="13572" max="13572" width="15.7109375" style="82" customWidth="1"/>
    <col min="13573" max="13573" width="17.28515625" style="82" customWidth="1"/>
    <col min="13574" max="13574" width="20" style="82" customWidth="1"/>
    <col min="13575" max="13824" width="11.42578125" style="82"/>
    <col min="13825" max="13825" width="28" style="82" customWidth="1"/>
    <col min="13826" max="13826" width="14.140625" style="82" customWidth="1"/>
    <col min="13827" max="13827" width="16.7109375" style="82" customWidth="1"/>
    <col min="13828" max="13828" width="15.7109375" style="82" customWidth="1"/>
    <col min="13829" max="13829" width="17.28515625" style="82" customWidth="1"/>
    <col min="13830" max="13830" width="20" style="82" customWidth="1"/>
    <col min="13831" max="14080" width="11.42578125" style="82"/>
    <col min="14081" max="14081" width="28" style="82" customWidth="1"/>
    <col min="14082" max="14082" width="14.140625" style="82" customWidth="1"/>
    <col min="14083" max="14083" width="16.7109375" style="82" customWidth="1"/>
    <col min="14084" max="14084" width="15.7109375" style="82" customWidth="1"/>
    <col min="14085" max="14085" width="17.28515625" style="82" customWidth="1"/>
    <col min="14086" max="14086" width="20" style="82" customWidth="1"/>
    <col min="14087" max="14336" width="11.42578125" style="82"/>
    <col min="14337" max="14337" width="28" style="82" customWidth="1"/>
    <col min="14338" max="14338" width="14.140625" style="82" customWidth="1"/>
    <col min="14339" max="14339" width="16.7109375" style="82" customWidth="1"/>
    <col min="14340" max="14340" width="15.7109375" style="82" customWidth="1"/>
    <col min="14341" max="14341" width="17.28515625" style="82" customWidth="1"/>
    <col min="14342" max="14342" width="20" style="82" customWidth="1"/>
    <col min="14343" max="14592" width="11.42578125" style="82"/>
    <col min="14593" max="14593" width="28" style="82" customWidth="1"/>
    <col min="14594" max="14594" width="14.140625" style="82" customWidth="1"/>
    <col min="14595" max="14595" width="16.7109375" style="82" customWidth="1"/>
    <col min="14596" max="14596" width="15.7109375" style="82" customWidth="1"/>
    <col min="14597" max="14597" width="17.28515625" style="82" customWidth="1"/>
    <col min="14598" max="14598" width="20" style="82" customWidth="1"/>
    <col min="14599" max="14848" width="11.42578125" style="82"/>
    <col min="14849" max="14849" width="28" style="82" customWidth="1"/>
    <col min="14850" max="14850" width="14.140625" style="82" customWidth="1"/>
    <col min="14851" max="14851" width="16.7109375" style="82" customWidth="1"/>
    <col min="14852" max="14852" width="15.7109375" style="82" customWidth="1"/>
    <col min="14853" max="14853" width="17.28515625" style="82" customWidth="1"/>
    <col min="14854" max="14854" width="20" style="82" customWidth="1"/>
    <col min="14855" max="15104" width="11.42578125" style="82"/>
    <col min="15105" max="15105" width="28" style="82" customWidth="1"/>
    <col min="15106" max="15106" width="14.140625" style="82" customWidth="1"/>
    <col min="15107" max="15107" width="16.7109375" style="82" customWidth="1"/>
    <col min="15108" max="15108" width="15.7109375" style="82" customWidth="1"/>
    <col min="15109" max="15109" width="17.28515625" style="82" customWidth="1"/>
    <col min="15110" max="15110" width="20" style="82" customWidth="1"/>
    <col min="15111" max="15360" width="11.42578125" style="82"/>
    <col min="15361" max="15361" width="28" style="82" customWidth="1"/>
    <col min="15362" max="15362" width="14.140625" style="82" customWidth="1"/>
    <col min="15363" max="15363" width="16.7109375" style="82" customWidth="1"/>
    <col min="15364" max="15364" width="15.7109375" style="82" customWidth="1"/>
    <col min="15365" max="15365" width="17.28515625" style="82" customWidth="1"/>
    <col min="15366" max="15366" width="20" style="82" customWidth="1"/>
    <col min="15367" max="15616" width="11.42578125" style="82"/>
    <col min="15617" max="15617" width="28" style="82" customWidth="1"/>
    <col min="15618" max="15618" width="14.140625" style="82" customWidth="1"/>
    <col min="15619" max="15619" width="16.7109375" style="82" customWidth="1"/>
    <col min="15620" max="15620" width="15.7109375" style="82" customWidth="1"/>
    <col min="15621" max="15621" width="17.28515625" style="82" customWidth="1"/>
    <col min="15622" max="15622" width="20" style="82" customWidth="1"/>
    <col min="15623" max="15872" width="11.42578125" style="82"/>
    <col min="15873" max="15873" width="28" style="82" customWidth="1"/>
    <col min="15874" max="15874" width="14.140625" style="82" customWidth="1"/>
    <col min="15875" max="15875" width="16.7109375" style="82" customWidth="1"/>
    <col min="15876" max="15876" width="15.7109375" style="82" customWidth="1"/>
    <col min="15877" max="15877" width="17.28515625" style="82" customWidth="1"/>
    <col min="15878" max="15878" width="20" style="82" customWidth="1"/>
    <col min="15879" max="16128" width="11.42578125" style="82"/>
    <col min="16129" max="16129" width="28" style="82" customWidth="1"/>
    <col min="16130" max="16130" width="14.140625" style="82" customWidth="1"/>
    <col min="16131" max="16131" width="16.7109375" style="82" customWidth="1"/>
    <col min="16132" max="16132" width="15.7109375" style="82" customWidth="1"/>
    <col min="16133" max="16133" width="17.28515625" style="82" customWidth="1"/>
    <col min="16134" max="16134" width="20" style="82" customWidth="1"/>
    <col min="16135" max="16384" width="11.42578125" style="82"/>
  </cols>
  <sheetData>
    <row r="1" spans="1:13" ht="27.75" customHeight="1">
      <c r="A1" s="727"/>
      <c r="B1" s="728" t="s">
        <v>739</v>
      </c>
      <c r="C1" s="729"/>
      <c r="D1" s="729"/>
      <c r="E1" s="729"/>
      <c r="F1" s="729"/>
      <c r="G1" s="729"/>
      <c r="H1" s="729"/>
      <c r="I1" s="729"/>
      <c r="J1" s="729"/>
      <c r="K1" s="226" t="s">
        <v>719</v>
      </c>
      <c r="L1" s="730">
        <v>44076</v>
      </c>
      <c r="M1" s="730"/>
    </row>
    <row r="2" spans="1:13" ht="27.75" customHeight="1">
      <c r="A2" s="727"/>
      <c r="B2" s="729"/>
      <c r="C2" s="729"/>
      <c r="D2" s="729"/>
      <c r="E2" s="729"/>
      <c r="F2" s="729"/>
      <c r="G2" s="729"/>
      <c r="H2" s="729"/>
      <c r="I2" s="729"/>
      <c r="J2" s="729"/>
      <c r="K2" s="226" t="s">
        <v>799</v>
      </c>
      <c r="L2" s="731" t="s">
        <v>718</v>
      </c>
      <c r="M2" s="731"/>
    </row>
    <row r="3" spans="1:13" ht="27.75" customHeight="1">
      <c r="A3" s="727"/>
      <c r="B3" s="729"/>
      <c r="C3" s="729"/>
      <c r="D3" s="729"/>
      <c r="E3" s="729"/>
      <c r="F3" s="729"/>
      <c r="G3" s="729"/>
      <c r="H3" s="729"/>
      <c r="I3" s="729"/>
      <c r="J3" s="729"/>
      <c r="K3" s="732" t="s">
        <v>720</v>
      </c>
      <c r="L3" s="732"/>
      <c r="M3" s="732"/>
    </row>
    <row r="5" spans="1:13" ht="30.75" customHeight="1" thickBot="1">
      <c r="A5" s="753" t="s">
        <v>390</v>
      </c>
      <c r="B5" s="754"/>
      <c r="C5" s="754"/>
      <c r="D5" s="754"/>
      <c r="E5" s="754"/>
      <c r="F5" s="754"/>
      <c r="G5" s="754"/>
      <c r="H5" s="754"/>
      <c r="I5" s="754"/>
      <c r="J5" s="754"/>
      <c r="K5" s="754"/>
      <c r="L5" s="754"/>
      <c r="M5" s="754"/>
    </row>
    <row r="6" spans="1:13" ht="16.5" customHeight="1" thickBot="1">
      <c r="A6" s="745" t="s">
        <v>391</v>
      </c>
      <c r="B6" s="746"/>
      <c r="C6" s="746"/>
      <c r="D6" s="746"/>
      <c r="E6" s="746"/>
      <c r="F6" s="747"/>
      <c r="H6" s="745" t="s">
        <v>392</v>
      </c>
      <c r="I6" s="746"/>
      <c r="J6" s="746"/>
      <c r="K6" s="746"/>
      <c r="L6" s="746"/>
      <c r="M6" s="747"/>
    </row>
    <row r="7" spans="1:13" ht="32.25" customHeight="1" thickBot="1">
      <c r="A7" s="163" t="s">
        <v>393</v>
      </c>
      <c r="B7" s="180" t="s">
        <v>394</v>
      </c>
      <c r="C7" s="180" t="s">
        <v>395</v>
      </c>
      <c r="D7" s="180" t="s">
        <v>396</v>
      </c>
      <c r="E7" s="180" t="s">
        <v>397</v>
      </c>
      <c r="F7" s="180" t="s">
        <v>398</v>
      </c>
      <c r="H7" s="755" t="s">
        <v>393</v>
      </c>
      <c r="I7" s="180" t="s">
        <v>395</v>
      </c>
      <c r="J7" s="748" t="s">
        <v>396</v>
      </c>
      <c r="K7" s="749"/>
      <c r="L7" s="180" t="s">
        <v>397</v>
      </c>
      <c r="M7" s="180" t="s">
        <v>398</v>
      </c>
    </row>
    <row r="8" spans="1:13" ht="16.5" thickBot="1">
      <c r="A8" s="164" t="s">
        <v>399</v>
      </c>
      <c r="B8" s="165" t="s">
        <v>400</v>
      </c>
      <c r="C8" s="177">
        <v>1</v>
      </c>
      <c r="D8" s="177">
        <v>1</v>
      </c>
      <c r="E8" s="177">
        <v>1</v>
      </c>
      <c r="F8" s="177">
        <v>2</v>
      </c>
      <c r="H8" s="756"/>
      <c r="I8" s="166" t="s">
        <v>401</v>
      </c>
      <c r="J8" s="748" t="s">
        <v>401</v>
      </c>
      <c r="K8" s="749"/>
      <c r="L8" s="166" t="s">
        <v>401</v>
      </c>
      <c r="M8" s="166" t="s">
        <v>401</v>
      </c>
    </row>
    <row r="9" spans="1:13" ht="30.75" thickBot="1">
      <c r="A9" s="164" t="s">
        <v>402</v>
      </c>
      <c r="B9" s="165" t="s">
        <v>403</v>
      </c>
      <c r="C9" s="177">
        <v>2</v>
      </c>
      <c r="D9" s="177">
        <v>2</v>
      </c>
      <c r="E9" s="177">
        <v>4</v>
      </c>
      <c r="F9" s="177">
        <v>4</v>
      </c>
      <c r="H9" s="164" t="s">
        <v>404</v>
      </c>
      <c r="I9" s="177">
        <v>1</v>
      </c>
      <c r="J9" s="735">
        <v>1</v>
      </c>
      <c r="K9" s="736"/>
      <c r="L9" s="177">
        <v>2</v>
      </c>
      <c r="M9" s="177">
        <v>2</v>
      </c>
    </row>
    <row r="10" spans="1:13" ht="16.5" thickBot="1">
      <c r="A10" s="164" t="s">
        <v>405</v>
      </c>
      <c r="B10" s="165" t="s">
        <v>406</v>
      </c>
      <c r="C10" s="177">
        <v>1</v>
      </c>
      <c r="D10" s="177">
        <v>1</v>
      </c>
      <c r="E10" s="177">
        <v>1</v>
      </c>
      <c r="F10" s="177">
        <v>2</v>
      </c>
      <c r="H10" s="164" t="s">
        <v>407</v>
      </c>
      <c r="I10" s="177">
        <v>1</v>
      </c>
      <c r="J10" s="735">
        <v>1</v>
      </c>
      <c r="K10" s="736"/>
      <c r="L10" s="177">
        <v>2</v>
      </c>
      <c r="M10" s="177">
        <v>2</v>
      </c>
    </row>
    <row r="11" spans="1:13" ht="16.5" thickBot="1">
      <c r="A11" s="164" t="s">
        <v>408</v>
      </c>
      <c r="B11" s="165" t="s">
        <v>409</v>
      </c>
      <c r="C11" s="177">
        <v>2</v>
      </c>
      <c r="D11" s="177">
        <v>3</v>
      </c>
      <c r="E11" s="177">
        <v>4</v>
      </c>
      <c r="F11" s="177">
        <v>5</v>
      </c>
      <c r="H11" s="164" t="s">
        <v>410</v>
      </c>
      <c r="I11" s="709" t="s">
        <v>411</v>
      </c>
      <c r="J11" s="710"/>
      <c r="K11" s="710"/>
      <c r="L11" s="710"/>
      <c r="M11" s="711"/>
    </row>
    <row r="12" spans="1:13" ht="30.75" thickBot="1">
      <c r="A12" s="164" t="s">
        <v>412</v>
      </c>
      <c r="B12" s="165" t="s">
        <v>413</v>
      </c>
      <c r="C12" s="177">
        <v>2</v>
      </c>
      <c r="D12" s="177">
        <v>2</v>
      </c>
      <c r="E12" s="177">
        <v>2</v>
      </c>
      <c r="F12" s="177">
        <v>3</v>
      </c>
      <c r="H12" s="164" t="s">
        <v>414</v>
      </c>
      <c r="I12" s="757"/>
      <c r="J12" s="758"/>
      <c r="K12" s="758"/>
      <c r="L12" s="758"/>
      <c r="M12" s="759"/>
    </row>
    <row r="13" spans="1:13" ht="30.75" thickBot="1">
      <c r="A13" s="164" t="s">
        <v>415</v>
      </c>
      <c r="B13" s="165" t="s">
        <v>413</v>
      </c>
      <c r="C13" s="177">
        <v>1</v>
      </c>
      <c r="D13" s="177">
        <v>1</v>
      </c>
      <c r="E13" s="177">
        <v>1</v>
      </c>
      <c r="F13" s="177">
        <v>2</v>
      </c>
      <c r="H13" s="164" t="s">
        <v>416</v>
      </c>
      <c r="I13" s="757"/>
      <c r="J13" s="758"/>
      <c r="K13" s="758"/>
      <c r="L13" s="758"/>
      <c r="M13" s="759"/>
    </row>
    <row r="14" spans="1:13" ht="16.5" thickBot="1">
      <c r="A14" s="164" t="s">
        <v>417</v>
      </c>
      <c r="B14" s="165" t="s">
        <v>418</v>
      </c>
      <c r="C14" s="177">
        <v>1</v>
      </c>
      <c r="D14" s="177">
        <v>1</v>
      </c>
      <c r="E14" s="177">
        <v>1</v>
      </c>
      <c r="F14" s="177">
        <v>2</v>
      </c>
      <c r="H14" s="167" t="s">
        <v>419</v>
      </c>
      <c r="I14" s="757"/>
      <c r="J14" s="758"/>
      <c r="K14" s="758"/>
      <c r="L14" s="758"/>
      <c r="M14" s="759"/>
    </row>
    <row r="15" spans="1:13" ht="16.5" thickBot="1">
      <c r="A15" s="164" t="s">
        <v>420</v>
      </c>
      <c r="B15" s="165" t="s">
        <v>421</v>
      </c>
      <c r="C15" s="177">
        <v>2</v>
      </c>
      <c r="D15" s="177">
        <v>2</v>
      </c>
      <c r="E15" s="177">
        <v>2</v>
      </c>
      <c r="F15" s="177">
        <v>3</v>
      </c>
      <c r="H15" s="168" t="s">
        <v>422</v>
      </c>
      <c r="I15" s="757"/>
      <c r="J15" s="758"/>
      <c r="K15" s="758"/>
      <c r="L15" s="758"/>
      <c r="M15" s="759"/>
    </row>
    <row r="16" spans="1:13" ht="30.75" thickBot="1">
      <c r="A16" s="164" t="s">
        <v>423</v>
      </c>
      <c r="B16" s="165" t="s">
        <v>413</v>
      </c>
      <c r="C16" s="177">
        <v>1</v>
      </c>
      <c r="D16" s="177">
        <v>2</v>
      </c>
      <c r="E16" s="177">
        <v>2</v>
      </c>
      <c r="F16" s="177">
        <v>2</v>
      </c>
      <c r="H16" s="169" t="s">
        <v>424</v>
      </c>
      <c r="I16" s="712"/>
      <c r="J16" s="713"/>
      <c r="K16" s="713"/>
      <c r="L16" s="713"/>
      <c r="M16" s="714"/>
    </row>
    <row r="17" spans="1:13" ht="45.75" thickBot="1">
      <c r="A17" s="164" t="s">
        <v>425</v>
      </c>
      <c r="B17" s="165" t="s">
        <v>418</v>
      </c>
      <c r="C17" s="177">
        <v>1</v>
      </c>
      <c r="D17" s="177">
        <v>1</v>
      </c>
      <c r="E17" s="177">
        <v>2</v>
      </c>
      <c r="F17" s="177">
        <v>2</v>
      </c>
      <c r="H17" s="760" t="s">
        <v>426</v>
      </c>
      <c r="I17" s="751"/>
      <c r="J17" s="752"/>
      <c r="K17" s="750" t="s">
        <v>427</v>
      </c>
      <c r="L17" s="751"/>
      <c r="M17" s="752"/>
    </row>
    <row r="18" spans="1:13" ht="45.75" thickBot="1">
      <c r="A18" s="164" t="s">
        <v>428</v>
      </c>
      <c r="B18" s="165" t="s">
        <v>418</v>
      </c>
      <c r="C18" s="177">
        <v>1</v>
      </c>
      <c r="D18" s="177">
        <v>2</v>
      </c>
      <c r="E18" s="177">
        <v>2</v>
      </c>
      <c r="F18" s="177">
        <v>3</v>
      </c>
      <c r="H18" s="750" t="s">
        <v>429</v>
      </c>
      <c r="I18" s="751"/>
      <c r="J18" s="752"/>
      <c r="K18" s="750" t="s">
        <v>430</v>
      </c>
      <c r="L18" s="751"/>
      <c r="M18" s="752"/>
    </row>
    <row r="19" spans="1:13" ht="15.75" customHeight="1" thickBot="1">
      <c r="A19" s="178" t="s">
        <v>431</v>
      </c>
      <c r="B19" s="179"/>
      <c r="C19" s="177">
        <v>1</v>
      </c>
      <c r="D19" s="177">
        <v>2</v>
      </c>
      <c r="E19" s="177">
        <v>3</v>
      </c>
      <c r="F19" s="177">
        <v>3</v>
      </c>
      <c r="H19" s="737" t="s">
        <v>432</v>
      </c>
      <c r="I19" s="737"/>
      <c r="J19" s="737"/>
      <c r="K19" s="737"/>
      <c r="L19" s="737"/>
      <c r="M19" s="737"/>
    </row>
    <row r="20" spans="1:13" ht="30.75" thickBot="1">
      <c r="A20" s="178" t="s">
        <v>433</v>
      </c>
      <c r="B20" s="179"/>
      <c r="C20" s="177">
        <v>1</v>
      </c>
      <c r="D20" s="177">
        <v>2</v>
      </c>
      <c r="E20" s="177">
        <v>3</v>
      </c>
      <c r="F20" s="177">
        <v>3</v>
      </c>
      <c r="H20" s="738"/>
      <c r="I20" s="738"/>
      <c r="J20" s="738"/>
      <c r="K20" s="738"/>
      <c r="L20" s="738"/>
      <c r="M20" s="738"/>
    </row>
    <row r="21" spans="1:13" ht="30.75" thickBot="1">
      <c r="A21" s="178" t="s">
        <v>434</v>
      </c>
      <c r="B21" s="179"/>
      <c r="C21" s="177">
        <v>1</v>
      </c>
      <c r="D21" s="177">
        <v>1</v>
      </c>
      <c r="E21" s="177">
        <v>1</v>
      </c>
      <c r="F21" s="177">
        <v>2</v>
      </c>
      <c r="H21" s="738"/>
      <c r="I21" s="738"/>
      <c r="J21" s="738"/>
      <c r="K21" s="738"/>
      <c r="L21" s="738"/>
      <c r="M21" s="738"/>
    </row>
    <row r="22" spans="1:13" ht="16.5" thickBot="1">
      <c r="A22" s="164" t="s">
        <v>435</v>
      </c>
      <c r="B22" s="165" t="s">
        <v>409</v>
      </c>
      <c r="C22" s="177">
        <v>1</v>
      </c>
      <c r="D22" s="177">
        <v>1</v>
      </c>
      <c r="E22" s="177">
        <v>1</v>
      </c>
      <c r="F22" s="177">
        <v>2</v>
      </c>
      <c r="H22" s="738"/>
      <c r="I22" s="738"/>
      <c r="J22" s="738"/>
      <c r="K22" s="738"/>
      <c r="L22" s="738"/>
      <c r="M22" s="738"/>
    </row>
    <row r="23" spans="1:13" ht="30.75" thickBot="1">
      <c r="A23" s="164" t="s">
        <v>436</v>
      </c>
      <c r="B23" s="165" t="s">
        <v>437</v>
      </c>
      <c r="C23" s="177">
        <v>1</v>
      </c>
      <c r="D23" s="177">
        <v>1</v>
      </c>
      <c r="E23" s="177">
        <v>1</v>
      </c>
      <c r="F23" s="177">
        <v>2</v>
      </c>
      <c r="H23" s="738"/>
      <c r="I23" s="738"/>
      <c r="J23" s="738"/>
      <c r="K23" s="738"/>
      <c r="L23" s="738"/>
      <c r="M23" s="738"/>
    </row>
    <row r="24" spans="1:13" ht="16.5" thickBot="1">
      <c r="A24" s="164" t="s">
        <v>438</v>
      </c>
      <c r="B24" s="165" t="s">
        <v>439</v>
      </c>
      <c r="C24" s="177">
        <v>2</v>
      </c>
      <c r="D24" s="177">
        <v>2</v>
      </c>
      <c r="E24" s="177">
        <v>2</v>
      </c>
      <c r="F24" s="177">
        <v>3</v>
      </c>
      <c r="H24" s="738"/>
      <c r="I24" s="738"/>
      <c r="J24" s="738"/>
      <c r="K24" s="738"/>
      <c r="L24" s="738"/>
      <c r="M24" s="738"/>
    </row>
    <row r="25" spans="1:13" ht="30.75" thickBot="1">
      <c r="A25" s="739" t="s">
        <v>440</v>
      </c>
      <c r="B25" s="165" t="s">
        <v>441</v>
      </c>
      <c r="C25" s="177">
        <v>2</v>
      </c>
      <c r="D25" s="177">
        <v>2</v>
      </c>
      <c r="E25" s="177">
        <v>2</v>
      </c>
      <c r="F25" s="177">
        <v>2</v>
      </c>
      <c r="H25" s="738"/>
      <c r="I25" s="738"/>
      <c r="J25" s="738"/>
      <c r="K25" s="738"/>
      <c r="L25" s="738"/>
      <c r="M25" s="738"/>
    </row>
    <row r="26" spans="1:13" ht="30.75" thickBot="1">
      <c r="A26" s="740"/>
      <c r="B26" s="178" t="s">
        <v>442</v>
      </c>
      <c r="C26" s="170">
        <v>1</v>
      </c>
      <c r="D26" s="177">
        <v>2</v>
      </c>
      <c r="E26" s="177">
        <v>2</v>
      </c>
      <c r="F26" s="177">
        <v>2</v>
      </c>
      <c r="H26" s="738"/>
      <c r="I26" s="738"/>
      <c r="J26" s="738"/>
      <c r="K26" s="738"/>
      <c r="L26" s="738"/>
      <c r="M26" s="738"/>
    </row>
    <row r="27" spans="1:13" ht="30.75" thickBot="1">
      <c r="A27" s="741"/>
      <c r="B27" s="178" t="s">
        <v>443</v>
      </c>
      <c r="C27" s="170">
        <v>0</v>
      </c>
      <c r="D27" s="177">
        <v>0</v>
      </c>
      <c r="E27" s="177">
        <v>3</v>
      </c>
      <c r="F27" s="177">
        <v>3</v>
      </c>
      <c r="H27" s="738"/>
      <c r="I27" s="738"/>
      <c r="J27" s="738"/>
      <c r="K27" s="738"/>
      <c r="L27" s="738"/>
      <c r="M27" s="738"/>
    </row>
    <row r="28" spans="1:13" ht="16.5" thickBot="1">
      <c r="A28" s="164" t="s">
        <v>444</v>
      </c>
      <c r="B28" s="165" t="s">
        <v>445</v>
      </c>
      <c r="C28" s="177">
        <v>1</v>
      </c>
      <c r="D28" s="177">
        <v>1</v>
      </c>
      <c r="E28" s="177">
        <v>1</v>
      </c>
      <c r="F28" s="177">
        <v>1</v>
      </c>
      <c r="H28" s="738"/>
      <c r="I28" s="738"/>
      <c r="J28" s="738"/>
      <c r="K28" s="738"/>
      <c r="L28" s="738"/>
      <c r="M28" s="738"/>
    </row>
    <row r="29" spans="1:13" ht="16.5" thickBot="1">
      <c r="A29" s="164" t="s">
        <v>446</v>
      </c>
      <c r="B29" s="165" t="s">
        <v>447</v>
      </c>
      <c r="C29" s="177">
        <v>2</v>
      </c>
      <c r="D29" s="177">
        <v>2</v>
      </c>
      <c r="E29" s="177">
        <v>2</v>
      </c>
      <c r="F29" s="177">
        <v>3</v>
      </c>
    </row>
    <row r="30" spans="1:13" ht="16.5" thickBot="1">
      <c r="A30" s="164" t="s">
        <v>448</v>
      </c>
      <c r="B30" s="165" t="s">
        <v>413</v>
      </c>
      <c r="C30" s="177">
        <v>2</v>
      </c>
      <c r="D30" s="177">
        <v>2</v>
      </c>
      <c r="E30" s="177">
        <v>2</v>
      </c>
      <c r="F30" s="177">
        <v>3</v>
      </c>
    </row>
    <row r="31" spans="1:13" ht="90.75" thickBot="1">
      <c r="A31" s="164" t="s">
        <v>449</v>
      </c>
      <c r="B31" s="165" t="s">
        <v>450</v>
      </c>
      <c r="C31" s="177">
        <v>1</v>
      </c>
      <c r="D31" s="177">
        <v>1</v>
      </c>
      <c r="E31" s="177">
        <v>1</v>
      </c>
      <c r="F31" s="177">
        <v>1</v>
      </c>
    </row>
    <row r="32" spans="1:13" ht="90.75" thickBot="1">
      <c r="A32" s="164" t="s">
        <v>451</v>
      </c>
      <c r="B32" s="165" t="s">
        <v>452</v>
      </c>
      <c r="C32" s="177">
        <v>0</v>
      </c>
      <c r="D32" s="177">
        <v>0</v>
      </c>
      <c r="E32" s="177">
        <v>1</v>
      </c>
      <c r="F32" s="177">
        <v>1</v>
      </c>
    </row>
    <row r="33" spans="1:6" ht="16.5" thickBot="1">
      <c r="A33" s="742" t="s">
        <v>453</v>
      </c>
      <c r="B33" s="165" t="s">
        <v>413</v>
      </c>
      <c r="C33" s="177">
        <v>1</v>
      </c>
      <c r="D33" s="177">
        <v>1</v>
      </c>
      <c r="E33" s="177">
        <v>2</v>
      </c>
      <c r="F33" s="177">
        <v>2</v>
      </c>
    </row>
    <row r="34" spans="1:6" ht="16.5" thickBot="1">
      <c r="A34" s="743"/>
      <c r="B34" s="171" t="s">
        <v>437</v>
      </c>
      <c r="C34" s="177">
        <v>1</v>
      </c>
      <c r="D34" s="177">
        <v>1</v>
      </c>
      <c r="E34" s="177">
        <v>1</v>
      </c>
      <c r="F34" s="177">
        <v>1</v>
      </c>
    </row>
    <row r="35" spans="1:6" ht="15.75" customHeight="1" thickBot="1">
      <c r="A35" s="744"/>
      <c r="B35" s="171" t="s">
        <v>454</v>
      </c>
      <c r="C35" s="177">
        <v>1</v>
      </c>
      <c r="D35" s="177">
        <v>1</v>
      </c>
      <c r="E35" s="177">
        <v>1</v>
      </c>
      <c r="F35" s="177">
        <v>1</v>
      </c>
    </row>
    <row r="36" spans="1:6" ht="16.5" thickBot="1">
      <c r="A36" s="164" t="s">
        <v>455</v>
      </c>
      <c r="B36" s="165" t="s">
        <v>413</v>
      </c>
      <c r="C36" s="177">
        <v>1</v>
      </c>
      <c r="D36" s="177">
        <v>1</v>
      </c>
      <c r="E36" s="177">
        <v>1</v>
      </c>
      <c r="F36" s="177">
        <v>2</v>
      </c>
    </row>
    <row r="37" spans="1:6" ht="16.5" customHeight="1"/>
    <row r="38" spans="1:6" ht="16.5" thickBot="1"/>
    <row r="39" spans="1:6" ht="16.5" thickBot="1">
      <c r="A39" s="745" t="s">
        <v>456</v>
      </c>
      <c r="B39" s="746"/>
      <c r="C39" s="746"/>
      <c r="D39" s="746"/>
      <c r="E39" s="746"/>
      <c r="F39" s="747"/>
    </row>
    <row r="40" spans="1:6" ht="30.75" customHeight="1" thickBot="1">
      <c r="A40" s="163" t="s">
        <v>457</v>
      </c>
      <c r="B40" s="180" t="s">
        <v>395</v>
      </c>
      <c r="C40" s="180" t="s">
        <v>396</v>
      </c>
      <c r="D40" s="180" t="s">
        <v>397</v>
      </c>
      <c r="E40" s="748" t="s">
        <v>398</v>
      </c>
      <c r="F40" s="749"/>
    </row>
    <row r="41" spans="1:6" ht="60.75" thickBot="1">
      <c r="A41" s="164" t="s">
        <v>458</v>
      </c>
      <c r="B41" s="177">
        <v>1</v>
      </c>
      <c r="C41" s="177">
        <v>1</v>
      </c>
      <c r="D41" s="177">
        <v>1</v>
      </c>
      <c r="E41" s="735">
        <v>1</v>
      </c>
      <c r="F41" s="736"/>
    </row>
    <row r="42" spans="1:6" ht="30.75" thickBot="1">
      <c r="A42" s="164" t="s">
        <v>459</v>
      </c>
      <c r="B42" s="177">
        <v>0</v>
      </c>
      <c r="C42" s="177">
        <v>1</v>
      </c>
      <c r="D42" s="177">
        <v>2</v>
      </c>
      <c r="E42" s="735">
        <v>2</v>
      </c>
      <c r="F42" s="736"/>
    </row>
    <row r="43" spans="1:6" ht="135.75" thickBot="1">
      <c r="A43" s="164" t="s">
        <v>460</v>
      </c>
      <c r="B43" s="177">
        <v>0</v>
      </c>
      <c r="C43" s="177">
        <v>0</v>
      </c>
      <c r="D43" s="177">
        <v>0</v>
      </c>
      <c r="E43" s="735">
        <v>1</v>
      </c>
      <c r="F43" s="736"/>
    </row>
    <row r="44" spans="1:6" ht="45.75" thickBot="1">
      <c r="A44" s="164" t="s">
        <v>461</v>
      </c>
      <c r="B44" s="177">
        <v>1</v>
      </c>
      <c r="C44" s="177">
        <v>2</v>
      </c>
      <c r="D44" s="177">
        <v>3</v>
      </c>
      <c r="E44" s="735">
        <v>3</v>
      </c>
      <c r="F44" s="736"/>
    </row>
    <row r="45" spans="1:6" ht="16.5" thickBot="1">
      <c r="A45" s="164" t="s">
        <v>462</v>
      </c>
      <c r="B45" s="177">
        <v>1</v>
      </c>
      <c r="C45" s="177">
        <v>2</v>
      </c>
      <c r="D45" s="177">
        <v>3</v>
      </c>
      <c r="E45" s="735">
        <v>3</v>
      </c>
      <c r="F45" s="736"/>
    </row>
    <row r="46" spans="1:6" ht="16.5" thickBot="1">
      <c r="A46" s="164" t="s">
        <v>463</v>
      </c>
      <c r="B46" s="177">
        <v>1</v>
      </c>
      <c r="C46" s="177">
        <v>2</v>
      </c>
      <c r="D46" s="177">
        <v>3</v>
      </c>
      <c r="E46" s="735">
        <v>3</v>
      </c>
      <c r="F46" s="736"/>
    </row>
    <row r="47" spans="1:6" ht="30.75" thickBot="1">
      <c r="A47" s="164" t="s">
        <v>464</v>
      </c>
      <c r="B47" s="177">
        <v>1</v>
      </c>
      <c r="C47" s="177">
        <v>1</v>
      </c>
      <c r="D47" s="177">
        <v>1</v>
      </c>
      <c r="E47" s="735">
        <v>1</v>
      </c>
      <c r="F47" s="736"/>
    </row>
    <row r="48" spans="1:6" s="250" customFormat="1" ht="30.75" thickBot="1">
      <c r="A48" s="246" t="s">
        <v>465</v>
      </c>
      <c r="B48" s="247">
        <v>1</v>
      </c>
      <c r="C48" s="247">
        <v>0</v>
      </c>
      <c r="D48" s="247">
        <v>0</v>
      </c>
      <c r="E48" s="248">
        <v>0</v>
      </c>
      <c r="F48" s="249"/>
    </row>
    <row r="49" spans="1:6" s="250" customFormat="1" ht="45.75" thickBot="1">
      <c r="A49" s="246" t="s">
        <v>466</v>
      </c>
      <c r="B49" s="247">
        <v>1</v>
      </c>
      <c r="C49" s="247">
        <v>1</v>
      </c>
      <c r="D49" s="247">
        <v>1</v>
      </c>
      <c r="E49" s="733">
        <v>1</v>
      </c>
      <c r="F49" s="734"/>
    </row>
    <row r="50" spans="1:6" s="250" customFormat="1" ht="45.75" thickBot="1">
      <c r="A50" s="246" t="s">
        <v>467</v>
      </c>
      <c r="B50" s="247">
        <v>0</v>
      </c>
      <c r="C50" s="247">
        <v>0</v>
      </c>
      <c r="D50" s="247">
        <v>1</v>
      </c>
      <c r="E50" s="733">
        <v>1</v>
      </c>
      <c r="F50" s="734"/>
    </row>
    <row r="51" spans="1:6" s="250" customFormat="1" ht="45.75" thickBot="1">
      <c r="A51" s="246" t="s">
        <v>468</v>
      </c>
      <c r="B51" s="247">
        <v>0</v>
      </c>
      <c r="C51" s="247">
        <v>0</v>
      </c>
      <c r="D51" s="247">
        <v>1</v>
      </c>
      <c r="E51" s="733">
        <v>2</v>
      </c>
      <c r="F51" s="734"/>
    </row>
    <row r="52" spans="1:6" s="250" customFormat="1" ht="60.75" thickBot="1">
      <c r="A52" s="246" t="s">
        <v>469</v>
      </c>
      <c r="B52" s="247">
        <v>1</v>
      </c>
      <c r="C52" s="247">
        <v>1</v>
      </c>
      <c r="D52" s="247">
        <v>1</v>
      </c>
      <c r="E52" s="733">
        <v>1</v>
      </c>
      <c r="F52" s="734"/>
    </row>
    <row r="53" spans="1:6" s="250" customFormat="1" ht="45.75" thickBot="1">
      <c r="A53" s="246" t="s">
        <v>470</v>
      </c>
      <c r="B53" s="247">
        <v>0</v>
      </c>
      <c r="C53" s="247">
        <v>0</v>
      </c>
      <c r="D53" s="247">
        <v>1</v>
      </c>
      <c r="E53" s="733">
        <v>1</v>
      </c>
      <c r="F53" s="734"/>
    </row>
    <row r="54" spans="1:6" s="250" customFormat="1" ht="32.25" customHeight="1" thickBot="1">
      <c r="A54" s="246" t="s">
        <v>471</v>
      </c>
      <c r="B54" s="247">
        <v>1</v>
      </c>
      <c r="C54" s="247">
        <v>1</v>
      </c>
      <c r="D54" s="247">
        <v>0</v>
      </c>
      <c r="E54" s="733">
        <v>0</v>
      </c>
      <c r="F54" s="734"/>
    </row>
    <row r="55" spans="1:6" s="250" customFormat="1" ht="60.75" thickBot="1">
      <c r="A55" s="246" t="s">
        <v>472</v>
      </c>
      <c r="B55" s="247">
        <v>0</v>
      </c>
      <c r="C55" s="247">
        <v>0</v>
      </c>
      <c r="D55" s="247">
        <v>1</v>
      </c>
      <c r="E55" s="733">
        <v>1</v>
      </c>
      <c r="F55" s="734"/>
    </row>
    <row r="56" spans="1:6" s="250" customFormat="1" ht="60.75" thickBot="1">
      <c r="A56" s="246" t="s">
        <v>473</v>
      </c>
      <c r="B56" s="247">
        <v>1</v>
      </c>
      <c r="C56" s="247">
        <v>1</v>
      </c>
      <c r="D56" s="247">
        <v>1</v>
      </c>
      <c r="E56" s="733">
        <v>1</v>
      </c>
      <c r="F56" s="734"/>
    </row>
    <row r="57" spans="1:6" s="250" customFormat="1" ht="16.5" thickBot="1">
      <c r="A57" s="246" t="s">
        <v>474</v>
      </c>
      <c r="B57" s="247">
        <v>1</v>
      </c>
      <c r="C57" s="247">
        <v>1</v>
      </c>
      <c r="D57" s="247">
        <v>0</v>
      </c>
      <c r="E57" s="733">
        <v>0</v>
      </c>
      <c r="F57" s="734"/>
    </row>
    <row r="58" spans="1:6" s="250" customFormat="1" ht="45.75" thickBot="1">
      <c r="A58" s="246" t="s">
        <v>475</v>
      </c>
      <c r="B58" s="247">
        <v>0</v>
      </c>
      <c r="C58" s="247">
        <v>0</v>
      </c>
      <c r="D58" s="247">
        <v>1</v>
      </c>
      <c r="E58" s="733">
        <v>1</v>
      </c>
      <c r="F58" s="734"/>
    </row>
    <row r="59" spans="1:6" s="250" customFormat="1" ht="30.75" thickBot="1">
      <c r="A59" s="246" t="s">
        <v>476</v>
      </c>
      <c r="B59" s="247">
        <v>1</v>
      </c>
      <c r="C59" s="247">
        <v>1</v>
      </c>
      <c r="D59" s="247">
        <v>1</v>
      </c>
      <c r="E59" s="733">
        <v>1</v>
      </c>
      <c r="F59" s="734"/>
    </row>
    <row r="60" spans="1:6" s="250" customFormat="1" ht="30.75" thickBot="1">
      <c r="A60" s="246" t="s">
        <v>477</v>
      </c>
      <c r="B60" s="247">
        <v>1</v>
      </c>
      <c r="C60" s="247">
        <v>1</v>
      </c>
      <c r="D60" s="247">
        <v>1</v>
      </c>
      <c r="E60" s="733">
        <v>1</v>
      </c>
      <c r="F60" s="734"/>
    </row>
    <row r="61" spans="1:6" s="250" customFormat="1">
      <c r="A61" s="250" t="s">
        <v>478</v>
      </c>
    </row>
  </sheetData>
  <mergeCells count="42">
    <mergeCell ref="H18:J18"/>
    <mergeCell ref="K18:M18"/>
    <mergeCell ref="A5:M5"/>
    <mergeCell ref="A6:F6"/>
    <mergeCell ref="H6:M6"/>
    <mergeCell ref="H7:H8"/>
    <mergeCell ref="J7:K7"/>
    <mergeCell ref="J8:K8"/>
    <mergeCell ref="J9:K9"/>
    <mergeCell ref="J10:K10"/>
    <mergeCell ref="I11:M16"/>
    <mergeCell ref="H17:J17"/>
    <mergeCell ref="K17:M17"/>
    <mergeCell ref="E47:F47"/>
    <mergeCell ref="H19:M28"/>
    <mergeCell ref="A25:A27"/>
    <mergeCell ref="A33:A35"/>
    <mergeCell ref="A39:F39"/>
    <mergeCell ref="E40:F40"/>
    <mergeCell ref="E41:F41"/>
    <mergeCell ref="E42:F42"/>
    <mergeCell ref="E43:F43"/>
    <mergeCell ref="E44:F44"/>
    <mergeCell ref="E45:F45"/>
    <mergeCell ref="E46:F46"/>
    <mergeCell ref="E60:F60"/>
    <mergeCell ref="E49:F49"/>
    <mergeCell ref="E50:F50"/>
    <mergeCell ref="E51:F51"/>
    <mergeCell ref="E52:F52"/>
    <mergeCell ref="E53:F53"/>
    <mergeCell ref="E54:F54"/>
    <mergeCell ref="E55:F55"/>
    <mergeCell ref="E56:F56"/>
    <mergeCell ref="E57:F57"/>
    <mergeCell ref="E58:F58"/>
    <mergeCell ref="E59:F59"/>
    <mergeCell ref="A1:A3"/>
    <mergeCell ref="B1:J3"/>
    <mergeCell ref="L1:M1"/>
    <mergeCell ref="L2:M2"/>
    <mergeCell ref="K3:M3"/>
  </mergeCells>
  <printOptions horizontalCentered="1"/>
  <pageMargins left="0.70866141732283472" right="0.70866141732283472" top="0.43307086614173229" bottom="0.74803149606299213" header="0.31496062992125984" footer="0.31496062992125984"/>
  <pageSetup paperSize="120" scale="42" fitToWidth="0" fitToHeight="0" orientation="portrait" r:id="rId1"/>
  <headerFooter>
    <oddFooter>&amp;C&amp;G</oddFooter>
  </headerFooter>
  <rowBreaks count="1" manualBreakCount="1">
    <brk id="37" max="16383" man="1"/>
  </rowBreaks>
  <drawing r:id="rId2"/>
  <legacyDrawingHF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P43"/>
  <sheetViews>
    <sheetView showGridLines="0" showRuler="0" view="pageLayout" topLeftCell="D1" zoomScale="50" zoomScaleNormal="70" zoomScalePageLayoutView="50" workbookViewId="0">
      <selection activeCell="N2" sqref="N2"/>
    </sheetView>
  </sheetViews>
  <sheetFormatPr baseColWidth="10" defaultColWidth="10.85546875" defaultRowHeight="15.75"/>
  <cols>
    <col min="1" max="1" width="24.28515625" style="82" bestFit="1" customWidth="1"/>
    <col min="2" max="2" width="28.42578125" style="82" customWidth="1"/>
    <col min="3" max="3" width="23" style="82" customWidth="1"/>
    <col min="4" max="4" width="7.5703125" style="82" customWidth="1"/>
    <col min="5" max="5" width="32.140625" style="82" customWidth="1"/>
    <col min="6" max="6" width="51.7109375" style="82" customWidth="1"/>
    <col min="7" max="7" width="21.5703125" style="82" customWidth="1"/>
    <col min="8" max="8" width="23.85546875" style="82" customWidth="1"/>
    <col min="9" max="9" width="22.7109375" style="82" customWidth="1"/>
    <col min="10" max="10" width="21.85546875" style="82" customWidth="1"/>
    <col min="11" max="11" width="15.42578125" style="82" customWidth="1"/>
    <col min="12" max="12" width="18" style="82" customWidth="1"/>
    <col min="13" max="13" width="18.42578125" style="82" customWidth="1"/>
    <col min="14" max="14" width="14.5703125" style="82" customWidth="1"/>
    <col min="15" max="15" width="22.7109375" style="82" customWidth="1"/>
    <col min="16" max="16384" width="10.85546875" style="82"/>
  </cols>
  <sheetData>
    <row r="1" spans="1:16" ht="27" customHeight="1">
      <c r="A1" s="727"/>
      <c r="B1" s="761" t="s">
        <v>740</v>
      </c>
      <c r="C1" s="762"/>
      <c r="D1" s="762"/>
      <c r="E1" s="762"/>
      <c r="F1" s="762"/>
      <c r="G1" s="762"/>
      <c r="H1" s="762"/>
      <c r="I1" s="762"/>
      <c r="J1" s="762"/>
      <c r="K1" s="762"/>
      <c r="L1" s="762"/>
      <c r="M1" s="762"/>
      <c r="N1" s="226" t="s">
        <v>719</v>
      </c>
      <c r="O1" s="228">
        <v>44076</v>
      </c>
    </row>
    <row r="2" spans="1:16" ht="27" customHeight="1">
      <c r="A2" s="727"/>
      <c r="B2" s="762"/>
      <c r="C2" s="762"/>
      <c r="D2" s="762"/>
      <c r="E2" s="762"/>
      <c r="F2" s="762"/>
      <c r="G2" s="762"/>
      <c r="H2" s="762"/>
      <c r="I2" s="762"/>
      <c r="J2" s="762"/>
      <c r="K2" s="762"/>
      <c r="L2" s="762"/>
      <c r="M2" s="762"/>
      <c r="N2" s="226" t="s">
        <v>799</v>
      </c>
      <c r="O2" s="226" t="s">
        <v>718</v>
      </c>
    </row>
    <row r="3" spans="1:16" ht="45.75" customHeight="1">
      <c r="A3" s="727"/>
      <c r="B3" s="762"/>
      <c r="C3" s="762"/>
      <c r="D3" s="762"/>
      <c r="E3" s="762"/>
      <c r="F3" s="762"/>
      <c r="G3" s="762"/>
      <c r="H3" s="762"/>
      <c r="I3" s="762"/>
      <c r="J3" s="762"/>
      <c r="K3" s="762"/>
      <c r="L3" s="762"/>
      <c r="M3" s="762"/>
      <c r="N3" s="732" t="s">
        <v>720</v>
      </c>
      <c r="O3" s="731"/>
    </row>
    <row r="4" spans="1:16" ht="16.5" thickBot="1"/>
    <row r="5" spans="1:16" ht="38.25" customHeight="1" thickBot="1">
      <c r="A5" s="766" t="s">
        <v>479</v>
      </c>
      <c r="B5" s="767"/>
      <c r="C5" s="768"/>
      <c r="D5" s="84"/>
      <c r="E5" s="769" t="s">
        <v>480</v>
      </c>
      <c r="F5" s="770"/>
      <c r="G5" s="770"/>
      <c r="H5" s="770"/>
      <c r="I5" s="770"/>
      <c r="J5" s="770"/>
      <c r="K5" s="770"/>
      <c r="L5" s="770"/>
      <c r="M5" s="770"/>
      <c r="N5" s="770"/>
      <c r="O5" s="771"/>
    </row>
    <row r="6" spans="1:16" ht="32.25" thickBot="1">
      <c r="A6" s="85" t="s">
        <v>481</v>
      </c>
      <c r="B6" s="86" t="s">
        <v>482</v>
      </c>
      <c r="C6" s="87" t="s">
        <v>483</v>
      </c>
      <c r="D6" s="84"/>
      <c r="E6" s="772" t="s">
        <v>484</v>
      </c>
      <c r="F6" s="88" t="s">
        <v>485</v>
      </c>
      <c r="G6" s="133" t="s">
        <v>486</v>
      </c>
      <c r="H6" s="133" t="s">
        <v>487</v>
      </c>
      <c r="I6" s="133" t="s">
        <v>488</v>
      </c>
      <c r="J6" s="133" t="s">
        <v>489</v>
      </c>
      <c r="K6" s="89" t="s">
        <v>490</v>
      </c>
      <c r="L6" s="89" t="s">
        <v>491</v>
      </c>
      <c r="M6" s="89" t="s">
        <v>492</v>
      </c>
      <c r="N6" s="90" t="s">
        <v>493</v>
      </c>
      <c r="O6" s="91" t="s">
        <v>494</v>
      </c>
      <c r="P6" s="92"/>
    </row>
    <row r="7" spans="1:16">
      <c r="A7" s="93" t="s">
        <v>495</v>
      </c>
      <c r="B7" s="71" t="s">
        <v>491</v>
      </c>
      <c r="C7" s="94"/>
      <c r="D7" s="84"/>
      <c r="E7" s="773"/>
      <c r="F7" s="95" t="s">
        <v>307</v>
      </c>
      <c r="G7" s="96"/>
      <c r="H7" s="96"/>
      <c r="I7" s="96"/>
      <c r="J7" s="96"/>
      <c r="K7" s="97"/>
      <c r="L7" s="98"/>
      <c r="M7" s="98"/>
      <c r="N7" s="98"/>
      <c r="O7" s="99"/>
    </row>
    <row r="8" spans="1:16">
      <c r="A8" s="93" t="s">
        <v>495</v>
      </c>
      <c r="B8" s="71" t="s">
        <v>492</v>
      </c>
      <c r="C8" s="100"/>
      <c r="D8" s="84"/>
      <c r="E8" s="773"/>
      <c r="F8" s="101" t="s">
        <v>496</v>
      </c>
      <c r="G8" s="102"/>
      <c r="H8" s="102"/>
      <c r="I8" s="102"/>
      <c r="J8" s="102"/>
      <c r="K8" s="103"/>
      <c r="L8" s="104"/>
      <c r="M8" s="104"/>
      <c r="N8" s="104"/>
      <c r="O8" s="105"/>
    </row>
    <row r="9" spans="1:16" ht="16.5" thickBot="1">
      <c r="A9" s="106" t="s">
        <v>495</v>
      </c>
      <c r="B9" s="107" t="s">
        <v>497</v>
      </c>
      <c r="C9" s="100"/>
      <c r="D9" s="84"/>
      <c r="E9" s="773"/>
      <c r="F9" s="101" t="s">
        <v>498</v>
      </c>
      <c r="G9" s="102"/>
      <c r="H9" s="102"/>
      <c r="I9" s="102"/>
      <c r="J9" s="102"/>
      <c r="K9" s="103"/>
      <c r="L9" s="104"/>
      <c r="M9" s="104"/>
      <c r="N9" s="104"/>
      <c r="O9" s="105"/>
    </row>
    <row r="10" spans="1:16" ht="30.75" thickBot="1">
      <c r="A10" s="106" t="s">
        <v>499</v>
      </c>
      <c r="B10" s="107" t="s">
        <v>486</v>
      </c>
      <c r="C10" s="100"/>
      <c r="D10" s="84"/>
      <c r="E10" s="773"/>
      <c r="F10" s="101" t="s">
        <v>500</v>
      </c>
      <c r="G10" s="102"/>
      <c r="H10" s="102"/>
      <c r="I10" s="102"/>
      <c r="J10" s="102"/>
      <c r="K10" s="103"/>
      <c r="L10" s="104"/>
      <c r="M10" s="104"/>
      <c r="N10" s="104"/>
      <c r="O10" s="105"/>
    </row>
    <row r="11" spans="1:16" ht="30.75" thickBot="1">
      <c r="A11" s="106" t="s">
        <v>499</v>
      </c>
      <c r="B11" s="107" t="s">
        <v>487</v>
      </c>
      <c r="C11" s="100"/>
      <c r="D11" s="108"/>
      <c r="E11" s="773"/>
      <c r="F11" s="101" t="s">
        <v>501</v>
      </c>
      <c r="G11" s="102"/>
      <c r="H11" s="102"/>
      <c r="I11" s="102"/>
      <c r="J11" s="102"/>
      <c r="K11" s="103"/>
      <c r="L11" s="104"/>
      <c r="M11" s="104"/>
      <c r="N11" s="104"/>
      <c r="O11" s="105"/>
    </row>
    <row r="12" spans="1:16" ht="30.75" thickBot="1">
      <c r="A12" s="106" t="s">
        <v>499</v>
      </c>
      <c r="B12" s="107" t="s">
        <v>488</v>
      </c>
      <c r="C12" s="100"/>
      <c r="D12" s="108"/>
      <c r="E12" s="773"/>
      <c r="F12" s="101" t="s">
        <v>502</v>
      </c>
      <c r="G12" s="102"/>
      <c r="H12" s="102"/>
      <c r="I12" s="102"/>
      <c r="J12" s="102"/>
      <c r="K12" s="103"/>
      <c r="L12" s="104"/>
      <c r="M12" s="104"/>
      <c r="N12" s="104"/>
      <c r="O12" s="105"/>
    </row>
    <row r="13" spans="1:16" ht="30.75" thickBot="1">
      <c r="A13" s="106" t="s">
        <v>499</v>
      </c>
      <c r="B13" s="107" t="s">
        <v>489</v>
      </c>
      <c r="C13" s="100"/>
      <c r="D13" s="108"/>
      <c r="E13" s="773"/>
      <c r="F13" s="101" t="s">
        <v>503</v>
      </c>
      <c r="G13" s="102"/>
      <c r="H13" s="102"/>
      <c r="I13" s="102"/>
      <c r="J13" s="102"/>
      <c r="K13" s="103" t="s">
        <v>504</v>
      </c>
      <c r="L13" s="104"/>
      <c r="M13" s="104"/>
      <c r="N13" s="104"/>
      <c r="O13" s="105"/>
    </row>
    <row r="14" spans="1:16">
      <c r="A14" s="109"/>
      <c r="B14" s="181"/>
      <c r="D14" s="108"/>
      <c r="E14" s="773"/>
      <c r="F14" s="101" t="s">
        <v>505</v>
      </c>
      <c r="G14" s="102"/>
      <c r="H14" s="102"/>
      <c r="I14" s="102"/>
      <c r="J14" s="102"/>
      <c r="K14" s="103" t="s">
        <v>504</v>
      </c>
      <c r="L14" s="104"/>
      <c r="M14" s="104"/>
      <c r="N14" s="104"/>
      <c r="O14" s="105"/>
    </row>
    <row r="15" spans="1:16">
      <c r="A15" s="109"/>
      <c r="B15" s="181"/>
      <c r="D15" s="108"/>
      <c r="E15" s="773"/>
      <c r="F15" s="101" t="s">
        <v>506</v>
      </c>
      <c r="G15" s="102"/>
      <c r="H15" s="102"/>
      <c r="I15" s="102"/>
      <c r="J15" s="102"/>
      <c r="K15" s="103"/>
      <c r="L15" s="104"/>
      <c r="M15" s="104"/>
      <c r="N15" s="104"/>
      <c r="O15" s="105"/>
    </row>
    <row r="16" spans="1:16" ht="16.5" thickBot="1">
      <c r="A16" s="109"/>
      <c r="B16" s="181"/>
      <c r="D16" s="108"/>
      <c r="E16" s="774"/>
      <c r="F16" s="110" t="s">
        <v>289</v>
      </c>
      <c r="G16" s="111"/>
      <c r="H16" s="111"/>
      <c r="I16" s="111"/>
      <c r="J16" s="111"/>
      <c r="K16" s="112"/>
      <c r="L16" s="113"/>
      <c r="M16" s="113"/>
      <c r="N16" s="113"/>
      <c r="O16" s="114"/>
    </row>
    <row r="17" spans="4:15">
      <c r="D17" s="108"/>
      <c r="E17" s="775" t="s">
        <v>507</v>
      </c>
      <c r="F17" s="115" t="s">
        <v>508</v>
      </c>
      <c r="G17" s="115"/>
      <c r="H17" s="115"/>
      <c r="I17" s="115"/>
      <c r="J17" s="115"/>
      <c r="K17" s="116"/>
      <c r="L17" s="117"/>
      <c r="M17" s="117"/>
      <c r="N17" s="117"/>
      <c r="O17" s="118"/>
    </row>
    <row r="18" spans="4:15" ht="30.75" thickBot="1">
      <c r="D18" s="108"/>
      <c r="E18" s="776"/>
      <c r="F18" s="119" t="s">
        <v>509</v>
      </c>
      <c r="G18" s="119"/>
      <c r="H18" s="119"/>
      <c r="I18" s="119"/>
      <c r="J18" s="119"/>
      <c r="K18" s="120"/>
      <c r="L18" s="121"/>
      <c r="M18" s="121"/>
      <c r="N18" s="121"/>
      <c r="O18" s="122"/>
    </row>
    <row r="19" spans="4:15" ht="30">
      <c r="D19" s="108"/>
      <c r="E19" s="775" t="s">
        <v>510</v>
      </c>
      <c r="F19" s="115" t="s">
        <v>511</v>
      </c>
      <c r="G19" s="115"/>
      <c r="H19" s="115"/>
      <c r="I19" s="115"/>
      <c r="J19" s="115"/>
      <c r="K19" s="116"/>
      <c r="L19" s="117"/>
      <c r="M19" s="117"/>
      <c r="N19" s="117"/>
      <c r="O19" s="118"/>
    </row>
    <row r="20" spans="4:15" ht="30.75" thickBot="1">
      <c r="D20" s="108"/>
      <c r="E20" s="776"/>
      <c r="F20" s="111" t="s">
        <v>512</v>
      </c>
      <c r="G20" s="111"/>
      <c r="H20" s="111"/>
      <c r="I20" s="111"/>
      <c r="J20" s="111"/>
      <c r="K20" s="112"/>
      <c r="L20" s="113"/>
      <c r="M20" s="113"/>
      <c r="N20" s="113"/>
      <c r="O20" s="114"/>
    </row>
    <row r="21" spans="4:15" ht="30">
      <c r="E21" s="775" t="s">
        <v>513</v>
      </c>
      <c r="F21" s="102" t="s">
        <v>514</v>
      </c>
      <c r="G21" s="102"/>
      <c r="H21" s="102"/>
      <c r="I21" s="102"/>
      <c r="J21" s="102"/>
      <c r="K21" s="103" t="s">
        <v>504</v>
      </c>
      <c r="L21" s="104"/>
      <c r="M21" s="104"/>
      <c r="N21" s="104"/>
      <c r="O21" s="105"/>
    </row>
    <row r="22" spans="4:15" ht="30">
      <c r="E22" s="777"/>
      <c r="F22" s="102" t="s">
        <v>515</v>
      </c>
      <c r="G22" s="102"/>
      <c r="H22" s="102"/>
      <c r="I22" s="102"/>
      <c r="J22" s="102"/>
      <c r="K22" s="103" t="s">
        <v>504</v>
      </c>
      <c r="L22" s="104"/>
      <c r="M22" s="104"/>
      <c r="N22" s="104"/>
      <c r="O22" s="105"/>
    </row>
    <row r="23" spans="4:15">
      <c r="D23" s="123"/>
      <c r="E23" s="777"/>
      <c r="F23" s="102" t="s">
        <v>516</v>
      </c>
      <c r="G23" s="102"/>
      <c r="H23" s="102"/>
      <c r="I23" s="102"/>
      <c r="J23" s="102"/>
      <c r="K23" s="103" t="s">
        <v>504</v>
      </c>
      <c r="L23" s="104"/>
      <c r="M23" s="104"/>
      <c r="N23" s="104"/>
      <c r="O23" s="105"/>
    </row>
    <row r="24" spans="4:15">
      <c r="D24" s="124"/>
      <c r="E24" s="777"/>
      <c r="F24" s="102" t="s">
        <v>517</v>
      </c>
      <c r="G24" s="102"/>
      <c r="H24" s="102"/>
      <c r="I24" s="102"/>
      <c r="J24" s="102"/>
      <c r="K24" s="103" t="s">
        <v>504</v>
      </c>
      <c r="L24" s="104"/>
      <c r="M24" s="104"/>
      <c r="N24" s="104"/>
      <c r="O24" s="105"/>
    </row>
    <row r="25" spans="4:15">
      <c r="D25" s="125"/>
      <c r="E25" s="777"/>
      <c r="F25" s="102" t="s">
        <v>518</v>
      </c>
      <c r="G25" s="102"/>
      <c r="H25" s="102"/>
      <c r="I25" s="102"/>
      <c r="J25" s="102"/>
      <c r="K25" s="103" t="s">
        <v>504</v>
      </c>
      <c r="L25" s="104"/>
      <c r="M25" s="104"/>
      <c r="N25" s="104"/>
      <c r="O25" s="105"/>
    </row>
    <row r="26" spans="4:15">
      <c r="D26" s="125"/>
      <c r="E26" s="777"/>
      <c r="F26" s="102" t="s">
        <v>519</v>
      </c>
      <c r="G26" s="102"/>
      <c r="H26" s="102"/>
      <c r="I26" s="102"/>
      <c r="J26" s="102"/>
      <c r="K26" s="103" t="s">
        <v>504</v>
      </c>
      <c r="L26" s="104"/>
      <c r="M26" s="104"/>
      <c r="N26" s="104"/>
      <c r="O26" s="105"/>
    </row>
    <row r="27" spans="4:15" ht="30">
      <c r="D27" s="125"/>
      <c r="E27" s="777"/>
      <c r="F27" s="102" t="s">
        <v>520</v>
      </c>
      <c r="G27" s="102"/>
      <c r="H27" s="102"/>
      <c r="I27" s="102"/>
      <c r="J27" s="102"/>
      <c r="K27" s="103" t="s">
        <v>504</v>
      </c>
      <c r="L27" s="104"/>
      <c r="M27" s="104"/>
      <c r="N27" s="104"/>
      <c r="O27" s="105"/>
    </row>
    <row r="28" spans="4:15" ht="30">
      <c r="D28" s="125"/>
      <c r="E28" s="777"/>
      <c r="F28" s="102" t="s">
        <v>521</v>
      </c>
      <c r="G28" s="102"/>
      <c r="H28" s="102"/>
      <c r="I28" s="102"/>
      <c r="J28" s="102"/>
      <c r="K28" s="103" t="s">
        <v>504</v>
      </c>
      <c r="L28" s="104"/>
      <c r="M28" s="104"/>
      <c r="N28" s="104"/>
      <c r="O28" s="105"/>
    </row>
    <row r="29" spans="4:15" ht="60">
      <c r="D29" s="125"/>
      <c r="E29" s="777"/>
      <c r="F29" s="102" t="s">
        <v>522</v>
      </c>
      <c r="G29" s="102"/>
      <c r="H29" s="102"/>
      <c r="I29" s="102"/>
      <c r="J29" s="102"/>
      <c r="K29" s="103" t="s">
        <v>504</v>
      </c>
      <c r="L29" s="104"/>
      <c r="M29" s="104"/>
      <c r="N29" s="104"/>
      <c r="O29" s="105"/>
    </row>
    <row r="30" spans="4:15">
      <c r="D30" s="125"/>
      <c r="E30" s="777"/>
      <c r="F30" s="102" t="s">
        <v>523</v>
      </c>
      <c r="G30" s="102"/>
      <c r="H30" s="102"/>
      <c r="I30" s="102"/>
      <c r="J30" s="102"/>
      <c r="K30" s="103" t="s">
        <v>504</v>
      </c>
      <c r="L30" s="104"/>
      <c r="M30" s="104"/>
      <c r="N30" s="104"/>
      <c r="O30" s="105"/>
    </row>
    <row r="31" spans="4:15" ht="30">
      <c r="D31" s="125"/>
      <c r="E31" s="777"/>
      <c r="F31" s="102" t="s">
        <v>524</v>
      </c>
      <c r="G31" s="102"/>
      <c r="H31" s="102"/>
      <c r="I31" s="102"/>
      <c r="J31" s="102"/>
      <c r="K31" s="103" t="s">
        <v>504</v>
      </c>
      <c r="L31" s="104"/>
      <c r="M31" s="104"/>
      <c r="N31" s="104"/>
      <c r="O31" s="105"/>
    </row>
    <row r="32" spans="4:15" ht="45">
      <c r="D32" s="125"/>
      <c r="E32" s="777"/>
      <c r="F32" s="102" t="s">
        <v>525</v>
      </c>
      <c r="G32" s="102"/>
      <c r="H32" s="102"/>
      <c r="I32" s="102"/>
      <c r="J32" s="102"/>
      <c r="K32" s="103" t="s">
        <v>504</v>
      </c>
      <c r="L32" s="104"/>
      <c r="M32" s="104"/>
      <c r="N32" s="104"/>
      <c r="O32" s="105"/>
    </row>
    <row r="33" spans="4:15" ht="45">
      <c r="D33" s="125"/>
      <c r="E33" s="777"/>
      <c r="F33" s="102" t="s">
        <v>526</v>
      </c>
      <c r="G33" s="102"/>
      <c r="H33" s="102"/>
      <c r="I33" s="102"/>
      <c r="J33" s="102"/>
      <c r="K33" s="103" t="s">
        <v>504</v>
      </c>
      <c r="L33" s="104"/>
      <c r="M33" s="104"/>
      <c r="N33" s="104"/>
      <c r="O33" s="105"/>
    </row>
    <row r="34" spans="4:15" ht="30">
      <c r="D34" s="125"/>
      <c r="E34" s="777"/>
      <c r="F34" s="102" t="s">
        <v>527</v>
      </c>
      <c r="G34" s="102"/>
      <c r="H34" s="102"/>
      <c r="I34" s="102"/>
      <c r="J34" s="102"/>
      <c r="K34" s="103" t="s">
        <v>504</v>
      </c>
      <c r="L34" s="104"/>
      <c r="M34" s="104"/>
      <c r="N34" s="104"/>
      <c r="O34" s="105"/>
    </row>
    <row r="35" spans="4:15">
      <c r="D35" s="125"/>
      <c r="E35" s="777"/>
      <c r="F35" s="101" t="s">
        <v>528</v>
      </c>
      <c r="G35" s="102"/>
      <c r="H35" s="102"/>
      <c r="I35" s="102"/>
      <c r="J35" s="102"/>
      <c r="K35" s="103" t="s">
        <v>504</v>
      </c>
      <c r="L35" s="126"/>
      <c r="M35" s="126"/>
      <c r="N35" s="126"/>
      <c r="O35" s="127"/>
    </row>
    <row r="36" spans="4:15" ht="16.5" thickBot="1">
      <c r="D36" s="125"/>
      <c r="E36" s="776"/>
      <c r="F36" s="101" t="s">
        <v>529</v>
      </c>
      <c r="G36" s="102"/>
      <c r="H36" s="102"/>
      <c r="I36" s="102"/>
      <c r="J36" s="102"/>
      <c r="K36" s="103" t="s">
        <v>504</v>
      </c>
      <c r="L36" s="126"/>
      <c r="M36" s="126"/>
      <c r="N36" s="126"/>
      <c r="O36" s="127"/>
    </row>
    <row r="37" spans="4:15" ht="30">
      <c r="D37" s="125"/>
      <c r="E37" s="763" t="s">
        <v>505</v>
      </c>
      <c r="F37" s="116" t="s">
        <v>530</v>
      </c>
      <c r="G37" s="97"/>
      <c r="H37" s="97"/>
      <c r="I37" s="103" t="s">
        <v>504</v>
      </c>
      <c r="J37" s="103" t="s">
        <v>504</v>
      </c>
      <c r="K37" s="103" t="s">
        <v>504</v>
      </c>
      <c r="L37" s="117"/>
      <c r="M37" s="117"/>
      <c r="N37" s="117"/>
      <c r="O37" s="118"/>
    </row>
    <row r="38" spans="4:15" ht="60">
      <c r="D38" s="125"/>
      <c r="E38" s="764"/>
      <c r="F38" s="103" t="s">
        <v>531</v>
      </c>
      <c r="G38" s="103"/>
      <c r="H38" s="103"/>
      <c r="I38" s="103" t="s">
        <v>504</v>
      </c>
      <c r="J38" s="103" t="s">
        <v>504</v>
      </c>
      <c r="K38" s="103" t="s">
        <v>504</v>
      </c>
      <c r="L38" s="104"/>
      <c r="M38" s="104"/>
      <c r="N38" s="104"/>
      <c r="O38" s="105"/>
    </row>
    <row r="39" spans="4:15" ht="45">
      <c r="D39" s="125"/>
      <c r="E39" s="764"/>
      <c r="F39" s="103" t="s">
        <v>532</v>
      </c>
      <c r="G39" s="103"/>
      <c r="H39" s="103"/>
      <c r="I39" s="103" t="s">
        <v>504</v>
      </c>
      <c r="J39" s="103" t="s">
        <v>504</v>
      </c>
      <c r="K39" s="103" t="s">
        <v>504</v>
      </c>
      <c r="L39" s="104"/>
      <c r="M39" s="104"/>
      <c r="N39" s="104"/>
      <c r="O39" s="105"/>
    </row>
    <row r="40" spans="4:15" ht="90.75" thickBot="1">
      <c r="D40" s="125"/>
      <c r="E40" s="764"/>
      <c r="F40" s="128" t="s">
        <v>533</v>
      </c>
      <c r="G40" s="128"/>
      <c r="H40" s="128"/>
      <c r="I40" s="103" t="s">
        <v>504</v>
      </c>
      <c r="J40" s="103" t="s">
        <v>504</v>
      </c>
      <c r="K40" s="103" t="s">
        <v>504</v>
      </c>
      <c r="L40" s="126"/>
      <c r="M40" s="126"/>
      <c r="N40" s="126"/>
      <c r="O40" s="127"/>
    </row>
    <row r="41" spans="4:15" ht="63.75" thickBot="1">
      <c r="D41" s="125"/>
      <c r="E41" s="129" t="s">
        <v>534</v>
      </c>
      <c r="F41" s="130" t="s">
        <v>535</v>
      </c>
      <c r="G41" s="130"/>
      <c r="H41" s="130"/>
      <c r="I41" s="130"/>
      <c r="J41" s="130"/>
      <c r="K41" s="130"/>
      <c r="L41" s="131"/>
      <c r="M41" s="131"/>
      <c r="N41" s="131"/>
      <c r="O41" s="132"/>
    </row>
    <row r="42" spans="4:15">
      <c r="D42" s="125"/>
      <c r="E42" s="765" t="s">
        <v>536</v>
      </c>
      <c r="F42" s="765"/>
      <c r="G42" s="765"/>
      <c r="H42" s="765"/>
      <c r="I42" s="765"/>
      <c r="J42" s="765"/>
      <c r="K42" s="765"/>
      <c r="L42" s="765"/>
      <c r="M42" s="765"/>
      <c r="N42" s="765"/>
      <c r="O42" s="765"/>
    </row>
    <row r="43" spans="4:15">
      <c r="D43" s="125"/>
      <c r="E43" s="765"/>
      <c r="F43" s="765"/>
      <c r="G43" s="765"/>
      <c r="H43" s="765"/>
      <c r="I43" s="765"/>
      <c r="J43" s="765"/>
      <c r="K43" s="765"/>
      <c r="L43" s="765"/>
      <c r="M43" s="765"/>
      <c r="N43" s="765"/>
      <c r="O43" s="765"/>
    </row>
  </sheetData>
  <mergeCells count="11">
    <mergeCell ref="A1:A3"/>
    <mergeCell ref="N3:O3"/>
    <mergeCell ref="B1:M3"/>
    <mergeCell ref="E37:E40"/>
    <mergeCell ref="E42:O43"/>
    <mergeCell ref="A5:C5"/>
    <mergeCell ref="E5:O5"/>
    <mergeCell ref="E6:E16"/>
    <mergeCell ref="E17:E18"/>
    <mergeCell ref="E19:E20"/>
    <mergeCell ref="E21:E36"/>
  </mergeCells>
  <printOptions horizontalCentered="1" verticalCentered="1"/>
  <pageMargins left="0.70866141732283472" right="0.6692913385826772" top="0.98425196850393704" bottom="0.74803149606299213" header="0.31496062992125984" footer="0.31496062992125984"/>
  <pageSetup paperSize="9" scale="37" fitToHeight="0" orientation="landscape" r:id="rId1"/>
  <headerFooter>
    <oddFooter>&amp;C&amp;"Tempus Sans ITC,Normal"&amp;G</oddFooter>
  </headerFooter>
  <drawing r:id="rId2"/>
  <legacyDrawingHF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F80"/>
  <sheetViews>
    <sheetView showGridLines="0" view="pageLayout" zoomScale="70" zoomScaleNormal="100" zoomScaleSheetLayoutView="130" zoomScalePageLayoutView="70" workbookViewId="0">
      <selection activeCell="E2" sqref="E2"/>
    </sheetView>
  </sheetViews>
  <sheetFormatPr baseColWidth="10" defaultColWidth="11.42578125" defaultRowHeight="14.25"/>
  <cols>
    <col min="1" max="1" width="16.42578125" style="65" customWidth="1"/>
    <col min="2" max="2" width="30.7109375" style="65" customWidth="1"/>
    <col min="3" max="3" width="22.28515625" style="65" customWidth="1"/>
    <col min="4" max="4" width="23.42578125" style="65" customWidth="1"/>
    <col min="5" max="5" width="16" style="65" customWidth="1"/>
    <col min="6" max="6" width="13.28515625" style="65" customWidth="1"/>
    <col min="7" max="257" width="11.42578125" style="65"/>
    <col min="258" max="258" width="23.85546875" style="65" customWidth="1"/>
    <col min="259" max="259" width="7.28515625" style="65" customWidth="1"/>
    <col min="260" max="260" width="2.42578125" style="65" customWidth="1"/>
    <col min="261" max="261" width="66.7109375" style="65" customWidth="1"/>
    <col min="262" max="513" width="11.42578125" style="65"/>
    <col min="514" max="514" width="23.85546875" style="65" customWidth="1"/>
    <col min="515" max="515" width="7.28515625" style="65" customWidth="1"/>
    <col min="516" max="516" width="2.42578125" style="65" customWidth="1"/>
    <col min="517" max="517" width="66.7109375" style="65" customWidth="1"/>
    <col min="518" max="769" width="11.42578125" style="65"/>
    <col min="770" max="770" width="23.85546875" style="65" customWidth="1"/>
    <col min="771" max="771" width="7.28515625" style="65" customWidth="1"/>
    <col min="772" max="772" width="2.42578125" style="65" customWidth="1"/>
    <col min="773" max="773" width="66.7109375" style="65" customWidth="1"/>
    <col min="774" max="1025" width="11.42578125" style="65"/>
    <col min="1026" max="1026" width="23.85546875" style="65" customWidth="1"/>
    <col min="1027" max="1027" width="7.28515625" style="65" customWidth="1"/>
    <col min="1028" max="1028" width="2.42578125" style="65" customWidth="1"/>
    <col min="1029" max="1029" width="66.7109375" style="65" customWidth="1"/>
    <col min="1030" max="1281" width="11.42578125" style="65"/>
    <col min="1282" max="1282" width="23.85546875" style="65" customWidth="1"/>
    <col min="1283" max="1283" width="7.28515625" style="65" customWidth="1"/>
    <col min="1284" max="1284" width="2.42578125" style="65" customWidth="1"/>
    <col min="1285" max="1285" width="66.7109375" style="65" customWidth="1"/>
    <col min="1286" max="1537" width="11.42578125" style="65"/>
    <col min="1538" max="1538" width="23.85546875" style="65" customWidth="1"/>
    <col min="1539" max="1539" width="7.28515625" style="65" customWidth="1"/>
    <col min="1540" max="1540" width="2.42578125" style="65" customWidth="1"/>
    <col min="1541" max="1541" width="66.7109375" style="65" customWidth="1"/>
    <col min="1542" max="1793" width="11.42578125" style="65"/>
    <col min="1794" max="1794" width="23.85546875" style="65" customWidth="1"/>
    <col min="1795" max="1795" width="7.28515625" style="65" customWidth="1"/>
    <col min="1796" max="1796" width="2.42578125" style="65" customWidth="1"/>
    <col min="1797" max="1797" width="66.7109375" style="65" customWidth="1"/>
    <col min="1798" max="2049" width="11.42578125" style="65"/>
    <col min="2050" max="2050" width="23.85546875" style="65" customWidth="1"/>
    <col min="2051" max="2051" width="7.28515625" style="65" customWidth="1"/>
    <col min="2052" max="2052" width="2.42578125" style="65" customWidth="1"/>
    <col min="2053" max="2053" width="66.7109375" style="65" customWidth="1"/>
    <col min="2054" max="2305" width="11.42578125" style="65"/>
    <col min="2306" max="2306" width="23.85546875" style="65" customWidth="1"/>
    <col min="2307" max="2307" width="7.28515625" style="65" customWidth="1"/>
    <col min="2308" max="2308" width="2.42578125" style="65" customWidth="1"/>
    <col min="2309" max="2309" width="66.7109375" style="65" customWidth="1"/>
    <col min="2310" max="2561" width="11.42578125" style="65"/>
    <col min="2562" max="2562" width="23.85546875" style="65" customWidth="1"/>
    <col min="2563" max="2563" width="7.28515625" style="65" customWidth="1"/>
    <col min="2564" max="2564" width="2.42578125" style="65" customWidth="1"/>
    <col min="2565" max="2565" width="66.7109375" style="65" customWidth="1"/>
    <col min="2566" max="2817" width="11.42578125" style="65"/>
    <col min="2818" max="2818" width="23.85546875" style="65" customWidth="1"/>
    <col min="2819" max="2819" width="7.28515625" style="65" customWidth="1"/>
    <col min="2820" max="2820" width="2.42578125" style="65" customWidth="1"/>
    <col min="2821" max="2821" width="66.7109375" style="65" customWidth="1"/>
    <col min="2822" max="3073" width="11.42578125" style="65"/>
    <col min="3074" max="3074" width="23.85546875" style="65" customWidth="1"/>
    <col min="3075" max="3075" width="7.28515625" style="65" customWidth="1"/>
    <col min="3076" max="3076" width="2.42578125" style="65" customWidth="1"/>
    <col min="3077" max="3077" width="66.7109375" style="65" customWidth="1"/>
    <col min="3078" max="3329" width="11.42578125" style="65"/>
    <col min="3330" max="3330" width="23.85546875" style="65" customWidth="1"/>
    <col min="3331" max="3331" width="7.28515625" style="65" customWidth="1"/>
    <col min="3332" max="3332" width="2.42578125" style="65" customWidth="1"/>
    <col min="3333" max="3333" width="66.7109375" style="65" customWidth="1"/>
    <col min="3334" max="3585" width="11.42578125" style="65"/>
    <col min="3586" max="3586" width="23.85546875" style="65" customWidth="1"/>
    <col min="3587" max="3587" width="7.28515625" style="65" customWidth="1"/>
    <col min="3588" max="3588" width="2.42578125" style="65" customWidth="1"/>
    <col min="3589" max="3589" width="66.7109375" style="65" customWidth="1"/>
    <col min="3590" max="3841" width="11.42578125" style="65"/>
    <col min="3842" max="3842" width="23.85546875" style="65" customWidth="1"/>
    <col min="3843" max="3843" width="7.28515625" style="65" customWidth="1"/>
    <col min="3844" max="3844" width="2.42578125" style="65" customWidth="1"/>
    <col min="3845" max="3845" width="66.7109375" style="65" customWidth="1"/>
    <col min="3846" max="4097" width="11.42578125" style="65"/>
    <col min="4098" max="4098" width="23.85546875" style="65" customWidth="1"/>
    <col min="4099" max="4099" width="7.28515625" style="65" customWidth="1"/>
    <col min="4100" max="4100" width="2.42578125" style="65" customWidth="1"/>
    <col min="4101" max="4101" width="66.7109375" style="65" customWidth="1"/>
    <col min="4102" max="4353" width="11.42578125" style="65"/>
    <col min="4354" max="4354" width="23.85546875" style="65" customWidth="1"/>
    <col min="4355" max="4355" width="7.28515625" style="65" customWidth="1"/>
    <col min="4356" max="4356" width="2.42578125" style="65" customWidth="1"/>
    <col min="4357" max="4357" width="66.7109375" style="65" customWidth="1"/>
    <col min="4358" max="4609" width="11.42578125" style="65"/>
    <col min="4610" max="4610" width="23.85546875" style="65" customWidth="1"/>
    <col min="4611" max="4611" width="7.28515625" style="65" customWidth="1"/>
    <col min="4612" max="4612" width="2.42578125" style="65" customWidth="1"/>
    <col min="4613" max="4613" width="66.7109375" style="65" customWidth="1"/>
    <col min="4614" max="4865" width="11.42578125" style="65"/>
    <col min="4866" max="4866" width="23.85546875" style="65" customWidth="1"/>
    <col min="4867" max="4867" width="7.28515625" style="65" customWidth="1"/>
    <col min="4868" max="4868" width="2.42578125" style="65" customWidth="1"/>
    <col min="4869" max="4869" width="66.7109375" style="65" customWidth="1"/>
    <col min="4870" max="5121" width="11.42578125" style="65"/>
    <col min="5122" max="5122" width="23.85546875" style="65" customWidth="1"/>
    <col min="5123" max="5123" width="7.28515625" style="65" customWidth="1"/>
    <col min="5124" max="5124" width="2.42578125" style="65" customWidth="1"/>
    <col min="5125" max="5125" width="66.7109375" style="65" customWidth="1"/>
    <col min="5126" max="5377" width="11.42578125" style="65"/>
    <col min="5378" max="5378" width="23.85546875" style="65" customWidth="1"/>
    <col min="5379" max="5379" width="7.28515625" style="65" customWidth="1"/>
    <col min="5380" max="5380" width="2.42578125" style="65" customWidth="1"/>
    <col min="5381" max="5381" width="66.7109375" style="65" customWidth="1"/>
    <col min="5382" max="5633" width="11.42578125" style="65"/>
    <col min="5634" max="5634" width="23.85546875" style="65" customWidth="1"/>
    <col min="5635" max="5635" width="7.28515625" style="65" customWidth="1"/>
    <col min="5636" max="5636" width="2.42578125" style="65" customWidth="1"/>
    <col min="5637" max="5637" width="66.7109375" style="65" customWidth="1"/>
    <col min="5638" max="5889" width="11.42578125" style="65"/>
    <col min="5890" max="5890" width="23.85546875" style="65" customWidth="1"/>
    <col min="5891" max="5891" width="7.28515625" style="65" customWidth="1"/>
    <col min="5892" max="5892" width="2.42578125" style="65" customWidth="1"/>
    <col min="5893" max="5893" width="66.7109375" style="65" customWidth="1"/>
    <col min="5894" max="6145" width="11.42578125" style="65"/>
    <col min="6146" max="6146" width="23.85546875" style="65" customWidth="1"/>
    <col min="6147" max="6147" width="7.28515625" style="65" customWidth="1"/>
    <col min="6148" max="6148" width="2.42578125" style="65" customWidth="1"/>
    <col min="6149" max="6149" width="66.7109375" style="65" customWidth="1"/>
    <col min="6150" max="6401" width="11.42578125" style="65"/>
    <col min="6402" max="6402" width="23.85546875" style="65" customWidth="1"/>
    <col min="6403" max="6403" width="7.28515625" style="65" customWidth="1"/>
    <col min="6404" max="6404" width="2.42578125" style="65" customWidth="1"/>
    <col min="6405" max="6405" width="66.7109375" style="65" customWidth="1"/>
    <col min="6406" max="6657" width="11.42578125" style="65"/>
    <col min="6658" max="6658" width="23.85546875" style="65" customWidth="1"/>
    <col min="6659" max="6659" width="7.28515625" style="65" customWidth="1"/>
    <col min="6660" max="6660" width="2.42578125" style="65" customWidth="1"/>
    <col min="6661" max="6661" width="66.7109375" style="65" customWidth="1"/>
    <col min="6662" max="6913" width="11.42578125" style="65"/>
    <col min="6914" max="6914" width="23.85546875" style="65" customWidth="1"/>
    <col min="6915" max="6915" width="7.28515625" style="65" customWidth="1"/>
    <col min="6916" max="6916" width="2.42578125" style="65" customWidth="1"/>
    <col min="6917" max="6917" width="66.7109375" style="65" customWidth="1"/>
    <col min="6918" max="7169" width="11.42578125" style="65"/>
    <col min="7170" max="7170" width="23.85546875" style="65" customWidth="1"/>
    <col min="7171" max="7171" width="7.28515625" style="65" customWidth="1"/>
    <col min="7172" max="7172" width="2.42578125" style="65" customWidth="1"/>
    <col min="7173" max="7173" width="66.7109375" style="65" customWidth="1"/>
    <col min="7174" max="7425" width="11.42578125" style="65"/>
    <col min="7426" max="7426" width="23.85546875" style="65" customWidth="1"/>
    <col min="7427" max="7427" width="7.28515625" style="65" customWidth="1"/>
    <col min="7428" max="7428" width="2.42578125" style="65" customWidth="1"/>
    <col min="7429" max="7429" width="66.7109375" style="65" customWidth="1"/>
    <col min="7430" max="7681" width="11.42578125" style="65"/>
    <col min="7682" max="7682" width="23.85546875" style="65" customWidth="1"/>
    <col min="7683" max="7683" width="7.28515625" style="65" customWidth="1"/>
    <col min="7684" max="7684" width="2.42578125" style="65" customWidth="1"/>
    <col min="7685" max="7685" width="66.7109375" style="65" customWidth="1"/>
    <col min="7686" max="7937" width="11.42578125" style="65"/>
    <col min="7938" max="7938" width="23.85546875" style="65" customWidth="1"/>
    <col min="7939" max="7939" width="7.28515625" style="65" customWidth="1"/>
    <col min="7940" max="7940" width="2.42578125" style="65" customWidth="1"/>
    <col min="7941" max="7941" width="66.7109375" style="65" customWidth="1"/>
    <col min="7942" max="8193" width="11.42578125" style="65"/>
    <col min="8194" max="8194" width="23.85546875" style="65" customWidth="1"/>
    <col min="8195" max="8195" width="7.28515625" style="65" customWidth="1"/>
    <col min="8196" max="8196" width="2.42578125" style="65" customWidth="1"/>
    <col min="8197" max="8197" width="66.7109375" style="65" customWidth="1"/>
    <col min="8198" max="8449" width="11.42578125" style="65"/>
    <col min="8450" max="8450" width="23.85546875" style="65" customWidth="1"/>
    <col min="8451" max="8451" width="7.28515625" style="65" customWidth="1"/>
    <col min="8452" max="8452" width="2.42578125" style="65" customWidth="1"/>
    <col min="8453" max="8453" width="66.7109375" style="65" customWidth="1"/>
    <col min="8454" max="8705" width="11.42578125" style="65"/>
    <col min="8706" max="8706" width="23.85546875" style="65" customWidth="1"/>
    <col min="8707" max="8707" width="7.28515625" style="65" customWidth="1"/>
    <col min="8708" max="8708" width="2.42578125" style="65" customWidth="1"/>
    <col min="8709" max="8709" width="66.7109375" style="65" customWidth="1"/>
    <col min="8710" max="8961" width="11.42578125" style="65"/>
    <col min="8962" max="8962" width="23.85546875" style="65" customWidth="1"/>
    <col min="8963" max="8963" width="7.28515625" style="65" customWidth="1"/>
    <col min="8964" max="8964" width="2.42578125" style="65" customWidth="1"/>
    <col min="8965" max="8965" width="66.7109375" style="65" customWidth="1"/>
    <col min="8966" max="9217" width="11.42578125" style="65"/>
    <col min="9218" max="9218" width="23.85546875" style="65" customWidth="1"/>
    <col min="9219" max="9219" width="7.28515625" style="65" customWidth="1"/>
    <col min="9220" max="9220" width="2.42578125" style="65" customWidth="1"/>
    <col min="9221" max="9221" width="66.7109375" style="65" customWidth="1"/>
    <col min="9222" max="9473" width="11.42578125" style="65"/>
    <col min="9474" max="9474" width="23.85546875" style="65" customWidth="1"/>
    <col min="9475" max="9475" width="7.28515625" style="65" customWidth="1"/>
    <col min="9476" max="9476" width="2.42578125" style="65" customWidth="1"/>
    <col min="9477" max="9477" width="66.7109375" style="65" customWidth="1"/>
    <col min="9478" max="9729" width="11.42578125" style="65"/>
    <col min="9730" max="9730" width="23.85546875" style="65" customWidth="1"/>
    <col min="9731" max="9731" width="7.28515625" style="65" customWidth="1"/>
    <col min="9732" max="9732" width="2.42578125" style="65" customWidth="1"/>
    <col min="9733" max="9733" width="66.7109375" style="65" customWidth="1"/>
    <col min="9734" max="9985" width="11.42578125" style="65"/>
    <col min="9986" max="9986" width="23.85546875" style="65" customWidth="1"/>
    <col min="9987" max="9987" width="7.28515625" style="65" customWidth="1"/>
    <col min="9988" max="9988" width="2.42578125" style="65" customWidth="1"/>
    <col min="9989" max="9989" width="66.7109375" style="65" customWidth="1"/>
    <col min="9990" max="10241" width="11.42578125" style="65"/>
    <col min="10242" max="10242" width="23.85546875" style="65" customWidth="1"/>
    <col min="10243" max="10243" width="7.28515625" style="65" customWidth="1"/>
    <col min="10244" max="10244" width="2.42578125" style="65" customWidth="1"/>
    <col min="10245" max="10245" width="66.7109375" style="65" customWidth="1"/>
    <col min="10246" max="10497" width="11.42578125" style="65"/>
    <col min="10498" max="10498" width="23.85546875" style="65" customWidth="1"/>
    <col min="10499" max="10499" width="7.28515625" style="65" customWidth="1"/>
    <col min="10500" max="10500" width="2.42578125" style="65" customWidth="1"/>
    <col min="10501" max="10501" width="66.7109375" style="65" customWidth="1"/>
    <col min="10502" max="10753" width="11.42578125" style="65"/>
    <col min="10754" max="10754" width="23.85546875" style="65" customWidth="1"/>
    <col min="10755" max="10755" width="7.28515625" style="65" customWidth="1"/>
    <col min="10756" max="10756" width="2.42578125" style="65" customWidth="1"/>
    <col min="10757" max="10757" width="66.7109375" style="65" customWidth="1"/>
    <col min="10758" max="11009" width="11.42578125" style="65"/>
    <col min="11010" max="11010" width="23.85546875" style="65" customWidth="1"/>
    <col min="11011" max="11011" width="7.28515625" style="65" customWidth="1"/>
    <col min="11012" max="11012" width="2.42578125" style="65" customWidth="1"/>
    <col min="11013" max="11013" width="66.7109375" style="65" customWidth="1"/>
    <col min="11014" max="11265" width="11.42578125" style="65"/>
    <col min="11266" max="11266" width="23.85546875" style="65" customWidth="1"/>
    <col min="11267" max="11267" width="7.28515625" style="65" customWidth="1"/>
    <col min="11268" max="11268" width="2.42578125" style="65" customWidth="1"/>
    <col min="11269" max="11269" width="66.7109375" style="65" customWidth="1"/>
    <col min="11270" max="11521" width="11.42578125" style="65"/>
    <col min="11522" max="11522" width="23.85546875" style="65" customWidth="1"/>
    <col min="11523" max="11523" width="7.28515625" style="65" customWidth="1"/>
    <col min="11524" max="11524" width="2.42578125" style="65" customWidth="1"/>
    <col min="11525" max="11525" width="66.7109375" style="65" customWidth="1"/>
    <col min="11526" max="11777" width="11.42578125" style="65"/>
    <col min="11778" max="11778" width="23.85546875" style="65" customWidth="1"/>
    <col min="11779" max="11779" width="7.28515625" style="65" customWidth="1"/>
    <col min="11780" max="11780" width="2.42578125" style="65" customWidth="1"/>
    <col min="11781" max="11781" width="66.7109375" style="65" customWidth="1"/>
    <col min="11782" max="12033" width="11.42578125" style="65"/>
    <col min="12034" max="12034" width="23.85546875" style="65" customWidth="1"/>
    <col min="12035" max="12035" width="7.28515625" style="65" customWidth="1"/>
    <col min="12036" max="12036" width="2.42578125" style="65" customWidth="1"/>
    <col min="12037" max="12037" width="66.7109375" style="65" customWidth="1"/>
    <col min="12038" max="12289" width="11.42578125" style="65"/>
    <col min="12290" max="12290" width="23.85546875" style="65" customWidth="1"/>
    <col min="12291" max="12291" width="7.28515625" style="65" customWidth="1"/>
    <col min="12292" max="12292" width="2.42578125" style="65" customWidth="1"/>
    <col min="12293" max="12293" width="66.7109375" style="65" customWidth="1"/>
    <col min="12294" max="12545" width="11.42578125" style="65"/>
    <col min="12546" max="12546" width="23.85546875" style="65" customWidth="1"/>
    <col min="12547" max="12547" width="7.28515625" style="65" customWidth="1"/>
    <col min="12548" max="12548" width="2.42578125" style="65" customWidth="1"/>
    <col min="12549" max="12549" width="66.7109375" style="65" customWidth="1"/>
    <col min="12550" max="12801" width="11.42578125" style="65"/>
    <col min="12802" max="12802" width="23.85546875" style="65" customWidth="1"/>
    <col min="12803" max="12803" width="7.28515625" style="65" customWidth="1"/>
    <col min="12804" max="12804" width="2.42578125" style="65" customWidth="1"/>
    <col min="12805" max="12805" width="66.7109375" style="65" customWidth="1"/>
    <col min="12806" max="13057" width="11.42578125" style="65"/>
    <col min="13058" max="13058" width="23.85546875" style="65" customWidth="1"/>
    <col min="13059" max="13059" width="7.28515625" style="65" customWidth="1"/>
    <col min="13060" max="13060" width="2.42578125" style="65" customWidth="1"/>
    <col min="13061" max="13061" width="66.7109375" style="65" customWidth="1"/>
    <col min="13062" max="13313" width="11.42578125" style="65"/>
    <col min="13314" max="13314" width="23.85546875" style="65" customWidth="1"/>
    <col min="13315" max="13315" width="7.28515625" style="65" customWidth="1"/>
    <col min="13316" max="13316" width="2.42578125" style="65" customWidth="1"/>
    <col min="13317" max="13317" width="66.7109375" style="65" customWidth="1"/>
    <col min="13318" max="13569" width="11.42578125" style="65"/>
    <col min="13570" max="13570" width="23.85546875" style="65" customWidth="1"/>
    <col min="13571" max="13571" width="7.28515625" style="65" customWidth="1"/>
    <col min="13572" max="13572" width="2.42578125" style="65" customWidth="1"/>
    <col min="13573" max="13573" width="66.7109375" style="65" customWidth="1"/>
    <col min="13574" max="13825" width="11.42578125" style="65"/>
    <col min="13826" max="13826" width="23.85546875" style="65" customWidth="1"/>
    <col min="13827" max="13827" width="7.28515625" style="65" customWidth="1"/>
    <col min="13828" max="13828" width="2.42578125" style="65" customWidth="1"/>
    <col min="13829" max="13829" width="66.7109375" style="65" customWidth="1"/>
    <col min="13830" max="14081" width="11.42578125" style="65"/>
    <col min="14082" max="14082" width="23.85546875" style="65" customWidth="1"/>
    <col min="14083" max="14083" width="7.28515625" style="65" customWidth="1"/>
    <col min="14084" max="14084" width="2.42578125" style="65" customWidth="1"/>
    <col min="14085" max="14085" width="66.7109375" style="65" customWidth="1"/>
    <col min="14086" max="14337" width="11.42578125" style="65"/>
    <col min="14338" max="14338" width="23.85546875" style="65" customWidth="1"/>
    <col min="14339" max="14339" width="7.28515625" style="65" customWidth="1"/>
    <col min="14340" max="14340" width="2.42578125" style="65" customWidth="1"/>
    <col min="14341" max="14341" width="66.7109375" style="65" customWidth="1"/>
    <col min="14342" max="14593" width="11.42578125" style="65"/>
    <col min="14594" max="14594" width="23.85546875" style="65" customWidth="1"/>
    <col min="14595" max="14595" width="7.28515625" style="65" customWidth="1"/>
    <col min="14596" max="14596" width="2.42578125" style="65" customWidth="1"/>
    <col min="14597" max="14597" width="66.7109375" style="65" customWidth="1"/>
    <col min="14598" max="14849" width="11.42578125" style="65"/>
    <col min="14850" max="14850" width="23.85546875" style="65" customWidth="1"/>
    <col min="14851" max="14851" width="7.28515625" style="65" customWidth="1"/>
    <col min="14852" max="14852" width="2.42578125" style="65" customWidth="1"/>
    <col min="14853" max="14853" width="66.7109375" style="65" customWidth="1"/>
    <col min="14854" max="15105" width="11.42578125" style="65"/>
    <col min="15106" max="15106" width="23.85546875" style="65" customWidth="1"/>
    <col min="15107" max="15107" width="7.28515625" style="65" customWidth="1"/>
    <col min="15108" max="15108" width="2.42578125" style="65" customWidth="1"/>
    <col min="15109" max="15109" width="66.7109375" style="65" customWidth="1"/>
    <col min="15110" max="15361" width="11.42578125" style="65"/>
    <col min="15362" max="15362" width="23.85546875" style="65" customWidth="1"/>
    <col min="15363" max="15363" width="7.28515625" style="65" customWidth="1"/>
    <col min="15364" max="15364" width="2.42578125" style="65" customWidth="1"/>
    <col min="15365" max="15365" width="66.7109375" style="65" customWidth="1"/>
    <col min="15366" max="15617" width="11.42578125" style="65"/>
    <col min="15618" max="15618" width="23.85546875" style="65" customWidth="1"/>
    <col min="15619" max="15619" width="7.28515625" style="65" customWidth="1"/>
    <col min="15620" max="15620" width="2.42578125" style="65" customWidth="1"/>
    <col min="15621" max="15621" width="66.7109375" style="65" customWidth="1"/>
    <col min="15622" max="15873" width="11.42578125" style="65"/>
    <col min="15874" max="15874" width="23.85546875" style="65" customWidth="1"/>
    <col min="15875" max="15875" width="7.28515625" style="65" customWidth="1"/>
    <col min="15876" max="15876" width="2.42578125" style="65" customWidth="1"/>
    <col min="15877" max="15877" width="66.7109375" style="65" customWidth="1"/>
    <col min="15878" max="16129" width="11.42578125" style="65"/>
    <col min="16130" max="16130" width="23.85546875" style="65" customWidth="1"/>
    <col min="16131" max="16131" width="7.28515625" style="65" customWidth="1"/>
    <col min="16132" max="16132" width="2.42578125" style="65" customWidth="1"/>
    <col min="16133" max="16133" width="66.7109375" style="65" customWidth="1"/>
    <col min="16134" max="16384" width="11.42578125" style="65"/>
  </cols>
  <sheetData>
    <row r="1" spans="1:6" ht="21" customHeight="1">
      <c r="A1" s="780"/>
      <c r="B1" s="778" t="s">
        <v>741</v>
      </c>
      <c r="C1" s="779"/>
      <c r="D1" s="779"/>
      <c r="E1" s="226" t="s">
        <v>719</v>
      </c>
      <c r="F1" s="228">
        <v>44076</v>
      </c>
    </row>
    <row r="2" spans="1:6" ht="21" customHeight="1">
      <c r="A2" s="780"/>
      <c r="B2" s="779"/>
      <c r="C2" s="779"/>
      <c r="D2" s="779"/>
      <c r="E2" s="226" t="s">
        <v>799</v>
      </c>
      <c r="F2" s="226" t="s">
        <v>718</v>
      </c>
    </row>
    <row r="3" spans="1:6" ht="36.75" customHeight="1">
      <c r="A3" s="780"/>
      <c r="B3" s="779"/>
      <c r="C3" s="779"/>
      <c r="D3" s="779"/>
      <c r="E3" s="732" t="s">
        <v>720</v>
      </c>
      <c r="F3" s="731"/>
    </row>
    <row r="4" spans="1:6" ht="15" thickBot="1"/>
    <row r="5" spans="1:6" ht="15">
      <c r="A5" s="785" t="s">
        <v>537</v>
      </c>
      <c r="B5" s="786"/>
      <c r="C5" s="786"/>
      <c r="D5" s="786"/>
      <c r="E5" s="786"/>
      <c r="F5" s="787"/>
    </row>
    <row r="6" spans="1:6" ht="15.75">
      <c r="A6" s="134" t="s">
        <v>538</v>
      </c>
      <c r="B6" s="229"/>
      <c r="C6" s="234"/>
      <c r="D6" s="234"/>
      <c r="E6" s="125"/>
      <c r="F6" s="135"/>
    </row>
    <row r="7" spans="1:6" ht="15">
      <c r="A7" s="136" t="s">
        <v>539</v>
      </c>
      <c r="B7" s="230"/>
      <c r="C7" s="139"/>
      <c r="D7" s="139"/>
      <c r="E7" s="139"/>
      <c r="F7" s="140"/>
    </row>
    <row r="8" spans="1:6" ht="15">
      <c r="A8" s="136" t="s">
        <v>540</v>
      </c>
      <c r="B8" s="230"/>
      <c r="C8" s="139"/>
      <c r="D8" s="139"/>
      <c r="E8" s="139"/>
      <c r="F8" s="140"/>
    </row>
    <row r="9" spans="1:6" ht="15">
      <c r="A9" s="136" t="s">
        <v>541</v>
      </c>
      <c r="B9" s="230"/>
      <c r="C9" s="139"/>
      <c r="D9" s="139"/>
      <c r="E9" s="139"/>
      <c r="F9" s="140"/>
    </row>
    <row r="10" spans="1:6" ht="15">
      <c r="A10" s="136" t="s">
        <v>542</v>
      </c>
      <c r="B10" s="230"/>
      <c r="C10" s="139"/>
      <c r="D10" s="139"/>
      <c r="E10" s="139"/>
      <c r="F10" s="140"/>
    </row>
    <row r="11" spans="1:6" ht="15">
      <c r="A11" s="136" t="s">
        <v>543</v>
      </c>
      <c r="B11" s="230"/>
      <c r="C11" s="139"/>
      <c r="D11" s="139"/>
      <c r="E11" s="139"/>
      <c r="F11" s="140"/>
    </row>
    <row r="12" spans="1:6" ht="25.5" customHeight="1">
      <c r="A12" s="235"/>
      <c r="B12" s="236"/>
      <c r="C12" s="237"/>
      <c r="D12" s="237"/>
      <c r="E12" s="237"/>
      <c r="F12" s="238"/>
    </row>
    <row r="13" spans="1:6" ht="25.5" customHeight="1">
      <c r="A13" s="134" t="s">
        <v>544</v>
      </c>
      <c r="B13" s="229"/>
      <c r="C13" s="139"/>
      <c r="D13" s="139"/>
      <c r="E13" s="139"/>
      <c r="F13" s="140"/>
    </row>
    <row r="14" spans="1:6" ht="25.5" customHeight="1">
      <c r="A14" s="781" t="s">
        <v>545</v>
      </c>
      <c r="B14" s="782"/>
      <c r="C14" s="783"/>
      <c r="D14" s="783"/>
      <c r="E14" s="783"/>
      <c r="F14" s="784"/>
    </row>
    <row r="15" spans="1:6" ht="25.5" customHeight="1">
      <c r="A15" s="781" t="s">
        <v>546</v>
      </c>
      <c r="B15" s="782"/>
      <c r="C15" s="783"/>
      <c r="D15" s="783"/>
      <c r="E15" s="783"/>
      <c r="F15" s="784"/>
    </row>
    <row r="16" spans="1:6" ht="25.5" customHeight="1">
      <c r="A16" s="136" t="s">
        <v>547</v>
      </c>
      <c r="B16" s="230"/>
      <c r="C16" s="237"/>
      <c r="D16" s="237"/>
      <c r="E16" s="237"/>
      <c r="F16" s="238"/>
    </row>
    <row r="17" spans="1:6" ht="25.5" customHeight="1">
      <c r="A17" s="235"/>
      <c r="B17" s="236"/>
      <c r="C17" s="139"/>
      <c r="D17" s="139"/>
      <c r="E17" s="139"/>
      <c r="F17" s="140"/>
    </row>
    <row r="18" spans="1:6" ht="25.5" customHeight="1">
      <c r="A18" s="134" t="s">
        <v>548</v>
      </c>
      <c r="B18" s="229"/>
      <c r="C18" s="139"/>
      <c r="D18" s="139"/>
      <c r="E18" s="139"/>
      <c r="F18" s="140"/>
    </row>
    <row r="19" spans="1:6" ht="25.5" customHeight="1">
      <c r="A19" s="136" t="s">
        <v>549</v>
      </c>
      <c r="B19" s="230"/>
      <c r="C19" s="139"/>
      <c r="D19" s="139"/>
      <c r="E19" s="139"/>
      <c r="F19" s="140"/>
    </row>
    <row r="20" spans="1:6" ht="25.5" customHeight="1">
      <c r="A20" s="136" t="s">
        <v>550</v>
      </c>
      <c r="B20" s="230"/>
      <c r="C20" s="237"/>
      <c r="D20" s="237"/>
      <c r="E20" s="237"/>
      <c r="F20" s="238"/>
    </row>
    <row r="21" spans="1:6" ht="25.5" customHeight="1">
      <c r="A21" s="136" t="s">
        <v>551</v>
      </c>
      <c r="B21" s="230"/>
      <c r="C21" s="139"/>
      <c r="D21" s="139"/>
      <c r="E21" s="139"/>
      <c r="F21" s="140"/>
    </row>
    <row r="22" spans="1:6" ht="25.5" customHeight="1">
      <c r="A22" s="235"/>
      <c r="B22" s="236"/>
      <c r="C22" s="139"/>
      <c r="D22" s="139"/>
      <c r="E22" s="139"/>
      <c r="F22" s="140"/>
    </row>
    <row r="23" spans="1:6" ht="25.5" customHeight="1">
      <c r="A23" s="134" t="s">
        <v>552</v>
      </c>
      <c r="B23" s="229"/>
      <c r="C23" s="139"/>
      <c r="D23" s="139"/>
      <c r="E23" s="139"/>
      <c r="F23" s="140"/>
    </row>
    <row r="24" spans="1:6" ht="15.75">
      <c r="A24" s="136" t="s">
        <v>553</v>
      </c>
      <c r="B24" s="230"/>
      <c r="C24" s="137"/>
      <c r="D24" s="137"/>
      <c r="E24" s="125"/>
      <c r="F24" s="135"/>
    </row>
    <row r="25" spans="1:6" ht="15.75" customHeight="1">
      <c r="A25" s="136" t="s">
        <v>554</v>
      </c>
      <c r="B25" s="230"/>
      <c r="C25" s="137"/>
      <c r="D25" s="137"/>
      <c r="E25" s="125"/>
      <c r="F25" s="135"/>
    </row>
    <row r="26" spans="1:6" ht="15.75" customHeight="1">
      <c r="A26" s="136" t="s">
        <v>555</v>
      </c>
      <c r="B26" s="230"/>
      <c r="C26" s="137"/>
      <c r="D26" s="137"/>
      <c r="E26" s="125"/>
      <c r="F26" s="135"/>
    </row>
    <row r="27" spans="1:6" ht="21" customHeight="1">
      <c r="A27" s="136" t="s">
        <v>556</v>
      </c>
      <c r="B27" s="230"/>
      <c r="C27" s="137"/>
      <c r="D27" s="137"/>
      <c r="E27" s="125"/>
      <c r="F27" s="135"/>
    </row>
    <row r="28" spans="1:6" ht="21" customHeight="1">
      <c r="A28" s="136" t="s">
        <v>557</v>
      </c>
      <c r="B28" s="230"/>
      <c r="C28" s="137"/>
      <c r="D28" s="137"/>
      <c r="E28" s="125"/>
      <c r="F28" s="135"/>
    </row>
    <row r="29" spans="1:6" ht="21" customHeight="1">
      <c r="A29" s="136" t="s">
        <v>558</v>
      </c>
      <c r="B29" s="230"/>
      <c r="C29" s="137"/>
      <c r="D29" s="137"/>
      <c r="E29" s="125"/>
      <c r="F29" s="135"/>
    </row>
    <row r="30" spans="1:6" ht="26.25" customHeight="1">
      <c r="A30" s="781" t="s">
        <v>559</v>
      </c>
      <c r="B30" s="782"/>
      <c r="C30" s="783"/>
      <c r="D30" s="783"/>
      <c r="E30" s="783"/>
      <c r="F30" s="784"/>
    </row>
    <row r="31" spans="1:6" ht="25.5" customHeight="1">
      <c r="A31" s="138"/>
      <c r="B31" s="231"/>
      <c r="C31" s="137"/>
      <c r="D31" s="137"/>
      <c r="E31" s="125"/>
      <c r="F31" s="135"/>
    </row>
    <row r="32" spans="1:6" ht="25.5" customHeight="1">
      <c r="A32" s="134" t="s">
        <v>560</v>
      </c>
      <c r="B32" s="229"/>
      <c r="C32" s="137"/>
      <c r="D32" s="137"/>
      <c r="E32" s="125"/>
      <c r="F32" s="135"/>
    </row>
    <row r="33" spans="1:6" ht="25.5" customHeight="1">
      <c r="A33" s="136" t="s">
        <v>561</v>
      </c>
      <c r="B33" s="230"/>
      <c r="C33" s="139"/>
      <c r="D33" s="139"/>
      <c r="E33" s="139"/>
      <c r="F33" s="140"/>
    </row>
    <row r="34" spans="1:6" ht="25.5" customHeight="1">
      <c r="A34" s="136" t="s">
        <v>554</v>
      </c>
      <c r="B34" s="230"/>
      <c r="C34" s="139"/>
      <c r="D34" s="139"/>
      <c r="E34" s="139"/>
      <c r="F34" s="140"/>
    </row>
    <row r="35" spans="1:6" ht="25.5" customHeight="1">
      <c r="A35" s="136" t="s">
        <v>556</v>
      </c>
      <c r="B35" s="230"/>
      <c r="C35" s="125"/>
      <c r="D35" s="125"/>
      <c r="E35" s="125"/>
      <c r="F35" s="135"/>
    </row>
    <row r="36" spans="1:6" ht="25.5" customHeight="1">
      <c r="A36" s="136" t="s">
        <v>562</v>
      </c>
      <c r="B36" s="230"/>
      <c r="C36" s="125"/>
      <c r="D36" s="125"/>
      <c r="E36" s="125"/>
      <c r="F36" s="135"/>
    </row>
    <row r="37" spans="1:6" ht="25.5" customHeight="1">
      <c r="A37" s="136" t="s">
        <v>563</v>
      </c>
      <c r="B37" s="230"/>
      <c r="C37" s="125"/>
      <c r="D37" s="125"/>
      <c r="E37" s="125"/>
      <c r="F37" s="135"/>
    </row>
    <row r="38" spans="1:6" ht="25.5" customHeight="1">
      <c r="A38" s="136" t="s">
        <v>564</v>
      </c>
      <c r="B38" s="230"/>
      <c r="C38" s="125"/>
      <c r="D38" s="125"/>
      <c r="E38" s="125"/>
      <c r="F38" s="135"/>
    </row>
    <row r="39" spans="1:6" ht="25.5" customHeight="1">
      <c r="A39" s="781" t="s">
        <v>559</v>
      </c>
      <c r="B39" s="782"/>
      <c r="C39" s="783"/>
      <c r="D39" s="783"/>
      <c r="E39" s="783"/>
      <c r="F39" s="784"/>
    </row>
    <row r="40" spans="1:6" ht="25.5" customHeight="1">
      <c r="A40" s="141"/>
      <c r="B40" s="232"/>
      <c r="C40" s="125"/>
      <c r="D40" s="125"/>
      <c r="E40" s="125"/>
      <c r="F40" s="135"/>
    </row>
    <row r="41" spans="1:6" ht="25.5" customHeight="1">
      <c r="A41" s="134" t="s">
        <v>565</v>
      </c>
      <c r="B41" s="229"/>
      <c r="C41" s="125"/>
      <c r="D41" s="125"/>
      <c r="E41" s="125"/>
      <c r="F41" s="135"/>
    </row>
    <row r="42" spans="1:6" ht="25.5" customHeight="1">
      <c r="A42" s="136" t="s">
        <v>566</v>
      </c>
      <c r="B42" s="230"/>
      <c r="C42" s="125"/>
      <c r="D42" s="125"/>
      <c r="E42" s="125"/>
      <c r="F42" s="135"/>
    </row>
    <row r="43" spans="1:6" ht="15.75">
      <c r="A43" s="136" t="s">
        <v>567</v>
      </c>
      <c r="B43" s="230"/>
      <c r="C43" s="125"/>
      <c r="D43" s="125"/>
      <c r="E43" s="125"/>
      <c r="F43" s="135"/>
    </row>
    <row r="44" spans="1:6" ht="15.75" customHeight="1" thickBot="1">
      <c r="A44" s="142" t="s">
        <v>568</v>
      </c>
      <c r="B44" s="233"/>
      <c r="C44" s="143"/>
      <c r="D44" s="143"/>
      <c r="E44" s="143"/>
      <c r="F44" s="144"/>
    </row>
    <row r="45" spans="1:6" ht="15.75" customHeight="1">
      <c r="A45" s="68"/>
      <c r="B45" s="68"/>
      <c r="C45" s="68"/>
      <c r="D45" s="68"/>
      <c r="E45" s="68"/>
      <c r="F45" s="68"/>
    </row>
    <row r="46" spans="1:6" ht="21" customHeight="1">
      <c r="A46" s="68"/>
      <c r="B46" s="68"/>
      <c r="C46" s="68"/>
      <c r="D46" s="68"/>
      <c r="E46" s="68"/>
      <c r="F46" s="68"/>
    </row>
    <row r="47" spans="1:6" ht="21" customHeight="1">
      <c r="A47" s="68"/>
      <c r="B47" s="68"/>
      <c r="C47" s="68"/>
      <c r="D47" s="68"/>
      <c r="E47" s="68"/>
      <c r="F47" s="68"/>
    </row>
    <row r="48" spans="1:6" ht="21" customHeight="1">
      <c r="A48" s="68"/>
      <c r="B48" s="68"/>
      <c r="C48" s="68"/>
      <c r="D48" s="68"/>
      <c r="E48" s="68"/>
      <c r="F48" s="68"/>
    </row>
    <row r="49" spans="1:6" ht="21" customHeight="1">
      <c r="A49" s="68"/>
      <c r="B49" s="68"/>
      <c r="C49" s="68"/>
      <c r="D49" s="68"/>
      <c r="E49" s="68"/>
      <c r="F49" s="68"/>
    </row>
    <row r="50" spans="1:6" ht="25.5" customHeight="1">
      <c r="A50" s="68"/>
      <c r="B50" s="68"/>
      <c r="C50" s="68"/>
      <c r="D50" s="68"/>
      <c r="E50" s="68"/>
      <c r="F50" s="68"/>
    </row>
    <row r="51" spans="1:6" ht="25.5" customHeight="1">
      <c r="A51" s="68"/>
      <c r="B51" s="68"/>
      <c r="C51" s="68"/>
      <c r="D51" s="68"/>
      <c r="E51" s="68"/>
      <c r="F51" s="68"/>
    </row>
    <row r="52" spans="1:6" ht="25.5" customHeight="1">
      <c r="A52" s="68"/>
      <c r="B52" s="68"/>
      <c r="C52" s="68"/>
      <c r="D52" s="68"/>
      <c r="E52" s="68"/>
      <c r="F52" s="68"/>
    </row>
    <row r="53" spans="1:6" ht="25.5" customHeight="1">
      <c r="A53" s="68"/>
      <c r="B53" s="68"/>
      <c r="C53" s="68"/>
      <c r="D53" s="68"/>
      <c r="E53" s="68"/>
      <c r="F53" s="68"/>
    </row>
    <row r="54" spans="1:6" ht="25.5" customHeight="1">
      <c r="A54" s="68"/>
      <c r="B54" s="68"/>
      <c r="C54" s="68"/>
      <c r="D54" s="68"/>
      <c r="E54" s="68"/>
      <c r="F54" s="68"/>
    </row>
    <row r="55" spans="1:6" ht="25.5" customHeight="1">
      <c r="A55" s="68"/>
      <c r="B55" s="68"/>
      <c r="C55" s="68"/>
      <c r="D55" s="68"/>
      <c r="E55" s="68"/>
      <c r="F55" s="68"/>
    </row>
    <row r="56" spans="1:6" ht="25.5" customHeight="1">
      <c r="A56" s="68"/>
      <c r="B56" s="68"/>
      <c r="C56" s="68"/>
      <c r="D56" s="68"/>
      <c r="E56" s="68"/>
      <c r="F56" s="68"/>
    </row>
    <row r="57" spans="1:6" ht="25.5" customHeight="1">
      <c r="A57" s="68"/>
      <c r="B57" s="68"/>
      <c r="C57" s="68"/>
      <c r="D57" s="68"/>
      <c r="E57" s="68"/>
      <c r="F57" s="68"/>
    </row>
    <row r="58" spans="1:6" ht="25.5" customHeight="1">
      <c r="A58" s="68"/>
      <c r="B58" s="68"/>
      <c r="C58" s="68"/>
      <c r="D58" s="68"/>
      <c r="E58" s="68"/>
      <c r="F58" s="68"/>
    </row>
    <row r="59" spans="1:6" ht="25.5" customHeight="1">
      <c r="A59" s="68"/>
      <c r="B59" s="68"/>
      <c r="C59" s="68"/>
      <c r="D59" s="68"/>
      <c r="E59" s="68"/>
      <c r="F59" s="68"/>
    </row>
    <row r="60" spans="1:6" ht="25.5" customHeight="1">
      <c r="A60" s="68"/>
      <c r="B60" s="68"/>
      <c r="C60" s="68"/>
      <c r="D60" s="68"/>
      <c r="E60" s="68"/>
      <c r="F60" s="68"/>
    </row>
    <row r="61" spans="1:6" ht="25.5" customHeight="1">
      <c r="A61" s="68"/>
      <c r="B61" s="68"/>
      <c r="C61" s="68"/>
      <c r="D61" s="68"/>
      <c r="E61" s="68"/>
      <c r="F61" s="68"/>
    </row>
    <row r="62" spans="1:6">
      <c r="A62" s="68"/>
      <c r="B62" s="68"/>
      <c r="C62" s="68"/>
      <c r="D62" s="68"/>
      <c r="E62" s="68"/>
      <c r="F62" s="68"/>
    </row>
    <row r="63" spans="1:6" ht="21" customHeight="1">
      <c r="A63" s="68"/>
      <c r="B63" s="68"/>
      <c r="C63" s="68"/>
      <c r="D63" s="68"/>
      <c r="E63" s="68"/>
      <c r="F63" s="68"/>
    </row>
    <row r="64" spans="1:6" ht="21" customHeight="1">
      <c r="A64" s="68"/>
      <c r="B64" s="68"/>
      <c r="C64" s="68"/>
      <c r="D64" s="68"/>
      <c r="E64" s="68"/>
      <c r="F64" s="68"/>
    </row>
    <row r="65" spans="1:6" ht="21" customHeight="1">
      <c r="A65" s="68"/>
      <c r="B65" s="68"/>
      <c r="C65" s="68"/>
      <c r="D65" s="68"/>
      <c r="E65" s="68"/>
      <c r="F65" s="68"/>
    </row>
    <row r="66" spans="1:6" ht="21" customHeight="1">
      <c r="A66" s="68"/>
      <c r="B66" s="68"/>
      <c r="C66" s="68"/>
      <c r="D66" s="68"/>
      <c r="E66" s="68"/>
      <c r="F66" s="68"/>
    </row>
    <row r="67" spans="1:6" ht="21" customHeight="1">
      <c r="A67" s="68"/>
      <c r="B67" s="68"/>
      <c r="C67" s="68"/>
      <c r="D67" s="68"/>
      <c r="E67" s="68"/>
      <c r="F67" s="68"/>
    </row>
    <row r="68" spans="1:6" ht="21" customHeight="1">
      <c r="A68" s="68"/>
      <c r="B68" s="68"/>
      <c r="C68" s="68"/>
      <c r="D68" s="68"/>
      <c r="E68" s="68"/>
      <c r="F68" s="68"/>
    </row>
    <row r="69" spans="1:6" ht="25.5" customHeight="1">
      <c r="A69" s="68"/>
      <c r="B69" s="68"/>
      <c r="C69" s="68"/>
      <c r="D69" s="68"/>
      <c r="E69" s="68"/>
      <c r="F69" s="68"/>
    </row>
    <row r="70" spans="1:6" ht="25.5" customHeight="1">
      <c r="A70" s="68"/>
      <c r="B70" s="68"/>
      <c r="C70" s="68"/>
      <c r="D70" s="68"/>
      <c r="E70" s="68"/>
      <c r="F70" s="68"/>
    </row>
    <row r="71" spans="1:6" ht="25.5" customHeight="1">
      <c r="A71" s="68"/>
      <c r="B71" s="68"/>
      <c r="C71" s="68"/>
      <c r="D71" s="68"/>
      <c r="E71" s="68"/>
      <c r="F71" s="68"/>
    </row>
    <row r="72" spans="1:6" ht="25.5" customHeight="1">
      <c r="A72" s="68"/>
      <c r="B72" s="68"/>
      <c r="C72" s="68"/>
      <c r="D72" s="68"/>
      <c r="E72" s="68"/>
      <c r="F72" s="68"/>
    </row>
    <row r="73" spans="1:6" ht="25.5" customHeight="1">
      <c r="A73" s="68"/>
      <c r="B73" s="68"/>
      <c r="C73" s="68"/>
      <c r="D73" s="68"/>
      <c r="E73" s="68"/>
      <c r="F73" s="68"/>
    </row>
    <row r="74" spans="1:6" ht="25.5" customHeight="1">
      <c r="A74" s="68"/>
      <c r="B74" s="68"/>
      <c r="C74" s="68"/>
      <c r="D74" s="68"/>
      <c r="E74" s="68"/>
      <c r="F74" s="68"/>
    </row>
    <row r="75" spans="1:6" ht="25.5" customHeight="1">
      <c r="A75" s="68"/>
      <c r="B75" s="68"/>
      <c r="C75" s="68"/>
      <c r="D75" s="68"/>
      <c r="E75" s="68"/>
      <c r="F75" s="68"/>
    </row>
    <row r="76" spans="1:6" ht="25.5" customHeight="1">
      <c r="A76" s="68"/>
      <c r="B76" s="68"/>
      <c r="C76" s="68"/>
      <c r="D76" s="68"/>
      <c r="E76" s="68"/>
      <c r="F76" s="68"/>
    </row>
    <row r="77" spans="1:6" ht="25.5" customHeight="1">
      <c r="A77" s="68"/>
      <c r="B77" s="68"/>
      <c r="C77" s="68"/>
      <c r="D77" s="68"/>
      <c r="E77" s="68"/>
      <c r="F77" s="68"/>
    </row>
    <row r="78" spans="1:6" ht="25.5" customHeight="1">
      <c r="A78" s="68"/>
      <c r="B78" s="68"/>
      <c r="C78" s="68"/>
      <c r="D78" s="68"/>
      <c r="E78" s="68"/>
      <c r="F78" s="68"/>
    </row>
    <row r="79" spans="1:6" ht="25.5" customHeight="1">
      <c r="A79" s="68"/>
      <c r="B79" s="68"/>
      <c r="C79" s="68"/>
      <c r="D79" s="68"/>
      <c r="E79" s="68"/>
      <c r="F79" s="68"/>
    </row>
    <row r="80" spans="1:6" ht="25.5" customHeight="1">
      <c r="A80" s="68"/>
      <c r="B80" s="68"/>
      <c r="C80" s="68"/>
      <c r="D80" s="68"/>
      <c r="E80" s="68"/>
      <c r="F80" s="68"/>
    </row>
  </sheetData>
  <mergeCells count="8">
    <mergeCell ref="E3:F3"/>
    <mergeCell ref="B1:D3"/>
    <mergeCell ref="A1:A3"/>
    <mergeCell ref="A30:F30"/>
    <mergeCell ref="A39:F39"/>
    <mergeCell ref="A15:F15"/>
    <mergeCell ref="A14:F14"/>
    <mergeCell ref="A5:F5"/>
  </mergeCells>
  <printOptions horizontalCentered="1" verticalCentered="1"/>
  <pageMargins left="0.70866141732283472" right="0.6692913385826772" top="0.39092261904761905" bottom="0.74803149606299213" header="0.31496062992125984" footer="0.31496062992125984"/>
  <pageSetup paperSize="120" scale="71" fitToWidth="0" fitToHeight="0" orientation="portrait" r:id="rId1"/>
  <headerFooter>
    <oddFooter>&amp;C&amp;"Tempus Sans ITC,Normal"&amp;G</oddFooter>
  </headerFooter>
  <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AN108"/>
  <sheetViews>
    <sheetView showGridLines="0" view="pageLayout" topLeftCell="B1" zoomScale="55" zoomScaleNormal="100" zoomScalePageLayoutView="55" workbookViewId="0">
      <selection activeCell="AK2" sqref="AK2:AM2"/>
    </sheetView>
  </sheetViews>
  <sheetFormatPr baseColWidth="10" defaultColWidth="10.85546875" defaultRowHeight="12.75"/>
  <cols>
    <col min="1" max="1" width="10.85546875" style="150"/>
    <col min="2" max="2" width="43.5703125" style="151" customWidth="1"/>
    <col min="3" max="4" width="17.42578125" style="152" customWidth="1"/>
    <col min="5" max="8" width="14.5703125" style="152" customWidth="1"/>
    <col min="9" max="9" width="10.85546875" style="152" customWidth="1"/>
    <col min="10" max="10" width="13.28515625" style="150" customWidth="1"/>
    <col min="11" max="38" width="4.42578125" style="150" customWidth="1"/>
    <col min="39" max="39" width="5.7109375" style="150" customWidth="1"/>
    <col min="40" max="40" width="15.7109375" style="150" customWidth="1"/>
    <col min="41" max="16384" width="10.85546875" style="150"/>
  </cols>
  <sheetData>
    <row r="1" spans="1:40" s="201" customFormat="1" ht="26.25" customHeight="1">
      <c r="A1" s="793"/>
      <c r="B1" s="793"/>
      <c r="C1" s="794" t="s">
        <v>742</v>
      </c>
      <c r="D1" s="795"/>
      <c r="E1" s="795"/>
      <c r="F1" s="795"/>
      <c r="G1" s="795"/>
      <c r="H1" s="795"/>
      <c r="I1" s="795"/>
      <c r="J1" s="795"/>
      <c r="K1" s="795"/>
      <c r="L1" s="795"/>
      <c r="M1" s="795"/>
      <c r="N1" s="795"/>
      <c r="O1" s="795"/>
      <c r="P1" s="795"/>
      <c r="Q1" s="795"/>
      <c r="R1" s="795"/>
      <c r="S1" s="795"/>
      <c r="T1" s="795"/>
      <c r="U1" s="795"/>
      <c r="V1" s="795"/>
      <c r="W1" s="795"/>
      <c r="X1" s="795"/>
      <c r="Y1" s="795"/>
      <c r="Z1" s="795"/>
      <c r="AA1" s="795"/>
      <c r="AB1" s="795"/>
      <c r="AC1" s="795"/>
      <c r="AD1" s="795"/>
      <c r="AE1" s="795"/>
      <c r="AF1" s="795"/>
      <c r="AG1" s="795"/>
      <c r="AH1" s="795"/>
      <c r="AI1" s="795"/>
      <c r="AJ1" s="795"/>
      <c r="AK1" s="731" t="s">
        <v>719</v>
      </c>
      <c r="AL1" s="731"/>
      <c r="AM1" s="731"/>
      <c r="AN1" s="264">
        <v>44076</v>
      </c>
    </row>
    <row r="2" spans="1:40" s="201" customFormat="1" ht="26.25" customHeight="1">
      <c r="A2" s="793"/>
      <c r="B2" s="793"/>
      <c r="C2" s="795"/>
      <c r="D2" s="795"/>
      <c r="E2" s="795"/>
      <c r="F2" s="795"/>
      <c r="G2" s="795"/>
      <c r="H2" s="795"/>
      <c r="I2" s="795"/>
      <c r="J2" s="795"/>
      <c r="K2" s="795"/>
      <c r="L2" s="795"/>
      <c r="M2" s="795"/>
      <c r="N2" s="795"/>
      <c r="O2" s="795"/>
      <c r="P2" s="795"/>
      <c r="Q2" s="795"/>
      <c r="R2" s="795"/>
      <c r="S2" s="795"/>
      <c r="T2" s="795"/>
      <c r="U2" s="795"/>
      <c r="V2" s="795"/>
      <c r="W2" s="795"/>
      <c r="X2" s="795"/>
      <c r="Y2" s="795"/>
      <c r="Z2" s="795"/>
      <c r="AA2" s="795"/>
      <c r="AB2" s="795"/>
      <c r="AC2" s="795"/>
      <c r="AD2" s="795"/>
      <c r="AE2" s="795"/>
      <c r="AF2" s="795"/>
      <c r="AG2" s="795"/>
      <c r="AH2" s="795"/>
      <c r="AI2" s="795"/>
      <c r="AJ2" s="795"/>
      <c r="AK2" s="731" t="s">
        <v>799</v>
      </c>
      <c r="AL2" s="731"/>
      <c r="AM2" s="731"/>
      <c r="AN2" s="266" t="s">
        <v>718</v>
      </c>
    </row>
    <row r="3" spans="1:40" s="201" customFormat="1" ht="26.25" customHeight="1">
      <c r="A3" s="793"/>
      <c r="B3" s="793"/>
      <c r="C3" s="795"/>
      <c r="D3" s="795"/>
      <c r="E3" s="795"/>
      <c r="F3" s="795"/>
      <c r="G3" s="795"/>
      <c r="H3" s="795"/>
      <c r="I3" s="795"/>
      <c r="J3" s="795"/>
      <c r="K3" s="795"/>
      <c r="L3" s="795"/>
      <c r="M3" s="795"/>
      <c r="N3" s="795"/>
      <c r="O3" s="795"/>
      <c r="P3" s="795"/>
      <c r="Q3" s="795"/>
      <c r="R3" s="795"/>
      <c r="S3" s="795"/>
      <c r="T3" s="795"/>
      <c r="U3" s="795"/>
      <c r="V3" s="795"/>
      <c r="W3" s="795"/>
      <c r="X3" s="795"/>
      <c r="Y3" s="795"/>
      <c r="Z3" s="795"/>
      <c r="AA3" s="795"/>
      <c r="AB3" s="795"/>
      <c r="AC3" s="795"/>
      <c r="AD3" s="795"/>
      <c r="AE3" s="795"/>
      <c r="AF3" s="795"/>
      <c r="AG3" s="795"/>
      <c r="AH3" s="795"/>
      <c r="AI3" s="795"/>
      <c r="AJ3" s="795"/>
      <c r="AK3" s="732" t="s">
        <v>720</v>
      </c>
      <c r="AL3" s="732"/>
      <c r="AM3" s="732"/>
      <c r="AN3" s="732"/>
    </row>
    <row r="4" spans="1:40" s="201" customFormat="1" ht="12.75" customHeight="1">
      <c r="A4" s="265"/>
      <c r="B4" s="265"/>
      <c r="C4" s="262"/>
      <c r="D4" s="262"/>
      <c r="E4" s="262"/>
      <c r="F4" s="262"/>
      <c r="G4" s="262"/>
      <c r="H4" s="262"/>
      <c r="I4" s="262"/>
      <c r="J4" s="262"/>
      <c r="K4" s="261"/>
      <c r="L4" s="261"/>
      <c r="M4" s="261"/>
      <c r="N4" s="261"/>
      <c r="O4" s="261"/>
      <c r="P4" s="261"/>
      <c r="Q4" s="261"/>
      <c r="R4" s="261"/>
      <c r="S4" s="261"/>
      <c r="T4" s="261"/>
      <c r="U4" s="261"/>
      <c r="V4" s="261"/>
      <c r="W4" s="261"/>
      <c r="X4" s="261"/>
      <c r="Y4" s="261"/>
      <c r="Z4" s="261"/>
      <c r="AA4" s="261"/>
      <c r="AB4" s="261"/>
      <c r="AC4" s="261"/>
      <c r="AD4" s="261"/>
      <c r="AE4" s="261"/>
      <c r="AF4" s="261"/>
      <c r="AG4" s="261"/>
      <c r="AH4" s="261"/>
      <c r="AI4" s="261"/>
      <c r="AJ4" s="261"/>
      <c r="AK4" s="265"/>
      <c r="AL4" s="265"/>
      <c r="AM4" s="265"/>
      <c r="AN4" s="265"/>
    </row>
    <row r="5" spans="1:40" s="145" customFormat="1" ht="15.75" customHeight="1">
      <c r="A5" s="796" t="s">
        <v>569</v>
      </c>
      <c r="B5" s="796"/>
      <c r="C5" s="796"/>
      <c r="D5" s="796"/>
      <c r="E5" s="796"/>
      <c r="F5" s="796"/>
      <c r="G5" s="796"/>
      <c r="H5" s="796"/>
      <c r="I5" s="796"/>
      <c r="J5" s="796"/>
      <c r="K5" s="796"/>
      <c r="L5" s="796"/>
      <c r="M5" s="796"/>
      <c r="N5" s="796"/>
      <c r="O5" s="796"/>
      <c r="P5" s="796"/>
      <c r="Q5" s="796"/>
      <c r="R5" s="796"/>
      <c r="S5" s="796"/>
      <c r="T5" s="796"/>
      <c r="U5" s="796"/>
      <c r="V5" s="796"/>
      <c r="W5" s="796"/>
      <c r="X5" s="796"/>
      <c r="Y5" s="796"/>
      <c r="Z5" s="796"/>
      <c r="AA5" s="796"/>
      <c r="AB5" s="796"/>
      <c r="AC5" s="796"/>
      <c r="AD5" s="796"/>
      <c r="AE5" s="796"/>
      <c r="AF5" s="796"/>
      <c r="AG5" s="796"/>
      <c r="AH5" s="796"/>
      <c r="AI5" s="796"/>
      <c r="AJ5" s="796"/>
      <c r="AK5" s="796"/>
      <c r="AL5" s="796"/>
      <c r="AM5" s="796"/>
      <c r="AN5" s="253"/>
    </row>
    <row r="6" spans="1:40" s="145" customFormat="1" ht="15.75" customHeight="1">
      <c r="A6" s="796" t="s">
        <v>570</v>
      </c>
      <c r="B6" s="796"/>
      <c r="C6" s="796"/>
      <c r="D6" s="796"/>
      <c r="E6" s="796"/>
      <c r="F6" s="796"/>
      <c r="G6" s="796"/>
      <c r="H6" s="796"/>
      <c r="I6" s="796"/>
      <c r="J6" s="796"/>
      <c r="K6" s="796"/>
      <c r="L6" s="796"/>
      <c r="M6" s="796"/>
      <c r="N6" s="796"/>
      <c r="O6" s="796"/>
      <c r="P6" s="796"/>
      <c r="Q6" s="796"/>
      <c r="R6" s="796"/>
      <c r="S6" s="796"/>
      <c r="T6" s="796"/>
      <c r="U6" s="796"/>
      <c r="V6" s="796"/>
      <c r="W6" s="796"/>
      <c r="X6" s="796"/>
      <c r="Y6" s="796"/>
      <c r="Z6" s="796"/>
      <c r="AA6" s="796"/>
      <c r="AB6" s="796"/>
      <c r="AC6" s="796"/>
      <c r="AD6" s="796"/>
      <c r="AE6" s="796"/>
      <c r="AF6" s="796"/>
      <c r="AG6" s="796"/>
      <c r="AH6" s="796"/>
      <c r="AI6" s="796"/>
      <c r="AJ6" s="796"/>
      <c r="AK6" s="796"/>
      <c r="AL6" s="796"/>
      <c r="AM6" s="796"/>
      <c r="AN6" s="253"/>
    </row>
    <row r="7" spans="1:40" s="145" customFormat="1" ht="15.75">
      <c r="A7" s="259"/>
      <c r="B7" s="796"/>
      <c r="C7" s="796"/>
      <c r="D7" s="796"/>
      <c r="E7" s="796"/>
      <c r="F7" s="796"/>
      <c r="G7" s="796"/>
      <c r="H7" s="796"/>
      <c r="I7" s="263"/>
      <c r="J7" s="26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row>
    <row r="8" spans="1:40" s="145" customFormat="1" ht="94.5" customHeight="1">
      <c r="A8" s="789" t="s">
        <v>571</v>
      </c>
      <c r="B8" s="789" t="s">
        <v>307</v>
      </c>
      <c r="C8" s="789" t="s">
        <v>572</v>
      </c>
      <c r="D8" s="789" t="s">
        <v>573</v>
      </c>
      <c r="E8" s="789" t="s">
        <v>574</v>
      </c>
      <c r="F8" s="789" t="s">
        <v>575</v>
      </c>
      <c r="G8" s="789" t="s">
        <v>576</v>
      </c>
      <c r="H8" s="789" t="s">
        <v>577</v>
      </c>
      <c r="I8" s="789" t="s">
        <v>578</v>
      </c>
      <c r="J8" s="789" t="s">
        <v>776</v>
      </c>
      <c r="K8" s="797" t="s">
        <v>579</v>
      </c>
      <c r="L8" s="797"/>
      <c r="M8" s="797" t="s">
        <v>580</v>
      </c>
      <c r="N8" s="797"/>
      <c r="O8" s="790" t="s">
        <v>581</v>
      </c>
      <c r="P8" s="792"/>
      <c r="Q8" s="790" t="s">
        <v>777</v>
      </c>
      <c r="R8" s="791"/>
      <c r="S8" s="792"/>
      <c r="T8" s="797" t="s">
        <v>582</v>
      </c>
      <c r="U8" s="797"/>
      <c r="V8" s="797"/>
      <c r="W8" s="797" t="s">
        <v>583</v>
      </c>
      <c r="X8" s="797"/>
      <c r="Y8" s="797"/>
      <c r="Z8" s="797" t="s">
        <v>584</v>
      </c>
      <c r="AA8" s="797"/>
      <c r="AB8" s="797" t="s">
        <v>585</v>
      </c>
      <c r="AC8" s="797"/>
      <c r="AD8" s="797"/>
      <c r="AE8" s="797" t="s">
        <v>586</v>
      </c>
      <c r="AF8" s="797"/>
      <c r="AG8" s="797"/>
      <c r="AH8" s="797" t="s">
        <v>587</v>
      </c>
      <c r="AI8" s="797"/>
      <c r="AJ8" s="797" t="s">
        <v>588</v>
      </c>
      <c r="AK8" s="797"/>
      <c r="AL8" s="797" t="s">
        <v>589</v>
      </c>
      <c r="AM8" s="797"/>
      <c r="AN8" s="257" t="s">
        <v>590</v>
      </c>
    </row>
    <row r="9" spans="1:40" s="145" customFormat="1" ht="39.75" customHeight="1">
      <c r="A9" s="789"/>
      <c r="B9" s="789"/>
      <c r="C9" s="789"/>
      <c r="D9" s="789"/>
      <c r="E9" s="789"/>
      <c r="F9" s="789"/>
      <c r="G9" s="789"/>
      <c r="H9" s="789"/>
      <c r="I9" s="789"/>
      <c r="J9" s="789"/>
      <c r="K9" s="258" t="s">
        <v>310</v>
      </c>
      <c r="L9" s="258" t="s">
        <v>311</v>
      </c>
      <c r="M9" s="258" t="s">
        <v>310</v>
      </c>
      <c r="N9" s="258" t="s">
        <v>311</v>
      </c>
      <c r="O9" s="258" t="s">
        <v>310</v>
      </c>
      <c r="P9" s="258" t="s">
        <v>311</v>
      </c>
      <c r="Q9" s="258" t="s">
        <v>310</v>
      </c>
      <c r="R9" s="258" t="s">
        <v>311</v>
      </c>
      <c r="S9" s="258" t="s">
        <v>312</v>
      </c>
      <c r="T9" s="258" t="s">
        <v>310</v>
      </c>
      <c r="U9" s="258" t="s">
        <v>311</v>
      </c>
      <c r="V9" s="258" t="s">
        <v>312</v>
      </c>
      <c r="W9" s="258" t="s">
        <v>310</v>
      </c>
      <c r="X9" s="258" t="s">
        <v>311</v>
      </c>
      <c r="Y9" s="258" t="s">
        <v>312</v>
      </c>
      <c r="Z9" s="258" t="s">
        <v>310</v>
      </c>
      <c r="AA9" s="258" t="s">
        <v>311</v>
      </c>
      <c r="AB9" s="258" t="s">
        <v>310</v>
      </c>
      <c r="AC9" s="258" t="s">
        <v>311</v>
      </c>
      <c r="AD9" s="258" t="s">
        <v>312</v>
      </c>
      <c r="AE9" s="258" t="s">
        <v>310</v>
      </c>
      <c r="AF9" s="258" t="s">
        <v>311</v>
      </c>
      <c r="AG9" s="258" t="s">
        <v>312</v>
      </c>
      <c r="AH9" s="258" t="s">
        <v>310</v>
      </c>
      <c r="AI9" s="258" t="s">
        <v>311</v>
      </c>
      <c r="AJ9" s="258" t="s">
        <v>310</v>
      </c>
      <c r="AK9" s="258" t="s">
        <v>311</v>
      </c>
      <c r="AL9" s="258" t="s">
        <v>310</v>
      </c>
      <c r="AM9" s="258" t="s">
        <v>311</v>
      </c>
      <c r="AN9" s="257"/>
    </row>
    <row r="10" spans="1:40" s="145" customFormat="1" ht="15">
      <c r="A10" s="260">
        <v>1</v>
      </c>
      <c r="B10" s="254"/>
      <c r="C10" s="254"/>
      <c r="D10" s="254"/>
      <c r="E10" s="254"/>
      <c r="F10" s="254"/>
      <c r="G10" s="254"/>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254"/>
      <c r="AL10" s="254"/>
      <c r="AM10" s="254"/>
      <c r="AN10" s="252"/>
    </row>
    <row r="11" spans="1:40" s="145" customFormat="1" ht="15">
      <c r="A11" s="260">
        <v>2</v>
      </c>
      <c r="B11" s="254"/>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254"/>
      <c r="AL11" s="254"/>
      <c r="AM11" s="254"/>
      <c r="AN11" s="252"/>
    </row>
    <row r="12" spans="1:40" s="145" customFormat="1" ht="15">
      <c r="A12" s="260">
        <v>3</v>
      </c>
      <c r="B12" s="254"/>
      <c r="C12" s="254"/>
      <c r="D12" s="254"/>
      <c r="E12" s="254"/>
      <c r="F12" s="254"/>
      <c r="G12" s="254"/>
      <c r="H12" s="254"/>
      <c r="I12" s="254"/>
      <c r="J12" s="254"/>
      <c r="K12" s="254"/>
      <c r="L12" s="254"/>
      <c r="M12" s="254"/>
      <c r="N12" s="254"/>
      <c r="O12" s="254"/>
      <c r="P12" s="254"/>
      <c r="Q12" s="254"/>
      <c r="R12" s="254"/>
      <c r="S12" s="254"/>
      <c r="T12" s="254"/>
      <c r="U12" s="254"/>
      <c r="V12" s="254"/>
      <c r="W12" s="254"/>
      <c r="X12" s="254"/>
      <c r="Y12" s="254"/>
      <c r="Z12" s="254"/>
      <c r="AA12" s="254"/>
      <c r="AB12" s="254"/>
      <c r="AC12" s="254"/>
      <c r="AD12" s="254"/>
      <c r="AE12" s="254"/>
      <c r="AF12" s="254"/>
      <c r="AG12" s="254"/>
      <c r="AH12" s="254"/>
      <c r="AI12" s="254"/>
      <c r="AJ12" s="254"/>
      <c r="AK12" s="254"/>
      <c r="AL12" s="254"/>
      <c r="AM12" s="254"/>
      <c r="AN12" s="252"/>
    </row>
    <row r="13" spans="1:40" s="145" customFormat="1" ht="15">
      <c r="A13" s="260">
        <v>4</v>
      </c>
      <c r="B13" s="254"/>
      <c r="C13" s="254"/>
      <c r="D13" s="254"/>
      <c r="E13" s="254"/>
      <c r="F13" s="254"/>
      <c r="G13" s="254"/>
      <c r="H13" s="254"/>
      <c r="I13" s="254"/>
      <c r="J13" s="254"/>
      <c r="K13" s="254"/>
      <c r="L13" s="254"/>
      <c r="M13" s="254"/>
      <c r="N13" s="254"/>
      <c r="O13" s="254"/>
      <c r="P13" s="254"/>
      <c r="Q13" s="254"/>
      <c r="R13" s="254"/>
      <c r="S13" s="254"/>
      <c r="T13" s="254"/>
      <c r="U13" s="254"/>
      <c r="V13" s="254"/>
      <c r="W13" s="254"/>
      <c r="X13" s="254"/>
      <c r="Y13" s="254"/>
      <c r="Z13" s="254"/>
      <c r="AA13" s="254"/>
      <c r="AB13" s="254"/>
      <c r="AC13" s="254"/>
      <c r="AD13" s="254"/>
      <c r="AE13" s="254"/>
      <c r="AF13" s="254"/>
      <c r="AG13" s="254"/>
      <c r="AH13" s="254"/>
      <c r="AI13" s="254"/>
      <c r="AJ13" s="254"/>
      <c r="AK13" s="254"/>
      <c r="AL13" s="254"/>
      <c r="AM13" s="254"/>
      <c r="AN13" s="252"/>
    </row>
    <row r="14" spans="1:40" s="145" customFormat="1" ht="15">
      <c r="A14" s="260">
        <v>5</v>
      </c>
      <c r="B14" s="254"/>
      <c r="C14" s="254"/>
      <c r="D14" s="254"/>
      <c r="E14" s="254"/>
      <c r="F14" s="254"/>
      <c r="G14" s="254"/>
      <c r="H14" s="254"/>
      <c r="I14" s="254"/>
      <c r="J14" s="254"/>
      <c r="K14" s="254"/>
      <c r="L14" s="254"/>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4"/>
      <c r="AK14" s="254"/>
      <c r="AL14" s="254"/>
      <c r="AM14" s="254"/>
      <c r="AN14" s="252"/>
    </row>
    <row r="15" spans="1:40" s="145" customFormat="1" ht="15">
      <c r="A15" s="260">
        <v>6</v>
      </c>
      <c r="B15" s="254"/>
      <c r="C15" s="254"/>
      <c r="D15" s="254"/>
      <c r="E15" s="254"/>
      <c r="F15" s="254"/>
      <c r="G15" s="254"/>
      <c r="H15" s="254"/>
      <c r="I15" s="254"/>
      <c r="J15" s="254"/>
      <c r="K15" s="254"/>
      <c r="L15" s="254"/>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254"/>
      <c r="AL15" s="254"/>
      <c r="AM15" s="254"/>
      <c r="AN15" s="252"/>
    </row>
    <row r="16" spans="1:40" s="145" customFormat="1" ht="15">
      <c r="A16" s="260">
        <v>7</v>
      </c>
      <c r="B16" s="254"/>
      <c r="C16" s="254"/>
      <c r="D16" s="254"/>
      <c r="E16" s="254"/>
      <c r="F16" s="254"/>
      <c r="G16" s="254"/>
      <c r="H16" s="254"/>
      <c r="I16" s="254"/>
      <c r="J16" s="254"/>
      <c r="K16" s="254"/>
      <c r="L16" s="254"/>
      <c r="M16" s="254"/>
      <c r="N16" s="254"/>
      <c r="O16" s="254"/>
      <c r="P16" s="254"/>
      <c r="Q16" s="254"/>
      <c r="R16" s="254"/>
      <c r="S16" s="254"/>
      <c r="T16" s="254"/>
      <c r="U16" s="254"/>
      <c r="V16" s="254"/>
      <c r="W16" s="254"/>
      <c r="X16" s="254"/>
      <c r="Y16" s="254"/>
      <c r="Z16" s="254"/>
      <c r="AA16" s="254"/>
      <c r="AB16" s="254"/>
      <c r="AC16" s="254"/>
      <c r="AD16" s="254"/>
      <c r="AE16" s="254"/>
      <c r="AF16" s="254"/>
      <c r="AG16" s="254"/>
      <c r="AH16" s="254"/>
      <c r="AI16" s="254"/>
      <c r="AJ16" s="254"/>
      <c r="AK16" s="254"/>
      <c r="AL16" s="254"/>
      <c r="AM16" s="254"/>
      <c r="AN16" s="252"/>
    </row>
    <row r="17" spans="1:40" s="145" customFormat="1" ht="15">
      <c r="A17" s="260">
        <v>8</v>
      </c>
      <c r="B17" s="254"/>
      <c r="C17" s="254"/>
      <c r="D17" s="254"/>
      <c r="E17" s="254"/>
      <c r="F17" s="254"/>
      <c r="G17" s="254"/>
      <c r="H17" s="254"/>
      <c r="I17" s="254"/>
      <c r="J17" s="254"/>
      <c r="K17" s="254"/>
      <c r="L17" s="254"/>
      <c r="M17" s="254"/>
      <c r="N17" s="254"/>
      <c r="O17" s="254"/>
      <c r="P17" s="254"/>
      <c r="Q17" s="254"/>
      <c r="R17" s="254"/>
      <c r="S17" s="254"/>
      <c r="T17" s="254"/>
      <c r="U17" s="254"/>
      <c r="V17" s="254"/>
      <c r="W17" s="254"/>
      <c r="X17" s="254"/>
      <c r="Y17" s="254"/>
      <c r="Z17" s="254"/>
      <c r="AA17" s="254"/>
      <c r="AB17" s="254"/>
      <c r="AC17" s="254"/>
      <c r="AD17" s="254"/>
      <c r="AE17" s="254"/>
      <c r="AF17" s="254"/>
      <c r="AG17" s="254"/>
      <c r="AH17" s="254"/>
      <c r="AI17" s="254"/>
      <c r="AJ17" s="254"/>
      <c r="AK17" s="254"/>
      <c r="AL17" s="254"/>
      <c r="AM17" s="254"/>
      <c r="AN17" s="252"/>
    </row>
    <row r="18" spans="1:40" s="145" customFormat="1" ht="15">
      <c r="A18" s="260">
        <v>9</v>
      </c>
      <c r="B18" s="254"/>
      <c r="C18" s="254"/>
      <c r="D18" s="254"/>
      <c r="E18" s="254"/>
      <c r="F18" s="254"/>
      <c r="G18" s="254"/>
      <c r="H18" s="254"/>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254"/>
      <c r="AN18" s="252"/>
    </row>
    <row r="19" spans="1:40" s="145" customFormat="1" ht="15">
      <c r="A19" s="260">
        <v>10</v>
      </c>
      <c r="B19" s="254"/>
      <c r="C19" s="254"/>
      <c r="D19" s="254"/>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c r="AL19" s="254"/>
      <c r="AM19" s="254"/>
      <c r="AN19" s="252"/>
    </row>
    <row r="20" spans="1:40" s="145" customFormat="1" ht="15">
      <c r="A20" s="260">
        <v>11</v>
      </c>
      <c r="B20" s="254"/>
      <c r="C20" s="254"/>
      <c r="D20" s="254"/>
      <c r="E20" s="254"/>
      <c r="F20" s="254"/>
      <c r="G20" s="254"/>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54"/>
      <c r="AL20" s="254"/>
      <c r="AM20" s="254"/>
      <c r="AN20" s="252"/>
    </row>
    <row r="21" spans="1:40" s="145" customFormat="1" ht="15">
      <c r="A21" s="260">
        <v>12</v>
      </c>
      <c r="B21" s="254"/>
      <c r="C21" s="254"/>
      <c r="D21" s="254"/>
      <c r="E21" s="254"/>
      <c r="F21" s="254"/>
      <c r="G21" s="254"/>
      <c r="H21" s="254"/>
      <c r="I21" s="254"/>
      <c r="J21" s="254"/>
      <c r="K21" s="254"/>
      <c r="L21" s="254"/>
      <c r="M21" s="254"/>
      <c r="N21" s="254"/>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2"/>
    </row>
    <row r="22" spans="1:40" s="145" customFormat="1" ht="15">
      <c r="A22" s="260">
        <v>13</v>
      </c>
      <c r="B22" s="254"/>
      <c r="C22" s="254"/>
      <c r="D22" s="254"/>
      <c r="E22" s="254"/>
      <c r="F22" s="254"/>
      <c r="G22" s="254"/>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N22" s="252"/>
    </row>
    <row r="23" spans="1:40" s="145" customFormat="1" ht="15">
      <c r="A23" s="260">
        <v>14</v>
      </c>
      <c r="B23" s="254"/>
      <c r="C23" s="254"/>
      <c r="D23" s="254"/>
      <c r="E23" s="254"/>
      <c r="F23" s="254"/>
      <c r="G23" s="254"/>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254"/>
      <c r="AL23" s="254"/>
      <c r="AM23" s="254"/>
      <c r="AN23" s="252"/>
    </row>
    <row r="24" spans="1:40" s="145" customFormat="1" ht="15">
      <c r="A24" s="260">
        <v>15</v>
      </c>
      <c r="B24" s="254"/>
      <c r="C24" s="254"/>
      <c r="D24" s="254"/>
      <c r="E24" s="254"/>
      <c r="F24" s="254"/>
      <c r="G24" s="254"/>
      <c r="H24" s="254"/>
      <c r="I24" s="254"/>
      <c r="J24" s="254"/>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4"/>
      <c r="AK24" s="254"/>
      <c r="AL24" s="254"/>
      <c r="AM24" s="254"/>
      <c r="AN24" s="252"/>
    </row>
    <row r="25" spans="1:40" s="145" customFormat="1" ht="15">
      <c r="A25" s="260">
        <v>16</v>
      </c>
      <c r="B25" s="254"/>
      <c r="C25" s="254"/>
      <c r="D25" s="254"/>
      <c r="E25" s="254"/>
      <c r="F25" s="254"/>
      <c r="G25" s="254"/>
      <c r="H25" s="254"/>
      <c r="I25" s="254"/>
      <c r="J25" s="254"/>
      <c r="K25" s="254"/>
      <c r="L25" s="254"/>
      <c r="M25" s="254"/>
      <c r="N25" s="254"/>
      <c r="O25" s="254"/>
      <c r="P25" s="254"/>
      <c r="Q25" s="254"/>
      <c r="R25" s="254"/>
      <c r="S25" s="254"/>
      <c r="T25" s="254"/>
      <c r="U25" s="254"/>
      <c r="V25" s="254"/>
      <c r="W25" s="254"/>
      <c r="X25" s="254"/>
      <c r="Y25" s="254"/>
      <c r="Z25" s="254"/>
      <c r="AA25" s="254"/>
      <c r="AB25" s="254"/>
      <c r="AC25" s="254"/>
      <c r="AD25" s="254"/>
      <c r="AE25" s="254"/>
      <c r="AF25" s="254"/>
      <c r="AG25" s="254"/>
      <c r="AH25" s="254"/>
      <c r="AI25" s="254"/>
      <c r="AJ25" s="254"/>
      <c r="AK25" s="254"/>
      <c r="AL25" s="254"/>
      <c r="AM25" s="254"/>
      <c r="AN25" s="252"/>
    </row>
    <row r="26" spans="1:40" s="145" customFormat="1" ht="15">
      <c r="A26" s="260">
        <v>17</v>
      </c>
      <c r="B26" s="254"/>
      <c r="C26" s="254"/>
      <c r="D26" s="254"/>
      <c r="E26" s="254"/>
      <c r="F26" s="254"/>
      <c r="G26" s="254"/>
      <c r="H26" s="254"/>
      <c r="I26" s="254"/>
      <c r="J26" s="254"/>
      <c r="K26" s="254"/>
      <c r="L26" s="254"/>
      <c r="M26" s="254"/>
      <c r="N26" s="254"/>
      <c r="O26" s="254"/>
      <c r="P26" s="254"/>
      <c r="Q26" s="254"/>
      <c r="R26" s="254"/>
      <c r="S26" s="254"/>
      <c r="T26" s="254"/>
      <c r="U26" s="254"/>
      <c r="V26" s="254"/>
      <c r="W26" s="254"/>
      <c r="X26" s="254"/>
      <c r="Y26" s="254"/>
      <c r="Z26" s="254"/>
      <c r="AA26" s="254"/>
      <c r="AB26" s="254"/>
      <c r="AC26" s="254"/>
      <c r="AD26" s="254"/>
      <c r="AE26" s="254"/>
      <c r="AF26" s="254"/>
      <c r="AG26" s="254"/>
      <c r="AH26" s="254"/>
      <c r="AI26" s="254"/>
      <c r="AJ26" s="254"/>
      <c r="AK26" s="254"/>
      <c r="AL26" s="254"/>
      <c r="AM26" s="254"/>
      <c r="AN26" s="252"/>
    </row>
    <row r="27" spans="1:40" s="145" customFormat="1" ht="15">
      <c r="A27" s="260">
        <v>18</v>
      </c>
      <c r="B27" s="254"/>
      <c r="C27" s="254"/>
      <c r="D27" s="254"/>
      <c r="E27" s="254"/>
      <c r="F27" s="254"/>
      <c r="G27" s="254"/>
      <c r="H27" s="254"/>
      <c r="I27" s="254"/>
      <c r="J27" s="254"/>
      <c r="K27" s="254"/>
      <c r="L27" s="254"/>
      <c r="M27" s="254"/>
      <c r="N27" s="254"/>
      <c r="O27" s="254"/>
      <c r="P27" s="254"/>
      <c r="Q27" s="254"/>
      <c r="R27" s="254"/>
      <c r="S27" s="254"/>
      <c r="T27" s="254"/>
      <c r="U27" s="254"/>
      <c r="V27" s="254"/>
      <c r="W27" s="254"/>
      <c r="X27" s="254"/>
      <c r="Y27" s="254"/>
      <c r="Z27" s="254"/>
      <c r="AA27" s="254"/>
      <c r="AB27" s="254"/>
      <c r="AC27" s="254"/>
      <c r="AD27" s="254"/>
      <c r="AE27" s="254"/>
      <c r="AF27" s="254"/>
      <c r="AG27" s="254"/>
      <c r="AH27" s="254"/>
      <c r="AI27" s="254"/>
      <c r="AJ27" s="254"/>
      <c r="AK27" s="254"/>
      <c r="AL27" s="254"/>
      <c r="AM27" s="254"/>
      <c r="AN27" s="252"/>
    </row>
    <row r="28" spans="1:40" s="145" customFormat="1" ht="15">
      <c r="A28" s="260">
        <v>19</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2"/>
    </row>
    <row r="29" spans="1:40" s="145" customFormat="1" ht="15">
      <c r="A29" s="260">
        <v>20</v>
      </c>
      <c r="B29" s="254"/>
      <c r="C29" s="254"/>
      <c r="D29" s="254"/>
      <c r="E29" s="254"/>
      <c r="F29" s="254"/>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254"/>
      <c r="AL29" s="254"/>
      <c r="AM29" s="254"/>
      <c r="AN29" s="252"/>
    </row>
    <row r="30" spans="1:40" s="145" customFormat="1" ht="15">
      <c r="A30" s="260">
        <v>21</v>
      </c>
      <c r="B30" s="254"/>
      <c r="C30" s="254"/>
      <c r="D30" s="254"/>
      <c r="E30" s="254"/>
      <c r="F30" s="254"/>
      <c r="G30" s="254"/>
      <c r="H30" s="254"/>
      <c r="I30" s="254"/>
      <c r="J30" s="254"/>
      <c r="K30" s="254"/>
      <c r="L30" s="254"/>
      <c r="M30" s="254"/>
      <c r="N30" s="254"/>
      <c r="O30" s="254"/>
      <c r="P30" s="254"/>
      <c r="Q30" s="254"/>
      <c r="R30" s="254"/>
      <c r="S30" s="254"/>
      <c r="T30" s="254"/>
      <c r="U30" s="254"/>
      <c r="V30" s="254"/>
      <c r="W30" s="254"/>
      <c r="X30" s="254"/>
      <c r="Y30" s="254"/>
      <c r="Z30" s="254"/>
      <c r="AA30" s="254"/>
      <c r="AB30" s="254"/>
      <c r="AC30" s="254"/>
      <c r="AD30" s="254"/>
      <c r="AE30" s="254"/>
      <c r="AF30" s="254"/>
      <c r="AG30" s="254"/>
      <c r="AH30" s="254"/>
      <c r="AI30" s="254"/>
      <c r="AJ30" s="254"/>
      <c r="AK30" s="254"/>
      <c r="AL30" s="254"/>
      <c r="AM30" s="254"/>
      <c r="AN30" s="252"/>
    </row>
    <row r="31" spans="1:40" s="145" customFormat="1" ht="15">
      <c r="A31" s="260">
        <v>22</v>
      </c>
      <c r="B31" s="254"/>
      <c r="C31" s="254"/>
      <c r="D31" s="254"/>
      <c r="E31" s="254"/>
      <c r="F31" s="254"/>
      <c r="G31" s="254"/>
      <c r="H31" s="254"/>
      <c r="I31" s="254"/>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54"/>
      <c r="AL31" s="254"/>
      <c r="AM31" s="254"/>
      <c r="AN31" s="252"/>
    </row>
    <row r="32" spans="1:40" s="145" customFormat="1" ht="15">
      <c r="A32" s="260">
        <v>23</v>
      </c>
      <c r="B32" s="254"/>
      <c r="C32" s="254"/>
      <c r="D32" s="254"/>
      <c r="E32" s="254"/>
      <c r="F32" s="254"/>
      <c r="G32" s="254"/>
      <c r="H32" s="254"/>
      <c r="I32" s="254"/>
      <c r="J32" s="254"/>
      <c r="K32" s="254"/>
      <c r="L32" s="254"/>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254"/>
      <c r="AL32" s="254"/>
      <c r="AM32" s="254"/>
      <c r="AN32" s="252"/>
    </row>
    <row r="33" spans="1:40" s="145" customFormat="1" ht="15">
      <c r="A33" s="260">
        <v>24</v>
      </c>
      <c r="B33" s="254"/>
      <c r="C33" s="254"/>
      <c r="D33" s="254"/>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254"/>
      <c r="AK33" s="254"/>
      <c r="AL33" s="254"/>
      <c r="AM33" s="254"/>
      <c r="AN33" s="252"/>
    </row>
    <row r="34" spans="1:40" s="145" customFormat="1" ht="15">
      <c r="A34" s="259"/>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253"/>
      <c r="AL34" s="253"/>
      <c r="AM34" s="253"/>
      <c r="AN34" s="253"/>
    </row>
    <row r="35" spans="1:40" s="145" customFormat="1" ht="15" customHeight="1">
      <c r="A35" s="259"/>
      <c r="B35" s="798" t="s">
        <v>591</v>
      </c>
      <c r="C35" s="799"/>
      <c r="D35" s="799"/>
      <c r="E35" s="799"/>
      <c r="F35" s="799"/>
      <c r="G35" s="799"/>
      <c r="H35" s="799"/>
      <c r="I35" s="799"/>
      <c r="J35" s="799"/>
      <c r="K35" s="799"/>
      <c r="L35" s="799"/>
      <c r="M35" s="799"/>
      <c r="N35" s="799"/>
      <c r="O35" s="799"/>
      <c r="P35" s="799"/>
      <c r="Q35" s="799"/>
      <c r="R35" s="799"/>
      <c r="S35" s="799"/>
      <c r="T35" s="799"/>
      <c r="U35" s="799"/>
      <c r="V35" s="799"/>
      <c r="W35" s="799"/>
      <c r="X35" s="799"/>
      <c r="Y35" s="799"/>
      <c r="Z35" s="799"/>
      <c r="AA35" s="799"/>
      <c r="AB35" s="799"/>
      <c r="AC35" s="799"/>
      <c r="AD35" s="799"/>
      <c r="AE35" s="799"/>
      <c r="AF35" s="799"/>
      <c r="AG35" s="799"/>
      <c r="AH35" s="799"/>
      <c r="AI35" s="799"/>
      <c r="AJ35" s="799"/>
      <c r="AK35" s="799"/>
      <c r="AL35" s="799"/>
      <c r="AM35" s="799"/>
      <c r="AN35" s="253"/>
    </row>
    <row r="36" spans="1:40" s="145" customFormat="1" ht="15">
      <c r="A36" s="259"/>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row>
    <row r="37" spans="1:40" s="145" customFormat="1" ht="39.75" customHeight="1">
      <c r="A37" s="259"/>
      <c r="B37" s="255" t="s">
        <v>592</v>
      </c>
      <c r="C37" s="788" t="s">
        <v>593</v>
      </c>
      <c r="D37" s="788"/>
      <c r="E37" s="788"/>
      <c r="F37" s="788"/>
      <c r="G37" s="788"/>
      <c r="H37" s="788"/>
      <c r="I37" s="788"/>
      <c r="J37" s="788"/>
      <c r="K37" s="253"/>
      <c r="L37" s="253"/>
      <c r="M37" s="253"/>
      <c r="N37" s="253"/>
      <c r="O37" s="253"/>
      <c r="P37" s="253"/>
      <c r="Q37" s="256"/>
      <c r="R37" s="253"/>
      <c r="S37" s="253"/>
      <c r="T37" s="256"/>
      <c r="U37" s="253"/>
      <c r="V37" s="253"/>
      <c r="W37" s="253"/>
      <c r="X37" s="253"/>
      <c r="Y37" s="253"/>
      <c r="Z37" s="253"/>
      <c r="AA37" s="253"/>
      <c r="AB37" s="253"/>
      <c r="AC37" s="253"/>
      <c r="AD37" s="253"/>
      <c r="AE37" s="253"/>
      <c r="AF37" s="253"/>
      <c r="AG37" s="253"/>
      <c r="AH37" s="253"/>
      <c r="AI37" s="253"/>
      <c r="AJ37" s="253"/>
      <c r="AK37" s="253"/>
      <c r="AL37" s="253"/>
      <c r="AM37" s="253"/>
      <c r="AN37" s="253"/>
    </row>
    <row r="38" spans="1:40" s="145" customFormat="1" ht="15.75">
      <c r="A38" s="259"/>
      <c r="B38" s="253"/>
      <c r="C38" s="256"/>
      <c r="D38" s="256"/>
      <c r="E38" s="256"/>
      <c r="F38" s="256"/>
      <c r="G38" s="256"/>
      <c r="H38" s="256"/>
      <c r="I38" s="256"/>
      <c r="J38" s="256"/>
      <c r="K38" s="256"/>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row>
    <row r="39" spans="1:40" s="145" customFormat="1" ht="46.5" customHeight="1">
      <c r="A39" s="259"/>
      <c r="B39" s="255" t="s">
        <v>594</v>
      </c>
      <c r="C39" s="255" t="s">
        <v>595</v>
      </c>
      <c r="D39" s="255"/>
      <c r="E39" s="788" t="s">
        <v>596</v>
      </c>
      <c r="F39" s="788"/>
      <c r="G39" s="788"/>
      <c r="H39" s="788"/>
      <c r="I39" s="788"/>
      <c r="J39" s="788"/>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253"/>
      <c r="AN39" s="253"/>
    </row>
    <row r="40" spans="1:40" s="145" customFormat="1" ht="15.75">
      <c r="B40" s="146"/>
      <c r="C40" s="148"/>
      <c r="D40" s="148"/>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row>
    <row r="41" spans="1:40" ht="17.25" customHeight="1">
      <c r="B41" s="149"/>
      <c r="C41" s="149"/>
      <c r="D41" s="149"/>
      <c r="E41" s="149"/>
      <c r="F41" s="149"/>
      <c r="G41" s="149"/>
      <c r="H41" s="149"/>
      <c r="I41" s="149"/>
      <c r="J41" s="149"/>
      <c r="K41" s="146"/>
      <c r="L41" s="146"/>
      <c r="M41" s="146"/>
      <c r="N41" s="146"/>
      <c r="O41" s="146"/>
      <c r="P41" s="146"/>
      <c r="Q41" s="146"/>
      <c r="R41" s="146"/>
      <c r="S41" s="146"/>
      <c r="T41" s="146"/>
      <c r="U41" s="146"/>
      <c r="V41" s="146"/>
      <c r="W41" s="146"/>
      <c r="X41" s="146"/>
      <c r="Y41" s="149"/>
      <c r="Z41" s="149"/>
      <c r="AA41" s="149"/>
      <c r="AB41" s="149"/>
      <c r="AC41" s="149"/>
      <c r="AD41" s="149"/>
      <c r="AE41" s="149"/>
      <c r="AF41" s="149"/>
      <c r="AG41" s="149"/>
      <c r="AH41" s="149"/>
      <c r="AI41" s="149"/>
      <c r="AJ41" s="149"/>
      <c r="AK41" s="149"/>
      <c r="AL41" s="149"/>
      <c r="AM41" s="149"/>
    </row>
    <row r="42" spans="1:40">
      <c r="B42" s="150"/>
      <c r="C42" s="150"/>
      <c r="D42" s="150"/>
      <c r="E42" s="150"/>
      <c r="F42" s="150"/>
      <c r="G42" s="150"/>
      <c r="H42" s="150"/>
      <c r="I42" s="150"/>
      <c r="K42" s="145"/>
      <c r="L42" s="145"/>
      <c r="M42" s="145"/>
      <c r="N42" s="145"/>
      <c r="O42" s="145"/>
      <c r="P42" s="145"/>
      <c r="Q42" s="145"/>
      <c r="R42" s="145"/>
      <c r="S42" s="145"/>
      <c r="T42" s="145"/>
      <c r="U42" s="145"/>
      <c r="V42" s="145"/>
      <c r="W42" s="145"/>
      <c r="X42" s="145"/>
    </row>
    <row r="43" spans="1:40">
      <c r="B43" s="150"/>
      <c r="C43" s="150"/>
      <c r="D43" s="150"/>
      <c r="E43" s="150"/>
      <c r="F43" s="150"/>
      <c r="G43" s="150"/>
      <c r="H43" s="150"/>
      <c r="I43" s="150"/>
      <c r="K43" s="145"/>
      <c r="L43" s="145"/>
      <c r="M43" s="145"/>
      <c r="N43" s="145"/>
      <c r="O43" s="145"/>
      <c r="P43" s="145"/>
      <c r="Q43" s="145"/>
      <c r="R43" s="145"/>
      <c r="S43" s="145"/>
      <c r="T43" s="145"/>
      <c r="U43" s="145"/>
      <c r="V43" s="145"/>
      <c r="W43" s="145"/>
      <c r="X43" s="145"/>
    </row>
    <row r="44" spans="1:40">
      <c r="B44" s="150"/>
      <c r="C44" s="150"/>
      <c r="D44" s="150"/>
      <c r="E44" s="150"/>
      <c r="F44" s="150"/>
      <c r="G44" s="150"/>
      <c r="H44" s="150"/>
      <c r="I44" s="150"/>
    </row>
    <row r="45" spans="1:40">
      <c r="B45" s="150"/>
      <c r="C45" s="150"/>
      <c r="D45" s="150"/>
      <c r="E45" s="150"/>
      <c r="F45" s="150"/>
      <c r="G45" s="150"/>
      <c r="H45" s="150"/>
      <c r="I45" s="150"/>
    </row>
    <row r="46" spans="1:40">
      <c r="B46" s="150"/>
      <c r="C46" s="150"/>
      <c r="D46" s="150"/>
      <c r="E46" s="150"/>
      <c r="F46" s="150"/>
      <c r="G46" s="150"/>
      <c r="H46" s="150"/>
      <c r="I46" s="150"/>
    </row>
    <row r="47" spans="1:40">
      <c r="B47" s="150"/>
      <c r="C47" s="150"/>
      <c r="D47" s="150"/>
      <c r="E47" s="150"/>
      <c r="F47" s="150"/>
      <c r="G47" s="150"/>
      <c r="H47" s="150"/>
      <c r="I47" s="150"/>
    </row>
    <row r="48" spans="1:40">
      <c r="B48" s="150"/>
      <c r="C48" s="150"/>
      <c r="D48" s="150"/>
      <c r="E48" s="150"/>
      <c r="F48" s="150"/>
      <c r="G48" s="150"/>
      <c r="H48" s="150"/>
      <c r="I48" s="150"/>
    </row>
    <row r="49" spans="2:9">
      <c r="B49" s="150"/>
      <c r="C49" s="150"/>
      <c r="D49" s="150"/>
      <c r="E49" s="150"/>
      <c r="F49" s="150"/>
      <c r="G49" s="150"/>
      <c r="H49" s="150"/>
      <c r="I49" s="150"/>
    </row>
    <row r="50" spans="2:9">
      <c r="B50" s="150"/>
      <c r="C50" s="150"/>
      <c r="D50" s="150"/>
      <c r="E50" s="150"/>
      <c r="F50" s="150"/>
      <c r="G50" s="150"/>
      <c r="H50" s="150"/>
      <c r="I50" s="150"/>
    </row>
    <row r="51" spans="2:9">
      <c r="B51" s="150"/>
      <c r="C51" s="150"/>
      <c r="D51" s="150"/>
      <c r="E51" s="150"/>
      <c r="F51" s="150"/>
      <c r="G51" s="150"/>
      <c r="H51" s="150"/>
      <c r="I51" s="150"/>
    </row>
    <row r="52" spans="2:9">
      <c r="B52" s="150"/>
      <c r="C52" s="150"/>
      <c r="D52" s="150"/>
      <c r="E52" s="150"/>
      <c r="F52" s="150"/>
      <c r="G52" s="150"/>
      <c r="H52" s="150"/>
      <c r="I52" s="150"/>
    </row>
    <row r="53" spans="2:9">
      <c r="B53" s="150"/>
      <c r="C53" s="150"/>
      <c r="D53" s="150"/>
      <c r="E53" s="150"/>
      <c r="F53" s="150"/>
      <c r="G53" s="150"/>
      <c r="H53" s="150"/>
      <c r="I53" s="150"/>
    </row>
    <row r="54" spans="2:9">
      <c r="B54" s="150"/>
      <c r="C54" s="150"/>
      <c r="D54" s="150"/>
      <c r="E54" s="150"/>
      <c r="F54" s="150"/>
      <c r="G54" s="150"/>
      <c r="H54" s="150"/>
      <c r="I54" s="150"/>
    </row>
    <row r="55" spans="2:9">
      <c r="B55" s="150"/>
      <c r="C55" s="150"/>
      <c r="D55" s="150"/>
      <c r="E55" s="150"/>
      <c r="F55" s="150"/>
      <c r="G55" s="150"/>
      <c r="H55" s="150"/>
      <c r="I55" s="150"/>
    </row>
    <row r="56" spans="2:9">
      <c r="B56" s="150"/>
      <c r="C56" s="150"/>
      <c r="D56" s="150"/>
      <c r="E56" s="150"/>
      <c r="F56" s="150"/>
      <c r="G56" s="150"/>
      <c r="H56" s="150"/>
      <c r="I56" s="150"/>
    </row>
    <row r="57" spans="2:9">
      <c r="B57" s="150"/>
      <c r="C57" s="150"/>
      <c r="D57" s="150"/>
      <c r="E57" s="150"/>
      <c r="F57" s="150"/>
      <c r="G57" s="150"/>
      <c r="H57" s="150"/>
      <c r="I57" s="150"/>
    </row>
    <row r="58" spans="2:9">
      <c r="B58" s="150"/>
      <c r="C58" s="150"/>
      <c r="D58" s="150"/>
      <c r="E58" s="150"/>
      <c r="F58" s="150"/>
      <c r="G58" s="150"/>
      <c r="H58" s="150"/>
      <c r="I58" s="150"/>
    </row>
    <row r="59" spans="2:9">
      <c r="B59" s="150"/>
      <c r="C59" s="150"/>
      <c r="D59" s="150"/>
      <c r="E59" s="150"/>
      <c r="F59" s="150"/>
      <c r="G59" s="150"/>
      <c r="H59" s="150"/>
      <c r="I59" s="150"/>
    </row>
    <row r="60" spans="2:9">
      <c r="B60" s="150"/>
      <c r="C60" s="150"/>
      <c r="D60" s="150"/>
      <c r="E60" s="150"/>
      <c r="F60" s="150"/>
      <c r="G60" s="150"/>
      <c r="H60" s="150"/>
      <c r="I60" s="150"/>
    </row>
    <row r="61" spans="2:9">
      <c r="B61" s="150"/>
      <c r="C61" s="150"/>
      <c r="D61" s="150"/>
      <c r="E61" s="150"/>
      <c r="F61" s="150"/>
      <c r="G61" s="150"/>
      <c r="H61" s="150"/>
      <c r="I61" s="150"/>
    </row>
    <row r="62" spans="2:9">
      <c r="B62" s="150"/>
      <c r="C62" s="150"/>
      <c r="D62" s="150"/>
      <c r="E62" s="150"/>
      <c r="F62" s="150"/>
      <c r="G62" s="150"/>
      <c r="H62" s="150"/>
      <c r="I62" s="150"/>
    </row>
    <row r="63" spans="2:9">
      <c r="B63" s="150"/>
      <c r="C63" s="150"/>
      <c r="D63" s="150"/>
      <c r="E63" s="150"/>
      <c r="F63" s="150"/>
      <c r="G63" s="150"/>
      <c r="H63" s="150"/>
      <c r="I63" s="150"/>
    </row>
    <row r="64" spans="2:9">
      <c r="B64" s="150"/>
      <c r="C64" s="150"/>
      <c r="D64" s="150"/>
      <c r="E64" s="150"/>
      <c r="F64" s="150"/>
      <c r="G64" s="150"/>
      <c r="H64" s="150"/>
      <c r="I64" s="150"/>
    </row>
    <row r="65" spans="2:9">
      <c r="B65" s="150"/>
      <c r="C65" s="150"/>
      <c r="D65" s="150"/>
      <c r="E65" s="150"/>
      <c r="F65" s="150"/>
      <c r="G65" s="150"/>
      <c r="H65" s="150"/>
      <c r="I65" s="150"/>
    </row>
    <row r="66" spans="2:9">
      <c r="B66" s="150"/>
      <c r="C66" s="150"/>
      <c r="D66" s="150"/>
      <c r="E66" s="150"/>
      <c r="F66" s="150"/>
      <c r="G66" s="150"/>
      <c r="H66" s="150"/>
      <c r="I66" s="150"/>
    </row>
    <row r="67" spans="2:9">
      <c r="B67" s="150"/>
      <c r="C67" s="150"/>
      <c r="D67" s="150"/>
      <c r="E67" s="150"/>
      <c r="F67" s="150"/>
      <c r="G67" s="150"/>
      <c r="H67" s="150"/>
      <c r="I67" s="150"/>
    </row>
    <row r="68" spans="2:9">
      <c r="B68" s="150"/>
      <c r="C68" s="150"/>
      <c r="D68" s="150"/>
      <c r="E68" s="150"/>
      <c r="F68" s="150"/>
      <c r="G68" s="150"/>
      <c r="H68" s="150"/>
      <c r="I68" s="150"/>
    </row>
    <row r="69" spans="2:9">
      <c r="B69" s="150"/>
      <c r="C69" s="150"/>
      <c r="D69" s="150"/>
      <c r="E69" s="150"/>
      <c r="F69" s="150"/>
      <c r="G69" s="150"/>
      <c r="H69" s="150"/>
      <c r="I69" s="150"/>
    </row>
    <row r="70" spans="2:9">
      <c r="B70" s="150"/>
      <c r="C70" s="150"/>
      <c r="D70" s="150"/>
      <c r="E70" s="150"/>
      <c r="F70" s="150"/>
      <c r="G70" s="150"/>
      <c r="H70" s="150"/>
      <c r="I70" s="150"/>
    </row>
    <row r="71" spans="2:9">
      <c r="B71" s="150"/>
      <c r="C71" s="150"/>
      <c r="D71" s="150"/>
      <c r="E71" s="150"/>
      <c r="F71" s="150"/>
      <c r="G71" s="150"/>
      <c r="H71" s="150"/>
      <c r="I71" s="150"/>
    </row>
    <row r="72" spans="2:9">
      <c r="B72" s="150"/>
      <c r="C72" s="150"/>
      <c r="D72" s="150"/>
      <c r="E72" s="150"/>
      <c r="F72" s="150"/>
      <c r="G72" s="150"/>
      <c r="H72" s="150"/>
      <c r="I72" s="150"/>
    </row>
    <row r="73" spans="2:9">
      <c r="B73" s="150"/>
      <c r="C73" s="150"/>
      <c r="D73" s="150"/>
      <c r="E73" s="150"/>
      <c r="F73" s="150"/>
      <c r="G73" s="150"/>
      <c r="H73" s="150"/>
      <c r="I73" s="150"/>
    </row>
    <row r="74" spans="2:9">
      <c r="B74" s="150"/>
      <c r="C74" s="150"/>
      <c r="D74" s="150"/>
      <c r="E74" s="150"/>
      <c r="F74" s="150"/>
      <c r="G74" s="150"/>
      <c r="H74" s="150"/>
      <c r="I74" s="150"/>
    </row>
    <row r="75" spans="2:9">
      <c r="B75" s="150"/>
      <c r="C75" s="150"/>
      <c r="D75" s="150"/>
      <c r="E75" s="150"/>
      <c r="F75" s="150"/>
      <c r="G75" s="150"/>
      <c r="H75" s="150"/>
      <c r="I75" s="150"/>
    </row>
    <row r="76" spans="2:9">
      <c r="B76" s="150"/>
      <c r="C76" s="150"/>
      <c r="D76" s="150"/>
      <c r="E76" s="150"/>
      <c r="F76" s="150"/>
      <c r="G76" s="150"/>
      <c r="H76" s="150"/>
      <c r="I76" s="150"/>
    </row>
    <row r="77" spans="2:9">
      <c r="B77" s="150"/>
      <c r="C77" s="150"/>
      <c r="D77" s="150"/>
      <c r="E77" s="150"/>
      <c r="F77" s="150"/>
      <c r="G77" s="150"/>
      <c r="H77" s="150"/>
      <c r="I77" s="150"/>
    </row>
    <row r="78" spans="2:9">
      <c r="B78" s="150"/>
      <c r="C78" s="150"/>
      <c r="D78" s="150"/>
      <c r="E78" s="150"/>
      <c r="F78" s="150"/>
      <c r="G78" s="150"/>
      <c r="H78" s="150"/>
      <c r="I78" s="150"/>
    </row>
    <row r="79" spans="2:9">
      <c r="B79" s="150"/>
      <c r="C79" s="150"/>
      <c r="D79" s="150"/>
      <c r="E79" s="150"/>
      <c r="F79" s="150"/>
      <c r="G79" s="150"/>
      <c r="H79" s="150"/>
      <c r="I79" s="150"/>
    </row>
    <row r="80" spans="2:9">
      <c r="B80" s="150"/>
      <c r="C80" s="150"/>
      <c r="D80" s="150"/>
      <c r="E80" s="150"/>
      <c r="F80" s="150"/>
      <c r="G80" s="150"/>
      <c r="H80" s="150"/>
      <c r="I80" s="150"/>
    </row>
    <row r="81" spans="2:9">
      <c r="B81" s="150"/>
      <c r="C81" s="150"/>
      <c r="D81" s="150"/>
      <c r="E81" s="150"/>
      <c r="F81" s="150"/>
      <c r="G81" s="150"/>
      <c r="H81" s="150"/>
      <c r="I81" s="150"/>
    </row>
    <row r="82" spans="2:9">
      <c r="B82" s="150"/>
      <c r="C82" s="150"/>
      <c r="D82" s="150"/>
      <c r="E82" s="150"/>
      <c r="F82" s="150"/>
      <c r="G82" s="150"/>
      <c r="H82" s="150"/>
      <c r="I82" s="150"/>
    </row>
    <row r="83" spans="2:9">
      <c r="B83" s="150"/>
      <c r="C83" s="150"/>
      <c r="D83" s="150"/>
      <c r="E83" s="150"/>
      <c r="F83" s="150"/>
      <c r="G83" s="150"/>
      <c r="H83" s="150"/>
      <c r="I83" s="150"/>
    </row>
    <row r="84" spans="2:9">
      <c r="B84" s="150"/>
      <c r="C84" s="150"/>
      <c r="D84" s="150"/>
      <c r="E84" s="150"/>
      <c r="F84" s="150"/>
      <c r="G84" s="150"/>
      <c r="H84" s="150"/>
      <c r="I84" s="150"/>
    </row>
    <row r="85" spans="2:9">
      <c r="B85" s="150"/>
      <c r="C85" s="150"/>
      <c r="D85" s="150"/>
      <c r="E85" s="150"/>
      <c r="F85" s="150"/>
      <c r="G85" s="150"/>
      <c r="H85" s="150"/>
      <c r="I85" s="150"/>
    </row>
    <row r="86" spans="2:9">
      <c r="B86" s="150"/>
      <c r="C86" s="150"/>
      <c r="D86" s="150"/>
      <c r="E86" s="150"/>
      <c r="F86" s="150"/>
      <c r="G86" s="150"/>
      <c r="H86" s="150"/>
      <c r="I86" s="150"/>
    </row>
    <row r="87" spans="2:9">
      <c r="B87" s="150"/>
      <c r="C87" s="150"/>
      <c r="D87" s="150"/>
      <c r="E87" s="150"/>
      <c r="F87" s="150"/>
      <c r="G87" s="150"/>
      <c r="H87" s="150"/>
      <c r="I87" s="150"/>
    </row>
    <row r="88" spans="2:9">
      <c r="B88" s="150"/>
      <c r="C88" s="150"/>
      <c r="D88" s="150"/>
      <c r="E88" s="150"/>
      <c r="F88" s="150"/>
      <c r="G88" s="150"/>
      <c r="H88" s="150"/>
      <c r="I88" s="150"/>
    </row>
    <row r="89" spans="2:9">
      <c r="B89" s="150"/>
      <c r="C89" s="150"/>
      <c r="D89" s="150"/>
      <c r="E89" s="150"/>
      <c r="F89" s="150"/>
      <c r="G89" s="150"/>
      <c r="H89" s="150"/>
      <c r="I89" s="150"/>
    </row>
    <row r="90" spans="2:9">
      <c r="B90" s="150"/>
      <c r="C90" s="150"/>
      <c r="D90" s="150"/>
      <c r="E90" s="150"/>
      <c r="F90" s="150"/>
      <c r="G90" s="150"/>
      <c r="H90" s="150"/>
      <c r="I90" s="150"/>
    </row>
    <row r="91" spans="2:9">
      <c r="B91" s="150"/>
      <c r="C91" s="150"/>
      <c r="D91" s="150"/>
      <c r="E91" s="150"/>
      <c r="F91" s="150"/>
      <c r="G91" s="150"/>
      <c r="H91" s="150"/>
      <c r="I91" s="150"/>
    </row>
    <row r="92" spans="2:9">
      <c r="B92" s="150"/>
      <c r="C92" s="150"/>
      <c r="D92" s="150"/>
      <c r="E92" s="150"/>
      <c r="F92" s="150"/>
      <c r="G92" s="150"/>
      <c r="H92" s="150"/>
      <c r="I92" s="150"/>
    </row>
    <row r="93" spans="2:9">
      <c r="B93" s="150"/>
      <c r="C93" s="150"/>
      <c r="D93" s="150"/>
      <c r="E93" s="150"/>
      <c r="F93" s="150"/>
      <c r="G93" s="150"/>
      <c r="H93" s="150"/>
      <c r="I93" s="150"/>
    </row>
    <row r="94" spans="2:9">
      <c r="B94" s="150"/>
      <c r="C94" s="150"/>
      <c r="D94" s="150"/>
      <c r="E94" s="150"/>
      <c r="F94" s="150"/>
      <c r="G94" s="150"/>
      <c r="H94" s="150"/>
      <c r="I94" s="150"/>
    </row>
    <row r="95" spans="2:9">
      <c r="B95" s="150"/>
      <c r="C95" s="150"/>
      <c r="D95" s="150"/>
      <c r="E95" s="150"/>
      <c r="F95" s="150"/>
      <c r="G95" s="150"/>
      <c r="H95" s="150"/>
      <c r="I95" s="150"/>
    </row>
    <row r="96" spans="2:9">
      <c r="B96" s="150"/>
      <c r="C96" s="150"/>
      <c r="D96" s="150"/>
      <c r="E96" s="150"/>
      <c r="F96" s="150"/>
      <c r="G96" s="150"/>
      <c r="H96" s="150"/>
      <c r="I96" s="150"/>
    </row>
    <row r="97" spans="2:9">
      <c r="B97" s="150"/>
      <c r="C97" s="150"/>
      <c r="D97" s="150"/>
      <c r="E97" s="150"/>
      <c r="F97" s="150"/>
      <c r="G97" s="150"/>
      <c r="H97" s="150"/>
      <c r="I97" s="150"/>
    </row>
    <row r="98" spans="2:9">
      <c r="B98" s="150"/>
      <c r="C98" s="150"/>
      <c r="D98" s="150"/>
      <c r="E98" s="150"/>
      <c r="F98" s="150"/>
      <c r="G98" s="150"/>
      <c r="H98" s="150"/>
      <c r="I98" s="150"/>
    </row>
    <row r="99" spans="2:9">
      <c r="B99" s="150"/>
      <c r="C99" s="150"/>
      <c r="D99" s="150"/>
      <c r="E99" s="150"/>
      <c r="F99" s="150"/>
      <c r="G99" s="150"/>
      <c r="H99" s="150"/>
      <c r="I99" s="150"/>
    </row>
    <row r="100" spans="2:9">
      <c r="B100" s="150"/>
      <c r="C100" s="150"/>
      <c r="D100" s="150"/>
      <c r="E100" s="150"/>
      <c r="F100" s="150"/>
      <c r="G100" s="150"/>
      <c r="H100" s="150"/>
      <c r="I100" s="150"/>
    </row>
    <row r="101" spans="2:9">
      <c r="B101" s="150"/>
      <c r="C101" s="150"/>
      <c r="D101" s="150"/>
      <c r="E101" s="150"/>
      <c r="F101" s="150"/>
      <c r="G101" s="150"/>
      <c r="H101" s="150"/>
      <c r="I101" s="150"/>
    </row>
    <row r="102" spans="2:9">
      <c r="B102" s="150"/>
      <c r="C102" s="150"/>
      <c r="D102" s="150"/>
      <c r="E102" s="150"/>
      <c r="F102" s="150"/>
      <c r="G102" s="150"/>
      <c r="H102" s="150"/>
      <c r="I102" s="150"/>
    </row>
    <row r="103" spans="2:9">
      <c r="B103" s="150"/>
      <c r="C103" s="150"/>
      <c r="D103" s="150"/>
      <c r="E103" s="150"/>
      <c r="F103" s="150"/>
      <c r="G103" s="150"/>
      <c r="H103" s="150"/>
      <c r="I103" s="150"/>
    </row>
    <row r="104" spans="2:9">
      <c r="B104" s="150"/>
      <c r="C104" s="150"/>
      <c r="D104" s="150"/>
      <c r="E104" s="150"/>
      <c r="F104" s="150"/>
      <c r="G104" s="150"/>
      <c r="H104" s="150"/>
      <c r="I104" s="150"/>
    </row>
    <row r="105" spans="2:9">
      <c r="B105" s="150"/>
      <c r="C105" s="150"/>
      <c r="D105" s="150"/>
      <c r="E105" s="150"/>
      <c r="F105" s="150"/>
      <c r="G105" s="150"/>
      <c r="H105" s="150"/>
      <c r="I105" s="150"/>
    </row>
    <row r="106" spans="2:9">
      <c r="B106" s="150"/>
      <c r="C106" s="150"/>
      <c r="D106" s="150"/>
      <c r="E106" s="150"/>
      <c r="F106" s="150"/>
      <c r="G106" s="150"/>
      <c r="H106" s="150"/>
      <c r="I106" s="150"/>
    </row>
    <row r="107" spans="2:9">
      <c r="B107" s="150"/>
      <c r="C107" s="150"/>
      <c r="D107" s="150"/>
      <c r="E107" s="150"/>
      <c r="F107" s="150"/>
      <c r="G107" s="150"/>
      <c r="H107" s="150"/>
      <c r="I107" s="150"/>
    </row>
    <row r="108" spans="2:9">
      <c r="B108" s="150"/>
      <c r="C108" s="150"/>
      <c r="D108" s="150"/>
      <c r="E108" s="150"/>
      <c r="F108" s="150"/>
      <c r="G108" s="150"/>
      <c r="H108" s="150"/>
      <c r="I108" s="150"/>
    </row>
  </sheetData>
  <mergeCells count="33">
    <mergeCell ref="E39:J39"/>
    <mergeCell ref="T8:V8"/>
    <mergeCell ref="W8:Y8"/>
    <mergeCell ref="Z8:AA8"/>
    <mergeCell ref="AB8:AD8"/>
    <mergeCell ref="G8:G9"/>
    <mergeCell ref="H8:H9"/>
    <mergeCell ref="J8:J9"/>
    <mergeCell ref="K8:L8"/>
    <mergeCell ref="M8:N8"/>
    <mergeCell ref="O8:P8"/>
    <mergeCell ref="B35:AM35"/>
    <mergeCell ref="A1:B3"/>
    <mergeCell ref="C1:AJ3"/>
    <mergeCell ref="B7:H7"/>
    <mergeCell ref="A8:A9"/>
    <mergeCell ref="B8:B9"/>
    <mergeCell ref="C8:C9"/>
    <mergeCell ref="D8:D9"/>
    <mergeCell ref="E8:E9"/>
    <mergeCell ref="F8:F9"/>
    <mergeCell ref="AH8:AI8"/>
    <mergeCell ref="AJ8:AK8"/>
    <mergeCell ref="AE8:AG8"/>
    <mergeCell ref="AK3:AN3"/>
    <mergeCell ref="AL8:AM8"/>
    <mergeCell ref="A5:AM5"/>
    <mergeCell ref="A6:AM6"/>
    <mergeCell ref="AK2:AM2"/>
    <mergeCell ref="C37:J37"/>
    <mergeCell ref="AK1:AM1"/>
    <mergeCell ref="I8:I9"/>
    <mergeCell ref="Q8:S8"/>
  </mergeCells>
  <printOptions horizontalCentered="1"/>
  <pageMargins left="0.70866141732283472" right="0.70866141732283472" top="1.0236220472440944" bottom="0.74803149606299213" header="0.31496062992125984" footer="0.31496062992125984"/>
  <pageSetup scale="39" fitToHeight="0" orientation="landscape" r:id="rId1"/>
  <headerFooter>
    <oddFooter>&amp;C&amp;G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
  <sheetViews>
    <sheetView workbookViewId="0">
      <selection activeCell="A2" sqref="A2"/>
    </sheetView>
  </sheetViews>
  <sheetFormatPr baseColWidth="10" defaultColWidth="11.42578125" defaultRowHeight="15"/>
  <cols>
    <col min="1" max="1" width="95" customWidth="1"/>
  </cols>
  <sheetData>
    <row r="1" spans="1:3" ht="15.75" thickBot="1">
      <c r="A1" s="20" t="s">
        <v>4</v>
      </c>
      <c r="C1" s="22"/>
    </row>
    <row r="2" spans="1:3" ht="84.75" customHeight="1" thickBot="1">
      <c r="A2" s="19" t="s">
        <v>5</v>
      </c>
    </row>
  </sheetData>
  <sheetProtection algorithmName="SHA-512" hashValue="NtGa+beeydub+wjMQql0fYAmRSY61l9BGQlWxgLGCMrb0dsgfaRg0ThKyW0dXg+o4Y0Rc0aZ/82O9rujjatNvA==" saltValue="TIZjZALJ2v4pL1ox8tu0xQ==" spinCount="100000" sheet="1" objects="1" scenarios="1"/>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F33"/>
  <sheetViews>
    <sheetView showGridLines="0" view="pageLayout" zoomScale="78" zoomScaleNormal="100" zoomScalePageLayoutView="78" workbookViewId="0">
      <selection activeCell="E2" sqref="E2"/>
    </sheetView>
  </sheetViews>
  <sheetFormatPr baseColWidth="10" defaultColWidth="10.85546875" defaultRowHeight="15"/>
  <cols>
    <col min="1" max="1" width="13" style="192" customWidth="1"/>
    <col min="2" max="2" width="57.42578125" style="149" customWidth="1"/>
    <col min="3" max="3" width="4.140625" style="149" customWidth="1"/>
    <col min="4" max="4" width="6.7109375" style="149" customWidth="1"/>
    <col min="5" max="5" width="10.5703125" style="192" customWidth="1"/>
    <col min="6" max="6" width="15.140625" style="149" customWidth="1"/>
    <col min="7" max="16384" width="10.85546875" style="149"/>
  </cols>
  <sheetData>
    <row r="1" spans="1:6">
      <c r="A1" s="800"/>
      <c r="B1" s="761" t="s">
        <v>796</v>
      </c>
      <c r="C1" s="762"/>
      <c r="D1" s="762"/>
      <c r="E1" s="226" t="s">
        <v>719</v>
      </c>
      <c r="F1" s="228">
        <v>44076</v>
      </c>
    </row>
    <row r="2" spans="1:6">
      <c r="A2" s="800"/>
      <c r="B2" s="762"/>
      <c r="C2" s="762"/>
      <c r="D2" s="762"/>
      <c r="E2" s="226" t="s">
        <v>799</v>
      </c>
      <c r="F2" s="226" t="s">
        <v>718</v>
      </c>
    </row>
    <row r="3" spans="1:6" ht="38.25" customHeight="1">
      <c r="A3" s="800"/>
      <c r="B3" s="762"/>
      <c r="C3" s="762"/>
      <c r="D3" s="762"/>
      <c r="E3" s="732" t="s">
        <v>720</v>
      </c>
      <c r="F3" s="731"/>
    </row>
    <row r="4" spans="1:6">
      <c r="B4" s="192"/>
      <c r="C4" s="192"/>
      <c r="D4" s="192"/>
      <c r="F4" s="192"/>
    </row>
    <row r="5" spans="1:6">
      <c r="A5" s="668" t="s">
        <v>597</v>
      </c>
      <c r="B5" s="668"/>
      <c r="C5" s="668"/>
      <c r="D5" s="668"/>
      <c r="E5" s="668"/>
      <c r="F5" s="668"/>
    </row>
    <row r="6" spans="1:6">
      <c r="A6" s="668" t="s">
        <v>598</v>
      </c>
      <c r="B6" s="668"/>
      <c r="C6" s="668"/>
      <c r="D6" s="668"/>
      <c r="E6" s="668"/>
      <c r="F6" s="668"/>
    </row>
    <row r="7" spans="1:6" ht="15.75">
      <c r="A7" s="805" t="s">
        <v>599</v>
      </c>
      <c r="B7" s="806"/>
      <c r="C7" s="241" t="s">
        <v>16</v>
      </c>
      <c r="D7" s="241" t="s">
        <v>20</v>
      </c>
      <c r="E7" s="803" t="s">
        <v>590</v>
      </c>
      <c r="F7" s="804"/>
    </row>
    <row r="8" spans="1:6" ht="39" customHeight="1">
      <c r="A8" s="807" t="s">
        <v>600</v>
      </c>
      <c r="B8" s="807"/>
      <c r="C8" s="83"/>
      <c r="D8" s="83"/>
      <c r="E8" s="801"/>
      <c r="F8" s="802"/>
    </row>
    <row r="9" spans="1:6" ht="55.5" customHeight="1">
      <c r="A9" s="807" t="s">
        <v>601</v>
      </c>
      <c r="B9" s="807"/>
      <c r="C9" s="83"/>
      <c r="D9" s="83"/>
      <c r="E9" s="239"/>
      <c r="F9" s="240"/>
    </row>
    <row r="10" spans="1:6" ht="38.25" customHeight="1">
      <c r="A10" s="807" t="s">
        <v>602</v>
      </c>
      <c r="B10" s="807"/>
      <c r="C10" s="83"/>
      <c r="D10" s="83"/>
      <c r="E10" s="239"/>
      <c r="F10" s="240"/>
    </row>
    <row r="11" spans="1:6" ht="38.25" customHeight="1">
      <c r="A11" s="807" t="s">
        <v>603</v>
      </c>
      <c r="B11" s="807"/>
      <c r="C11" s="83"/>
      <c r="D11" s="83"/>
      <c r="E11" s="801"/>
      <c r="F11" s="802"/>
    </row>
    <row r="12" spans="1:6" ht="38.25" customHeight="1">
      <c r="A12" s="807" t="s">
        <v>604</v>
      </c>
      <c r="B12" s="807"/>
      <c r="C12" s="83"/>
      <c r="D12" s="83"/>
      <c r="E12" s="239"/>
      <c r="F12" s="240"/>
    </row>
    <row r="13" spans="1:6" ht="51.75" customHeight="1">
      <c r="A13" s="807" t="s">
        <v>605</v>
      </c>
      <c r="B13" s="807"/>
      <c r="C13" s="83"/>
      <c r="D13" s="83"/>
      <c r="E13" s="801"/>
      <c r="F13" s="802"/>
    </row>
    <row r="14" spans="1:6" ht="55.5" customHeight="1">
      <c r="A14" s="807" t="s">
        <v>606</v>
      </c>
      <c r="B14" s="807"/>
      <c r="C14" s="83"/>
      <c r="D14" s="83"/>
      <c r="E14" s="239"/>
      <c r="F14" s="240"/>
    </row>
    <row r="15" spans="1:6" ht="55.5" customHeight="1">
      <c r="A15" s="807" t="s">
        <v>607</v>
      </c>
      <c r="B15" s="807"/>
      <c r="C15" s="83"/>
      <c r="D15" s="83"/>
      <c r="E15" s="801"/>
      <c r="F15" s="802"/>
    </row>
    <row r="16" spans="1:6" ht="30.75" customHeight="1">
      <c r="A16" s="807" t="s">
        <v>608</v>
      </c>
      <c r="B16" s="807"/>
      <c r="C16" s="83"/>
      <c r="D16" s="83"/>
      <c r="E16" s="801"/>
      <c r="F16" s="802"/>
    </row>
    <row r="17" spans="1:6" ht="55.5" customHeight="1">
      <c r="A17" s="807" t="s">
        <v>609</v>
      </c>
      <c r="B17" s="807"/>
      <c r="C17" s="83"/>
      <c r="D17" s="83"/>
      <c r="E17" s="801"/>
      <c r="F17" s="802"/>
    </row>
    <row r="18" spans="1:6" ht="55.5" customHeight="1">
      <c r="A18" s="807" t="s">
        <v>610</v>
      </c>
      <c r="B18" s="807"/>
      <c r="C18" s="83"/>
      <c r="D18" s="83"/>
      <c r="E18" s="801"/>
      <c r="F18" s="802"/>
    </row>
    <row r="19" spans="1:6" ht="55.5" customHeight="1">
      <c r="A19" s="807" t="s">
        <v>611</v>
      </c>
      <c r="B19" s="807"/>
      <c r="C19" s="83"/>
      <c r="D19" s="83"/>
      <c r="E19" s="801"/>
      <c r="F19" s="802"/>
    </row>
    <row r="20" spans="1:6" ht="81.75" customHeight="1">
      <c r="A20" s="807" t="s">
        <v>612</v>
      </c>
      <c r="B20" s="807"/>
      <c r="C20" s="83"/>
      <c r="D20" s="83"/>
      <c r="E20" s="801"/>
      <c r="F20" s="802"/>
    </row>
    <row r="21" spans="1:6" ht="59.25" customHeight="1">
      <c r="A21" s="807" t="s">
        <v>613</v>
      </c>
      <c r="B21" s="807"/>
      <c r="C21" s="83"/>
      <c r="D21" s="83"/>
      <c r="E21" s="801"/>
      <c r="F21" s="802"/>
    </row>
    <row r="22" spans="1:6" ht="45.75" customHeight="1">
      <c r="A22" s="807" t="s">
        <v>614</v>
      </c>
      <c r="B22" s="807"/>
      <c r="C22" s="83"/>
      <c r="D22" s="83"/>
      <c r="E22" s="801"/>
      <c r="F22" s="802"/>
    </row>
    <row r="23" spans="1:6" ht="55.5" customHeight="1">
      <c r="A23" s="807" t="s">
        <v>615</v>
      </c>
      <c r="B23" s="807"/>
      <c r="C23" s="83"/>
      <c r="D23" s="83"/>
      <c r="E23" s="801"/>
      <c r="F23" s="802"/>
    </row>
    <row r="24" spans="1:6" ht="55.5" customHeight="1">
      <c r="A24" s="807" t="s">
        <v>616</v>
      </c>
      <c r="B24" s="807"/>
      <c r="C24" s="83"/>
      <c r="D24" s="83"/>
      <c r="E24" s="801"/>
      <c r="F24" s="802"/>
    </row>
    <row r="25" spans="1:6" ht="55.5" customHeight="1">
      <c r="A25" s="807" t="s">
        <v>617</v>
      </c>
      <c r="B25" s="807"/>
      <c r="C25" s="83"/>
      <c r="D25" s="83"/>
      <c r="E25" s="801"/>
      <c r="F25" s="802"/>
    </row>
    <row r="26" spans="1:6" ht="55.5" customHeight="1">
      <c r="A26" s="807" t="s">
        <v>618</v>
      </c>
      <c r="B26" s="807"/>
      <c r="C26" s="83"/>
      <c r="D26" s="83"/>
      <c r="E26" s="801"/>
      <c r="F26" s="802"/>
    </row>
    <row r="27" spans="1:6" ht="55.5" customHeight="1">
      <c r="A27" s="807" t="s">
        <v>619</v>
      </c>
      <c r="B27" s="807"/>
      <c r="C27" s="83"/>
      <c r="D27" s="83"/>
      <c r="E27" s="801"/>
      <c r="F27" s="802"/>
    </row>
    <row r="28" spans="1:6" ht="36" customHeight="1">
      <c r="A28" s="807" t="s">
        <v>620</v>
      </c>
      <c r="B28" s="807"/>
      <c r="C28" s="83"/>
      <c r="D28" s="83"/>
      <c r="E28" s="801"/>
      <c r="F28" s="802"/>
    </row>
    <row r="29" spans="1:6" ht="55.5" customHeight="1">
      <c r="A29" s="807" t="s">
        <v>621</v>
      </c>
      <c r="B29" s="807"/>
      <c r="C29" s="83"/>
      <c r="D29" s="83"/>
      <c r="E29" s="801"/>
      <c r="F29" s="802"/>
    </row>
    <row r="30" spans="1:6" ht="55.5" customHeight="1">
      <c r="A30" s="807" t="s">
        <v>622</v>
      </c>
      <c r="B30" s="807"/>
      <c r="C30" s="83"/>
      <c r="D30" s="83"/>
      <c r="E30" s="801"/>
      <c r="F30" s="802"/>
    </row>
    <row r="31" spans="1:6" ht="41.25" customHeight="1">
      <c r="A31" s="807" t="s">
        <v>623</v>
      </c>
      <c r="B31" s="807"/>
      <c r="C31" s="83"/>
      <c r="D31" s="83"/>
      <c r="E31" s="801"/>
      <c r="F31" s="802"/>
    </row>
    <row r="32" spans="1:6">
      <c r="B32" s="154"/>
    </row>
    <row r="33" spans="2:2">
      <c r="B33" s="154"/>
    </row>
  </sheetData>
  <mergeCells count="51">
    <mergeCell ref="A11:B11"/>
    <mergeCell ref="A10:B10"/>
    <mergeCell ref="A9:B9"/>
    <mergeCell ref="A8:B8"/>
    <mergeCell ref="E16:F16"/>
    <mergeCell ref="E17:F17"/>
    <mergeCell ref="E18:F18"/>
    <mergeCell ref="E29:F29"/>
    <mergeCell ref="A5:F5"/>
    <mergeCell ref="A6:F6"/>
    <mergeCell ref="A21:B21"/>
    <mergeCell ref="A20:B20"/>
    <mergeCell ref="A19:B19"/>
    <mergeCell ref="A18:B18"/>
    <mergeCell ref="A17:B17"/>
    <mergeCell ref="A16:B16"/>
    <mergeCell ref="A15:B15"/>
    <mergeCell ref="A14:B14"/>
    <mergeCell ref="A13:B13"/>
    <mergeCell ref="A12:B12"/>
    <mergeCell ref="A26:B26"/>
    <mergeCell ref="A25:B25"/>
    <mergeCell ref="A24:B24"/>
    <mergeCell ref="A23:B23"/>
    <mergeCell ref="A22:B22"/>
    <mergeCell ref="A31:B31"/>
    <mergeCell ref="A30:B30"/>
    <mergeCell ref="A29:B29"/>
    <mergeCell ref="A28:B28"/>
    <mergeCell ref="A27:B27"/>
    <mergeCell ref="E30:F30"/>
    <mergeCell ref="E31:F31"/>
    <mergeCell ref="E26:F26"/>
    <mergeCell ref="E27:F27"/>
    <mergeCell ref="E28:F28"/>
    <mergeCell ref="A1:A3"/>
    <mergeCell ref="B1:D3"/>
    <mergeCell ref="E3:F3"/>
    <mergeCell ref="E24:F24"/>
    <mergeCell ref="E25:F25"/>
    <mergeCell ref="E19:F19"/>
    <mergeCell ref="E20:F20"/>
    <mergeCell ref="E21:F21"/>
    <mergeCell ref="E22:F22"/>
    <mergeCell ref="E23:F23"/>
    <mergeCell ref="E15:F15"/>
    <mergeCell ref="E7:F7"/>
    <mergeCell ref="E8:F8"/>
    <mergeCell ref="E11:F11"/>
    <mergeCell ref="A7:B7"/>
    <mergeCell ref="E13:F13"/>
  </mergeCells>
  <printOptions horizontalCentered="1"/>
  <pageMargins left="0.70866141732283472" right="0.70866141732283472" top="0.6692913385826772" bottom="0.93108974358974361" header="0.31496062992125984" footer="0.31496062992125984"/>
  <pageSetup scale="86" fitToHeight="0" orientation="portrait" r:id="rId1"/>
  <headerFooter>
    <oddFooter>&amp;C&amp;G</oddFooter>
  </headerFooter>
  <drawing r:id="rId2"/>
  <legacyDrawingHF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F38"/>
  <sheetViews>
    <sheetView showGridLines="0" view="pageLayout" zoomScale="70" zoomScaleNormal="100" zoomScalePageLayoutView="70" workbookViewId="0">
      <selection activeCell="E2" sqref="E2"/>
    </sheetView>
  </sheetViews>
  <sheetFormatPr baseColWidth="10" defaultColWidth="10.85546875" defaultRowHeight="15"/>
  <cols>
    <col min="1" max="1" width="10.85546875" style="192"/>
    <col min="2" max="2" width="58.42578125" style="155" customWidth="1"/>
    <col min="3" max="4" width="8.28515625" style="149" customWidth="1"/>
    <col min="5" max="5" width="9.5703125" style="192" customWidth="1"/>
    <col min="6" max="6" width="16.85546875" style="149" customWidth="1"/>
    <col min="7" max="16384" width="10.85546875" style="149"/>
  </cols>
  <sheetData>
    <row r="1" spans="1:6" s="192" customFormat="1" ht="22.5" customHeight="1">
      <c r="A1" s="800"/>
      <c r="B1" s="761" t="s">
        <v>743</v>
      </c>
      <c r="C1" s="762"/>
      <c r="D1" s="762"/>
      <c r="E1" s="226" t="s">
        <v>719</v>
      </c>
      <c r="F1" s="228">
        <v>44076</v>
      </c>
    </row>
    <row r="2" spans="1:6" s="192" customFormat="1" ht="22.5" customHeight="1">
      <c r="A2" s="800"/>
      <c r="B2" s="762"/>
      <c r="C2" s="762"/>
      <c r="D2" s="762"/>
      <c r="E2" s="226" t="s">
        <v>799</v>
      </c>
      <c r="F2" s="226" t="s">
        <v>718</v>
      </c>
    </row>
    <row r="3" spans="1:6" s="192" customFormat="1" ht="45.75" customHeight="1">
      <c r="A3" s="800"/>
      <c r="B3" s="762"/>
      <c r="C3" s="762"/>
      <c r="D3" s="762"/>
      <c r="E3" s="732" t="s">
        <v>720</v>
      </c>
      <c r="F3" s="731"/>
    </row>
    <row r="4" spans="1:6" s="192" customFormat="1" ht="21" customHeight="1">
      <c r="A4" s="243"/>
      <c r="B4" s="244"/>
      <c r="C4" s="244"/>
      <c r="D4" s="244"/>
      <c r="E4" s="205"/>
      <c r="F4" s="216"/>
    </row>
    <row r="5" spans="1:6" ht="15.75" customHeight="1">
      <c r="A5" s="668" t="s">
        <v>597</v>
      </c>
      <c r="B5" s="668"/>
      <c r="C5" s="668"/>
      <c r="D5" s="668"/>
      <c r="E5" s="668"/>
      <c r="F5" s="668"/>
    </row>
    <row r="6" spans="1:6" s="153" customFormat="1" ht="15.75" customHeight="1">
      <c r="A6" s="668" t="s">
        <v>624</v>
      </c>
      <c r="B6" s="668"/>
      <c r="C6" s="668"/>
      <c r="D6" s="668"/>
      <c r="E6" s="668"/>
      <c r="F6" s="668"/>
    </row>
    <row r="7" spans="1:6" s="153" customFormat="1" ht="15.75">
      <c r="A7" s="809" t="s">
        <v>625</v>
      </c>
      <c r="B7" s="810"/>
      <c r="C7" s="242" t="s">
        <v>626</v>
      </c>
      <c r="D7" s="242" t="s">
        <v>627</v>
      </c>
      <c r="E7" s="813" t="s">
        <v>590</v>
      </c>
      <c r="F7" s="814"/>
    </row>
    <row r="8" spans="1:6" s="153" customFormat="1" ht="15.75" customHeight="1">
      <c r="A8" s="808" t="s">
        <v>628</v>
      </c>
      <c r="B8" s="808"/>
      <c r="C8" s="191"/>
      <c r="D8" s="191"/>
      <c r="E8" s="811"/>
      <c r="F8" s="812"/>
    </row>
    <row r="9" spans="1:6" s="153" customFormat="1" ht="15.75" customHeight="1">
      <c r="A9" s="808" t="s">
        <v>629</v>
      </c>
      <c r="B9" s="808"/>
      <c r="C9" s="191"/>
      <c r="D9" s="191"/>
      <c r="E9" s="811"/>
      <c r="F9" s="812"/>
    </row>
    <row r="10" spans="1:6" s="153" customFormat="1" ht="15.75" customHeight="1">
      <c r="A10" s="808" t="s">
        <v>630</v>
      </c>
      <c r="B10" s="808"/>
      <c r="C10" s="191"/>
      <c r="D10" s="191"/>
      <c r="E10" s="811"/>
      <c r="F10" s="812"/>
    </row>
    <row r="11" spans="1:6" s="153" customFormat="1" ht="15.75" customHeight="1">
      <c r="A11" s="808" t="s">
        <v>631</v>
      </c>
      <c r="B11" s="808"/>
      <c r="C11" s="191"/>
      <c r="D11" s="191"/>
      <c r="E11" s="811"/>
      <c r="F11" s="812"/>
    </row>
    <row r="12" spans="1:6" s="153" customFormat="1" ht="15.75" customHeight="1">
      <c r="A12" s="808" t="s">
        <v>632</v>
      </c>
      <c r="B12" s="808"/>
      <c r="C12" s="191"/>
      <c r="D12" s="191"/>
      <c r="E12" s="811"/>
      <c r="F12" s="812"/>
    </row>
    <row r="13" spans="1:6" s="153" customFormat="1" ht="15.75" customHeight="1">
      <c r="A13" s="808" t="s">
        <v>633</v>
      </c>
      <c r="B13" s="808"/>
      <c r="C13" s="191"/>
      <c r="D13" s="191"/>
      <c r="E13" s="811"/>
      <c r="F13" s="812"/>
    </row>
    <row r="14" spans="1:6" s="153" customFormat="1" ht="15.75" customHeight="1">
      <c r="A14" s="808" t="s">
        <v>634</v>
      </c>
      <c r="B14" s="808"/>
      <c r="C14" s="191"/>
      <c r="D14" s="191"/>
      <c r="E14" s="811"/>
      <c r="F14" s="812"/>
    </row>
    <row r="15" spans="1:6" s="153" customFormat="1" ht="15.75" customHeight="1">
      <c r="A15" s="808" t="s">
        <v>635</v>
      </c>
      <c r="B15" s="808"/>
      <c r="C15" s="191"/>
      <c r="D15" s="191"/>
      <c r="E15" s="811"/>
      <c r="F15" s="812"/>
    </row>
    <row r="16" spans="1:6" s="153" customFormat="1" ht="40.5" customHeight="1">
      <c r="A16" s="808" t="s">
        <v>636</v>
      </c>
      <c r="B16" s="808"/>
      <c r="C16" s="191"/>
      <c r="D16" s="191"/>
      <c r="E16" s="811"/>
      <c r="F16" s="812"/>
    </row>
    <row r="17" spans="1:6" s="153" customFormat="1" ht="15.75" customHeight="1">
      <c r="A17" s="808" t="s">
        <v>637</v>
      </c>
      <c r="B17" s="808"/>
      <c r="C17" s="191"/>
      <c r="D17" s="191"/>
      <c r="E17" s="811"/>
      <c r="F17" s="812"/>
    </row>
    <row r="18" spans="1:6" s="153" customFormat="1" ht="15.75" customHeight="1">
      <c r="A18" s="808" t="s">
        <v>638</v>
      </c>
      <c r="B18" s="808"/>
      <c r="C18" s="191"/>
      <c r="D18" s="191"/>
      <c r="E18" s="811"/>
      <c r="F18" s="812"/>
    </row>
    <row r="19" spans="1:6" s="153" customFormat="1" ht="15.75" customHeight="1">
      <c r="A19" s="808" t="s">
        <v>639</v>
      </c>
      <c r="B19" s="808"/>
      <c r="C19" s="191"/>
      <c r="D19" s="191"/>
      <c r="E19" s="811"/>
      <c r="F19" s="812"/>
    </row>
    <row r="20" spans="1:6" s="153" customFormat="1" ht="15.75" customHeight="1">
      <c r="A20" s="808" t="s">
        <v>640</v>
      </c>
      <c r="B20" s="808"/>
      <c r="C20" s="191"/>
      <c r="D20" s="191"/>
      <c r="E20" s="811"/>
      <c r="F20" s="812"/>
    </row>
    <row r="21" spans="1:6" s="153" customFormat="1" ht="47.25" customHeight="1">
      <c r="A21" s="808" t="s">
        <v>641</v>
      </c>
      <c r="B21" s="808"/>
      <c r="C21" s="191"/>
      <c r="D21" s="191"/>
      <c r="E21" s="811"/>
      <c r="F21" s="812"/>
    </row>
    <row r="22" spans="1:6" s="153" customFormat="1" ht="15.75" customHeight="1">
      <c r="A22" s="808" t="s">
        <v>642</v>
      </c>
      <c r="B22" s="808"/>
      <c r="C22" s="191"/>
      <c r="D22" s="191"/>
      <c r="E22" s="811"/>
      <c r="F22" s="812"/>
    </row>
    <row r="23" spans="1:6" s="153" customFormat="1" ht="15.75" customHeight="1">
      <c r="A23" s="808" t="s">
        <v>643</v>
      </c>
      <c r="B23" s="808"/>
      <c r="C23" s="191"/>
      <c r="D23" s="191"/>
      <c r="E23" s="811"/>
      <c r="F23" s="812"/>
    </row>
    <row r="24" spans="1:6" s="153" customFormat="1" ht="15.75" customHeight="1">
      <c r="A24" s="808" t="s">
        <v>644</v>
      </c>
      <c r="B24" s="808"/>
      <c r="C24" s="191"/>
      <c r="D24" s="191"/>
      <c r="E24" s="811"/>
      <c r="F24" s="812"/>
    </row>
    <row r="25" spans="1:6" s="153" customFormat="1" ht="15.75" customHeight="1">
      <c r="A25" s="808" t="s">
        <v>645</v>
      </c>
      <c r="B25" s="808"/>
      <c r="C25" s="191"/>
      <c r="D25" s="191"/>
      <c r="E25" s="811"/>
      <c r="F25" s="812"/>
    </row>
    <row r="26" spans="1:6" s="153" customFormat="1" ht="42.75" customHeight="1">
      <c r="A26" s="808" t="s">
        <v>646</v>
      </c>
      <c r="B26" s="808"/>
      <c r="C26" s="191"/>
      <c r="D26" s="191"/>
      <c r="E26" s="811"/>
      <c r="F26" s="812"/>
    </row>
    <row r="27" spans="1:6" s="153" customFormat="1" ht="15.75" customHeight="1">
      <c r="A27" s="808" t="s">
        <v>647</v>
      </c>
      <c r="B27" s="808"/>
      <c r="C27" s="191"/>
      <c r="D27" s="191"/>
      <c r="E27" s="811"/>
      <c r="F27" s="812"/>
    </row>
    <row r="28" spans="1:6" s="153" customFormat="1" ht="15.75" customHeight="1">
      <c r="A28" s="808" t="s">
        <v>648</v>
      </c>
      <c r="B28" s="808"/>
      <c r="C28" s="191"/>
      <c r="D28" s="191"/>
      <c r="E28" s="811"/>
      <c r="F28" s="812"/>
    </row>
    <row r="29" spans="1:6" s="153" customFormat="1" ht="15.75" customHeight="1">
      <c r="A29" s="808" t="s">
        <v>649</v>
      </c>
      <c r="B29" s="808"/>
      <c r="C29" s="191"/>
      <c r="D29" s="191"/>
      <c r="E29" s="811"/>
      <c r="F29" s="812"/>
    </row>
    <row r="30" spans="1:6" s="153" customFormat="1" ht="15.75" customHeight="1">
      <c r="A30" s="808" t="s">
        <v>650</v>
      </c>
      <c r="B30" s="808"/>
      <c r="C30" s="191"/>
      <c r="D30" s="191"/>
      <c r="E30" s="811"/>
      <c r="F30" s="812"/>
    </row>
    <row r="31" spans="1:6" s="153" customFormat="1" ht="15.75" customHeight="1">
      <c r="A31" s="808" t="s">
        <v>651</v>
      </c>
      <c r="B31" s="808"/>
      <c r="C31" s="191"/>
      <c r="D31" s="191"/>
      <c r="E31" s="811"/>
      <c r="F31" s="812"/>
    </row>
    <row r="32" spans="1:6" s="153" customFormat="1" ht="15.75" customHeight="1">
      <c r="A32" s="808" t="s">
        <v>652</v>
      </c>
      <c r="B32" s="808"/>
      <c r="C32" s="147"/>
      <c r="D32" s="147"/>
      <c r="E32" s="811"/>
      <c r="F32" s="812"/>
    </row>
    <row r="33" spans="1:6" s="153" customFormat="1" ht="15.75" customHeight="1">
      <c r="A33" s="808" t="s">
        <v>653</v>
      </c>
      <c r="B33" s="808"/>
      <c r="C33" s="147"/>
      <c r="D33" s="147"/>
      <c r="E33" s="811"/>
      <c r="F33" s="812"/>
    </row>
    <row r="34" spans="1:6" s="153" customFormat="1" ht="15.75" customHeight="1">
      <c r="A34" s="808" t="s">
        <v>654</v>
      </c>
      <c r="B34" s="808"/>
      <c r="C34" s="147"/>
      <c r="D34" s="147"/>
      <c r="E34" s="811"/>
      <c r="F34" s="812"/>
    </row>
    <row r="35" spans="1:6" s="153" customFormat="1" ht="66.75" customHeight="1">
      <c r="A35" s="808" t="s">
        <v>655</v>
      </c>
      <c r="B35" s="808"/>
      <c r="C35" s="147"/>
      <c r="D35" s="147"/>
      <c r="E35" s="811"/>
      <c r="F35" s="812"/>
    </row>
    <row r="36" spans="1:6" ht="15.75" customHeight="1">
      <c r="A36" s="808" t="s">
        <v>656</v>
      </c>
      <c r="B36" s="808"/>
      <c r="C36" s="147"/>
      <c r="D36" s="147"/>
      <c r="E36" s="811"/>
      <c r="F36" s="812"/>
    </row>
    <row r="37" spans="1:6" ht="15.75" customHeight="1">
      <c r="A37" s="808" t="s">
        <v>657</v>
      </c>
      <c r="B37" s="808"/>
      <c r="C37" s="147"/>
      <c r="D37" s="147"/>
      <c r="E37" s="811"/>
      <c r="F37" s="812"/>
    </row>
    <row r="38" spans="1:6" ht="15.75" customHeight="1">
      <c r="A38" s="808" t="s">
        <v>658</v>
      </c>
      <c r="B38" s="808"/>
      <c r="C38" s="147"/>
      <c r="D38" s="147"/>
      <c r="E38" s="811"/>
      <c r="F38" s="812"/>
    </row>
  </sheetData>
  <mergeCells count="69">
    <mergeCell ref="E7:F7"/>
    <mergeCell ref="E8:F8"/>
    <mergeCell ref="E9:F9"/>
    <mergeCell ref="E10:F10"/>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A8:B8"/>
    <mergeCell ref="A9:B9"/>
    <mergeCell ref="A38:B38"/>
    <mergeCell ref="A37:B37"/>
    <mergeCell ref="A36:B36"/>
    <mergeCell ref="A35:B35"/>
    <mergeCell ref="A34:B34"/>
    <mergeCell ref="A33:B33"/>
    <mergeCell ref="A32:B32"/>
    <mergeCell ref="A31:B31"/>
    <mergeCell ref="A30:B30"/>
    <mergeCell ref="A29:B29"/>
    <mergeCell ref="A28:B28"/>
    <mergeCell ref="A27:B27"/>
    <mergeCell ref="A17:B17"/>
    <mergeCell ref="A16:B16"/>
    <mergeCell ref="A26:B26"/>
    <mergeCell ref="A25:B25"/>
    <mergeCell ref="A23:B23"/>
    <mergeCell ref="A22:B22"/>
    <mergeCell ref="A21:B21"/>
    <mergeCell ref="A1:A3"/>
    <mergeCell ref="B1:D3"/>
    <mergeCell ref="E3:F3"/>
    <mergeCell ref="A10:B10"/>
    <mergeCell ref="A24:B24"/>
    <mergeCell ref="A5:F5"/>
    <mergeCell ref="A6:F6"/>
    <mergeCell ref="A7:B7"/>
    <mergeCell ref="A15:B15"/>
    <mergeCell ref="A14:B14"/>
    <mergeCell ref="A13:B13"/>
    <mergeCell ref="A12:B12"/>
    <mergeCell ref="A11:B11"/>
    <mergeCell ref="A20:B20"/>
    <mergeCell ref="A19:B19"/>
    <mergeCell ref="A18:B18"/>
  </mergeCells>
  <printOptions horizontalCentered="1"/>
  <pageMargins left="0.70866141732283472" right="0.70866141732283472" top="0.55118110236220474" bottom="0.74803149606299213" header="0.31496062992125984" footer="0.31496062992125984"/>
  <pageSetup scale="82" fitToHeight="0" orientation="portrait" r:id="rId1"/>
  <headerFooter>
    <oddFooter>&amp;C&amp;G</oddFooter>
  </headerFooter>
  <drawing r:id="rId2"/>
  <legacyDrawingHF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F144"/>
  <sheetViews>
    <sheetView showGridLines="0" view="pageLayout" zoomScale="90" zoomScaleNormal="100" zoomScalePageLayoutView="90" workbookViewId="0">
      <selection activeCell="D2" sqref="D2"/>
    </sheetView>
  </sheetViews>
  <sheetFormatPr baseColWidth="10" defaultColWidth="10.85546875" defaultRowHeight="14.25"/>
  <cols>
    <col min="1" max="1" width="11" style="69" customWidth="1"/>
    <col min="2" max="2" width="31.42578125" style="69" customWidth="1"/>
    <col min="3" max="3" width="61.140625" style="69" customWidth="1"/>
    <col min="4" max="16384" width="10.85546875" style="69"/>
  </cols>
  <sheetData>
    <row r="1" spans="1:5">
      <c r="A1" s="824"/>
      <c r="B1" s="823" t="s">
        <v>797</v>
      </c>
      <c r="C1" s="823"/>
      <c r="D1" s="226" t="s">
        <v>719</v>
      </c>
      <c r="E1" s="228">
        <v>44076</v>
      </c>
    </row>
    <row r="2" spans="1:5">
      <c r="A2" s="824"/>
      <c r="B2" s="823"/>
      <c r="C2" s="823"/>
      <c r="D2" s="226" t="s">
        <v>799</v>
      </c>
      <c r="E2" s="226" t="s">
        <v>718</v>
      </c>
    </row>
    <row r="3" spans="1:5" ht="39" customHeight="1">
      <c r="A3" s="824"/>
      <c r="B3" s="823"/>
      <c r="C3" s="823"/>
      <c r="D3" s="732" t="s">
        <v>720</v>
      </c>
      <c r="E3" s="731"/>
    </row>
    <row r="5" spans="1:5" ht="33.75" customHeight="1">
      <c r="A5" s="840" t="s">
        <v>659</v>
      </c>
      <c r="B5" s="840"/>
      <c r="C5" s="840"/>
      <c r="D5" s="840"/>
      <c r="E5" s="840"/>
    </row>
    <row r="6" spans="1:5" ht="15" customHeight="1">
      <c r="A6" s="825" t="s">
        <v>660</v>
      </c>
      <c r="B6" s="825"/>
      <c r="C6" s="825"/>
      <c r="D6" s="825"/>
      <c r="E6" s="825"/>
    </row>
    <row r="7" spans="1:5" ht="15">
      <c r="A7" s="841" t="s">
        <v>661</v>
      </c>
      <c r="B7" s="245" t="s">
        <v>662</v>
      </c>
      <c r="C7" s="826" t="s">
        <v>663</v>
      </c>
      <c r="D7" s="827"/>
      <c r="E7" s="827"/>
    </row>
    <row r="8" spans="1:5" ht="15">
      <c r="A8" s="842"/>
      <c r="B8" s="156" t="s">
        <v>664</v>
      </c>
      <c r="C8" s="846" t="s">
        <v>665</v>
      </c>
      <c r="D8" s="847"/>
      <c r="E8" s="847"/>
    </row>
    <row r="9" spans="1:5" ht="30">
      <c r="A9" s="842"/>
      <c r="B9" s="156" t="s">
        <v>666</v>
      </c>
      <c r="C9" s="820" t="s">
        <v>667</v>
      </c>
      <c r="D9" s="820"/>
      <c r="E9" s="820"/>
    </row>
    <row r="10" spans="1:5" ht="30">
      <c r="A10" s="842"/>
      <c r="B10" s="156" t="s">
        <v>668</v>
      </c>
      <c r="C10" s="820" t="s">
        <v>669</v>
      </c>
      <c r="D10" s="820"/>
      <c r="E10" s="820"/>
    </row>
    <row r="11" spans="1:5" ht="15">
      <c r="A11" s="842"/>
      <c r="B11" s="156" t="s">
        <v>670</v>
      </c>
      <c r="C11" s="820" t="s">
        <v>671</v>
      </c>
      <c r="D11" s="820"/>
      <c r="E11" s="820"/>
    </row>
    <row r="12" spans="1:5" ht="15">
      <c r="A12" s="842"/>
      <c r="B12" s="843" t="s">
        <v>672</v>
      </c>
      <c r="C12" s="820" t="s">
        <v>673</v>
      </c>
      <c r="D12" s="820"/>
      <c r="E12" s="820"/>
    </row>
    <row r="13" spans="1:5" ht="15">
      <c r="A13" s="842"/>
      <c r="B13" s="844"/>
      <c r="C13" s="820" t="s">
        <v>674</v>
      </c>
      <c r="D13" s="820"/>
      <c r="E13" s="820"/>
    </row>
    <row r="14" spans="1:5" ht="15">
      <c r="A14" s="842"/>
      <c r="B14" s="844"/>
      <c r="C14" s="820" t="s">
        <v>675</v>
      </c>
      <c r="D14" s="820"/>
      <c r="E14" s="820"/>
    </row>
    <row r="15" spans="1:5" ht="15">
      <c r="A15" s="842"/>
      <c r="B15" s="844"/>
      <c r="C15" s="820" t="s">
        <v>676</v>
      </c>
      <c r="D15" s="820"/>
      <c r="E15" s="820"/>
    </row>
    <row r="16" spans="1:5" ht="15">
      <c r="A16" s="842"/>
      <c r="B16" s="844"/>
      <c r="C16" s="820" t="s">
        <v>677</v>
      </c>
      <c r="D16" s="820"/>
      <c r="E16" s="820"/>
    </row>
    <row r="17" spans="1:5" ht="15">
      <c r="A17" s="842"/>
      <c r="B17" s="844"/>
      <c r="C17" s="820" t="s">
        <v>678</v>
      </c>
      <c r="D17" s="820"/>
      <c r="E17" s="820"/>
    </row>
    <row r="18" spans="1:5" ht="15">
      <c r="A18" s="842"/>
      <c r="B18" s="844"/>
      <c r="C18" s="820" t="s">
        <v>679</v>
      </c>
      <c r="D18" s="820"/>
      <c r="E18" s="820"/>
    </row>
    <row r="19" spans="1:5" ht="15">
      <c r="A19" s="842"/>
      <c r="B19" s="844"/>
      <c r="C19" s="820" t="s">
        <v>680</v>
      </c>
      <c r="D19" s="820"/>
      <c r="E19" s="820"/>
    </row>
    <row r="20" spans="1:5" ht="15">
      <c r="A20" s="842"/>
      <c r="B20" s="844"/>
      <c r="C20" s="820" t="s">
        <v>681</v>
      </c>
      <c r="D20" s="820"/>
      <c r="E20" s="820"/>
    </row>
    <row r="21" spans="1:5" ht="15">
      <c r="A21" s="842"/>
      <c r="B21" s="844"/>
      <c r="C21" s="820" t="s">
        <v>682</v>
      </c>
      <c r="D21" s="820"/>
      <c r="E21" s="820"/>
    </row>
    <row r="22" spans="1:5" ht="15">
      <c r="A22" s="842"/>
      <c r="B22" s="844"/>
      <c r="C22" s="820" t="s">
        <v>683</v>
      </c>
      <c r="D22" s="820"/>
      <c r="E22" s="820"/>
    </row>
    <row r="23" spans="1:5" ht="15">
      <c r="A23" s="842"/>
      <c r="B23" s="845"/>
      <c r="C23" s="820" t="s">
        <v>684</v>
      </c>
      <c r="D23" s="820"/>
      <c r="E23" s="820"/>
    </row>
    <row r="24" spans="1:5" ht="15" customHeight="1">
      <c r="A24" s="821" t="s">
        <v>685</v>
      </c>
      <c r="B24" s="822"/>
      <c r="C24" s="822"/>
      <c r="D24" s="822"/>
      <c r="E24" s="822"/>
    </row>
    <row r="25" spans="1:5" ht="33" customHeight="1">
      <c r="A25" s="158">
        <v>1</v>
      </c>
      <c r="B25" s="157" t="s">
        <v>686</v>
      </c>
      <c r="C25" s="820" t="s">
        <v>687</v>
      </c>
      <c r="D25" s="820"/>
      <c r="E25" s="820"/>
    </row>
    <row r="26" spans="1:5" ht="33" customHeight="1">
      <c r="A26" s="158">
        <v>2</v>
      </c>
      <c r="B26" s="157" t="s">
        <v>688</v>
      </c>
      <c r="C26" s="820" t="s">
        <v>687</v>
      </c>
      <c r="D26" s="820"/>
      <c r="E26" s="820"/>
    </row>
    <row r="27" spans="1:5" ht="42" customHeight="1">
      <c r="A27" s="159">
        <v>3</v>
      </c>
      <c r="B27" s="160" t="s">
        <v>689</v>
      </c>
      <c r="C27" s="820" t="s">
        <v>690</v>
      </c>
      <c r="D27" s="820"/>
      <c r="E27" s="820"/>
    </row>
    <row r="28" spans="1:5" ht="15">
      <c r="A28" s="22"/>
      <c r="B28" s="22"/>
      <c r="C28" s="22"/>
    </row>
    <row r="29" spans="1:5" ht="15">
      <c r="A29" s="848" t="s">
        <v>691</v>
      </c>
      <c r="B29" s="848"/>
      <c r="C29" s="22"/>
    </row>
    <row r="30" spans="1:5" ht="15">
      <c r="A30" s="22"/>
      <c r="B30" s="22"/>
      <c r="C30" s="22"/>
    </row>
    <row r="31" spans="1:5" ht="15">
      <c r="A31" s="22"/>
      <c r="B31" s="22"/>
      <c r="C31" s="22"/>
    </row>
    <row r="32" spans="1:5" ht="15">
      <c r="A32" s="22"/>
      <c r="B32" s="22"/>
      <c r="C32" s="22"/>
    </row>
    <row r="33" spans="1:3" ht="15">
      <c r="A33" s="22"/>
      <c r="B33" s="22"/>
      <c r="C33" s="22"/>
    </row>
    <row r="34" spans="1:3" ht="15">
      <c r="A34" s="22"/>
      <c r="B34" s="22"/>
      <c r="C34" s="22"/>
    </row>
    <row r="35" spans="1:3" ht="15">
      <c r="A35" s="22"/>
      <c r="B35" s="22"/>
      <c r="C35" s="22"/>
    </row>
    <row r="36" spans="1:3" ht="15">
      <c r="A36" s="22"/>
      <c r="B36" s="22"/>
      <c r="C36" s="22"/>
    </row>
    <row r="37" spans="1:3" ht="15">
      <c r="A37" s="22"/>
      <c r="B37" s="22"/>
      <c r="C37" s="22"/>
    </row>
    <row r="38" spans="1:3" ht="15">
      <c r="A38" s="22"/>
      <c r="B38" s="22"/>
      <c r="C38" s="22"/>
    </row>
    <row r="39" spans="1:3" ht="15">
      <c r="A39" s="22"/>
      <c r="B39" s="22"/>
      <c r="C39" s="22"/>
    </row>
    <row r="40" spans="1:3" ht="15">
      <c r="A40" s="22"/>
      <c r="B40" s="22"/>
      <c r="C40" s="22"/>
    </row>
    <row r="41" spans="1:3" ht="15">
      <c r="A41" s="22"/>
      <c r="B41" s="22"/>
      <c r="C41" s="22"/>
    </row>
    <row r="42" spans="1:3" ht="15">
      <c r="A42" s="22"/>
      <c r="B42" s="22"/>
      <c r="C42" s="22"/>
    </row>
    <row r="43" spans="1:3" ht="15">
      <c r="A43" s="22"/>
      <c r="B43" s="22"/>
      <c r="C43" s="22"/>
    </row>
    <row r="44" spans="1:3" ht="15">
      <c r="A44" s="22"/>
      <c r="B44" s="22"/>
      <c r="C44" s="22"/>
    </row>
    <row r="45" spans="1:3" ht="15">
      <c r="A45" s="22"/>
      <c r="B45" s="22"/>
      <c r="C45" s="22"/>
    </row>
    <row r="46" spans="1:3" ht="15">
      <c r="A46" s="22"/>
      <c r="B46" s="22"/>
      <c r="C46" s="22"/>
    </row>
    <row r="47" spans="1:3" ht="15">
      <c r="A47" s="22"/>
      <c r="B47" s="22"/>
      <c r="C47" s="22"/>
    </row>
    <row r="48" spans="1:3" ht="15">
      <c r="A48" s="22"/>
      <c r="B48" s="22"/>
      <c r="C48" s="22"/>
    </row>
    <row r="49" spans="1:5" ht="15">
      <c r="A49" s="849" t="s">
        <v>692</v>
      </c>
      <c r="B49" s="849"/>
      <c r="C49" s="849"/>
    </row>
    <row r="50" spans="1:5" ht="63" customHeight="1">
      <c r="A50" s="831" t="s">
        <v>693</v>
      </c>
      <c r="B50" s="832"/>
      <c r="C50" s="832"/>
      <c r="D50" s="832"/>
      <c r="E50" s="833"/>
    </row>
    <row r="51" spans="1:5" ht="20.25" customHeight="1" thickBot="1">
      <c r="A51" s="182"/>
      <c r="B51" s="182"/>
      <c r="C51" s="182"/>
    </row>
    <row r="52" spans="1:5" ht="15" customHeight="1" thickBot="1">
      <c r="A52" s="834" t="s">
        <v>694</v>
      </c>
      <c r="B52" s="835"/>
      <c r="C52" s="835"/>
      <c r="D52" s="835"/>
      <c r="E52" s="836"/>
    </row>
    <row r="53" spans="1:5" ht="15.75" thickBot="1">
      <c r="A53" s="829"/>
      <c r="B53" s="829"/>
      <c r="C53" s="829"/>
    </row>
    <row r="54" spans="1:5" ht="15.75" thickBot="1">
      <c r="A54" s="837" t="s">
        <v>695</v>
      </c>
      <c r="B54" s="838"/>
      <c r="C54" s="838"/>
      <c r="D54" s="838"/>
      <c r="E54" s="839"/>
    </row>
    <row r="55" spans="1:5" ht="15">
      <c r="A55"/>
      <c r="B55"/>
      <c r="C55"/>
    </row>
    <row r="56" spans="1:5" ht="15">
      <c r="A56"/>
      <c r="B56"/>
      <c r="C56"/>
    </row>
    <row r="57" spans="1:5" ht="15">
      <c r="A57"/>
      <c r="B57"/>
      <c r="C57"/>
    </row>
    <row r="58" spans="1:5" ht="15">
      <c r="A58"/>
      <c r="B58"/>
      <c r="C58"/>
    </row>
    <row r="59" spans="1:5" ht="15">
      <c r="A59"/>
      <c r="B59"/>
      <c r="C59"/>
    </row>
    <row r="60" spans="1:5" ht="15">
      <c r="A60"/>
      <c r="B60"/>
      <c r="C60"/>
    </row>
    <row r="61" spans="1:5" ht="15">
      <c r="A61"/>
      <c r="B61"/>
      <c r="C61"/>
    </row>
    <row r="62" spans="1:5" ht="15">
      <c r="A62"/>
      <c r="B62"/>
      <c r="C62"/>
    </row>
    <row r="63" spans="1:5" ht="15">
      <c r="A63"/>
      <c r="B63"/>
      <c r="C63"/>
    </row>
    <row r="64" spans="1:5" ht="15">
      <c r="A64"/>
      <c r="B64"/>
      <c r="C64"/>
    </row>
    <row r="65" spans="1:3" ht="15">
      <c r="A65"/>
      <c r="B65"/>
      <c r="C65"/>
    </row>
    <row r="66" spans="1:3" ht="15">
      <c r="A66"/>
      <c r="B66"/>
      <c r="C66"/>
    </row>
    <row r="67" spans="1:3" ht="15">
      <c r="A67"/>
      <c r="B67"/>
      <c r="C67"/>
    </row>
    <row r="68" spans="1:3" ht="15">
      <c r="A68"/>
      <c r="B68"/>
      <c r="C68"/>
    </row>
    <row r="69" spans="1:3" ht="15">
      <c r="A69"/>
      <c r="B69"/>
      <c r="C69"/>
    </row>
    <row r="70" spans="1:3" ht="15">
      <c r="A70"/>
      <c r="B70"/>
      <c r="C70"/>
    </row>
    <row r="71" spans="1:3" ht="15">
      <c r="A71"/>
      <c r="B71"/>
      <c r="C71"/>
    </row>
    <row r="72" spans="1:3" ht="15">
      <c r="A72"/>
      <c r="B72"/>
      <c r="C72"/>
    </row>
    <row r="73" spans="1:3" ht="15">
      <c r="A73"/>
      <c r="B73"/>
      <c r="C73"/>
    </row>
    <row r="74" spans="1:3" ht="15">
      <c r="A74"/>
      <c r="B74"/>
      <c r="C74"/>
    </row>
    <row r="75" spans="1:3" ht="15">
      <c r="A75"/>
      <c r="B75"/>
      <c r="C75"/>
    </row>
    <row r="76" spans="1:3" ht="15">
      <c r="A76"/>
      <c r="B76"/>
      <c r="C76"/>
    </row>
    <row r="77" spans="1:3" ht="15">
      <c r="A77"/>
      <c r="B77"/>
      <c r="C77"/>
    </row>
    <row r="78" spans="1:3" ht="15">
      <c r="A78"/>
      <c r="B78"/>
      <c r="C78"/>
    </row>
    <row r="79" spans="1:3" ht="15">
      <c r="A79"/>
      <c r="B79"/>
      <c r="C79"/>
    </row>
    <row r="80" spans="1:3" ht="15">
      <c r="A80"/>
      <c r="B80"/>
      <c r="C80"/>
    </row>
    <row r="81" spans="1:5" ht="15">
      <c r="A81"/>
      <c r="B81"/>
      <c r="C81"/>
    </row>
    <row r="82" spans="1:5" ht="15">
      <c r="A82" s="161" t="s">
        <v>696</v>
      </c>
      <c r="B82"/>
      <c r="C82"/>
    </row>
    <row r="83" spans="1:5" ht="15">
      <c r="A83" s="830" t="s">
        <v>697</v>
      </c>
      <c r="B83" s="830"/>
      <c r="C83" s="830"/>
    </row>
    <row r="84" spans="1:5" ht="31.5" customHeight="1">
      <c r="A84" s="815" t="s">
        <v>698</v>
      </c>
      <c r="B84" s="815"/>
      <c r="C84" s="815"/>
      <c r="D84" s="815"/>
      <c r="E84" s="815"/>
    </row>
    <row r="85" spans="1:5" ht="26.25" customHeight="1">
      <c r="A85" s="815" t="s">
        <v>699</v>
      </c>
      <c r="B85" s="815"/>
      <c r="C85" s="815"/>
      <c r="D85" s="815"/>
      <c r="E85" s="815"/>
    </row>
    <row r="86" spans="1:5" ht="34.5" customHeight="1">
      <c r="A86" s="816" t="s">
        <v>700</v>
      </c>
      <c r="B86" s="816"/>
      <c r="C86" s="816"/>
      <c r="D86" s="816"/>
      <c r="E86" s="816"/>
    </row>
    <row r="88" spans="1:5" ht="15" customHeight="1">
      <c r="A88" s="817" t="s">
        <v>701</v>
      </c>
      <c r="B88" s="818"/>
      <c r="C88" s="818"/>
      <c r="D88" s="818"/>
      <c r="E88" s="818"/>
    </row>
    <row r="90" spans="1:5" ht="15">
      <c r="A90"/>
    </row>
    <row r="91" spans="1:5" ht="15">
      <c r="A91"/>
    </row>
    <row r="92" spans="1:5" ht="15">
      <c r="A92"/>
    </row>
    <row r="93" spans="1:5" ht="15">
      <c r="A93"/>
    </row>
    <row r="94" spans="1:5" ht="15">
      <c r="A94"/>
    </row>
    <row r="95" spans="1:5" ht="15">
      <c r="A95"/>
    </row>
    <row r="96" spans="1:5" ht="15">
      <c r="A96"/>
    </row>
    <row r="97" spans="1:5" ht="15">
      <c r="A97"/>
    </row>
    <row r="98" spans="1:5" ht="15">
      <c r="A98"/>
    </row>
    <row r="99" spans="1:5" ht="15">
      <c r="A99"/>
    </row>
    <row r="100" spans="1:5" ht="15">
      <c r="A100"/>
    </row>
    <row r="101" spans="1:5" ht="15">
      <c r="A101"/>
    </row>
    <row r="102" spans="1:5" ht="15">
      <c r="A102"/>
    </row>
    <row r="103" spans="1:5" ht="15">
      <c r="A103"/>
    </row>
    <row r="104" spans="1:5" ht="15">
      <c r="A104"/>
    </row>
    <row r="105" spans="1:5" ht="15">
      <c r="A105" s="161" t="s">
        <v>702</v>
      </c>
    </row>
    <row r="106" spans="1:5" ht="15">
      <c r="A106" s="819" t="s">
        <v>703</v>
      </c>
      <c r="B106" s="819"/>
      <c r="C106" s="819"/>
      <c r="D106" s="819"/>
      <c r="E106" s="819"/>
    </row>
    <row r="107" spans="1:5" ht="15">
      <c r="A107" s="819" t="s">
        <v>704</v>
      </c>
      <c r="B107" s="819"/>
      <c r="C107" s="819"/>
      <c r="D107" s="819"/>
      <c r="E107" s="819"/>
    </row>
    <row r="108" spans="1:5" ht="15">
      <c r="A108" s="819" t="s">
        <v>705</v>
      </c>
      <c r="B108" s="819"/>
      <c r="C108" s="819"/>
      <c r="D108" s="819"/>
      <c r="E108" s="819"/>
    </row>
    <row r="109" spans="1:5" ht="15">
      <c r="A109" s="819" t="s">
        <v>706</v>
      </c>
      <c r="B109" s="819"/>
      <c r="C109" s="819"/>
      <c r="D109" s="819"/>
      <c r="E109" s="819"/>
    </row>
    <row r="110" spans="1:5" ht="15">
      <c r="A110" s="819" t="s">
        <v>707</v>
      </c>
      <c r="B110" s="819"/>
      <c r="C110" s="819"/>
      <c r="D110" s="819"/>
      <c r="E110" s="819"/>
    </row>
    <row r="111" spans="1:5" ht="15">
      <c r="A111" s="819" t="s">
        <v>708</v>
      </c>
      <c r="B111" s="819"/>
      <c r="C111" s="819"/>
      <c r="D111" s="819"/>
      <c r="E111" s="819"/>
    </row>
    <row r="112" spans="1:5" ht="15">
      <c r="A112" s="819" t="s">
        <v>709</v>
      </c>
      <c r="B112" s="819"/>
      <c r="C112" s="819"/>
      <c r="D112" s="819"/>
      <c r="E112" s="819"/>
    </row>
    <row r="113" spans="1:6" ht="15">
      <c r="A113" s="819" t="s">
        <v>710</v>
      </c>
      <c r="B113" s="819"/>
      <c r="C113" s="819"/>
      <c r="D113" s="819"/>
      <c r="E113" s="819"/>
    </row>
    <row r="114" spans="1:6" ht="15">
      <c r="A114" s="819" t="s">
        <v>711</v>
      </c>
      <c r="B114" s="819"/>
      <c r="C114" s="819"/>
      <c r="D114" s="819"/>
      <c r="E114" s="819"/>
    </row>
    <row r="116" spans="1:6" ht="30" customHeight="1">
      <c r="A116" s="817" t="s">
        <v>712</v>
      </c>
      <c r="B116" s="818"/>
      <c r="C116" s="818"/>
      <c r="D116" s="818"/>
      <c r="E116" s="818"/>
    </row>
    <row r="118" spans="1:6" ht="15">
      <c r="A118"/>
      <c r="B118"/>
      <c r="C118"/>
      <c r="D118"/>
      <c r="E118"/>
      <c r="F118"/>
    </row>
    <row r="119" spans="1:6" ht="15">
      <c r="A119"/>
      <c r="B119"/>
      <c r="C119"/>
      <c r="D119"/>
      <c r="E119"/>
      <c r="F119"/>
    </row>
    <row r="120" spans="1:6" ht="15">
      <c r="A120"/>
      <c r="B120"/>
      <c r="C120"/>
      <c r="D120"/>
      <c r="E120"/>
      <c r="F120"/>
    </row>
    <row r="121" spans="1:6" ht="15">
      <c r="A121"/>
      <c r="B121"/>
      <c r="C121"/>
      <c r="D121"/>
      <c r="E121"/>
      <c r="F121"/>
    </row>
    <row r="122" spans="1:6" ht="15">
      <c r="A122"/>
      <c r="B122"/>
      <c r="C122"/>
      <c r="D122"/>
      <c r="E122"/>
      <c r="F122"/>
    </row>
    <row r="123" spans="1:6" ht="15">
      <c r="A123"/>
      <c r="B123"/>
      <c r="C123"/>
      <c r="D123"/>
      <c r="E123"/>
      <c r="F123"/>
    </row>
    <row r="124" spans="1:6" ht="15">
      <c r="A124"/>
      <c r="B124"/>
      <c r="C124"/>
      <c r="D124"/>
      <c r="E124"/>
      <c r="F124"/>
    </row>
    <row r="125" spans="1:6" ht="15">
      <c r="A125"/>
      <c r="B125"/>
      <c r="C125"/>
      <c r="D125"/>
      <c r="E125"/>
      <c r="F125"/>
    </row>
    <row r="126" spans="1:6" ht="15">
      <c r="A126"/>
      <c r="B126"/>
      <c r="C126"/>
      <c r="D126"/>
      <c r="E126"/>
      <c r="F126"/>
    </row>
    <row r="127" spans="1:6" ht="15">
      <c r="A127"/>
      <c r="B127"/>
      <c r="C127"/>
      <c r="D127"/>
      <c r="E127"/>
      <c r="F127"/>
    </row>
    <row r="128" spans="1:6" ht="15">
      <c r="A128"/>
      <c r="B128"/>
      <c r="C128"/>
      <c r="D128"/>
      <c r="E128"/>
      <c r="F128"/>
    </row>
    <row r="129" spans="1:6" ht="15">
      <c r="A129"/>
      <c r="B129"/>
      <c r="C129"/>
      <c r="D129"/>
      <c r="E129"/>
      <c r="F129"/>
    </row>
    <row r="130" spans="1:6" ht="15">
      <c r="A130"/>
      <c r="B130"/>
      <c r="C130"/>
      <c r="D130"/>
      <c r="E130"/>
      <c r="F130"/>
    </row>
    <row r="131" spans="1:6" ht="15">
      <c r="A131"/>
      <c r="B131"/>
      <c r="C131"/>
      <c r="D131"/>
      <c r="E131"/>
      <c r="F131"/>
    </row>
    <row r="132" spans="1:6" ht="15">
      <c r="A132"/>
      <c r="B132"/>
      <c r="C132"/>
      <c r="D132"/>
      <c r="E132"/>
      <c r="F132"/>
    </row>
    <row r="133" spans="1:6" ht="15">
      <c r="A133"/>
      <c r="B133"/>
      <c r="C133"/>
      <c r="D133"/>
      <c r="E133"/>
      <c r="F133"/>
    </row>
    <row r="134" spans="1:6" ht="15">
      <c r="A134"/>
      <c r="B134"/>
      <c r="C134"/>
      <c r="D134"/>
      <c r="E134"/>
      <c r="F134"/>
    </row>
    <row r="135" spans="1:6" ht="15">
      <c r="A135" s="161" t="s">
        <v>713</v>
      </c>
      <c r="B135"/>
      <c r="C135"/>
      <c r="D135"/>
      <c r="E135"/>
      <c r="F135"/>
    </row>
    <row r="136" spans="1:6" ht="15">
      <c r="A136"/>
      <c r="B136"/>
      <c r="C136"/>
      <c r="D136"/>
      <c r="E136"/>
      <c r="F136"/>
    </row>
    <row r="137" spans="1:6" ht="14.25" customHeight="1">
      <c r="A137" s="828" t="s">
        <v>714</v>
      </c>
      <c r="B137" s="828"/>
      <c r="C137" s="828"/>
      <c r="D137" s="22"/>
      <c r="E137" s="22"/>
      <c r="F137" s="22"/>
    </row>
    <row r="138" spans="1:6" ht="14.25" customHeight="1">
      <c r="A138" s="828"/>
      <c r="B138" s="828"/>
      <c r="C138" s="828"/>
      <c r="D138" s="22"/>
      <c r="E138" s="22"/>
      <c r="F138" s="22"/>
    </row>
    <row r="139" spans="1:6" ht="14.25" customHeight="1">
      <c r="A139" s="828"/>
      <c r="B139" s="828"/>
      <c r="C139" s="828"/>
      <c r="D139" s="22"/>
      <c r="E139" s="22"/>
      <c r="F139" s="22"/>
    </row>
    <row r="140" spans="1:6" ht="14.25" customHeight="1">
      <c r="A140" s="22"/>
      <c r="B140" s="22"/>
      <c r="C140" s="22"/>
      <c r="D140" s="22"/>
      <c r="E140" s="22"/>
      <c r="F140" s="22"/>
    </row>
    <row r="141" spans="1:6" ht="14.25" customHeight="1">
      <c r="A141" s="816" t="s">
        <v>715</v>
      </c>
      <c r="B141" s="816"/>
      <c r="C141" s="816"/>
      <c r="D141" s="816"/>
      <c r="E141" s="816"/>
      <c r="F141" s="22"/>
    </row>
    <row r="142" spans="1:6" ht="14.25" customHeight="1">
      <c r="A142" s="816"/>
      <c r="B142" s="816"/>
      <c r="C142" s="816"/>
      <c r="D142" s="816"/>
      <c r="E142" s="816"/>
      <c r="F142" s="22"/>
    </row>
    <row r="143" spans="1:6" ht="14.25" customHeight="1">
      <c r="A143" s="816"/>
      <c r="B143" s="816"/>
      <c r="C143" s="816"/>
      <c r="D143" s="816"/>
      <c r="E143" s="816"/>
      <c r="F143" s="22"/>
    </row>
    <row r="144" spans="1:6" ht="14.25" customHeight="1">
      <c r="A144" s="816"/>
      <c r="B144" s="816"/>
      <c r="C144" s="816"/>
      <c r="D144" s="816"/>
      <c r="E144" s="816"/>
      <c r="F144" s="22"/>
    </row>
  </sheetData>
  <mergeCells count="51">
    <mergeCell ref="A84:E84"/>
    <mergeCell ref="A5:E5"/>
    <mergeCell ref="A7:A23"/>
    <mergeCell ref="B12:B23"/>
    <mergeCell ref="C8:E8"/>
    <mergeCell ref="C9:E9"/>
    <mergeCell ref="C10:E10"/>
    <mergeCell ref="C11:E11"/>
    <mergeCell ref="C12:E12"/>
    <mergeCell ref="C13:E13"/>
    <mergeCell ref="C14:E14"/>
    <mergeCell ref="C15:E15"/>
    <mergeCell ref="C16:E16"/>
    <mergeCell ref="C17:E17"/>
    <mergeCell ref="A29:B29"/>
    <mergeCell ref="A49:C49"/>
    <mergeCell ref="A53:C53"/>
    <mergeCell ref="A83:C83"/>
    <mergeCell ref="A50:E50"/>
    <mergeCell ref="A52:E52"/>
    <mergeCell ref="A54:E54"/>
    <mergeCell ref="A137:C139"/>
    <mergeCell ref="A141:E144"/>
    <mergeCell ref="A108:E108"/>
    <mergeCell ref="A109:E109"/>
    <mergeCell ref="A110:E110"/>
    <mergeCell ref="A111:E111"/>
    <mergeCell ref="A112:E112"/>
    <mergeCell ref="A113:E113"/>
    <mergeCell ref="A114:E114"/>
    <mergeCell ref="A116:E116"/>
    <mergeCell ref="B1:C3"/>
    <mergeCell ref="A1:A3"/>
    <mergeCell ref="D3:E3"/>
    <mergeCell ref="A6:E6"/>
    <mergeCell ref="C7:E7"/>
    <mergeCell ref="C18:E18"/>
    <mergeCell ref="C19:E19"/>
    <mergeCell ref="C20:E20"/>
    <mergeCell ref="C21:E21"/>
    <mergeCell ref="C22:E22"/>
    <mergeCell ref="C23:E23"/>
    <mergeCell ref="A24:E24"/>
    <mergeCell ref="C25:E25"/>
    <mergeCell ref="C26:E26"/>
    <mergeCell ref="C27:E27"/>
    <mergeCell ref="A85:E85"/>
    <mergeCell ref="A86:E86"/>
    <mergeCell ref="A88:E88"/>
    <mergeCell ref="A106:E106"/>
    <mergeCell ref="A107:E107"/>
  </mergeCells>
  <printOptions horizontalCentered="1" verticalCentered="1"/>
  <pageMargins left="0.70866141732283472" right="0.6692913385826772" top="0.47244094488188981" bottom="0.74803149606299213" header="0.31496062992125984" footer="0.31496062992125984"/>
  <pageSetup paperSize="9" scale="66" fitToWidth="0" fitToHeight="0" orientation="portrait" r:id="rId1"/>
  <headerFooter>
    <oddFooter>&amp;C&amp;"Tempus Sans ITC,Normal"&amp;G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B2:J114"/>
  <sheetViews>
    <sheetView showGridLines="0" workbookViewId="0"/>
  </sheetViews>
  <sheetFormatPr baseColWidth="10" defaultColWidth="11" defaultRowHeight="15"/>
  <cols>
    <col min="1" max="1" width="4.42578125" customWidth="1"/>
    <col min="2" max="2" width="19" bestFit="1" customWidth="1"/>
    <col min="3" max="3" width="4" customWidth="1"/>
    <col min="4" max="4" width="13.7109375" bestFit="1" customWidth="1"/>
    <col min="5" max="5" width="6.7109375" style="11" bestFit="1" customWidth="1"/>
    <col min="6" max="7" width="9.7109375" bestFit="1" customWidth="1"/>
    <col min="8" max="8" width="4.28515625" customWidth="1"/>
    <col min="9" max="9" width="15.5703125" bestFit="1" customWidth="1"/>
    <col min="10" max="10" width="9.7109375" bestFit="1" customWidth="1"/>
  </cols>
  <sheetData>
    <row r="2" spans="2:10">
      <c r="B2" s="3" t="s">
        <v>6</v>
      </c>
      <c r="D2" s="4" t="s">
        <v>7</v>
      </c>
      <c r="E2" s="281" t="s">
        <v>8</v>
      </c>
      <c r="F2" s="5" t="s">
        <v>9</v>
      </c>
      <c r="G2" s="5" t="s">
        <v>10</v>
      </c>
      <c r="I2" s="6" t="s">
        <v>11</v>
      </c>
      <c r="J2" s="6" t="s">
        <v>12</v>
      </c>
    </row>
    <row r="3" spans="2:10">
      <c r="B3" s="7" t="s">
        <v>13</v>
      </c>
      <c r="D3" s="23" t="s">
        <v>14</v>
      </c>
      <c r="E3" s="282" t="s">
        <v>15</v>
      </c>
      <c r="F3" s="8" t="s">
        <v>11</v>
      </c>
      <c r="G3" s="8" t="s">
        <v>12</v>
      </c>
      <c r="I3" s="72" t="s">
        <v>16</v>
      </c>
      <c r="J3" s="10" t="s">
        <v>17</v>
      </c>
    </row>
    <row r="4" spans="2:10">
      <c r="B4" s="7" t="s">
        <v>18</v>
      </c>
      <c r="D4" s="23" t="s">
        <v>14</v>
      </c>
      <c r="E4" s="282" t="s">
        <v>19</v>
      </c>
      <c r="F4" s="8" t="s">
        <v>11</v>
      </c>
      <c r="G4" s="8" t="s">
        <v>12</v>
      </c>
      <c r="I4" s="72" t="s">
        <v>20</v>
      </c>
      <c r="J4" s="9"/>
    </row>
    <row r="5" spans="2:10">
      <c r="D5" s="23" t="s">
        <v>14</v>
      </c>
      <c r="E5" s="282" t="s">
        <v>21</v>
      </c>
      <c r="F5" s="8" t="s">
        <v>11</v>
      </c>
      <c r="G5" s="8" t="s">
        <v>11</v>
      </c>
      <c r="I5" s="72" t="s">
        <v>22</v>
      </c>
    </row>
    <row r="6" spans="2:10">
      <c r="D6" s="23" t="s">
        <v>14</v>
      </c>
      <c r="E6" s="282" t="s">
        <v>23</v>
      </c>
      <c r="F6" s="8" t="s">
        <v>11</v>
      </c>
      <c r="G6" s="8" t="s">
        <v>12</v>
      </c>
      <c r="I6" s="72" t="s">
        <v>24</v>
      </c>
    </row>
    <row r="7" spans="2:10">
      <c r="D7" s="28" t="s">
        <v>25</v>
      </c>
      <c r="E7" s="282" t="s">
        <v>26</v>
      </c>
      <c r="F7" s="8" t="s">
        <v>12</v>
      </c>
      <c r="G7" s="8" t="s">
        <v>11</v>
      </c>
      <c r="I7" s="72" t="s">
        <v>27</v>
      </c>
    </row>
    <row r="8" spans="2:10">
      <c r="D8" s="28" t="s">
        <v>25</v>
      </c>
      <c r="E8" s="282" t="s">
        <v>28</v>
      </c>
      <c r="F8" s="8" t="s">
        <v>12</v>
      </c>
      <c r="G8" s="8" t="s">
        <v>11</v>
      </c>
      <c r="I8" s="72" t="s">
        <v>29</v>
      </c>
    </row>
    <row r="9" spans="2:10">
      <c r="D9" s="28" t="s">
        <v>25</v>
      </c>
      <c r="E9" s="282" t="s">
        <v>30</v>
      </c>
      <c r="F9" s="8" t="s">
        <v>12</v>
      </c>
      <c r="G9" s="8" t="s">
        <v>11</v>
      </c>
      <c r="I9" s="72" t="s">
        <v>31</v>
      </c>
    </row>
    <row r="10" spans="2:10">
      <c r="D10" s="28" t="s">
        <v>25</v>
      </c>
      <c r="E10" s="282" t="s">
        <v>32</v>
      </c>
      <c r="F10" s="8" t="s">
        <v>11</v>
      </c>
      <c r="G10" s="8" t="s">
        <v>11</v>
      </c>
    </row>
    <row r="11" spans="2:10">
      <c r="D11" s="28" t="s">
        <v>25</v>
      </c>
      <c r="E11" s="282" t="s">
        <v>33</v>
      </c>
      <c r="F11" s="8" t="s">
        <v>11</v>
      </c>
      <c r="G11" s="8" t="s">
        <v>12</v>
      </c>
    </row>
    <row r="12" spans="2:10">
      <c r="D12" s="28" t="s">
        <v>25</v>
      </c>
      <c r="E12" s="282" t="s">
        <v>34</v>
      </c>
      <c r="F12" s="8" t="s">
        <v>12</v>
      </c>
      <c r="G12" s="8" t="s">
        <v>11</v>
      </c>
    </row>
    <row r="13" spans="2:10">
      <c r="D13" s="28" t="s">
        <v>25</v>
      </c>
      <c r="E13" s="282" t="s">
        <v>35</v>
      </c>
      <c r="F13" s="8" t="s">
        <v>11</v>
      </c>
      <c r="G13" s="8" t="s">
        <v>12</v>
      </c>
    </row>
    <row r="14" spans="2:10">
      <c r="D14" s="28" t="s">
        <v>25</v>
      </c>
      <c r="E14" s="282" t="s">
        <v>36</v>
      </c>
      <c r="F14" s="8" t="s">
        <v>12</v>
      </c>
      <c r="G14" s="8" t="s">
        <v>11</v>
      </c>
    </row>
    <row r="15" spans="2:10">
      <c r="D15" s="28" t="s">
        <v>25</v>
      </c>
      <c r="E15" s="282" t="s">
        <v>37</v>
      </c>
      <c r="F15" s="8" t="s">
        <v>12</v>
      </c>
      <c r="G15" s="8" t="s">
        <v>11</v>
      </c>
    </row>
    <row r="16" spans="2:10">
      <c r="D16" s="28" t="s">
        <v>25</v>
      </c>
      <c r="E16" s="282" t="s">
        <v>38</v>
      </c>
      <c r="F16" s="8" t="s">
        <v>12</v>
      </c>
      <c r="G16" s="8" t="s">
        <v>11</v>
      </c>
    </row>
    <row r="17" spans="4:7">
      <c r="D17" s="28" t="s">
        <v>25</v>
      </c>
      <c r="E17" s="282" t="s">
        <v>39</v>
      </c>
      <c r="F17" s="8" t="s">
        <v>12</v>
      </c>
      <c r="G17" s="8" t="s">
        <v>11</v>
      </c>
    </row>
    <row r="18" spans="4:7">
      <c r="D18" s="28" t="s">
        <v>25</v>
      </c>
      <c r="E18" s="282" t="s">
        <v>40</v>
      </c>
      <c r="F18" s="8" t="s">
        <v>12</v>
      </c>
      <c r="G18" s="8" t="s">
        <v>11</v>
      </c>
    </row>
    <row r="19" spans="4:7">
      <c r="D19" s="28" t="s">
        <v>25</v>
      </c>
      <c r="E19" s="282" t="s">
        <v>41</v>
      </c>
      <c r="F19" s="8" t="s">
        <v>12</v>
      </c>
      <c r="G19" s="8" t="s">
        <v>11</v>
      </c>
    </row>
    <row r="20" spans="4:7">
      <c r="D20" s="28" t="s">
        <v>25</v>
      </c>
      <c r="E20" s="282" t="s">
        <v>42</v>
      </c>
      <c r="F20" s="8" t="s">
        <v>12</v>
      </c>
      <c r="G20" s="8" t="s">
        <v>11</v>
      </c>
    </row>
    <row r="21" spans="4:7">
      <c r="D21" s="28" t="s">
        <v>25</v>
      </c>
      <c r="E21" s="282" t="s">
        <v>43</v>
      </c>
      <c r="F21" s="8" t="s">
        <v>12</v>
      </c>
      <c r="G21" s="8" t="s">
        <v>11</v>
      </c>
    </row>
    <row r="22" spans="4:7">
      <c r="D22" s="28" t="s">
        <v>25</v>
      </c>
      <c r="E22" s="282" t="s">
        <v>44</v>
      </c>
      <c r="F22" s="8" t="s">
        <v>12</v>
      </c>
      <c r="G22" s="8" t="s">
        <v>11</v>
      </c>
    </row>
    <row r="23" spans="4:7">
      <c r="D23" s="28" t="s">
        <v>25</v>
      </c>
      <c r="E23" s="282" t="s">
        <v>45</v>
      </c>
      <c r="F23" s="8" t="s">
        <v>12</v>
      </c>
      <c r="G23" s="8" t="s">
        <v>11</v>
      </c>
    </row>
    <row r="24" spans="4:7">
      <c r="D24" s="28" t="s">
        <v>25</v>
      </c>
      <c r="E24" s="282" t="s">
        <v>46</v>
      </c>
      <c r="F24" s="8" t="s">
        <v>12</v>
      </c>
      <c r="G24" s="8" t="s">
        <v>11</v>
      </c>
    </row>
    <row r="25" spans="4:7">
      <c r="D25" s="28" t="s">
        <v>25</v>
      </c>
      <c r="E25" s="282" t="s">
        <v>47</v>
      </c>
      <c r="F25" s="8" t="s">
        <v>12</v>
      </c>
      <c r="G25" s="8" t="s">
        <v>11</v>
      </c>
    </row>
    <row r="26" spans="4:7">
      <c r="D26" s="28" t="s">
        <v>25</v>
      </c>
      <c r="E26" s="282" t="s">
        <v>48</v>
      </c>
      <c r="F26" s="8" t="s">
        <v>12</v>
      </c>
      <c r="G26" s="8" t="s">
        <v>11</v>
      </c>
    </row>
    <row r="27" spans="4:7">
      <c r="D27" s="28" t="s">
        <v>25</v>
      </c>
      <c r="E27" s="282" t="s">
        <v>49</v>
      </c>
      <c r="F27" s="8" t="s">
        <v>12</v>
      </c>
      <c r="G27" s="8" t="s">
        <v>11</v>
      </c>
    </row>
    <row r="28" spans="4:7">
      <c r="D28" s="30" t="s">
        <v>50</v>
      </c>
      <c r="E28" s="282" t="s">
        <v>51</v>
      </c>
      <c r="F28" s="8" t="s">
        <v>11</v>
      </c>
      <c r="G28" s="8" t="s">
        <v>11</v>
      </c>
    </row>
    <row r="29" spans="4:7">
      <c r="D29" s="30" t="s">
        <v>50</v>
      </c>
      <c r="E29" s="282" t="s">
        <v>52</v>
      </c>
      <c r="F29" s="8" t="s">
        <v>11</v>
      </c>
      <c r="G29" s="8" t="s">
        <v>11</v>
      </c>
    </row>
    <row r="30" spans="4:7">
      <c r="D30" s="30" t="s">
        <v>50</v>
      </c>
      <c r="E30" s="282" t="s">
        <v>53</v>
      </c>
      <c r="F30" s="8" t="s">
        <v>12</v>
      </c>
      <c r="G30" s="8" t="s">
        <v>11</v>
      </c>
    </row>
    <row r="31" spans="4:7">
      <c r="D31" s="30" t="s">
        <v>50</v>
      </c>
      <c r="E31" s="282" t="s">
        <v>54</v>
      </c>
      <c r="F31" s="8" t="s">
        <v>11</v>
      </c>
      <c r="G31" s="8" t="s">
        <v>11</v>
      </c>
    </row>
    <row r="32" spans="4:7">
      <c r="D32" s="30" t="s">
        <v>50</v>
      </c>
      <c r="E32" s="282" t="s">
        <v>55</v>
      </c>
      <c r="F32" s="8" t="s">
        <v>12</v>
      </c>
      <c r="G32" s="8" t="s">
        <v>11</v>
      </c>
    </row>
    <row r="33" spans="4:7">
      <c r="D33" s="30" t="s">
        <v>50</v>
      </c>
      <c r="E33" s="282" t="s">
        <v>56</v>
      </c>
      <c r="F33" s="8" t="s">
        <v>12</v>
      </c>
      <c r="G33" s="8" t="s">
        <v>11</v>
      </c>
    </row>
    <row r="34" spans="4:7">
      <c r="D34" s="30" t="s">
        <v>50</v>
      </c>
      <c r="E34" s="282" t="s">
        <v>57</v>
      </c>
      <c r="F34" s="8" t="s">
        <v>11</v>
      </c>
      <c r="G34" s="8" t="s">
        <v>11</v>
      </c>
    </row>
    <row r="35" spans="4:7">
      <c r="D35" s="30" t="s">
        <v>50</v>
      </c>
      <c r="E35" s="282" t="s">
        <v>58</v>
      </c>
      <c r="F35" s="8" t="s">
        <v>12</v>
      </c>
      <c r="G35" s="8" t="s">
        <v>11</v>
      </c>
    </row>
    <row r="36" spans="4:7">
      <c r="D36" s="30" t="s">
        <v>50</v>
      </c>
      <c r="E36" s="282" t="s">
        <v>59</v>
      </c>
      <c r="F36" s="8" t="s">
        <v>11</v>
      </c>
      <c r="G36" s="8" t="s">
        <v>12</v>
      </c>
    </row>
    <row r="37" spans="4:7">
      <c r="D37" s="30" t="s">
        <v>50</v>
      </c>
      <c r="E37" s="282" t="s">
        <v>60</v>
      </c>
      <c r="F37" s="8" t="s">
        <v>11</v>
      </c>
      <c r="G37" s="8" t="s">
        <v>11</v>
      </c>
    </row>
    <row r="38" spans="4:7">
      <c r="D38" s="30" t="s">
        <v>50</v>
      </c>
      <c r="E38" s="282" t="s">
        <v>61</v>
      </c>
      <c r="F38" s="8" t="s">
        <v>11</v>
      </c>
      <c r="G38" s="8" t="s">
        <v>11</v>
      </c>
    </row>
    <row r="39" spans="4:7">
      <c r="D39" s="30" t="s">
        <v>50</v>
      </c>
      <c r="E39" s="282" t="s">
        <v>62</v>
      </c>
      <c r="F39" s="8" t="s">
        <v>11</v>
      </c>
      <c r="G39" s="8" t="s">
        <v>11</v>
      </c>
    </row>
    <row r="40" spans="4:7">
      <c r="D40" s="30" t="s">
        <v>50</v>
      </c>
      <c r="E40" s="282" t="s">
        <v>63</v>
      </c>
      <c r="F40" s="8" t="s">
        <v>11</v>
      </c>
      <c r="G40" s="8" t="s">
        <v>11</v>
      </c>
    </row>
    <row r="41" spans="4:7">
      <c r="D41" s="30" t="s">
        <v>50</v>
      </c>
      <c r="E41" s="282" t="s">
        <v>64</v>
      </c>
      <c r="F41" s="8" t="s">
        <v>11</v>
      </c>
      <c r="G41" s="8" t="s">
        <v>12</v>
      </c>
    </row>
    <row r="42" spans="4:7">
      <c r="D42" s="30" t="s">
        <v>50</v>
      </c>
      <c r="E42" s="282" t="s">
        <v>65</v>
      </c>
      <c r="F42" s="8" t="s">
        <v>11</v>
      </c>
      <c r="G42" s="8" t="s">
        <v>11</v>
      </c>
    </row>
    <row r="43" spans="4:7">
      <c r="D43" s="30" t="s">
        <v>50</v>
      </c>
      <c r="E43" s="282" t="s">
        <v>66</v>
      </c>
      <c r="F43" s="8" t="s">
        <v>11</v>
      </c>
      <c r="G43" s="8" t="s">
        <v>11</v>
      </c>
    </row>
    <row r="44" spans="4:7">
      <c r="D44" s="30" t="s">
        <v>50</v>
      </c>
      <c r="E44" s="282" t="s">
        <v>67</v>
      </c>
      <c r="F44" s="8" t="s">
        <v>12</v>
      </c>
      <c r="G44" s="8" t="s">
        <v>11</v>
      </c>
    </row>
    <row r="45" spans="4:7">
      <c r="D45" s="30" t="s">
        <v>50</v>
      </c>
      <c r="E45" s="282" t="s">
        <v>68</v>
      </c>
      <c r="F45" s="8" t="s">
        <v>12</v>
      </c>
      <c r="G45" s="8" t="s">
        <v>11</v>
      </c>
    </row>
    <row r="46" spans="4:7">
      <c r="D46" s="30" t="s">
        <v>50</v>
      </c>
      <c r="E46" s="282" t="s">
        <v>69</v>
      </c>
      <c r="F46" s="8" t="s">
        <v>12</v>
      </c>
      <c r="G46" s="8" t="s">
        <v>11</v>
      </c>
    </row>
    <row r="47" spans="4:7">
      <c r="D47" s="30" t="s">
        <v>50</v>
      </c>
      <c r="E47" s="282" t="s">
        <v>70</v>
      </c>
      <c r="F47" s="8" t="s">
        <v>11</v>
      </c>
      <c r="G47" s="8" t="s">
        <v>11</v>
      </c>
    </row>
    <row r="48" spans="4:7">
      <c r="D48" s="30" t="s">
        <v>50</v>
      </c>
      <c r="E48" s="282" t="s">
        <v>71</v>
      </c>
      <c r="F48" s="8" t="s">
        <v>12</v>
      </c>
      <c r="G48" s="8" t="s">
        <v>11</v>
      </c>
    </row>
    <row r="49" spans="4:7">
      <c r="D49" s="30" t="s">
        <v>50</v>
      </c>
      <c r="E49" s="282" t="s">
        <v>72</v>
      </c>
      <c r="F49" s="8" t="s">
        <v>12</v>
      </c>
      <c r="G49" s="8" t="s">
        <v>11</v>
      </c>
    </row>
    <row r="50" spans="4:7" s="200" customFormat="1">
      <c r="D50" s="30" t="s">
        <v>50</v>
      </c>
      <c r="E50" s="282" t="s">
        <v>73</v>
      </c>
      <c r="F50" s="8" t="s">
        <v>12</v>
      </c>
      <c r="G50" s="8" t="s">
        <v>11</v>
      </c>
    </row>
    <row r="51" spans="4:7" s="200" customFormat="1">
      <c r="D51" s="30" t="s">
        <v>50</v>
      </c>
      <c r="E51" s="282" t="s">
        <v>74</v>
      </c>
      <c r="F51" s="8" t="s">
        <v>12</v>
      </c>
      <c r="G51" s="8" t="s">
        <v>11</v>
      </c>
    </row>
    <row r="52" spans="4:7">
      <c r="D52" s="30" t="s">
        <v>50</v>
      </c>
      <c r="E52" s="282" t="s">
        <v>215</v>
      </c>
      <c r="F52" s="8" t="s">
        <v>12</v>
      </c>
      <c r="G52" s="8" t="s">
        <v>11</v>
      </c>
    </row>
    <row r="53" spans="4:7">
      <c r="D53" s="30" t="s">
        <v>50</v>
      </c>
      <c r="E53" s="282" t="s">
        <v>218</v>
      </c>
      <c r="F53" s="8" t="s">
        <v>12</v>
      </c>
      <c r="G53" s="8" t="s">
        <v>11</v>
      </c>
    </row>
    <row r="54" spans="4:7">
      <c r="D54" s="31" t="s">
        <v>75</v>
      </c>
      <c r="E54" s="282" t="s">
        <v>76</v>
      </c>
      <c r="F54" s="8" t="s">
        <v>11</v>
      </c>
      <c r="G54" s="8" t="s">
        <v>12</v>
      </c>
    </row>
    <row r="55" spans="4:7">
      <c r="D55" s="31" t="s">
        <v>75</v>
      </c>
      <c r="E55" s="282" t="s">
        <v>77</v>
      </c>
      <c r="F55" s="8" t="s">
        <v>11</v>
      </c>
      <c r="G55" s="8" t="s">
        <v>12</v>
      </c>
    </row>
    <row r="56" spans="4:7">
      <c r="D56" s="31" t="s">
        <v>75</v>
      </c>
      <c r="E56" s="282" t="s">
        <v>78</v>
      </c>
      <c r="F56" s="8" t="s">
        <v>11</v>
      </c>
      <c r="G56" s="8" t="s">
        <v>12</v>
      </c>
    </row>
    <row r="57" spans="4:7">
      <c r="D57" s="31" t="s">
        <v>75</v>
      </c>
      <c r="E57" s="282" t="s">
        <v>79</v>
      </c>
      <c r="F57" s="8" t="s">
        <v>11</v>
      </c>
      <c r="G57" s="8" t="s">
        <v>12</v>
      </c>
    </row>
    <row r="58" spans="4:7">
      <c r="D58" s="31" t="s">
        <v>75</v>
      </c>
      <c r="E58" s="282" t="s">
        <v>80</v>
      </c>
      <c r="F58" s="8" t="s">
        <v>11</v>
      </c>
      <c r="G58" s="8" t="s">
        <v>12</v>
      </c>
    </row>
    <row r="59" spans="4:7">
      <c r="D59" s="31" t="s">
        <v>75</v>
      </c>
      <c r="E59" s="282" t="s">
        <v>81</v>
      </c>
      <c r="F59" s="8" t="s">
        <v>11</v>
      </c>
      <c r="G59" s="8" t="s">
        <v>12</v>
      </c>
    </row>
    <row r="60" spans="4:7">
      <c r="D60" s="31" t="s">
        <v>75</v>
      </c>
      <c r="E60" s="282" t="s">
        <v>82</v>
      </c>
      <c r="F60" s="8" t="s">
        <v>11</v>
      </c>
      <c r="G60" s="8" t="s">
        <v>12</v>
      </c>
    </row>
    <row r="61" spans="4:7">
      <c r="D61" s="31" t="s">
        <v>75</v>
      </c>
      <c r="E61" s="282" t="s">
        <v>83</v>
      </c>
      <c r="F61" s="8" t="s">
        <v>11</v>
      </c>
      <c r="G61" s="8" t="s">
        <v>12</v>
      </c>
    </row>
    <row r="62" spans="4:7">
      <c r="D62" s="31" t="s">
        <v>75</v>
      </c>
      <c r="E62" s="282" t="s">
        <v>84</v>
      </c>
      <c r="F62" s="8" t="s">
        <v>11</v>
      </c>
      <c r="G62" s="8" t="s">
        <v>12</v>
      </c>
    </row>
    <row r="63" spans="4:7">
      <c r="D63" s="31" t="s">
        <v>75</v>
      </c>
      <c r="E63" s="282" t="s">
        <v>86</v>
      </c>
      <c r="F63" s="8" t="s">
        <v>11</v>
      </c>
      <c r="G63" s="8" t="s">
        <v>11</v>
      </c>
    </row>
    <row r="64" spans="4:7">
      <c r="D64" s="31" t="s">
        <v>75</v>
      </c>
      <c r="E64" s="282" t="s">
        <v>779</v>
      </c>
      <c r="F64" s="8" t="s">
        <v>12</v>
      </c>
      <c r="G64" s="8" t="s">
        <v>11</v>
      </c>
    </row>
    <row r="65" spans="4:7">
      <c r="D65" s="31" t="s">
        <v>75</v>
      </c>
      <c r="E65" s="282" t="s">
        <v>780</v>
      </c>
      <c r="F65" s="8" t="s">
        <v>11</v>
      </c>
      <c r="G65" s="8" t="s">
        <v>11</v>
      </c>
    </row>
    <row r="66" spans="4:7">
      <c r="D66" s="31" t="s">
        <v>75</v>
      </c>
      <c r="E66" s="282" t="s">
        <v>87</v>
      </c>
      <c r="F66" s="8" t="s">
        <v>12</v>
      </c>
      <c r="G66" s="8" t="s">
        <v>11</v>
      </c>
    </row>
    <row r="67" spans="4:7">
      <c r="D67" s="31" t="s">
        <v>75</v>
      </c>
      <c r="E67" s="282" t="s">
        <v>781</v>
      </c>
      <c r="F67" s="8" t="s">
        <v>12</v>
      </c>
      <c r="G67" s="8" t="s">
        <v>11</v>
      </c>
    </row>
    <row r="68" spans="4:7">
      <c r="D68" s="31" t="s">
        <v>75</v>
      </c>
      <c r="E68" s="282" t="s">
        <v>88</v>
      </c>
      <c r="F68" s="8" t="s">
        <v>12</v>
      </c>
      <c r="G68" s="8" t="s">
        <v>11</v>
      </c>
    </row>
    <row r="69" spans="4:7">
      <c r="D69" s="31" t="s">
        <v>75</v>
      </c>
      <c r="E69" s="282" t="s">
        <v>782</v>
      </c>
      <c r="F69" s="8" t="s">
        <v>12</v>
      </c>
      <c r="G69" s="8" t="s">
        <v>11</v>
      </c>
    </row>
    <row r="70" spans="4:7">
      <c r="D70" s="31" t="s">
        <v>75</v>
      </c>
      <c r="E70" s="282" t="s">
        <v>89</v>
      </c>
      <c r="F70" s="8" t="s">
        <v>12</v>
      </c>
      <c r="G70" s="8" t="s">
        <v>11</v>
      </c>
    </row>
    <row r="71" spans="4:7">
      <c r="D71" s="31" t="s">
        <v>75</v>
      </c>
      <c r="E71" s="282" t="s">
        <v>783</v>
      </c>
      <c r="F71" s="8" t="s">
        <v>12</v>
      </c>
      <c r="G71" s="8" t="s">
        <v>11</v>
      </c>
    </row>
    <row r="72" spans="4:7">
      <c r="D72" s="31" t="s">
        <v>75</v>
      </c>
      <c r="E72" s="282" t="s">
        <v>90</v>
      </c>
      <c r="F72" s="8" t="s">
        <v>12</v>
      </c>
      <c r="G72" s="8" t="s">
        <v>11</v>
      </c>
    </row>
    <row r="73" spans="4:7">
      <c r="D73" s="31" t="s">
        <v>75</v>
      </c>
      <c r="E73" s="282" t="s">
        <v>784</v>
      </c>
      <c r="F73" s="8" t="s">
        <v>12</v>
      </c>
      <c r="G73" s="8" t="s">
        <v>11</v>
      </c>
    </row>
    <row r="74" spans="4:7">
      <c r="D74" s="31" t="s">
        <v>75</v>
      </c>
      <c r="E74" s="282" t="s">
        <v>91</v>
      </c>
      <c r="F74" s="8" t="s">
        <v>11</v>
      </c>
      <c r="G74" s="8" t="s">
        <v>12</v>
      </c>
    </row>
    <row r="75" spans="4:7">
      <c r="D75" s="31" t="s">
        <v>75</v>
      </c>
      <c r="E75" s="282" t="s">
        <v>92</v>
      </c>
      <c r="F75" s="8" t="s">
        <v>11</v>
      </c>
      <c r="G75" s="8" t="s">
        <v>12</v>
      </c>
    </row>
    <row r="76" spans="4:7">
      <c r="D76" s="31" t="s">
        <v>75</v>
      </c>
      <c r="E76" s="282" t="s">
        <v>93</v>
      </c>
      <c r="F76" s="8" t="s">
        <v>12</v>
      </c>
      <c r="G76" s="8" t="s">
        <v>11</v>
      </c>
    </row>
    <row r="77" spans="4:7">
      <c r="D77" s="31" t="s">
        <v>75</v>
      </c>
      <c r="E77" s="282" t="s">
        <v>785</v>
      </c>
      <c r="F77" s="8" t="s">
        <v>11</v>
      </c>
      <c r="G77" s="8" t="s">
        <v>11</v>
      </c>
    </row>
    <row r="78" spans="4:7">
      <c r="D78" s="31" t="s">
        <v>75</v>
      </c>
      <c r="E78" s="282" t="s">
        <v>786</v>
      </c>
      <c r="F78" s="8" t="s">
        <v>12</v>
      </c>
      <c r="G78" s="8" t="s">
        <v>11</v>
      </c>
    </row>
    <row r="79" spans="4:7">
      <c r="D79" s="31" t="s">
        <v>75</v>
      </c>
      <c r="E79" s="282" t="s">
        <v>94</v>
      </c>
      <c r="F79" s="8" t="s">
        <v>11</v>
      </c>
      <c r="G79" s="8" t="s">
        <v>11</v>
      </c>
    </row>
    <row r="80" spans="4:7">
      <c r="D80" s="31" t="s">
        <v>75</v>
      </c>
      <c r="E80" s="282" t="s">
        <v>95</v>
      </c>
      <c r="F80" s="8" t="s">
        <v>11</v>
      </c>
      <c r="G80" s="8" t="s">
        <v>11</v>
      </c>
    </row>
    <row r="81" spans="4:7">
      <c r="D81" s="31" t="s">
        <v>75</v>
      </c>
      <c r="E81" s="282" t="s">
        <v>96</v>
      </c>
      <c r="F81" s="8" t="s">
        <v>11</v>
      </c>
      <c r="G81" s="8" t="s">
        <v>11</v>
      </c>
    </row>
    <row r="82" spans="4:7">
      <c r="D82" s="31" t="s">
        <v>75</v>
      </c>
      <c r="E82" s="282" t="s">
        <v>97</v>
      </c>
      <c r="F82" s="8" t="s">
        <v>12</v>
      </c>
      <c r="G82" s="8" t="s">
        <v>11</v>
      </c>
    </row>
    <row r="83" spans="4:7">
      <c r="D83" s="31" t="s">
        <v>75</v>
      </c>
      <c r="E83" s="282" t="s">
        <v>98</v>
      </c>
      <c r="F83" s="8" t="s">
        <v>12</v>
      </c>
      <c r="G83" s="8" t="s">
        <v>11</v>
      </c>
    </row>
    <row r="84" spans="4:7">
      <c r="D84" s="31" t="s">
        <v>75</v>
      </c>
      <c r="E84" s="282" t="s">
        <v>99</v>
      </c>
      <c r="F84" s="8" t="s">
        <v>11</v>
      </c>
      <c r="G84" s="8" t="s">
        <v>11</v>
      </c>
    </row>
    <row r="85" spans="4:7">
      <c r="D85" s="31" t="s">
        <v>75</v>
      </c>
      <c r="E85" s="282" t="s">
        <v>100</v>
      </c>
      <c r="F85" s="8" t="s">
        <v>11</v>
      </c>
      <c r="G85" s="8" t="s">
        <v>11</v>
      </c>
    </row>
    <row r="86" spans="4:7">
      <c r="D86" s="31" t="s">
        <v>75</v>
      </c>
      <c r="E86" s="282" t="s">
        <v>787</v>
      </c>
      <c r="F86" s="8" t="s">
        <v>12</v>
      </c>
      <c r="G86" s="8" t="s">
        <v>11</v>
      </c>
    </row>
    <row r="87" spans="4:7">
      <c r="D87" s="31" t="s">
        <v>75</v>
      </c>
      <c r="E87" s="282" t="s">
        <v>788</v>
      </c>
      <c r="F87" s="8" t="s">
        <v>12</v>
      </c>
      <c r="G87" s="8" t="s">
        <v>11</v>
      </c>
    </row>
    <row r="88" spans="4:7">
      <c r="D88" s="31" t="s">
        <v>75</v>
      </c>
      <c r="E88" s="282" t="s">
        <v>764</v>
      </c>
      <c r="F88" s="8" t="s">
        <v>11</v>
      </c>
      <c r="G88" s="8" t="s">
        <v>12</v>
      </c>
    </row>
    <row r="89" spans="4:7">
      <c r="D89" s="31" t="s">
        <v>75</v>
      </c>
      <c r="E89" s="282" t="s">
        <v>765</v>
      </c>
      <c r="F89" s="8" t="s">
        <v>11</v>
      </c>
      <c r="G89" s="8" t="s">
        <v>12</v>
      </c>
    </row>
    <row r="90" spans="4:7">
      <c r="D90" s="31" t="s">
        <v>75</v>
      </c>
      <c r="E90" s="282" t="s">
        <v>766</v>
      </c>
      <c r="F90" s="8" t="s">
        <v>11</v>
      </c>
      <c r="G90" s="8" t="s">
        <v>12</v>
      </c>
    </row>
    <row r="91" spans="4:7">
      <c r="D91" s="31" t="s">
        <v>75</v>
      </c>
      <c r="E91" s="282" t="s">
        <v>767</v>
      </c>
      <c r="F91" s="8" t="s">
        <v>11</v>
      </c>
      <c r="G91" s="8" t="s">
        <v>11</v>
      </c>
    </row>
    <row r="92" spans="4:7">
      <c r="D92" s="31" t="s">
        <v>75</v>
      </c>
      <c r="E92" s="282" t="s">
        <v>768</v>
      </c>
      <c r="F92" s="8" t="s">
        <v>11</v>
      </c>
      <c r="G92" s="8" t="s">
        <v>11</v>
      </c>
    </row>
    <row r="93" spans="4:7">
      <c r="D93" s="31" t="s">
        <v>75</v>
      </c>
      <c r="E93" s="282" t="s">
        <v>769</v>
      </c>
      <c r="F93" s="8" t="s">
        <v>12</v>
      </c>
      <c r="G93" s="8" t="s">
        <v>11</v>
      </c>
    </row>
    <row r="94" spans="4:7">
      <c r="D94" s="31" t="s">
        <v>75</v>
      </c>
      <c r="E94" s="282" t="s">
        <v>770</v>
      </c>
      <c r="F94" s="8" t="s">
        <v>11</v>
      </c>
      <c r="G94" s="8" t="s">
        <v>12</v>
      </c>
    </row>
    <row r="95" spans="4:7">
      <c r="D95" s="31" t="s">
        <v>75</v>
      </c>
      <c r="E95" s="282" t="s">
        <v>771</v>
      </c>
      <c r="F95" s="8" t="s">
        <v>11</v>
      </c>
      <c r="G95" s="8" t="s">
        <v>11</v>
      </c>
    </row>
    <row r="96" spans="4:7">
      <c r="D96" s="31" t="s">
        <v>75</v>
      </c>
      <c r="E96" s="282" t="s">
        <v>772</v>
      </c>
      <c r="F96" s="8" t="s">
        <v>11</v>
      </c>
      <c r="G96" s="8" t="s">
        <v>11</v>
      </c>
    </row>
    <row r="97" spans="4:7">
      <c r="D97" s="31" t="s">
        <v>75</v>
      </c>
      <c r="E97" s="282" t="s">
        <v>773</v>
      </c>
      <c r="F97" s="8" t="s">
        <v>11</v>
      </c>
      <c r="G97" s="8" t="s">
        <v>11</v>
      </c>
    </row>
    <row r="98" spans="4:7">
      <c r="D98" s="38" t="s">
        <v>85</v>
      </c>
      <c r="E98" s="282" t="s">
        <v>749</v>
      </c>
      <c r="F98" s="8" t="s">
        <v>11</v>
      </c>
      <c r="G98" s="8" t="s">
        <v>12</v>
      </c>
    </row>
    <row r="99" spans="4:7">
      <c r="D99" s="38" t="s">
        <v>85</v>
      </c>
      <c r="E99" s="282" t="s">
        <v>750</v>
      </c>
      <c r="F99" s="8" t="s">
        <v>11</v>
      </c>
      <c r="G99" s="8" t="s">
        <v>12</v>
      </c>
    </row>
    <row r="100" spans="4:7">
      <c r="D100" s="38" t="s">
        <v>85</v>
      </c>
      <c r="E100" s="282" t="s">
        <v>751</v>
      </c>
      <c r="F100" s="8" t="s">
        <v>11</v>
      </c>
      <c r="G100" s="8" t="s">
        <v>12</v>
      </c>
    </row>
    <row r="101" spans="4:7">
      <c r="D101" s="38" t="s">
        <v>85</v>
      </c>
      <c r="E101" s="282" t="s">
        <v>789</v>
      </c>
      <c r="F101" s="8" t="s">
        <v>11</v>
      </c>
      <c r="G101" s="8" t="s">
        <v>12</v>
      </c>
    </row>
    <row r="102" spans="4:7">
      <c r="D102" s="38" t="s">
        <v>85</v>
      </c>
      <c r="E102" s="282" t="s">
        <v>790</v>
      </c>
      <c r="F102" s="8" t="s">
        <v>11</v>
      </c>
      <c r="G102" s="8" t="s">
        <v>12</v>
      </c>
    </row>
    <row r="103" spans="4:7">
      <c r="D103" s="38" t="s">
        <v>85</v>
      </c>
      <c r="E103" s="282" t="s">
        <v>791</v>
      </c>
      <c r="F103" s="8" t="s">
        <v>11</v>
      </c>
      <c r="G103" s="8" t="s">
        <v>12</v>
      </c>
    </row>
    <row r="104" spans="4:7">
      <c r="D104" s="38" t="s">
        <v>85</v>
      </c>
      <c r="E104" s="282" t="s">
        <v>792</v>
      </c>
      <c r="F104" s="8" t="s">
        <v>11</v>
      </c>
      <c r="G104" s="8" t="s">
        <v>12</v>
      </c>
    </row>
    <row r="105" spans="4:7">
      <c r="D105" s="38" t="s">
        <v>85</v>
      </c>
      <c r="E105" s="282" t="s">
        <v>753</v>
      </c>
      <c r="F105" s="8" t="s">
        <v>11</v>
      </c>
      <c r="G105" s="8" t="s">
        <v>12</v>
      </c>
    </row>
    <row r="106" spans="4:7">
      <c r="D106" s="38" t="s">
        <v>85</v>
      </c>
      <c r="E106" s="282" t="s">
        <v>754</v>
      </c>
      <c r="F106" s="8" t="s">
        <v>11</v>
      </c>
      <c r="G106" s="8" t="s">
        <v>12</v>
      </c>
    </row>
    <row r="107" spans="4:7">
      <c r="D107" s="38" t="s">
        <v>85</v>
      </c>
      <c r="E107" s="282" t="s">
        <v>755</v>
      </c>
      <c r="F107" s="8" t="s">
        <v>11</v>
      </c>
      <c r="G107" s="8" t="s">
        <v>12</v>
      </c>
    </row>
    <row r="108" spans="4:7">
      <c r="D108" s="38" t="s">
        <v>85</v>
      </c>
      <c r="E108" s="282" t="s">
        <v>756</v>
      </c>
      <c r="F108" s="8" t="s">
        <v>11</v>
      </c>
      <c r="G108" s="8" t="s">
        <v>12</v>
      </c>
    </row>
    <row r="109" spans="4:7">
      <c r="D109" s="38" t="s">
        <v>85</v>
      </c>
      <c r="E109" s="282" t="s">
        <v>757</v>
      </c>
      <c r="F109" s="8" t="s">
        <v>11</v>
      </c>
      <c r="G109" s="8" t="s">
        <v>12</v>
      </c>
    </row>
    <row r="110" spans="4:7">
      <c r="D110" s="38" t="s">
        <v>85</v>
      </c>
      <c r="E110" s="282" t="s">
        <v>758</v>
      </c>
      <c r="F110" s="8" t="s">
        <v>11</v>
      </c>
      <c r="G110" s="8" t="s">
        <v>12</v>
      </c>
    </row>
    <row r="111" spans="4:7">
      <c r="D111" s="38" t="s">
        <v>85</v>
      </c>
      <c r="E111" s="282" t="s">
        <v>759</v>
      </c>
      <c r="F111" s="8" t="s">
        <v>11</v>
      </c>
      <c r="G111" s="8" t="s">
        <v>12</v>
      </c>
    </row>
    <row r="112" spans="4:7">
      <c r="D112" s="38" t="s">
        <v>85</v>
      </c>
      <c r="E112" s="282" t="s">
        <v>760</v>
      </c>
      <c r="F112" s="8" t="s">
        <v>11</v>
      </c>
      <c r="G112" s="8" t="s">
        <v>12</v>
      </c>
    </row>
    <row r="113" spans="4:7">
      <c r="D113" s="38" t="s">
        <v>85</v>
      </c>
      <c r="E113" s="282" t="s">
        <v>762</v>
      </c>
      <c r="F113" s="8" t="s">
        <v>11</v>
      </c>
      <c r="G113" s="8" t="s">
        <v>12</v>
      </c>
    </row>
    <row r="114" spans="4:7">
      <c r="D114" s="38" t="s">
        <v>85</v>
      </c>
      <c r="E114" s="282" t="s">
        <v>763</v>
      </c>
      <c r="F114" s="8" t="s">
        <v>11</v>
      </c>
      <c r="G114" s="8" t="s">
        <v>12</v>
      </c>
    </row>
  </sheetData>
  <sheetProtection algorithmName="SHA-512" hashValue="rzhYXJe+CyuHS+yXKzyr5jkRooIcxM79uOBj3yELYaVE4cMFg/dSV7hvtChWd6j9xrEJuYLUo2uyBQ4c4ufBEg==" saltValue="hbCbeYxD0TyEuZ/iBolPAQ==" spinCount="100000" sheet="1" objects="1" scenarios="1"/>
  <phoneticPr fontId="23"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A1:X42"/>
  <sheetViews>
    <sheetView showGridLines="0" view="pageLayout" topLeftCell="E1" zoomScale="60" zoomScaleNormal="50" zoomScaleSheetLayoutView="30" zoomScalePageLayoutView="60" workbookViewId="0">
      <selection activeCell="X1" sqref="X1"/>
    </sheetView>
  </sheetViews>
  <sheetFormatPr baseColWidth="10" defaultColWidth="11.42578125" defaultRowHeight="15"/>
  <cols>
    <col min="1" max="1" width="9" style="46" bestFit="1" customWidth="1"/>
    <col min="2" max="2" width="62.5703125" style="47" customWidth="1"/>
    <col min="3" max="3" width="16.140625" style="47" customWidth="1"/>
    <col min="4" max="4" width="22" style="47" customWidth="1"/>
    <col min="5" max="5" width="15.5703125" style="47" customWidth="1"/>
    <col min="6" max="7" width="6.5703125" style="47" customWidth="1"/>
    <col min="8" max="8" width="14.5703125" style="47" customWidth="1"/>
    <col min="9" max="10" width="6.5703125" style="47" customWidth="1"/>
    <col min="11" max="11" width="23.28515625" style="47" customWidth="1"/>
    <col min="12" max="17" width="11.42578125" style="47"/>
    <col min="18" max="18" width="14.7109375" style="47" customWidth="1"/>
    <col min="19" max="20" width="11.42578125" style="47"/>
    <col min="21" max="21" width="16" style="47" customWidth="1"/>
    <col min="22" max="22" width="9.42578125" style="47" customWidth="1"/>
    <col min="23" max="23" width="11.42578125" style="47"/>
    <col min="24" max="24" width="16.42578125" style="47" customWidth="1"/>
    <col min="25" max="16384" width="11.42578125" style="47"/>
  </cols>
  <sheetData>
    <row r="1" spans="1:24" ht="15" customHeight="1">
      <c r="A1" s="288"/>
      <c r="B1" s="319" t="s">
        <v>721</v>
      </c>
      <c r="C1" s="320"/>
      <c r="D1" s="320"/>
      <c r="E1" s="320"/>
      <c r="F1" s="320"/>
      <c r="G1" s="320"/>
      <c r="H1" s="320"/>
      <c r="I1" s="320"/>
      <c r="J1" s="320"/>
      <c r="K1" s="320"/>
      <c r="L1" s="320"/>
      <c r="M1" s="320"/>
      <c r="N1" s="320"/>
      <c r="O1" s="320"/>
      <c r="P1" s="320"/>
      <c r="Q1" s="320"/>
      <c r="R1" s="320"/>
      <c r="S1" s="320"/>
      <c r="T1" s="320"/>
      <c r="U1" s="320"/>
      <c r="V1" s="321"/>
      <c r="W1" s="283" t="s">
        <v>719</v>
      </c>
      <c r="X1" s="286">
        <v>44076</v>
      </c>
    </row>
    <row r="2" spans="1:24" ht="15" customHeight="1">
      <c r="A2" s="289"/>
      <c r="B2" s="322"/>
      <c r="C2" s="323"/>
      <c r="D2" s="323"/>
      <c r="E2" s="323"/>
      <c r="F2" s="323"/>
      <c r="G2" s="323"/>
      <c r="H2" s="323"/>
      <c r="I2" s="323"/>
      <c r="J2" s="323"/>
      <c r="K2" s="323"/>
      <c r="L2" s="323"/>
      <c r="M2" s="323"/>
      <c r="N2" s="323"/>
      <c r="O2" s="323"/>
      <c r="P2" s="323"/>
      <c r="Q2" s="323"/>
      <c r="R2" s="323"/>
      <c r="S2" s="323"/>
      <c r="T2" s="323"/>
      <c r="U2" s="323"/>
      <c r="V2" s="324"/>
      <c r="W2" s="283" t="s">
        <v>799</v>
      </c>
      <c r="X2" s="285" t="s">
        <v>718</v>
      </c>
    </row>
    <row r="3" spans="1:24" ht="36" customHeight="1">
      <c r="A3" s="290"/>
      <c r="B3" s="325"/>
      <c r="C3" s="326"/>
      <c r="D3" s="326"/>
      <c r="E3" s="326"/>
      <c r="F3" s="326"/>
      <c r="G3" s="326"/>
      <c r="H3" s="326"/>
      <c r="I3" s="326"/>
      <c r="J3" s="326"/>
      <c r="K3" s="326"/>
      <c r="L3" s="326"/>
      <c r="M3" s="326"/>
      <c r="N3" s="326"/>
      <c r="O3" s="326"/>
      <c r="P3" s="326"/>
      <c r="Q3" s="326"/>
      <c r="R3" s="326"/>
      <c r="S3" s="326"/>
      <c r="T3" s="326"/>
      <c r="U3" s="326"/>
      <c r="V3" s="327"/>
      <c r="W3" s="300" t="s">
        <v>720</v>
      </c>
      <c r="X3" s="301"/>
    </row>
    <row r="4" spans="1:24" ht="15.75" thickBot="1"/>
    <row r="5" spans="1:24" s="12" customFormat="1" ht="15" customHeight="1">
      <c r="A5" s="314" t="s">
        <v>101</v>
      </c>
      <c r="B5" s="315"/>
      <c r="C5" s="315"/>
      <c r="D5" s="315"/>
      <c r="E5" s="315"/>
      <c r="F5" s="315"/>
      <c r="G5" s="315"/>
      <c r="H5" s="315"/>
      <c r="I5" s="315"/>
      <c r="J5" s="315"/>
      <c r="K5" s="315"/>
      <c r="L5" s="315"/>
      <c r="M5" s="315"/>
      <c r="N5" s="315"/>
      <c r="O5" s="315"/>
      <c r="P5" s="315"/>
      <c r="Q5" s="315"/>
      <c r="R5" s="315"/>
      <c r="S5" s="315"/>
      <c r="T5" s="315"/>
      <c r="U5" s="315"/>
      <c r="V5" s="315"/>
      <c r="W5" s="315"/>
      <c r="X5" s="315"/>
    </row>
    <row r="6" spans="1:24" s="12" customFormat="1" ht="15" customHeight="1">
      <c r="A6" s="331"/>
      <c r="B6" s="332"/>
      <c r="C6" s="332"/>
      <c r="D6" s="332"/>
      <c r="E6" s="332"/>
      <c r="F6" s="332"/>
      <c r="G6" s="332"/>
      <c r="H6" s="332"/>
      <c r="I6" s="332"/>
      <c r="J6" s="332"/>
      <c r="K6" s="332"/>
      <c r="L6" s="332"/>
      <c r="M6" s="332"/>
      <c r="N6" s="332"/>
      <c r="O6" s="332"/>
      <c r="P6" s="332"/>
      <c r="Q6" s="332"/>
      <c r="R6" s="332"/>
      <c r="S6" s="332"/>
      <c r="T6" s="332"/>
      <c r="U6" s="332"/>
      <c r="V6" s="332"/>
      <c r="W6" s="332"/>
      <c r="X6" s="332"/>
    </row>
    <row r="7" spans="1:24" s="12" customFormat="1" ht="13.5" customHeight="1">
      <c r="A7" s="331"/>
      <c r="B7" s="332"/>
      <c r="C7" s="332"/>
      <c r="D7" s="332"/>
      <c r="E7" s="332"/>
      <c r="F7" s="332"/>
      <c r="G7" s="332"/>
      <c r="H7" s="332"/>
      <c r="I7" s="332"/>
      <c r="J7" s="332"/>
      <c r="K7" s="332"/>
      <c r="L7" s="332"/>
      <c r="M7" s="332"/>
      <c r="N7" s="332"/>
      <c r="O7" s="332"/>
      <c r="P7" s="332"/>
      <c r="Q7" s="332"/>
      <c r="R7" s="332"/>
      <c r="S7" s="332"/>
      <c r="T7" s="332"/>
      <c r="U7" s="332"/>
      <c r="V7" s="332"/>
      <c r="W7" s="332"/>
      <c r="X7" s="332"/>
    </row>
    <row r="8" spans="1:24" s="12" customFormat="1" ht="51.75" customHeight="1" thickBot="1">
      <c r="A8" s="333"/>
      <c r="B8" s="334"/>
      <c r="C8" s="334"/>
      <c r="D8" s="334"/>
      <c r="E8" s="334"/>
      <c r="F8" s="334"/>
      <c r="G8" s="334"/>
      <c r="H8" s="334"/>
      <c r="I8" s="334"/>
      <c r="J8" s="334"/>
      <c r="K8" s="334"/>
      <c r="L8" s="334"/>
      <c r="M8" s="334"/>
      <c r="N8" s="334"/>
      <c r="O8" s="334"/>
      <c r="P8" s="334"/>
      <c r="Q8" s="334"/>
      <c r="R8" s="334"/>
      <c r="S8" s="334"/>
      <c r="T8" s="334"/>
      <c r="U8" s="334"/>
      <c r="V8" s="334"/>
      <c r="W8" s="334"/>
      <c r="X8" s="334"/>
    </row>
    <row r="9" spans="1:24" s="12" customFormat="1" ht="21" customHeight="1" thickBot="1">
      <c r="A9" s="335" t="s">
        <v>102</v>
      </c>
      <c r="B9" s="336"/>
      <c r="C9" s="339" t="s">
        <v>103</v>
      </c>
      <c r="D9" s="340"/>
      <c r="E9" s="340"/>
      <c r="F9" s="340"/>
      <c r="G9" s="340"/>
      <c r="H9" s="340"/>
      <c r="I9" s="340"/>
      <c r="J9" s="340"/>
      <c r="K9" s="340"/>
      <c r="L9" s="340"/>
      <c r="M9" s="340"/>
      <c r="N9" s="340"/>
      <c r="O9" s="340"/>
      <c r="P9" s="340"/>
      <c r="Q9" s="340"/>
      <c r="R9" s="340"/>
      <c r="S9" s="340"/>
      <c r="T9" s="340"/>
      <c r="U9" s="340"/>
      <c r="V9" s="340"/>
      <c r="W9" s="340"/>
      <c r="X9" s="341"/>
    </row>
    <row r="10" spans="1:24" s="12" customFormat="1" ht="21" customHeight="1" thickBot="1">
      <c r="A10" s="337"/>
      <c r="B10" s="338"/>
      <c r="C10" s="342" t="s">
        <v>13</v>
      </c>
      <c r="D10" s="343"/>
      <c r="E10" s="343"/>
      <c r="F10" s="343"/>
      <c r="G10" s="343"/>
      <c r="H10" s="343"/>
      <c r="I10" s="343"/>
      <c r="J10" s="343"/>
      <c r="K10" s="343"/>
      <c r="L10" s="343"/>
      <c r="M10" s="343"/>
      <c r="N10" s="343"/>
      <c r="O10" s="343"/>
      <c r="P10" s="343"/>
      <c r="Q10" s="343"/>
      <c r="R10" s="343"/>
      <c r="S10" s="343"/>
      <c r="T10" s="343"/>
      <c r="U10" s="343"/>
      <c r="V10" s="343"/>
      <c r="W10" s="343"/>
      <c r="X10" s="344"/>
    </row>
    <row r="11" spans="1:24" s="12" customFormat="1" ht="21" customHeight="1" thickBot="1">
      <c r="A11" s="345" t="s">
        <v>104</v>
      </c>
      <c r="B11" s="346"/>
      <c r="C11" s="347" t="s">
        <v>105</v>
      </c>
      <c r="D11" s="347"/>
      <c r="E11" s="347"/>
      <c r="F11" s="347"/>
      <c r="G11" s="347"/>
      <c r="H11" s="347"/>
      <c r="I11" s="347"/>
      <c r="J11" s="347"/>
      <c r="K11" s="347"/>
      <c r="L11" s="347"/>
      <c r="M11" s="347"/>
      <c r="N11" s="347"/>
      <c r="O11" s="347"/>
      <c r="P11" s="347"/>
      <c r="Q11" s="347"/>
      <c r="R11" s="347"/>
      <c r="S11" s="347"/>
      <c r="T11" s="347"/>
      <c r="U11" s="347"/>
      <c r="V11" s="347"/>
      <c r="W11" s="347"/>
      <c r="X11" s="348"/>
    </row>
    <row r="12" spans="1:24" s="12" customFormat="1" ht="31.5" customHeight="1" thickBot="1">
      <c r="A12" s="352" t="s">
        <v>106</v>
      </c>
      <c r="B12" s="353"/>
      <c r="C12" s="353"/>
      <c r="D12" s="353"/>
      <c r="E12" s="353"/>
      <c r="F12" s="353"/>
      <c r="G12" s="353"/>
      <c r="H12" s="353"/>
      <c r="I12" s="353"/>
      <c r="J12" s="353"/>
      <c r="K12" s="353"/>
      <c r="L12" s="353"/>
      <c r="M12" s="353"/>
      <c r="N12" s="353"/>
      <c r="O12" s="353"/>
      <c r="P12" s="353"/>
      <c r="Q12" s="353"/>
      <c r="R12" s="353"/>
      <c r="S12" s="353"/>
      <c r="T12" s="353"/>
      <c r="U12" s="353"/>
      <c r="V12" s="353"/>
      <c r="W12" s="353"/>
      <c r="X12" s="354"/>
    </row>
    <row r="13" spans="1:24" s="12" customFormat="1" ht="18.75" customHeight="1" thickBot="1">
      <c r="A13" s="355" t="s">
        <v>107</v>
      </c>
      <c r="B13" s="356"/>
      <c r="C13" s="356"/>
      <c r="D13" s="356"/>
      <c r="E13" s="356"/>
      <c r="F13" s="356"/>
      <c r="G13" s="356"/>
      <c r="H13" s="356"/>
      <c r="I13" s="356"/>
      <c r="J13" s="356"/>
      <c r="K13" s="356"/>
      <c r="L13" s="356"/>
      <c r="M13" s="356"/>
      <c r="N13" s="356"/>
      <c r="O13" s="356"/>
      <c r="P13" s="356"/>
      <c r="Q13" s="356"/>
      <c r="R13" s="356"/>
      <c r="S13" s="356"/>
      <c r="T13" s="356"/>
      <c r="U13" s="356"/>
      <c r="V13" s="356"/>
      <c r="W13" s="356"/>
      <c r="X13" s="357"/>
    </row>
    <row r="14" spans="1:24" s="12" customFormat="1" ht="18.75" customHeight="1">
      <c r="A14" s="358" t="s">
        <v>108</v>
      </c>
      <c r="B14" s="359"/>
      <c r="C14" s="359"/>
      <c r="D14" s="359"/>
      <c r="E14" s="359"/>
      <c r="F14" s="359"/>
      <c r="G14" s="359"/>
      <c r="H14" s="359" t="s">
        <v>109</v>
      </c>
      <c r="I14" s="359"/>
      <c r="J14" s="359"/>
      <c r="K14" s="359"/>
      <c r="L14" s="359"/>
      <c r="M14" s="359"/>
      <c r="N14" s="359"/>
      <c r="O14" s="359"/>
      <c r="P14" s="359"/>
      <c r="Q14" s="359" t="s">
        <v>110</v>
      </c>
      <c r="R14" s="359"/>
      <c r="S14" s="359"/>
      <c r="T14" s="359"/>
      <c r="U14" s="359"/>
      <c r="V14" s="359"/>
      <c r="W14" s="359"/>
      <c r="X14" s="360"/>
    </row>
    <row r="15" spans="1:24" s="12" customFormat="1" ht="18.75" customHeight="1">
      <c r="A15" s="328" t="s">
        <v>111</v>
      </c>
      <c r="B15" s="329"/>
      <c r="C15" s="329"/>
      <c r="D15" s="329"/>
      <c r="E15" s="329"/>
      <c r="F15" s="329"/>
      <c r="G15" s="329"/>
      <c r="H15" s="329" t="s">
        <v>112</v>
      </c>
      <c r="I15" s="329"/>
      <c r="J15" s="329"/>
      <c r="K15" s="329"/>
      <c r="L15" s="329"/>
      <c r="M15" s="329"/>
      <c r="N15" s="329"/>
      <c r="O15" s="329"/>
      <c r="P15" s="329"/>
      <c r="Q15" s="329" t="s">
        <v>110</v>
      </c>
      <c r="R15" s="329"/>
      <c r="S15" s="329"/>
      <c r="T15" s="329"/>
      <c r="U15" s="329"/>
      <c r="V15" s="329"/>
      <c r="W15" s="329"/>
      <c r="X15" s="330"/>
    </row>
    <row r="16" spans="1:24" s="12" customFormat="1" ht="18.75" customHeight="1">
      <c r="A16" s="328" t="s">
        <v>113</v>
      </c>
      <c r="B16" s="329"/>
      <c r="C16" s="329"/>
      <c r="D16" s="329"/>
      <c r="E16" s="329"/>
      <c r="F16" s="329"/>
      <c r="G16" s="329"/>
      <c r="H16" s="329" t="s">
        <v>112</v>
      </c>
      <c r="I16" s="329"/>
      <c r="J16" s="329"/>
      <c r="K16" s="329"/>
      <c r="L16" s="329"/>
      <c r="M16" s="329"/>
      <c r="N16" s="329"/>
      <c r="O16" s="329"/>
      <c r="P16" s="329"/>
      <c r="Q16" s="329" t="s">
        <v>110</v>
      </c>
      <c r="R16" s="329"/>
      <c r="S16" s="329"/>
      <c r="T16" s="329"/>
      <c r="U16" s="329"/>
      <c r="V16" s="329"/>
      <c r="W16" s="329"/>
      <c r="X16" s="330"/>
    </row>
    <row r="17" spans="1:24" s="12" customFormat="1" ht="14.25" customHeight="1">
      <c r="A17" s="328" t="s">
        <v>114</v>
      </c>
      <c r="B17" s="329"/>
      <c r="C17" s="329"/>
      <c r="D17" s="329"/>
      <c r="E17" s="329"/>
      <c r="F17" s="329"/>
      <c r="G17" s="329"/>
      <c r="H17" s="329" t="s">
        <v>112</v>
      </c>
      <c r="I17" s="329"/>
      <c r="J17" s="329"/>
      <c r="K17" s="329"/>
      <c r="L17" s="329"/>
      <c r="M17" s="329"/>
      <c r="N17" s="329"/>
      <c r="O17" s="329"/>
      <c r="P17" s="329"/>
      <c r="Q17" s="329" t="s">
        <v>110</v>
      </c>
      <c r="R17" s="329"/>
      <c r="S17" s="329"/>
      <c r="T17" s="329"/>
      <c r="U17" s="329"/>
      <c r="V17" s="329"/>
      <c r="W17" s="329"/>
      <c r="X17" s="330"/>
    </row>
    <row r="18" spans="1:24" s="12" customFormat="1" ht="30" customHeight="1" thickBot="1">
      <c r="A18" s="349" t="s">
        <v>115</v>
      </c>
      <c r="B18" s="350"/>
      <c r="C18" s="350"/>
      <c r="D18" s="350"/>
      <c r="E18" s="350"/>
      <c r="F18" s="350"/>
      <c r="G18" s="350"/>
      <c r="H18" s="350"/>
      <c r="I18" s="350"/>
      <c r="J18" s="350"/>
      <c r="K18" s="350"/>
      <c r="L18" s="350"/>
      <c r="M18" s="350"/>
      <c r="N18" s="350"/>
      <c r="O18" s="350"/>
      <c r="P18" s="350"/>
      <c r="Q18" s="350"/>
      <c r="R18" s="350"/>
      <c r="S18" s="350"/>
      <c r="T18" s="350"/>
      <c r="U18" s="350"/>
      <c r="V18" s="350"/>
      <c r="W18" s="350"/>
      <c r="X18" s="351"/>
    </row>
    <row r="19" spans="1:24" s="12" customFormat="1" ht="18.75" customHeight="1" thickBot="1">
      <c r="A19" s="355" t="s">
        <v>116</v>
      </c>
      <c r="B19" s="356"/>
      <c r="C19" s="356"/>
      <c r="D19" s="356"/>
      <c r="E19" s="356"/>
      <c r="F19" s="356"/>
      <c r="G19" s="356"/>
      <c r="H19" s="356"/>
      <c r="I19" s="356"/>
      <c r="J19" s="356"/>
      <c r="K19" s="356"/>
      <c r="L19" s="356"/>
      <c r="M19" s="356"/>
      <c r="N19" s="356"/>
      <c r="O19" s="356"/>
      <c r="P19" s="356"/>
      <c r="Q19" s="356"/>
      <c r="R19" s="356"/>
      <c r="S19" s="356"/>
      <c r="T19" s="356"/>
      <c r="U19" s="356"/>
      <c r="V19" s="356"/>
      <c r="W19" s="356"/>
      <c r="X19" s="357"/>
    </row>
    <row r="20" spans="1:24" s="12" customFormat="1" ht="45" customHeight="1">
      <c r="A20" s="358" t="s">
        <v>117</v>
      </c>
      <c r="B20" s="359"/>
      <c r="C20" s="359"/>
      <c r="D20" s="359"/>
      <c r="E20" s="359"/>
      <c r="F20" s="359"/>
      <c r="G20" s="359"/>
      <c r="H20" s="359"/>
      <c r="I20" s="359"/>
      <c r="J20" s="359"/>
      <c r="K20" s="359"/>
      <c r="L20" s="359" t="s">
        <v>118</v>
      </c>
      <c r="M20" s="359"/>
      <c r="N20" s="359"/>
      <c r="O20" s="359"/>
      <c r="P20" s="359"/>
      <c r="Q20" s="359"/>
      <c r="R20" s="359"/>
      <c r="S20" s="359"/>
      <c r="T20" s="359"/>
      <c r="U20" s="359"/>
      <c r="V20" s="359"/>
      <c r="W20" s="359"/>
      <c r="X20" s="360"/>
    </row>
    <row r="21" spans="1:24" s="12" customFormat="1" ht="33.75" customHeight="1">
      <c r="A21" s="328" t="s">
        <v>119</v>
      </c>
      <c r="B21" s="329"/>
      <c r="C21" s="329"/>
      <c r="D21" s="329"/>
      <c r="E21" s="329"/>
      <c r="F21" s="329"/>
      <c r="G21" s="329"/>
      <c r="H21" s="329" t="s">
        <v>120</v>
      </c>
      <c r="I21" s="329"/>
      <c r="J21" s="329"/>
      <c r="K21" s="329"/>
      <c r="L21" s="329" t="s">
        <v>121</v>
      </c>
      <c r="M21" s="329"/>
      <c r="N21" s="329"/>
      <c r="O21" s="329"/>
      <c r="P21" s="329"/>
      <c r="Q21" s="329" t="s">
        <v>122</v>
      </c>
      <c r="R21" s="329"/>
      <c r="S21" s="329"/>
      <c r="T21" s="329"/>
      <c r="U21" s="329"/>
      <c r="V21" s="329"/>
      <c r="W21" s="329"/>
      <c r="X21" s="330"/>
    </row>
    <row r="22" spans="1:24" s="12" customFormat="1" ht="33.75" customHeight="1">
      <c r="A22" s="328" t="s">
        <v>123</v>
      </c>
      <c r="B22" s="329"/>
      <c r="C22" s="329"/>
      <c r="D22" s="329"/>
      <c r="E22" s="329"/>
      <c r="F22" s="329"/>
      <c r="G22" s="329"/>
      <c r="H22" s="329"/>
      <c r="I22" s="329"/>
      <c r="J22" s="329"/>
      <c r="K22" s="329"/>
      <c r="L22" s="329" t="s">
        <v>124</v>
      </c>
      <c r="M22" s="329"/>
      <c r="N22" s="329"/>
      <c r="O22" s="329"/>
      <c r="P22" s="329"/>
      <c r="Q22" s="329"/>
      <c r="R22" s="329"/>
      <c r="S22" s="329"/>
      <c r="T22" s="329" t="s">
        <v>125</v>
      </c>
      <c r="U22" s="329"/>
      <c r="V22" s="329"/>
      <c r="W22" s="329"/>
      <c r="X22" s="330"/>
    </row>
    <row r="23" spans="1:24" s="12" customFormat="1" ht="34.5" customHeight="1" thickBot="1">
      <c r="A23" s="363" t="s">
        <v>126</v>
      </c>
      <c r="B23" s="361"/>
      <c r="C23" s="361"/>
      <c r="D23" s="361"/>
      <c r="E23" s="361"/>
      <c r="F23" s="361"/>
      <c r="G23" s="361"/>
      <c r="H23" s="361"/>
      <c r="I23" s="361"/>
      <c r="J23" s="361"/>
      <c r="K23" s="361"/>
      <c r="L23" s="361" t="s">
        <v>127</v>
      </c>
      <c r="M23" s="361"/>
      <c r="N23" s="361"/>
      <c r="O23" s="361"/>
      <c r="P23" s="361"/>
      <c r="Q23" s="361"/>
      <c r="R23" s="361"/>
      <c r="S23" s="361"/>
      <c r="T23" s="361"/>
      <c r="U23" s="361"/>
      <c r="V23" s="361"/>
      <c r="W23" s="361"/>
      <c r="X23" s="362"/>
    </row>
    <row r="24" spans="1:24" s="12" customFormat="1" ht="31.5" customHeight="1" thickBot="1">
      <c r="A24" s="345" t="s">
        <v>128</v>
      </c>
      <c r="B24" s="346"/>
      <c r="C24" s="402" t="s">
        <v>129</v>
      </c>
      <c r="D24" s="340"/>
      <c r="E24" s="340"/>
      <c r="F24" s="340"/>
      <c r="G24" s="340"/>
      <c r="H24" s="340"/>
      <c r="I24" s="340"/>
      <c r="J24" s="340"/>
      <c r="K24" s="403"/>
      <c r="L24" s="361" t="s">
        <v>130</v>
      </c>
      <c r="M24" s="361"/>
      <c r="N24" s="361"/>
      <c r="O24" s="361"/>
      <c r="P24" s="361"/>
      <c r="Q24" s="361"/>
      <c r="R24" s="361"/>
      <c r="S24" s="361"/>
      <c r="T24" s="361"/>
      <c r="U24" s="361"/>
      <c r="V24" s="361"/>
      <c r="W24" s="361"/>
      <c r="X24" s="362"/>
    </row>
    <row r="25" spans="1:24" s="12" customFormat="1" ht="28.5" customHeight="1" thickBot="1">
      <c r="A25" s="355" t="s">
        <v>131</v>
      </c>
      <c r="B25" s="356"/>
      <c r="C25" s="356"/>
      <c r="D25" s="356"/>
      <c r="E25" s="356"/>
      <c r="F25" s="356"/>
      <c r="G25" s="356"/>
      <c r="H25" s="356"/>
      <c r="I25" s="356"/>
      <c r="J25" s="356"/>
      <c r="K25" s="356"/>
      <c r="L25" s="356"/>
      <c r="M25" s="356"/>
      <c r="N25" s="356"/>
      <c r="O25" s="356"/>
      <c r="P25" s="356"/>
      <c r="Q25" s="356"/>
      <c r="R25" s="356"/>
      <c r="S25" s="356"/>
      <c r="T25" s="356"/>
      <c r="U25" s="356"/>
      <c r="V25" s="356"/>
      <c r="W25" s="356"/>
      <c r="X25" s="357"/>
    </row>
    <row r="26" spans="1:24" s="12" customFormat="1" ht="56.25" customHeight="1">
      <c r="A26" s="358" t="s">
        <v>132</v>
      </c>
      <c r="B26" s="359"/>
      <c r="C26" s="359"/>
      <c r="D26" s="359"/>
      <c r="E26" s="359"/>
      <c r="F26" s="359"/>
      <c r="G26" s="359"/>
      <c r="H26" s="359" t="s">
        <v>133</v>
      </c>
      <c r="I26" s="359"/>
      <c r="J26" s="359"/>
      <c r="K26" s="359"/>
      <c r="L26" s="393" t="s">
        <v>121</v>
      </c>
      <c r="M26" s="393"/>
      <c r="N26" s="393"/>
      <c r="O26" s="393"/>
      <c r="P26" s="393"/>
      <c r="Q26" s="393" t="s">
        <v>122</v>
      </c>
      <c r="R26" s="393"/>
      <c r="S26" s="393"/>
      <c r="T26" s="393" t="s">
        <v>134</v>
      </c>
      <c r="U26" s="393"/>
      <c r="V26" s="393"/>
      <c r="W26" s="393"/>
      <c r="X26" s="394"/>
    </row>
    <row r="27" spans="1:24" s="12" customFormat="1" ht="51" customHeight="1">
      <c r="A27" s="395" t="s">
        <v>135</v>
      </c>
      <c r="B27" s="396"/>
      <c r="C27" s="396"/>
      <c r="D27" s="396"/>
      <c r="E27" s="396"/>
      <c r="F27" s="396"/>
      <c r="G27" s="396"/>
      <c r="H27" s="396" t="s">
        <v>112</v>
      </c>
      <c r="I27" s="396"/>
      <c r="J27" s="396"/>
      <c r="K27" s="396"/>
      <c r="L27" s="396" t="s">
        <v>125</v>
      </c>
      <c r="M27" s="396"/>
      <c r="N27" s="396"/>
      <c r="O27" s="396"/>
      <c r="P27" s="396"/>
      <c r="Q27" s="396" t="s">
        <v>136</v>
      </c>
      <c r="R27" s="396"/>
      <c r="S27" s="396"/>
      <c r="T27" s="396" t="s">
        <v>137</v>
      </c>
      <c r="U27" s="396"/>
      <c r="V27" s="396"/>
      <c r="W27" s="396"/>
      <c r="X27" s="401"/>
    </row>
    <row r="28" spans="1:24" s="12" customFormat="1" ht="52.5" customHeight="1" thickBot="1">
      <c r="A28" s="397" t="s">
        <v>138</v>
      </c>
      <c r="B28" s="398"/>
      <c r="C28" s="399"/>
      <c r="D28" s="399"/>
      <c r="E28" s="399"/>
      <c r="F28" s="399"/>
      <c r="G28" s="399"/>
      <c r="H28" s="399"/>
      <c r="I28" s="399"/>
      <c r="J28" s="399"/>
      <c r="K28" s="399"/>
      <c r="L28" s="399"/>
      <c r="M28" s="399"/>
      <c r="N28" s="399"/>
      <c r="O28" s="399"/>
      <c r="P28" s="399"/>
      <c r="Q28" s="399"/>
      <c r="R28" s="399"/>
      <c r="S28" s="399"/>
      <c r="T28" s="399"/>
      <c r="U28" s="399"/>
      <c r="V28" s="399"/>
      <c r="W28" s="399"/>
      <c r="X28" s="400"/>
    </row>
    <row r="29" spans="1:24" s="12" customFormat="1" ht="24.75" customHeight="1" thickBot="1">
      <c r="A29" s="355" t="s">
        <v>139</v>
      </c>
      <c r="B29" s="356"/>
      <c r="C29" s="356"/>
      <c r="D29" s="356"/>
      <c r="E29" s="356"/>
      <c r="F29" s="356"/>
      <c r="G29" s="356"/>
      <c r="H29" s="356"/>
      <c r="I29" s="356"/>
      <c r="J29" s="356"/>
      <c r="K29" s="356"/>
      <c r="L29" s="356"/>
      <c r="M29" s="356"/>
      <c r="N29" s="356"/>
      <c r="O29" s="356"/>
      <c r="P29" s="356"/>
      <c r="Q29" s="356"/>
      <c r="R29" s="356"/>
      <c r="S29" s="356"/>
      <c r="T29" s="356"/>
      <c r="U29" s="356"/>
      <c r="V29" s="356"/>
      <c r="W29" s="356"/>
      <c r="X29" s="357"/>
    </row>
    <row r="30" spans="1:24" s="12" customFormat="1" ht="14.25" customHeight="1">
      <c r="A30" s="358" t="s">
        <v>140</v>
      </c>
      <c r="B30" s="359"/>
      <c r="C30" s="359"/>
      <c r="D30" s="359"/>
      <c r="E30" s="359"/>
      <c r="F30" s="359"/>
      <c r="G30" s="359"/>
      <c r="H30" s="359" t="s">
        <v>112</v>
      </c>
      <c r="I30" s="359"/>
      <c r="J30" s="359"/>
      <c r="K30" s="359"/>
      <c r="L30" s="359" t="s">
        <v>141</v>
      </c>
      <c r="M30" s="359"/>
      <c r="N30" s="359"/>
      <c r="O30" s="359"/>
      <c r="P30" s="359"/>
      <c r="Q30" s="359"/>
      <c r="R30" s="359"/>
      <c r="S30" s="359"/>
      <c r="T30" s="359"/>
      <c r="U30" s="359"/>
      <c r="V30" s="359"/>
      <c r="W30" s="359"/>
      <c r="X30" s="360"/>
    </row>
    <row r="31" spans="1:24" s="12" customFormat="1" ht="14.25" customHeight="1">
      <c r="A31" s="328" t="s">
        <v>140</v>
      </c>
      <c r="B31" s="329"/>
      <c r="C31" s="329"/>
      <c r="D31" s="329"/>
      <c r="E31" s="329"/>
      <c r="F31" s="329"/>
      <c r="G31" s="329"/>
      <c r="H31" s="329" t="s">
        <v>112</v>
      </c>
      <c r="I31" s="329"/>
      <c r="J31" s="329"/>
      <c r="K31" s="329"/>
      <c r="L31" s="329" t="s">
        <v>141</v>
      </c>
      <c r="M31" s="329"/>
      <c r="N31" s="329"/>
      <c r="O31" s="329"/>
      <c r="P31" s="329"/>
      <c r="Q31" s="329"/>
      <c r="R31" s="329"/>
      <c r="S31" s="329"/>
      <c r="T31" s="329"/>
      <c r="U31" s="329"/>
      <c r="V31" s="329"/>
      <c r="W31" s="329"/>
      <c r="X31" s="330"/>
    </row>
    <row r="32" spans="1:24" s="12" customFormat="1" ht="14.25" customHeight="1">
      <c r="A32" s="328" t="s">
        <v>140</v>
      </c>
      <c r="B32" s="329"/>
      <c r="C32" s="329"/>
      <c r="D32" s="329"/>
      <c r="E32" s="329"/>
      <c r="F32" s="329"/>
      <c r="G32" s="329"/>
      <c r="H32" s="329" t="s">
        <v>112</v>
      </c>
      <c r="I32" s="329"/>
      <c r="J32" s="329"/>
      <c r="K32" s="329"/>
      <c r="L32" s="329" t="s">
        <v>141</v>
      </c>
      <c r="M32" s="329"/>
      <c r="N32" s="329"/>
      <c r="O32" s="329"/>
      <c r="P32" s="329"/>
      <c r="Q32" s="329"/>
      <c r="R32" s="329"/>
      <c r="S32" s="329"/>
      <c r="T32" s="329"/>
      <c r="U32" s="329"/>
      <c r="V32" s="329"/>
      <c r="W32" s="329"/>
      <c r="X32" s="330"/>
    </row>
    <row r="33" spans="1:24" s="12" customFormat="1" ht="40.5" customHeight="1" thickBot="1">
      <c r="A33" s="363" t="s">
        <v>140</v>
      </c>
      <c r="B33" s="361"/>
      <c r="C33" s="361"/>
      <c r="D33" s="361"/>
      <c r="E33" s="361"/>
      <c r="F33" s="361"/>
      <c r="G33" s="361"/>
      <c r="H33" s="361" t="s">
        <v>112</v>
      </c>
      <c r="I33" s="361"/>
      <c r="J33" s="361"/>
      <c r="K33" s="361"/>
      <c r="L33" s="361" t="s">
        <v>141</v>
      </c>
      <c r="M33" s="361"/>
      <c r="N33" s="361"/>
      <c r="O33" s="361"/>
      <c r="P33" s="361"/>
      <c r="Q33" s="361"/>
      <c r="R33" s="361"/>
      <c r="S33" s="361"/>
      <c r="T33" s="361"/>
      <c r="U33" s="361"/>
      <c r="V33" s="361"/>
      <c r="W33" s="361"/>
      <c r="X33" s="362"/>
    </row>
    <row r="34" spans="1:24" s="12" customFormat="1" ht="40.5" customHeight="1" thickBot="1">
      <c r="A34" s="389" t="s">
        <v>142</v>
      </c>
      <c r="B34" s="381" t="s">
        <v>143</v>
      </c>
      <c r="C34" s="382"/>
      <c r="D34" s="382"/>
      <c r="E34" s="382"/>
      <c r="F34" s="382"/>
      <c r="G34" s="382"/>
      <c r="H34" s="382"/>
      <c r="I34" s="382"/>
      <c r="J34" s="382"/>
      <c r="K34" s="382"/>
      <c r="L34" s="382"/>
      <c r="M34" s="382"/>
      <c r="N34" s="382"/>
      <c r="O34" s="382"/>
      <c r="P34" s="382"/>
      <c r="Q34" s="383"/>
      <c r="R34" s="387" t="s">
        <v>144</v>
      </c>
      <c r="S34" s="388"/>
      <c r="T34" s="388"/>
      <c r="U34" s="388" t="s">
        <v>145</v>
      </c>
      <c r="V34" s="388"/>
      <c r="W34" s="388"/>
      <c r="X34" s="391" t="s">
        <v>146</v>
      </c>
    </row>
    <row r="35" spans="1:24" s="12" customFormat="1" ht="40.5" customHeight="1" thickBot="1">
      <c r="A35" s="390"/>
      <c r="B35" s="384"/>
      <c r="C35" s="385"/>
      <c r="D35" s="385"/>
      <c r="E35" s="385"/>
      <c r="F35" s="385"/>
      <c r="G35" s="385"/>
      <c r="H35" s="385"/>
      <c r="I35" s="385"/>
      <c r="J35" s="385"/>
      <c r="K35" s="385"/>
      <c r="L35" s="385"/>
      <c r="M35" s="385"/>
      <c r="N35" s="385"/>
      <c r="O35" s="385"/>
      <c r="P35" s="385"/>
      <c r="Q35" s="386"/>
      <c r="R35" s="42" t="s">
        <v>147</v>
      </c>
      <c r="S35" s="379" t="s">
        <v>148</v>
      </c>
      <c r="T35" s="380"/>
      <c r="U35" s="43" t="s">
        <v>149</v>
      </c>
      <c r="V35" s="379" t="s">
        <v>148</v>
      </c>
      <c r="W35" s="380"/>
      <c r="X35" s="392"/>
    </row>
    <row r="36" spans="1:24" s="21" customFormat="1" ht="36" customHeight="1" thickBot="1">
      <c r="A36" s="407" t="s">
        <v>150</v>
      </c>
      <c r="B36" s="408"/>
      <c r="C36" s="408"/>
      <c r="D36" s="408"/>
      <c r="E36" s="408"/>
      <c r="F36" s="408"/>
      <c r="G36" s="408"/>
      <c r="H36" s="408"/>
      <c r="I36" s="408"/>
      <c r="J36" s="408"/>
      <c r="K36" s="408"/>
      <c r="L36" s="408"/>
      <c r="M36" s="408"/>
      <c r="N36" s="408"/>
      <c r="O36" s="408"/>
      <c r="P36" s="408"/>
      <c r="Q36" s="408"/>
      <c r="R36" s="408"/>
      <c r="S36" s="408"/>
      <c r="T36" s="408"/>
      <c r="U36" s="408"/>
      <c r="V36" s="408"/>
      <c r="W36" s="408"/>
      <c r="X36" s="409"/>
    </row>
    <row r="37" spans="1:24" s="12" customFormat="1" ht="51" customHeight="1">
      <c r="A37" s="39" t="s">
        <v>15</v>
      </c>
      <c r="B37" s="404" t="s">
        <v>151</v>
      </c>
      <c r="C37" s="404"/>
      <c r="D37" s="404"/>
      <c r="E37" s="404"/>
      <c r="F37" s="404"/>
      <c r="G37" s="404"/>
      <c r="H37" s="404"/>
      <c r="I37" s="404"/>
      <c r="J37" s="404"/>
      <c r="K37" s="404"/>
      <c r="L37" s="404"/>
      <c r="M37" s="404"/>
      <c r="N37" s="404"/>
      <c r="O37" s="404"/>
      <c r="P37" s="404"/>
      <c r="Q37" s="405"/>
      <c r="R37" s="24" t="str">
        <f>_xlfn.IFNA(VLOOKUP(A37,'Lista información'!$E$2:$G$114,2,0),"--")</f>
        <v>Aplica</v>
      </c>
      <c r="S37" s="410"/>
      <c r="T37" s="411"/>
      <c r="U37" s="27" t="str">
        <f>_xlfn.IFNA(VLOOKUP(A37,'Lista información'!$E$2:$G$114,3,0),"--")</f>
        <v>No_aplica</v>
      </c>
      <c r="V37" s="410"/>
      <c r="W37" s="411"/>
      <c r="X37" s="13"/>
    </row>
    <row r="38" spans="1:24" s="12" customFormat="1" ht="36.75" customHeight="1">
      <c r="A38" s="40" t="s">
        <v>19</v>
      </c>
      <c r="B38" s="406" t="s">
        <v>152</v>
      </c>
      <c r="C38" s="375"/>
      <c r="D38" s="375"/>
      <c r="E38" s="375"/>
      <c r="F38" s="375"/>
      <c r="G38" s="375"/>
      <c r="H38" s="375"/>
      <c r="I38" s="375"/>
      <c r="J38" s="375"/>
      <c r="K38" s="375"/>
      <c r="L38" s="375"/>
      <c r="M38" s="375"/>
      <c r="N38" s="375"/>
      <c r="O38" s="375"/>
      <c r="P38" s="375"/>
      <c r="Q38" s="376"/>
      <c r="R38" s="25" t="str">
        <f>_xlfn.IFNA(VLOOKUP(A38,'Lista información'!$E$2:$G$114,2,0),"--")</f>
        <v>Aplica</v>
      </c>
      <c r="S38" s="377"/>
      <c r="T38" s="378"/>
      <c r="U38" s="25" t="str">
        <f>_xlfn.IFNA(VLOOKUP(A38,'Lista información'!$E$2:$G$114,3,0),"--")</f>
        <v>No_aplica</v>
      </c>
      <c r="V38" s="377"/>
      <c r="W38" s="378"/>
      <c r="X38" s="14"/>
    </row>
    <row r="39" spans="1:24" s="12" customFormat="1" ht="36" customHeight="1">
      <c r="A39" s="40" t="s">
        <v>21</v>
      </c>
      <c r="B39" s="375" t="s">
        <v>153</v>
      </c>
      <c r="C39" s="375"/>
      <c r="D39" s="375"/>
      <c r="E39" s="375"/>
      <c r="F39" s="375"/>
      <c r="G39" s="375"/>
      <c r="H39" s="375"/>
      <c r="I39" s="375"/>
      <c r="J39" s="375"/>
      <c r="K39" s="375"/>
      <c r="L39" s="375"/>
      <c r="M39" s="375"/>
      <c r="N39" s="375"/>
      <c r="O39" s="375"/>
      <c r="P39" s="375"/>
      <c r="Q39" s="376"/>
      <c r="R39" s="25" t="str">
        <f>_xlfn.IFNA(VLOOKUP(A39,'Lista información'!$E$2:$G$114,2,0),"--")</f>
        <v>Aplica</v>
      </c>
      <c r="S39" s="377"/>
      <c r="T39" s="378"/>
      <c r="U39" s="25" t="str">
        <f>_xlfn.IFNA(VLOOKUP(A39,'Lista información'!$E$2:$G$114,3,0),"--")</f>
        <v>Aplica</v>
      </c>
      <c r="V39" s="377"/>
      <c r="W39" s="378"/>
      <c r="X39" s="14"/>
    </row>
    <row r="40" spans="1:24" s="12" customFormat="1" ht="33" customHeight="1" thickBot="1">
      <c r="A40" s="40" t="s">
        <v>23</v>
      </c>
      <c r="B40" s="375" t="s">
        <v>154</v>
      </c>
      <c r="C40" s="375"/>
      <c r="D40" s="375"/>
      <c r="E40" s="375"/>
      <c r="F40" s="375"/>
      <c r="G40" s="375"/>
      <c r="H40" s="375"/>
      <c r="I40" s="375"/>
      <c r="J40" s="375"/>
      <c r="K40" s="375"/>
      <c r="L40" s="375"/>
      <c r="M40" s="375"/>
      <c r="N40" s="375"/>
      <c r="O40" s="375"/>
      <c r="P40" s="375"/>
      <c r="Q40" s="376"/>
      <c r="R40" s="25" t="str">
        <f>_xlfn.IFNA(VLOOKUP(A40,'Lista información'!$E$2:$G$114,2,0),"--")</f>
        <v>Aplica</v>
      </c>
      <c r="S40" s="377"/>
      <c r="T40" s="378"/>
      <c r="U40" s="25" t="str">
        <f>_xlfn.IFNA(VLOOKUP(A40,'Lista información'!$E$2:$G$114,3,0),"--")</f>
        <v>No_aplica</v>
      </c>
      <c r="V40" s="377"/>
      <c r="W40" s="378"/>
      <c r="X40" s="14"/>
    </row>
    <row r="41" spans="1:24" s="12" customFormat="1" ht="37.5" customHeight="1" thickBot="1">
      <c r="A41" s="364" t="s">
        <v>155</v>
      </c>
      <c r="B41" s="365"/>
      <c r="C41" s="366"/>
      <c r="D41" s="367"/>
      <c r="E41" s="367"/>
      <c r="F41" s="367"/>
      <c r="G41" s="367"/>
      <c r="H41" s="367"/>
      <c r="I41" s="367"/>
      <c r="J41" s="367"/>
      <c r="K41" s="367"/>
      <c r="L41" s="367"/>
      <c r="M41" s="367"/>
      <c r="N41" s="367"/>
      <c r="O41" s="367"/>
      <c r="P41" s="367"/>
      <c r="Q41" s="368"/>
      <c r="R41" s="369" t="s">
        <v>156</v>
      </c>
      <c r="S41" s="370"/>
      <c r="T41" s="370"/>
      <c r="U41" s="370"/>
      <c r="V41" s="370"/>
      <c r="W41" s="370"/>
      <c r="X41" s="371"/>
    </row>
    <row r="42" spans="1:24" s="12" customFormat="1" ht="37.5" customHeight="1" thickBot="1">
      <c r="A42" s="364" t="s">
        <v>157</v>
      </c>
      <c r="B42" s="365"/>
      <c r="C42" s="366"/>
      <c r="D42" s="367"/>
      <c r="E42" s="367"/>
      <c r="F42" s="367"/>
      <c r="G42" s="367"/>
      <c r="H42" s="367"/>
      <c r="I42" s="367"/>
      <c r="J42" s="367"/>
      <c r="K42" s="367"/>
      <c r="L42" s="367"/>
      <c r="M42" s="367"/>
      <c r="N42" s="367"/>
      <c r="O42" s="367"/>
      <c r="P42" s="367"/>
      <c r="Q42" s="368"/>
      <c r="R42" s="372"/>
      <c r="S42" s="373"/>
      <c r="T42" s="373"/>
      <c r="U42" s="373"/>
      <c r="V42" s="373"/>
      <c r="W42" s="373"/>
      <c r="X42" s="374"/>
    </row>
  </sheetData>
  <sheetProtection algorithmName="SHA-512" hashValue="G6FXPgk6LMWHVu9uOLmGO24jyfoe7ZUff1gryQjpHBivjAyzyUgjpJyYvyMnQuRU5xN1uV8grnTH0iHSMENu/g==" saltValue="ho2OvcxdZr0tvv98HNTdRA==" spinCount="100000" sheet="1" formatCells="0" formatColumns="0" formatRows="0" insertColumns="0" insertRows="0"/>
  <mergeCells count="91">
    <mergeCell ref="B37:Q37"/>
    <mergeCell ref="B38:Q38"/>
    <mergeCell ref="B39:Q39"/>
    <mergeCell ref="A36:X36"/>
    <mergeCell ref="A16:G16"/>
    <mergeCell ref="H16:P16"/>
    <mergeCell ref="Q16:X16"/>
    <mergeCell ref="A17:G17"/>
    <mergeCell ref="H17:P17"/>
    <mergeCell ref="S38:T38"/>
    <mergeCell ref="V38:W38"/>
    <mergeCell ref="S39:T39"/>
    <mergeCell ref="V39:W39"/>
    <mergeCell ref="S37:T37"/>
    <mergeCell ref="V37:W37"/>
    <mergeCell ref="A31:G31"/>
    <mergeCell ref="H30:K30"/>
    <mergeCell ref="L30:X30"/>
    <mergeCell ref="A19:X19"/>
    <mergeCell ref="A20:K20"/>
    <mergeCell ref="L20:X20"/>
    <mergeCell ref="A21:G21"/>
    <mergeCell ref="H21:K21"/>
    <mergeCell ref="L21:P21"/>
    <mergeCell ref="Q21:X21"/>
    <mergeCell ref="A22:G22"/>
    <mergeCell ref="H22:K22"/>
    <mergeCell ref="L22:S22"/>
    <mergeCell ref="T22:X22"/>
    <mergeCell ref="L23:X23"/>
    <mergeCell ref="A24:B24"/>
    <mergeCell ref="C24:K24"/>
    <mergeCell ref="H31:K31"/>
    <mergeCell ref="L31:X31"/>
    <mergeCell ref="Q26:S26"/>
    <mergeCell ref="T26:X26"/>
    <mergeCell ref="A27:G27"/>
    <mergeCell ref="H27:K27"/>
    <mergeCell ref="L27:P27"/>
    <mergeCell ref="Q27:S27"/>
    <mergeCell ref="A28:B28"/>
    <mergeCell ref="C28:X28"/>
    <mergeCell ref="T27:X27"/>
    <mergeCell ref="A26:G26"/>
    <mergeCell ref="H26:K26"/>
    <mergeCell ref="L26:P26"/>
    <mergeCell ref="A29:X29"/>
    <mergeCell ref="A30:G30"/>
    <mergeCell ref="A33:G33"/>
    <mergeCell ref="H33:K33"/>
    <mergeCell ref="B34:Q35"/>
    <mergeCell ref="R34:T34"/>
    <mergeCell ref="U34:W34"/>
    <mergeCell ref="L33:X33"/>
    <mergeCell ref="A34:A35"/>
    <mergeCell ref="X34:X35"/>
    <mergeCell ref="L24:X24"/>
    <mergeCell ref="A25:X25"/>
    <mergeCell ref="A23:K23"/>
    <mergeCell ref="A42:B42"/>
    <mergeCell ref="C41:Q41"/>
    <mergeCell ref="C42:Q42"/>
    <mergeCell ref="R41:X42"/>
    <mergeCell ref="B40:Q40"/>
    <mergeCell ref="S40:T40"/>
    <mergeCell ref="V40:W40"/>
    <mergeCell ref="A41:B41"/>
    <mergeCell ref="S35:T35"/>
    <mergeCell ref="V35:W35"/>
    <mergeCell ref="A32:G32"/>
    <mergeCell ref="H32:K32"/>
    <mergeCell ref="L32:X32"/>
    <mergeCell ref="A18:X18"/>
    <mergeCell ref="Q17:X17"/>
    <mergeCell ref="A12:X12"/>
    <mergeCell ref="A13:X13"/>
    <mergeCell ref="A14:G14"/>
    <mergeCell ref="H14:P14"/>
    <mergeCell ref="Q14:X14"/>
    <mergeCell ref="A1:A3"/>
    <mergeCell ref="B1:V3"/>
    <mergeCell ref="W3:X3"/>
    <mergeCell ref="A15:G15"/>
    <mergeCell ref="H15:P15"/>
    <mergeCell ref="Q15:X15"/>
    <mergeCell ref="A5:X8"/>
    <mergeCell ref="A9:B10"/>
    <mergeCell ref="C9:X9"/>
    <mergeCell ref="C10:X10"/>
    <mergeCell ref="A11:B11"/>
    <mergeCell ref="C11:X11"/>
  </mergeCells>
  <dataValidations count="2">
    <dataValidation type="list" allowBlank="1" showInputMessage="1" showErrorMessage="1" sqref="C10:X10" xr:uid="{00000000-0002-0000-0300-000000000000}">
      <formula1>Acción</formula1>
    </dataValidation>
    <dataValidation type="list" allowBlank="1" showInputMessage="1" showErrorMessage="1" sqref="S37:T40 V37:W40" xr:uid="{00000000-0002-0000-0300-000001000000}">
      <formula1>INDIRECT(R37)</formula1>
    </dataValidation>
  </dataValidations>
  <printOptions headings="1"/>
  <pageMargins left="0.19685039370078741" right="0.23622047244094491" top="0.23622047244094491" bottom="0.74803149606299213" header="0.31496062992125984" footer="0.31496062992125984"/>
  <pageSetup paperSize="5" scale="44" fitToWidth="0" fitToHeight="0" orientation="landscape" r:id="rId1"/>
  <headerFooter>
    <oddFooter>&amp;C&amp;G</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J64"/>
  <sheetViews>
    <sheetView showGridLines="0" view="pageLayout" topLeftCell="P1" zoomScale="60" zoomScaleNormal="40" zoomScaleSheetLayoutView="30" zoomScalePageLayoutView="60" workbookViewId="0">
      <selection activeCell="AJ1" sqref="AJ1"/>
    </sheetView>
  </sheetViews>
  <sheetFormatPr baseColWidth="10" defaultColWidth="11.42578125" defaultRowHeight="15"/>
  <cols>
    <col min="1" max="1" width="15.42578125" style="46" customWidth="1"/>
    <col min="2" max="2" width="62.5703125" style="47" customWidth="1"/>
    <col min="3" max="3" width="16.140625" style="47" customWidth="1"/>
    <col min="4" max="4" width="22" style="47" customWidth="1"/>
    <col min="5" max="5" width="15.5703125" style="47" customWidth="1"/>
    <col min="6" max="7" width="6.5703125" style="47" customWidth="1"/>
    <col min="8" max="8" width="14.5703125" style="47" customWidth="1"/>
    <col min="9" max="10" width="6.5703125" style="47" customWidth="1"/>
    <col min="11" max="11" width="23.28515625" style="47" customWidth="1"/>
    <col min="12" max="17" width="11.42578125" style="47"/>
    <col min="18" max="18" width="16" style="47" customWidth="1"/>
    <col min="19" max="20" width="11.42578125" style="47"/>
    <col min="21" max="21" width="14.5703125" style="47" customWidth="1"/>
    <col min="22" max="35" width="11.42578125" style="47"/>
    <col min="36" max="36" width="21.85546875" style="47" customWidth="1"/>
    <col min="37" max="16384" width="11.42578125" style="47"/>
  </cols>
  <sheetData>
    <row r="1" spans="1:36" ht="21" customHeight="1">
      <c r="A1" s="412"/>
      <c r="B1" s="415" t="s">
        <v>734</v>
      </c>
      <c r="C1" s="416"/>
      <c r="D1" s="416"/>
      <c r="E1" s="416"/>
      <c r="F1" s="416"/>
      <c r="G1" s="416"/>
      <c r="H1" s="416"/>
      <c r="I1" s="416"/>
      <c r="J1" s="416"/>
      <c r="K1" s="416"/>
      <c r="L1" s="416"/>
      <c r="M1" s="416"/>
      <c r="N1" s="416"/>
      <c r="O1" s="416"/>
      <c r="P1" s="416"/>
      <c r="Q1" s="416"/>
      <c r="R1" s="416"/>
      <c r="S1" s="416"/>
      <c r="T1" s="416"/>
      <c r="U1" s="416"/>
      <c r="V1" s="416"/>
      <c r="W1" s="416"/>
      <c r="X1" s="416"/>
      <c r="Y1" s="416"/>
      <c r="Z1" s="416"/>
      <c r="AA1" s="416"/>
      <c r="AB1" s="416"/>
      <c r="AC1" s="416"/>
      <c r="AD1" s="416"/>
      <c r="AE1" s="416"/>
      <c r="AF1" s="416"/>
      <c r="AG1" s="416"/>
      <c r="AH1" s="417"/>
      <c r="AI1" s="287" t="s">
        <v>719</v>
      </c>
      <c r="AJ1" s="286">
        <v>44076</v>
      </c>
    </row>
    <row r="2" spans="1:36" ht="21" customHeight="1">
      <c r="A2" s="413"/>
      <c r="B2" s="323"/>
      <c r="C2" s="323"/>
      <c r="D2" s="323"/>
      <c r="E2" s="323"/>
      <c r="F2" s="323"/>
      <c r="G2" s="323"/>
      <c r="H2" s="323"/>
      <c r="I2" s="323"/>
      <c r="J2" s="323"/>
      <c r="K2" s="323"/>
      <c r="L2" s="323"/>
      <c r="M2" s="323"/>
      <c r="N2" s="323"/>
      <c r="O2" s="323"/>
      <c r="P2" s="323"/>
      <c r="Q2" s="323"/>
      <c r="R2" s="323"/>
      <c r="S2" s="323"/>
      <c r="T2" s="323"/>
      <c r="U2" s="323"/>
      <c r="V2" s="323"/>
      <c r="W2" s="323"/>
      <c r="X2" s="323"/>
      <c r="Y2" s="323"/>
      <c r="Z2" s="323"/>
      <c r="AA2" s="323"/>
      <c r="AB2" s="323"/>
      <c r="AC2" s="323"/>
      <c r="AD2" s="323"/>
      <c r="AE2" s="323"/>
      <c r="AF2" s="323"/>
      <c r="AG2" s="323"/>
      <c r="AH2" s="418"/>
      <c r="AI2" s="287" t="s">
        <v>799</v>
      </c>
      <c r="AJ2" s="285" t="s">
        <v>718</v>
      </c>
    </row>
    <row r="3" spans="1:36" ht="36" customHeight="1" thickBot="1">
      <c r="A3" s="414"/>
      <c r="B3" s="419"/>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419"/>
      <c r="AF3" s="419"/>
      <c r="AG3" s="419"/>
      <c r="AH3" s="420"/>
      <c r="AI3" s="421" t="s">
        <v>720</v>
      </c>
      <c r="AJ3" s="422"/>
    </row>
    <row r="4" spans="1:36" ht="36" customHeight="1" thickBot="1">
      <c r="A4" s="202"/>
      <c r="B4" s="196"/>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c r="AG4" s="196"/>
      <c r="AH4" s="196"/>
      <c r="AI4" s="203"/>
      <c r="AJ4" s="204"/>
    </row>
    <row r="5" spans="1:36" s="12" customFormat="1" ht="15" customHeight="1">
      <c r="A5" s="314" t="s">
        <v>101</v>
      </c>
      <c r="B5" s="315"/>
      <c r="C5" s="315"/>
      <c r="D5" s="315"/>
      <c r="E5" s="315"/>
      <c r="F5" s="315"/>
      <c r="G5" s="315"/>
      <c r="H5" s="315"/>
      <c r="I5" s="315"/>
      <c r="J5" s="315"/>
      <c r="K5" s="315"/>
      <c r="L5" s="315"/>
      <c r="M5" s="315"/>
      <c r="N5" s="315"/>
      <c r="O5" s="315"/>
      <c r="P5" s="315"/>
      <c r="Q5" s="315"/>
      <c r="R5" s="315"/>
      <c r="S5" s="315"/>
      <c r="T5" s="315"/>
      <c r="U5" s="315"/>
      <c r="V5" s="315"/>
      <c r="W5" s="315"/>
      <c r="X5" s="315"/>
      <c r="Y5" s="315"/>
      <c r="Z5" s="315"/>
      <c r="AA5" s="315"/>
      <c r="AB5" s="315"/>
      <c r="AC5" s="315"/>
      <c r="AD5" s="315"/>
      <c r="AE5" s="315"/>
      <c r="AF5" s="315"/>
      <c r="AG5" s="315"/>
      <c r="AH5" s="315"/>
      <c r="AI5" s="315"/>
      <c r="AJ5" s="480"/>
    </row>
    <row r="6" spans="1:36" s="12" customFormat="1" ht="15" customHeight="1">
      <c r="A6" s="331"/>
      <c r="B6" s="332"/>
      <c r="C6" s="332"/>
      <c r="D6" s="332"/>
      <c r="E6" s="332"/>
      <c r="F6" s="332"/>
      <c r="G6" s="332"/>
      <c r="H6" s="332"/>
      <c r="I6" s="332"/>
      <c r="J6" s="332"/>
      <c r="K6" s="332"/>
      <c r="L6" s="332"/>
      <c r="M6" s="332"/>
      <c r="N6" s="332"/>
      <c r="O6" s="332"/>
      <c r="P6" s="332"/>
      <c r="Q6" s="332"/>
      <c r="R6" s="332"/>
      <c r="S6" s="332"/>
      <c r="T6" s="332"/>
      <c r="U6" s="332"/>
      <c r="V6" s="332"/>
      <c r="W6" s="332"/>
      <c r="X6" s="332"/>
      <c r="Y6" s="332"/>
      <c r="Z6" s="332"/>
      <c r="AA6" s="332"/>
      <c r="AB6" s="332"/>
      <c r="AC6" s="332"/>
      <c r="AD6" s="332"/>
      <c r="AE6" s="332"/>
      <c r="AF6" s="332"/>
      <c r="AG6" s="332"/>
      <c r="AH6" s="332"/>
      <c r="AI6" s="332"/>
      <c r="AJ6" s="481"/>
    </row>
    <row r="7" spans="1:36" s="12" customFormat="1" ht="13.5" customHeight="1">
      <c r="A7" s="331"/>
      <c r="B7" s="332"/>
      <c r="C7" s="332"/>
      <c r="D7" s="332"/>
      <c r="E7" s="332"/>
      <c r="F7" s="332"/>
      <c r="G7" s="332"/>
      <c r="H7" s="332"/>
      <c r="I7" s="332"/>
      <c r="J7" s="332"/>
      <c r="K7" s="332"/>
      <c r="L7" s="332"/>
      <c r="M7" s="332"/>
      <c r="N7" s="332"/>
      <c r="O7" s="332"/>
      <c r="P7" s="332"/>
      <c r="Q7" s="332"/>
      <c r="R7" s="332"/>
      <c r="S7" s="332"/>
      <c r="T7" s="332"/>
      <c r="U7" s="332"/>
      <c r="V7" s="332"/>
      <c r="W7" s="332"/>
      <c r="X7" s="332"/>
      <c r="Y7" s="332"/>
      <c r="Z7" s="332"/>
      <c r="AA7" s="332"/>
      <c r="AB7" s="332"/>
      <c r="AC7" s="332"/>
      <c r="AD7" s="332"/>
      <c r="AE7" s="332"/>
      <c r="AF7" s="332"/>
      <c r="AG7" s="332"/>
      <c r="AH7" s="332"/>
      <c r="AI7" s="332"/>
      <c r="AJ7" s="481"/>
    </row>
    <row r="8" spans="1:36" s="12" customFormat="1" ht="51.75" customHeight="1" thickBot="1">
      <c r="A8" s="333"/>
      <c r="B8" s="334"/>
      <c r="C8" s="334"/>
      <c r="D8" s="334"/>
      <c r="E8" s="334"/>
      <c r="F8" s="334"/>
      <c r="G8" s="334"/>
      <c r="H8" s="334"/>
      <c r="I8" s="334"/>
      <c r="J8" s="334"/>
      <c r="K8" s="334"/>
      <c r="L8" s="334"/>
      <c r="M8" s="334"/>
      <c r="N8" s="334"/>
      <c r="O8" s="334"/>
      <c r="P8" s="334"/>
      <c r="Q8" s="334"/>
      <c r="R8" s="334"/>
      <c r="S8" s="334"/>
      <c r="T8" s="334"/>
      <c r="U8" s="334"/>
      <c r="V8" s="334"/>
      <c r="W8" s="334"/>
      <c r="X8" s="334"/>
      <c r="Y8" s="334"/>
      <c r="Z8" s="334"/>
      <c r="AA8" s="334"/>
      <c r="AB8" s="334"/>
      <c r="AC8" s="334"/>
      <c r="AD8" s="334"/>
      <c r="AE8" s="334"/>
      <c r="AF8" s="334"/>
      <c r="AG8" s="334"/>
      <c r="AH8" s="334"/>
      <c r="AI8" s="334"/>
      <c r="AJ8" s="482"/>
    </row>
    <row r="9" spans="1:36" s="12" customFormat="1" ht="21" customHeight="1" thickBot="1">
      <c r="A9" s="335" t="s">
        <v>102</v>
      </c>
      <c r="B9" s="336"/>
      <c r="C9" s="339" t="s">
        <v>103</v>
      </c>
      <c r="D9" s="340"/>
      <c r="E9" s="340"/>
      <c r="F9" s="340"/>
      <c r="G9" s="340"/>
      <c r="H9" s="340"/>
      <c r="I9" s="340"/>
      <c r="J9" s="340"/>
      <c r="K9" s="340"/>
      <c r="L9" s="340"/>
      <c r="M9" s="340"/>
      <c r="N9" s="340"/>
      <c r="O9" s="340"/>
      <c r="P9" s="340"/>
      <c r="Q9" s="340"/>
      <c r="R9" s="340"/>
      <c r="S9" s="340"/>
      <c r="T9" s="340"/>
      <c r="U9" s="340"/>
      <c r="V9" s="340"/>
      <c r="W9" s="340"/>
      <c r="X9" s="340"/>
      <c r="Y9" s="340"/>
      <c r="Z9" s="340"/>
      <c r="AA9" s="340"/>
      <c r="AB9" s="340"/>
      <c r="AC9" s="340"/>
      <c r="AD9" s="340"/>
      <c r="AE9" s="340"/>
      <c r="AF9" s="340"/>
      <c r="AG9" s="340"/>
      <c r="AH9" s="340"/>
      <c r="AI9" s="340"/>
      <c r="AJ9" s="341"/>
    </row>
    <row r="10" spans="1:36" s="12" customFormat="1" ht="21" customHeight="1" thickBot="1">
      <c r="A10" s="337"/>
      <c r="B10" s="338"/>
      <c r="C10" s="337" t="s">
        <v>13</v>
      </c>
      <c r="D10" s="338"/>
      <c r="E10" s="338"/>
      <c r="F10" s="338"/>
      <c r="G10" s="338"/>
      <c r="H10" s="338"/>
      <c r="I10" s="338"/>
      <c r="J10" s="338"/>
      <c r="K10" s="338"/>
      <c r="L10" s="338"/>
      <c r="M10" s="338"/>
      <c r="N10" s="338"/>
      <c r="O10" s="338"/>
      <c r="P10" s="338"/>
      <c r="Q10" s="338"/>
      <c r="R10" s="338"/>
      <c r="S10" s="338"/>
      <c r="T10" s="338"/>
      <c r="U10" s="338"/>
      <c r="V10" s="338"/>
      <c r="W10" s="338"/>
      <c r="X10" s="338"/>
      <c r="Y10" s="338"/>
      <c r="Z10" s="338"/>
      <c r="AA10" s="338"/>
      <c r="AB10" s="338"/>
      <c r="AC10" s="338"/>
      <c r="AD10" s="338"/>
      <c r="AE10" s="338"/>
      <c r="AF10" s="338"/>
      <c r="AG10" s="338"/>
      <c r="AH10" s="338"/>
      <c r="AI10" s="338"/>
      <c r="AJ10" s="492"/>
    </row>
    <row r="11" spans="1:36" s="12" customFormat="1" ht="21" customHeight="1" thickBot="1">
      <c r="A11" s="345" t="s">
        <v>104</v>
      </c>
      <c r="B11" s="491"/>
      <c r="C11" s="493" t="s">
        <v>105</v>
      </c>
      <c r="D11" s="494"/>
      <c r="E11" s="494"/>
      <c r="F11" s="494"/>
      <c r="G11" s="494"/>
      <c r="H11" s="494"/>
      <c r="I11" s="494"/>
      <c r="J11" s="494"/>
      <c r="K11" s="494"/>
      <c r="L11" s="494"/>
      <c r="M11" s="494"/>
      <c r="N11" s="494"/>
      <c r="O11" s="494"/>
      <c r="P11" s="494"/>
      <c r="Q11" s="494"/>
      <c r="R11" s="494"/>
      <c r="S11" s="494"/>
      <c r="T11" s="494"/>
      <c r="U11" s="494"/>
      <c r="V11" s="494"/>
      <c r="W11" s="494"/>
      <c r="X11" s="494"/>
      <c r="Y11" s="494"/>
      <c r="Z11" s="494"/>
      <c r="AA11" s="494"/>
      <c r="AB11" s="494"/>
      <c r="AC11" s="494"/>
      <c r="AD11" s="494"/>
      <c r="AE11" s="494"/>
      <c r="AF11" s="494"/>
      <c r="AG11" s="494"/>
      <c r="AH11" s="494"/>
      <c r="AI11" s="494"/>
      <c r="AJ11" s="495"/>
    </row>
    <row r="12" spans="1:36" s="12" customFormat="1" ht="14.25" customHeight="1" thickBot="1">
      <c r="A12" s="483" t="s">
        <v>106</v>
      </c>
      <c r="B12" s="484"/>
      <c r="C12" s="484"/>
      <c r="D12" s="484"/>
      <c r="E12" s="484"/>
      <c r="F12" s="484"/>
      <c r="G12" s="484"/>
      <c r="H12" s="484"/>
      <c r="I12" s="484"/>
      <c r="J12" s="484"/>
      <c r="K12" s="484"/>
      <c r="L12" s="484"/>
      <c r="M12" s="484"/>
      <c r="N12" s="484"/>
      <c r="O12" s="484"/>
      <c r="P12" s="484"/>
      <c r="Q12" s="484"/>
      <c r="R12" s="484"/>
      <c r="S12" s="484"/>
      <c r="T12" s="484"/>
      <c r="U12" s="484"/>
      <c r="V12" s="484"/>
      <c r="W12" s="484"/>
      <c r="X12" s="484"/>
      <c r="Y12" s="484"/>
      <c r="Z12" s="484"/>
      <c r="AA12" s="484"/>
      <c r="AB12" s="484"/>
      <c r="AC12" s="484"/>
      <c r="AD12" s="484"/>
      <c r="AE12" s="484"/>
      <c r="AF12" s="484"/>
      <c r="AG12" s="484"/>
      <c r="AH12" s="484"/>
      <c r="AI12" s="484"/>
      <c r="AJ12" s="485"/>
    </row>
    <row r="13" spans="1:36" s="12" customFormat="1" ht="18.75" customHeight="1" thickBot="1">
      <c r="A13" s="431" t="s">
        <v>107</v>
      </c>
      <c r="B13" s="432"/>
      <c r="C13" s="432"/>
      <c r="D13" s="432"/>
      <c r="E13" s="432"/>
      <c r="F13" s="432"/>
      <c r="G13" s="432"/>
      <c r="H13" s="432"/>
      <c r="I13" s="432"/>
      <c r="J13" s="432"/>
      <c r="K13" s="432"/>
      <c r="L13" s="432"/>
      <c r="M13" s="432"/>
      <c r="N13" s="432"/>
      <c r="O13" s="432"/>
      <c r="P13" s="432"/>
      <c r="Q13" s="432"/>
      <c r="R13" s="432"/>
      <c r="S13" s="432"/>
      <c r="T13" s="432"/>
      <c r="U13" s="432"/>
      <c r="V13" s="432"/>
      <c r="W13" s="432"/>
      <c r="X13" s="432"/>
      <c r="Y13" s="432"/>
      <c r="Z13" s="432"/>
      <c r="AA13" s="432"/>
      <c r="AB13" s="432"/>
      <c r="AC13" s="432"/>
      <c r="AD13" s="432"/>
      <c r="AE13" s="432"/>
      <c r="AF13" s="432"/>
      <c r="AG13" s="432"/>
      <c r="AH13" s="432"/>
      <c r="AI13" s="432"/>
      <c r="AJ13" s="433"/>
    </row>
    <row r="14" spans="1:36" s="12" customFormat="1" ht="18.75" customHeight="1">
      <c r="A14" s="486" t="s">
        <v>108</v>
      </c>
      <c r="B14" s="487"/>
      <c r="C14" s="488"/>
      <c r="D14" s="489"/>
      <c r="E14" s="489"/>
      <c r="F14" s="489"/>
      <c r="G14" s="489"/>
      <c r="H14" s="489"/>
      <c r="I14" s="489"/>
      <c r="J14" s="489"/>
      <c r="K14" s="489"/>
      <c r="L14" s="489"/>
      <c r="M14" s="489"/>
      <c r="N14" s="489"/>
      <c r="O14" s="489"/>
      <c r="P14" s="489"/>
      <c r="Q14" s="489"/>
      <c r="R14" s="489"/>
      <c r="S14" s="490"/>
      <c r="T14" s="436" t="s">
        <v>109</v>
      </c>
      <c r="U14" s="436"/>
      <c r="V14" s="436"/>
      <c r="W14" s="436"/>
      <c r="X14" s="436"/>
      <c r="Y14" s="436"/>
      <c r="Z14" s="436"/>
      <c r="AA14" s="436"/>
      <c r="AB14" s="436"/>
      <c r="AC14" s="436" t="s">
        <v>110</v>
      </c>
      <c r="AD14" s="436"/>
      <c r="AE14" s="436"/>
      <c r="AF14" s="436"/>
      <c r="AG14" s="436"/>
      <c r="AH14" s="436"/>
      <c r="AI14" s="436"/>
      <c r="AJ14" s="468"/>
    </row>
    <row r="15" spans="1:36" s="12" customFormat="1" ht="18.75" customHeight="1">
      <c r="A15" s="441" t="s">
        <v>111</v>
      </c>
      <c r="B15" s="443"/>
      <c r="C15" s="476"/>
      <c r="D15" s="477"/>
      <c r="E15" s="477"/>
      <c r="F15" s="477"/>
      <c r="G15" s="477"/>
      <c r="H15" s="477"/>
      <c r="I15" s="477"/>
      <c r="J15" s="477"/>
      <c r="K15" s="477"/>
      <c r="L15" s="477"/>
      <c r="M15" s="477"/>
      <c r="N15" s="477"/>
      <c r="O15" s="477"/>
      <c r="P15" s="477"/>
      <c r="Q15" s="477"/>
      <c r="R15" s="477"/>
      <c r="S15" s="478"/>
      <c r="T15" s="329" t="s">
        <v>112</v>
      </c>
      <c r="U15" s="329"/>
      <c r="V15" s="329"/>
      <c r="W15" s="329"/>
      <c r="X15" s="329"/>
      <c r="Y15" s="329"/>
      <c r="Z15" s="329"/>
      <c r="AA15" s="329"/>
      <c r="AB15" s="329"/>
      <c r="AC15" s="329" t="s">
        <v>110</v>
      </c>
      <c r="AD15" s="329"/>
      <c r="AE15" s="329"/>
      <c r="AF15" s="329"/>
      <c r="AG15" s="329"/>
      <c r="AH15" s="329"/>
      <c r="AI15" s="329"/>
      <c r="AJ15" s="330"/>
    </row>
    <row r="16" spans="1:36" s="12" customFormat="1" ht="18.75" customHeight="1">
      <c r="A16" s="441" t="s">
        <v>113</v>
      </c>
      <c r="B16" s="443"/>
      <c r="C16" s="476"/>
      <c r="D16" s="477"/>
      <c r="E16" s="477"/>
      <c r="F16" s="477"/>
      <c r="G16" s="477"/>
      <c r="H16" s="477"/>
      <c r="I16" s="477"/>
      <c r="J16" s="477"/>
      <c r="K16" s="477"/>
      <c r="L16" s="477"/>
      <c r="M16" s="477"/>
      <c r="N16" s="477"/>
      <c r="O16" s="477"/>
      <c r="P16" s="477"/>
      <c r="Q16" s="477"/>
      <c r="R16" s="477"/>
      <c r="S16" s="478"/>
      <c r="T16" s="329" t="s">
        <v>112</v>
      </c>
      <c r="U16" s="329"/>
      <c r="V16" s="329"/>
      <c r="W16" s="329"/>
      <c r="X16" s="329"/>
      <c r="Y16" s="329"/>
      <c r="Z16" s="329"/>
      <c r="AA16" s="329"/>
      <c r="AB16" s="329"/>
      <c r="AC16" s="329" t="s">
        <v>110</v>
      </c>
      <c r="AD16" s="329"/>
      <c r="AE16" s="329"/>
      <c r="AF16" s="329"/>
      <c r="AG16" s="329"/>
      <c r="AH16" s="329"/>
      <c r="AI16" s="329"/>
      <c r="AJ16" s="330"/>
    </row>
    <row r="17" spans="1:36" s="12" customFormat="1" ht="14.25" customHeight="1">
      <c r="A17" s="441" t="s">
        <v>114</v>
      </c>
      <c r="B17" s="443"/>
      <c r="C17" s="476"/>
      <c r="D17" s="477"/>
      <c r="E17" s="477"/>
      <c r="F17" s="477"/>
      <c r="G17" s="477"/>
      <c r="H17" s="477"/>
      <c r="I17" s="477"/>
      <c r="J17" s="477"/>
      <c r="K17" s="477"/>
      <c r="L17" s="477"/>
      <c r="M17" s="477"/>
      <c r="N17" s="477"/>
      <c r="O17" s="477"/>
      <c r="P17" s="477"/>
      <c r="Q17" s="477"/>
      <c r="R17" s="477"/>
      <c r="S17" s="478"/>
      <c r="T17" s="329" t="s">
        <v>112</v>
      </c>
      <c r="U17" s="329"/>
      <c r="V17" s="329"/>
      <c r="W17" s="329"/>
      <c r="X17" s="329"/>
      <c r="Y17" s="329"/>
      <c r="Z17" s="329"/>
      <c r="AA17" s="329"/>
      <c r="AB17" s="329"/>
      <c r="AC17" s="329" t="s">
        <v>110</v>
      </c>
      <c r="AD17" s="329"/>
      <c r="AE17" s="329"/>
      <c r="AF17" s="329"/>
      <c r="AG17" s="329"/>
      <c r="AH17" s="329"/>
      <c r="AI17" s="329"/>
      <c r="AJ17" s="330"/>
    </row>
    <row r="18" spans="1:36" s="12" customFormat="1" ht="19.5" customHeight="1" thickBot="1">
      <c r="A18" s="474" t="s">
        <v>115</v>
      </c>
      <c r="B18" s="445"/>
      <c r="C18" s="445"/>
      <c r="D18" s="445"/>
      <c r="E18" s="445"/>
      <c r="F18" s="445"/>
      <c r="G18" s="445"/>
      <c r="H18" s="445"/>
      <c r="I18" s="445"/>
      <c r="J18" s="445"/>
      <c r="K18" s="445"/>
      <c r="L18" s="445"/>
      <c r="M18" s="445"/>
      <c r="N18" s="445"/>
      <c r="O18" s="445"/>
      <c r="P18" s="445"/>
      <c r="Q18" s="445"/>
      <c r="R18" s="445"/>
      <c r="S18" s="445"/>
      <c r="T18" s="445"/>
      <c r="U18" s="445"/>
      <c r="V18" s="445"/>
      <c r="W18" s="445"/>
      <c r="X18" s="445"/>
      <c r="Y18" s="445"/>
      <c r="Z18" s="445"/>
      <c r="AA18" s="445"/>
      <c r="AB18" s="445"/>
      <c r="AC18" s="445"/>
      <c r="AD18" s="445"/>
      <c r="AE18" s="445"/>
      <c r="AF18" s="445"/>
      <c r="AG18" s="445"/>
      <c r="AH18" s="445"/>
      <c r="AI18" s="445"/>
      <c r="AJ18" s="475"/>
    </row>
    <row r="19" spans="1:36" s="12" customFormat="1" ht="18.75" customHeight="1" thickBot="1">
      <c r="A19" s="431" t="s">
        <v>116</v>
      </c>
      <c r="B19" s="432"/>
      <c r="C19" s="432"/>
      <c r="D19" s="432"/>
      <c r="E19" s="432"/>
      <c r="F19" s="432"/>
      <c r="G19" s="432"/>
      <c r="H19" s="432"/>
      <c r="I19" s="432"/>
      <c r="J19" s="432"/>
      <c r="K19" s="432"/>
      <c r="L19" s="432"/>
      <c r="M19" s="432"/>
      <c r="N19" s="432"/>
      <c r="O19" s="432"/>
      <c r="P19" s="432"/>
      <c r="Q19" s="432"/>
      <c r="R19" s="432"/>
      <c r="S19" s="432"/>
      <c r="T19" s="432"/>
      <c r="U19" s="432"/>
      <c r="V19" s="432"/>
      <c r="W19" s="432"/>
      <c r="X19" s="432"/>
      <c r="Y19" s="432"/>
      <c r="Z19" s="432"/>
      <c r="AA19" s="432"/>
      <c r="AB19" s="432"/>
      <c r="AC19" s="432"/>
      <c r="AD19" s="432"/>
      <c r="AE19" s="432"/>
      <c r="AF19" s="432"/>
      <c r="AG19" s="432"/>
      <c r="AH19" s="432"/>
      <c r="AI19" s="432"/>
      <c r="AJ19" s="433"/>
    </row>
    <row r="20" spans="1:36" s="12" customFormat="1" ht="45" customHeight="1">
      <c r="A20" s="435" t="s">
        <v>117</v>
      </c>
      <c r="B20" s="436"/>
      <c r="C20" s="434"/>
      <c r="D20" s="434"/>
      <c r="E20" s="434"/>
      <c r="F20" s="434"/>
      <c r="G20" s="434"/>
      <c r="H20" s="434"/>
      <c r="I20" s="434"/>
      <c r="J20" s="434"/>
      <c r="K20" s="434"/>
      <c r="L20" s="434"/>
      <c r="M20" s="434"/>
      <c r="N20" s="434"/>
      <c r="O20" s="434"/>
      <c r="P20" s="434"/>
      <c r="Q20" s="434"/>
      <c r="R20" s="434"/>
      <c r="S20" s="434"/>
      <c r="T20" s="434"/>
      <c r="U20" s="434"/>
      <c r="V20" s="434"/>
      <c r="W20" s="434"/>
      <c r="X20" s="436" t="s">
        <v>118</v>
      </c>
      <c r="Y20" s="436"/>
      <c r="Z20" s="436"/>
      <c r="AA20" s="436"/>
      <c r="AB20" s="436"/>
      <c r="AC20" s="436"/>
      <c r="AD20" s="436"/>
      <c r="AE20" s="436"/>
      <c r="AF20" s="436"/>
      <c r="AG20" s="436"/>
      <c r="AH20" s="436"/>
      <c r="AI20" s="436"/>
      <c r="AJ20" s="468"/>
    </row>
    <row r="21" spans="1:36" s="12" customFormat="1" ht="33.75" customHeight="1">
      <c r="A21" s="328" t="s">
        <v>119</v>
      </c>
      <c r="B21" s="329"/>
      <c r="C21" s="329"/>
      <c r="D21" s="329"/>
      <c r="E21" s="329"/>
      <c r="F21" s="329"/>
      <c r="G21" s="329"/>
      <c r="H21" s="438"/>
      <c r="I21" s="439"/>
      <c r="J21" s="439"/>
      <c r="K21" s="439"/>
      <c r="L21" s="439"/>
      <c r="M21" s="439"/>
      <c r="N21" s="439"/>
      <c r="O21" s="439"/>
      <c r="P21" s="439"/>
      <c r="Q21" s="439"/>
      <c r="R21" s="440"/>
      <c r="S21" s="329" t="s">
        <v>120</v>
      </c>
      <c r="T21" s="329"/>
      <c r="U21" s="329"/>
      <c r="V21" s="329"/>
      <c r="W21" s="329"/>
      <c r="X21" s="329" t="s">
        <v>121</v>
      </c>
      <c r="Y21" s="329"/>
      <c r="Z21" s="329"/>
      <c r="AA21" s="329"/>
      <c r="AB21" s="329"/>
      <c r="AC21" s="329" t="s">
        <v>122</v>
      </c>
      <c r="AD21" s="329"/>
      <c r="AE21" s="329"/>
      <c r="AF21" s="329"/>
      <c r="AG21" s="329"/>
      <c r="AH21" s="329"/>
      <c r="AI21" s="329"/>
      <c r="AJ21" s="330"/>
    </row>
    <row r="22" spans="1:36" s="12" customFormat="1" ht="33.75" customHeight="1">
      <c r="A22" s="328" t="s">
        <v>123</v>
      </c>
      <c r="B22" s="329"/>
      <c r="C22" s="329"/>
      <c r="D22" s="329"/>
      <c r="E22" s="329"/>
      <c r="F22" s="329"/>
      <c r="G22" s="329"/>
      <c r="H22" s="438"/>
      <c r="I22" s="439"/>
      <c r="J22" s="439"/>
      <c r="K22" s="439"/>
      <c r="L22" s="439"/>
      <c r="M22" s="439"/>
      <c r="N22" s="439"/>
      <c r="O22" s="439"/>
      <c r="P22" s="439"/>
      <c r="Q22" s="439"/>
      <c r="R22" s="440"/>
      <c r="S22" s="437"/>
      <c r="T22" s="437"/>
      <c r="U22" s="437"/>
      <c r="V22" s="437"/>
      <c r="W22" s="437"/>
      <c r="X22" s="329" t="s">
        <v>124</v>
      </c>
      <c r="Y22" s="329"/>
      <c r="Z22" s="329"/>
      <c r="AA22" s="329"/>
      <c r="AB22" s="329"/>
      <c r="AC22" s="329"/>
      <c r="AD22" s="329"/>
      <c r="AE22" s="329"/>
      <c r="AF22" s="329" t="s">
        <v>125</v>
      </c>
      <c r="AG22" s="329"/>
      <c r="AH22" s="329"/>
      <c r="AI22" s="329"/>
      <c r="AJ22" s="330"/>
    </row>
    <row r="23" spans="1:36" s="12" customFormat="1" ht="34.5" customHeight="1" thickBot="1">
      <c r="A23" s="441" t="s">
        <v>126</v>
      </c>
      <c r="B23" s="442"/>
      <c r="C23" s="442"/>
      <c r="D23" s="442"/>
      <c r="E23" s="442"/>
      <c r="F23" s="442"/>
      <c r="G23" s="442"/>
      <c r="H23" s="442"/>
      <c r="I23" s="442"/>
      <c r="J23" s="442"/>
      <c r="K23" s="442"/>
      <c r="L23" s="442"/>
      <c r="M23" s="442"/>
      <c r="N23" s="442"/>
      <c r="O23" s="442"/>
      <c r="P23" s="442"/>
      <c r="Q23" s="442"/>
      <c r="R23" s="442"/>
      <c r="S23" s="442"/>
      <c r="T23" s="442"/>
      <c r="U23" s="442"/>
      <c r="V23" s="442"/>
      <c r="W23" s="443"/>
      <c r="X23" s="361" t="s">
        <v>127</v>
      </c>
      <c r="Y23" s="361"/>
      <c r="Z23" s="361"/>
      <c r="AA23" s="361"/>
      <c r="AB23" s="361"/>
      <c r="AC23" s="361"/>
      <c r="AD23" s="361"/>
      <c r="AE23" s="361"/>
      <c r="AF23" s="361"/>
      <c r="AG23" s="361"/>
      <c r="AH23" s="361"/>
      <c r="AI23" s="361"/>
      <c r="AJ23" s="362"/>
    </row>
    <row r="24" spans="1:36" s="12" customFormat="1" ht="27.75" customHeight="1" thickBot="1">
      <c r="A24" s="395" t="s">
        <v>128</v>
      </c>
      <c r="B24" s="396"/>
      <c r="C24" s="444" t="s">
        <v>129</v>
      </c>
      <c r="D24" s="445"/>
      <c r="E24" s="445"/>
      <c r="F24" s="445"/>
      <c r="G24" s="445"/>
      <c r="H24" s="445"/>
      <c r="I24" s="445"/>
      <c r="J24" s="445"/>
      <c r="K24" s="445"/>
      <c r="L24" s="445"/>
      <c r="M24" s="445"/>
      <c r="N24" s="445"/>
      <c r="O24" s="445"/>
      <c r="P24" s="445"/>
      <c r="Q24" s="445"/>
      <c r="R24" s="445"/>
      <c r="S24" s="445"/>
      <c r="T24" s="445"/>
      <c r="U24" s="445"/>
      <c r="V24" s="445"/>
      <c r="W24" s="446"/>
      <c r="X24" s="396" t="s">
        <v>130</v>
      </c>
      <c r="Y24" s="396"/>
      <c r="Z24" s="396"/>
      <c r="AA24" s="396"/>
      <c r="AB24" s="396"/>
      <c r="AC24" s="396"/>
      <c r="AD24" s="396"/>
      <c r="AE24" s="396"/>
      <c r="AF24" s="396"/>
      <c r="AG24" s="396"/>
      <c r="AH24" s="396"/>
      <c r="AI24" s="396"/>
      <c r="AJ24" s="401"/>
    </row>
    <row r="25" spans="1:36" s="12" customFormat="1" ht="28.5" customHeight="1" thickBot="1">
      <c r="A25" s="431" t="s">
        <v>131</v>
      </c>
      <c r="B25" s="432"/>
      <c r="C25" s="432"/>
      <c r="D25" s="432"/>
      <c r="E25" s="432"/>
      <c r="F25" s="432"/>
      <c r="G25" s="432"/>
      <c r="H25" s="432"/>
      <c r="I25" s="432"/>
      <c r="J25" s="432"/>
      <c r="K25" s="432"/>
      <c r="L25" s="432"/>
      <c r="M25" s="432"/>
      <c r="N25" s="432"/>
      <c r="O25" s="432"/>
      <c r="P25" s="432"/>
      <c r="Q25" s="432"/>
      <c r="R25" s="432"/>
      <c r="S25" s="432"/>
      <c r="T25" s="432"/>
      <c r="U25" s="432"/>
      <c r="V25" s="432"/>
      <c r="W25" s="432"/>
      <c r="X25" s="432"/>
      <c r="Y25" s="432"/>
      <c r="Z25" s="432"/>
      <c r="AA25" s="432"/>
      <c r="AB25" s="432"/>
      <c r="AC25" s="432"/>
      <c r="AD25" s="432"/>
      <c r="AE25" s="432"/>
      <c r="AF25" s="432"/>
      <c r="AG25" s="432"/>
      <c r="AH25" s="432"/>
      <c r="AI25" s="432"/>
      <c r="AJ25" s="433"/>
    </row>
    <row r="26" spans="1:36" s="12" customFormat="1" ht="48.75" customHeight="1" thickBot="1">
      <c r="A26" s="435" t="s">
        <v>132</v>
      </c>
      <c r="B26" s="436"/>
      <c r="C26" s="436"/>
      <c r="D26" s="436"/>
      <c r="E26" s="436"/>
      <c r="F26" s="436"/>
      <c r="G26" s="436"/>
      <c r="H26" s="453"/>
      <c r="I26" s="453"/>
      <c r="J26" s="453"/>
      <c r="K26" s="453"/>
      <c r="L26" s="453"/>
      <c r="M26" s="453"/>
      <c r="N26" s="453"/>
      <c r="O26" s="453"/>
      <c r="P26" s="447" t="s">
        <v>133</v>
      </c>
      <c r="Q26" s="448"/>
      <c r="R26" s="448"/>
      <c r="S26" s="448"/>
      <c r="T26" s="448"/>
      <c r="U26" s="448"/>
      <c r="V26" s="448"/>
      <c r="W26" s="449"/>
      <c r="X26" s="434" t="s">
        <v>121</v>
      </c>
      <c r="Y26" s="434"/>
      <c r="Z26" s="434"/>
      <c r="AA26" s="434"/>
      <c r="AB26" s="434"/>
      <c r="AC26" s="434" t="s">
        <v>122</v>
      </c>
      <c r="AD26" s="434"/>
      <c r="AE26" s="434"/>
      <c r="AF26" s="434" t="s">
        <v>134</v>
      </c>
      <c r="AG26" s="434"/>
      <c r="AH26" s="434"/>
      <c r="AI26" s="434"/>
      <c r="AJ26" s="479"/>
    </row>
    <row r="27" spans="1:36" s="12" customFormat="1" ht="51" customHeight="1">
      <c r="A27" s="395" t="s">
        <v>135</v>
      </c>
      <c r="B27" s="396"/>
      <c r="C27" s="396"/>
      <c r="D27" s="396"/>
      <c r="E27" s="396"/>
      <c r="F27" s="396"/>
      <c r="G27" s="396"/>
      <c r="H27" s="454"/>
      <c r="I27" s="454"/>
      <c r="J27" s="454"/>
      <c r="K27" s="454"/>
      <c r="L27" s="454"/>
      <c r="M27" s="454"/>
      <c r="N27" s="454"/>
      <c r="O27" s="454"/>
      <c r="P27" s="450" t="s">
        <v>112</v>
      </c>
      <c r="Q27" s="451"/>
      <c r="R27" s="451"/>
      <c r="S27" s="451"/>
      <c r="T27" s="451"/>
      <c r="U27" s="451"/>
      <c r="V27" s="451"/>
      <c r="W27" s="452"/>
      <c r="X27" s="329" t="s">
        <v>125</v>
      </c>
      <c r="Y27" s="329"/>
      <c r="Z27" s="329"/>
      <c r="AA27" s="329"/>
      <c r="AB27" s="329"/>
      <c r="AC27" s="329" t="s">
        <v>136</v>
      </c>
      <c r="AD27" s="329"/>
      <c r="AE27" s="329"/>
      <c r="AF27" s="329" t="s">
        <v>137</v>
      </c>
      <c r="AG27" s="329"/>
      <c r="AH27" s="329"/>
      <c r="AI27" s="329"/>
      <c r="AJ27" s="330"/>
    </row>
    <row r="28" spans="1:36" s="12" customFormat="1" ht="52.5" customHeight="1" thickBot="1">
      <c r="A28" s="469" t="s">
        <v>138</v>
      </c>
      <c r="B28" s="470"/>
      <c r="C28" s="471"/>
      <c r="D28" s="472"/>
      <c r="E28" s="472"/>
      <c r="F28" s="472"/>
      <c r="G28" s="472"/>
      <c r="H28" s="472"/>
      <c r="I28" s="472"/>
      <c r="J28" s="472"/>
      <c r="K28" s="472"/>
      <c r="L28" s="472"/>
      <c r="M28" s="472"/>
      <c r="N28" s="472"/>
      <c r="O28" s="472"/>
      <c r="P28" s="472"/>
      <c r="Q28" s="472"/>
      <c r="R28" s="472"/>
      <c r="S28" s="472"/>
      <c r="T28" s="472"/>
      <c r="U28" s="472"/>
      <c r="V28" s="472"/>
      <c r="W28" s="472"/>
      <c r="X28" s="472"/>
      <c r="Y28" s="472"/>
      <c r="Z28" s="472"/>
      <c r="AA28" s="472"/>
      <c r="AB28" s="472"/>
      <c r="AC28" s="472"/>
      <c r="AD28" s="472"/>
      <c r="AE28" s="472"/>
      <c r="AF28" s="472"/>
      <c r="AG28" s="472"/>
      <c r="AH28" s="472"/>
      <c r="AI28" s="472"/>
      <c r="AJ28" s="473"/>
    </row>
    <row r="29" spans="1:36" s="12" customFormat="1" ht="33.75" customHeight="1" thickBot="1">
      <c r="A29" s="431" t="s">
        <v>139</v>
      </c>
      <c r="B29" s="432"/>
      <c r="C29" s="432"/>
      <c r="D29" s="432"/>
      <c r="E29" s="432"/>
      <c r="F29" s="432"/>
      <c r="G29" s="432"/>
      <c r="H29" s="432"/>
      <c r="I29" s="432"/>
      <c r="J29" s="432"/>
      <c r="K29" s="432"/>
      <c r="L29" s="432"/>
      <c r="M29" s="432"/>
      <c r="N29" s="432"/>
      <c r="O29" s="432"/>
      <c r="P29" s="432"/>
      <c r="Q29" s="432"/>
      <c r="R29" s="432"/>
      <c r="S29" s="432"/>
      <c r="T29" s="432"/>
      <c r="U29" s="432"/>
      <c r="V29" s="432"/>
      <c r="W29" s="432"/>
      <c r="X29" s="432"/>
      <c r="Y29" s="432"/>
      <c r="Z29" s="432"/>
      <c r="AA29" s="432"/>
      <c r="AB29" s="432"/>
      <c r="AC29" s="432"/>
      <c r="AD29" s="432"/>
      <c r="AE29" s="432"/>
      <c r="AF29" s="432"/>
      <c r="AG29" s="432"/>
      <c r="AH29" s="432"/>
      <c r="AI29" s="432"/>
      <c r="AJ29" s="433"/>
    </row>
    <row r="30" spans="1:36" s="12" customFormat="1" ht="14.25" customHeight="1" thickBot="1">
      <c r="A30" s="467" t="s">
        <v>140</v>
      </c>
      <c r="B30" s="451"/>
      <c r="C30" s="451"/>
      <c r="D30" s="451"/>
      <c r="E30" s="451"/>
      <c r="F30" s="451"/>
      <c r="G30" s="451"/>
      <c r="H30" s="451"/>
      <c r="I30" s="451"/>
      <c r="J30" s="451"/>
      <c r="K30" s="451"/>
      <c r="L30" s="451"/>
      <c r="M30" s="451"/>
      <c r="N30" s="451"/>
      <c r="O30" s="452"/>
      <c r="P30" s="450" t="s">
        <v>112</v>
      </c>
      <c r="Q30" s="451"/>
      <c r="R30" s="451"/>
      <c r="S30" s="451"/>
      <c r="T30" s="451"/>
      <c r="U30" s="451"/>
      <c r="V30" s="451"/>
      <c r="W30" s="452"/>
      <c r="X30" s="436" t="s">
        <v>141</v>
      </c>
      <c r="Y30" s="436"/>
      <c r="Z30" s="436"/>
      <c r="AA30" s="436"/>
      <c r="AB30" s="436"/>
      <c r="AC30" s="436"/>
      <c r="AD30" s="436"/>
      <c r="AE30" s="436"/>
      <c r="AF30" s="436"/>
      <c r="AG30" s="436"/>
      <c r="AH30" s="436"/>
      <c r="AI30" s="436"/>
      <c r="AJ30" s="468"/>
    </row>
    <row r="31" spans="1:36" s="12" customFormat="1" ht="14.25" customHeight="1" thickBot="1">
      <c r="A31" s="467" t="s">
        <v>140</v>
      </c>
      <c r="B31" s="451"/>
      <c r="C31" s="451"/>
      <c r="D31" s="451"/>
      <c r="E31" s="451"/>
      <c r="F31" s="451"/>
      <c r="G31" s="451"/>
      <c r="H31" s="451"/>
      <c r="I31" s="451"/>
      <c r="J31" s="451"/>
      <c r="K31" s="451"/>
      <c r="L31" s="451"/>
      <c r="M31" s="451"/>
      <c r="N31" s="451"/>
      <c r="O31" s="452"/>
      <c r="P31" s="450" t="s">
        <v>112</v>
      </c>
      <c r="Q31" s="451"/>
      <c r="R31" s="451"/>
      <c r="S31" s="451"/>
      <c r="T31" s="451"/>
      <c r="U31" s="451"/>
      <c r="V31" s="451"/>
      <c r="W31" s="452"/>
      <c r="X31" s="329" t="s">
        <v>141</v>
      </c>
      <c r="Y31" s="329"/>
      <c r="Z31" s="329"/>
      <c r="AA31" s="329"/>
      <c r="AB31" s="329"/>
      <c r="AC31" s="329"/>
      <c r="AD31" s="329"/>
      <c r="AE31" s="329"/>
      <c r="AF31" s="329"/>
      <c r="AG31" s="329"/>
      <c r="AH31" s="329"/>
      <c r="AI31" s="329"/>
      <c r="AJ31" s="330"/>
    </row>
    <row r="32" spans="1:36" s="12" customFormat="1" ht="14.25" customHeight="1" thickBot="1">
      <c r="A32" s="467" t="s">
        <v>140</v>
      </c>
      <c r="B32" s="451"/>
      <c r="C32" s="451"/>
      <c r="D32" s="451"/>
      <c r="E32" s="451"/>
      <c r="F32" s="451"/>
      <c r="G32" s="451"/>
      <c r="H32" s="451"/>
      <c r="I32" s="451"/>
      <c r="J32" s="451"/>
      <c r="K32" s="451"/>
      <c r="L32" s="451"/>
      <c r="M32" s="451"/>
      <c r="N32" s="451"/>
      <c r="O32" s="452"/>
      <c r="P32" s="450" t="s">
        <v>112</v>
      </c>
      <c r="Q32" s="451"/>
      <c r="R32" s="451"/>
      <c r="S32" s="451"/>
      <c r="T32" s="451"/>
      <c r="U32" s="451"/>
      <c r="V32" s="451"/>
      <c r="W32" s="452"/>
      <c r="X32" s="329" t="s">
        <v>141</v>
      </c>
      <c r="Y32" s="329"/>
      <c r="Z32" s="329"/>
      <c r="AA32" s="329"/>
      <c r="AB32" s="329"/>
      <c r="AC32" s="329"/>
      <c r="AD32" s="329"/>
      <c r="AE32" s="329"/>
      <c r="AF32" s="329"/>
      <c r="AG32" s="329"/>
      <c r="AH32" s="329"/>
      <c r="AI32" s="329"/>
      <c r="AJ32" s="330"/>
    </row>
    <row r="33" spans="1:36" s="12" customFormat="1" ht="40.5" customHeight="1" thickBot="1">
      <c r="A33" s="467" t="s">
        <v>140</v>
      </c>
      <c r="B33" s="451"/>
      <c r="C33" s="451"/>
      <c r="D33" s="451"/>
      <c r="E33" s="451"/>
      <c r="F33" s="451"/>
      <c r="G33" s="451"/>
      <c r="H33" s="451"/>
      <c r="I33" s="451"/>
      <c r="J33" s="451"/>
      <c r="K33" s="451"/>
      <c r="L33" s="451"/>
      <c r="M33" s="451"/>
      <c r="N33" s="451"/>
      <c r="O33" s="452"/>
      <c r="P33" s="450" t="s">
        <v>112</v>
      </c>
      <c r="Q33" s="451"/>
      <c r="R33" s="451"/>
      <c r="S33" s="451"/>
      <c r="T33" s="451"/>
      <c r="U33" s="451"/>
      <c r="V33" s="451"/>
      <c r="W33" s="452"/>
      <c r="X33" s="396" t="s">
        <v>141</v>
      </c>
      <c r="Y33" s="396"/>
      <c r="Z33" s="396"/>
      <c r="AA33" s="396"/>
      <c r="AB33" s="396"/>
      <c r="AC33" s="396"/>
      <c r="AD33" s="361"/>
      <c r="AE33" s="361"/>
      <c r="AF33" s="361"/>
      <c r="AG33" s="361"/>
      <c r="AH33" s="361"/>
      <c r="AI33" s="361"/>
      <c r="AJ33" s="362"/>
    </row>
    <row r="34" spans="1:36" s="12" customFormat="1" ht="40.5" customHeight="1" thickBot="1">
      <c r="A34" s="465" t="s">
        <v>142</v>
      </c>
      <c r="B34" s="381" t="s">
        <v>143</v>
      </c>
      <c r="C34" s="382"/>
      <c r="D34" s="382"/>
      <c r="E34" s="382"/>
      <c r="F34" s="382"/>
      <c r="G34" s="382"/>
      <c r="H34" s="382"/>
      <c r="I34" s="382"/>
      <c r="J34" s="382"/>
      <c r="K34" s="382"/>
      <c r="L34" s="382"/>
      <c r="M34" s="382"/>
      <c r="N34" s="382"/>
      <c r="O34" s="382"/>
      <c r="P34" s="382"/>
      <c r="Q34" s="382"/>
      <c r="R34" s="382"/>
      <c r="S34" s="382"/>
      <c r="T34" s="382"/>
      <c r="U34" s="382"/>
      <c r="V34" s="382"/>
      <c r="W34" s="382"/>
      <c r="X34" s="382"/>
      <c r="Y34" s="382"/>
      <c r="Z34" s="382"/>
      <c r="AA34" s="382"/>
      <c r="AB34" s="382"/>
      <c r="AC34" s="383"/>
      <c r="AD34" s="387" t="s">
        <v>144</v>
      </c>
      <c r="AE34" s="388"/>
      <c r="AF34" s="388"/>
      <c r="AG34" s="388" t="s">
        <v>145</v>
      </c>
      <c r="AH34" s="388"/>
      <c r="AI34" s="388"/>
      <c r="AJ34" s="391" t="s">
        <v>146</v>
      </c>
    </row>
    <row r="35" spans="1:36" s="12" customFormat="1" ht="40.5" customHeight="1" thickBot="1">
      <c r="A35" s="466"/>
      <c r="B35" s="384"/>
      <c r="C35" s="385"/>
      <c r="D35" s="385"/>
      <c r="E35" s="385"/>
      <c r="F35" s="385"/>
      <c r="G35" s="385"/>
      <c r="H35" s="385"/>
      <c r="I35" s="385"/>
      <c r="J35" s="385"/>
      <c r="K35" s="385"/>
      <c r="L35" s="385"/>
      <c r="M35" s="385"/>
      <c r="N35" s="385"/>
      <c r="O35" s="385"/>
      <c r="P35" s="385"/>
      <c r="Q35" s="385"/>
      <c r="R35" s="385"/>
      <c r="S35" s="385"/>
      <c r="T35" s="385"/>
      <c r="U35" s="385"/>
      <c r="V35" s="385"/>
      <c r="W35" s="385"/>
      <c r="X35" s="385"/>
      <c r="Y35" s="385"/>
      <c r="Z35" s="385"/>
      <c r="AA35" s="385"/>
      <c r="AB35" s="385"/>
      <c r="AC35" s="386"/>
      <c r="AD35" s="42" t="s">
        <v>147</v>
      </c>
      <c r="AE35" s="379" t="s">
        <v>148</v>
      </c>
      <c r="AF35" s="380"/>
      <c r="AG35" s="43" t="s">
        <v>149</v>
      </c>
      <c r="AH35" s="379" t="s">
        <v>148</v>
      </c>
      <c r="AI35" s="380"/>
      <c r="AJ35" s="392"/>
    </row>
    <row r="36" spans="1:36" s="21" customFormat="1" ht="29.25" customHeight="1" thickBot="1">
      <c r="A36" s="461" t="s">
        <v>158</v>
      </c>
      <c r="B36" s="462"/>
      <c r="C36" s="462"/>
      <c r="D36" s="462"/>
      <c r="E36" s="462"/>
      <c r="F36" s="462"/>
      <c r="G36" s="462"/>
      <c r="H36" s="462"/>
      <c r="I36" s="462"/>
      <c r="J36" s="462"/>
      <c r="K36" s="462"/>
      <c r="L36" s="462"/>
      <c r="M36" s="462"/>
      <c r="N36" s="462"/>
      <c r="O36" s="462"/>
      <c r="P36" s="462"/>
      <c r="Q36" s="462"/>
      <c r="R36" s="462"/>
      <c r="S36" s="462"/>
      <c r="T36" s="462"/>
      <c r="U36" s="462"/>
      <c r="V36" s="462"/>
      <c r="W36" s="462"/>
      <c r="X36" s="462"/>
      <c r="Y36" s="462"/>
      <c r="Z36" s="462"/>
      <c r="AA36" s="462"/>
      <c r="AB36" s="462"/>
      <c r="AC36" s="462"/>
      <c r="AD36" s="462"/>
      <c r="AE36" s="462"/>
      <c r="AF36" s="462"/>
      <c r="AG36" s="462"/>
      <c r="AH36" s="462"/>
      <c r="AI36" s="462"/>
      <c r="AJ36" s="463"/>
    </row>
    <row r="37" spans="1:36" s="12" customFormat="1" ht="27.75" customHeight="1" thickBot="1">
      <c r="A37" s="455" t="s">
        <v>159</v>
      </c>
      <c r="B37" s="464"/>
      <c r="C37" s="464"/>
      <c r="D37" s="464"/>
      <c r="E37" s="464"/>
      <c r="F37" s="464"/>
      <c r="G37" s="464"/>
      <c r="H37" s="464"/>
      <c r="I37" s="464"/>
      <c r="J37" s="464"/>
      <c r="K37" s="464"/>
      <c r="L37" s="464"/>
      <c r="M37" s="464"/>
      <c r="N37" s="464"/>
      <c r="O37" s="464"/>
      <c r="P37" s="464"/>
      <c r="Q37" s="464"/>
      <c r="R37" s="464"/>
      <c r="S37" s="464"/>
      <c r="T37" s="464"/>
      <c r="U37" s="464"/>
      <c r="V37" s="464"/>
      <c r="W37" s="464"/>
      <c r="X37" s="464"/>
      <c r="Y37" s="464"/>
      <c r="Z37" s="464"/>
      <c r="AA37" s="464"/>
      <c r="AB37" s="464"/>
      <c r="AC37" s="464"/>
      <c r="AD37" s="456"/>
      <c r="AE37" s="456"/>
      <c r="AF37" s="456"/>
      <c r="AG37" s="456"/>
      <c r="AH37" s="456"/>
      <c r="AI37" s="456"/>
      <c r="AJ37" s="457"/>
    </row>
    <row r="38" spans="1:36" s="12" customFormat="1" ht="41.25" customHeight="1">
      <c r="A38" s="44" t="s">
        <v>26</v>
      </c>
      <c r="B38" s="458" t="s">
        <v>160</v>
      </c>
      <c r="C38" s="459"/>
      <c r="D38" s="459"/>
      <c r="E38" s="459"/>
      <c r="F38" s="459"/>
      <c r="G38" s="459"/>
      <c r="H38" s="459"/>
      <c r="I38" s="459"/>
      <c r="J38" s="459"/>
      <c r="K38" s="459"/>
      <c r="L38" s="459"/>
      <c r="M38" s="459"/>
      <c r="N38" s="459"/>
      <c r="O38" s="459"/>
      <c r="P38" s="459"/>
      <c r="Q38" s="459"/>
      <c r="R38" s="459"/>
      <c r="S38" s="459"/>
      <c r="T38" s="459"/>
      <c r="U38" s="459"/>
      <c r="V38" s="459"/>
      <c r="W38" s="459"/>
      <c r="X38" s="459"/>
      <c r="Y38" s="459"/>
      <c r="Z38" s="459"/>
      <c r="AA38" s="459"/>
      <c r="AB38" s="459"/>
      <c r="AC38" s="460"/>
      <c r="AD38" s="29" t="str">
        <f>_xlfn.IFNA(VLOOKUP(A38,'Lista información'!$E$2:$G$114,2,0),"--")</f>
        <v>No_aplica</v>
      </c>
      <c r="AE38" s="423"/>
      <c r="AF38" s="424"/>
      <c r="AG38" s="29" t="str">
        <f>_xlfn.IFNA(VLOOKUP(A38,'Lista información'!$E$2:$G$114,3,0),"--")</f>
        <v>Aplica</v>
      </c>
      <c r="AH38" s="423"/>
      <c r="AI38" s="424"/>
      <c r="AJ38" s="17"/>
    </row>
    <row r="39" spans="1:36" s="12" customFormat="1" ht="41.25" customHeight="1">
      <c r="A39" s="40" t="s">
        <v>28</v>
      </c>
      <c r="B39" s="425" t="s">
        <v>161</v>
      </c>
      <c r="C39" s="426"/>
      <c r="D39" s="426"/>
      <c r="E39" s="426"/>
      <c r="F39" s="426"/>
      <c r="G39" s="426"/>
      <c r="H39" s="426"/>
      <c r="I39" s="426"/>
      <c r="J39" s="426"/>
      <c r="K39" s="426"/>
      <c r="L39" s="426"/>
      <c r="M39" s="426"/>
      <c r="N39" s="426"/>
      <c r="O39" s="426"/>
      <c r="P39" s="426"/>
      <c r="Q39" s="426"/>
      <c r="R39" s="426"/>
      <c r="S39" s="426"/>
      <c r="T39" s="426"/>
      <c r="U39" s="426"/>
      <c r="V39" s="426"/>
      <c r="W39" s="426"/>
      <c r="X39" s="426"/>
      <c r="Y39" s="426"/>
      <c r="Z39" s="426"/>
      <c r="AA39" s="426"/>
      <c r="AB39" s="426"/>
      <c r="AC39" s="427"/>
      <c r="AD39" s="29" t="str">
        <f>_xlfn.IFNA(VLOOKUP(A39,'Lista información'!$E$2:$G$114,2,0),"--")</f>
        <v>No_aplica</v>
      </c>
      <c r="AE39" s="423"/>
      <c r="AF39" s="424"/>
      <c r="AG39" s="29" t="str">
        <f>_xlfn.IFNA(VLOOKUP(A39,'Lista información'!$E$2:$G$114,3,0),"--")</f>
        <v>Aplica</v>
      </c>
      <c r="AH39" s="423"/>
      <c r="AI39" s="424"/>
      <c r="AJ39" s="16"/>
    </row>
    <row r="40" spans="1:36" s="12" customFormat="1" ht="41.25" customHeight="1">
      <c r="A40" s="40" t="s">
        <v>30</v>
      </c>
      <c r="B40" s="425" t="s">
        <v>162</v>
      </c>
      <c r="C40" s="426"/>
      <c r="D40" s="426"/>
      <c r="E40" s="426"/>
      <c r="F40" s="426"/>
      <c r="G40" s="426"/>
      <c r="H40" s="426"/>
      <c r="I40" s="426"/>
      <c r="J40" s="426"/>
      <c r="K40" s="426"/>
      <c r="L40" s="426"/>
      <c r="M40" s="426"/>
      <c r="N40" s="426"/>
      <c r="O40" s="426"/>
      <c r="P40" s="426"/>
      <c r="Q40" s="426"/>
      <c r="R40" s="426"/>
      <c r="S40" s="426"/>
      <c r="T40" s="426"/>
      <c r="U40" s="426"/>
      <c r="V40" s="426"/>
      <c r="W40" s="426"/>
      <c r="X40" s="426"/>
      <c r="Y40" s="426"/>
      <c r="Z40" s="426"/>
      <c r="AA40" s="426"/>
      <c r="AB40" s="426"/>
      <c r="AC40" s="427"/>
      <c r="AD40" s="29" t="str">
        <f>_xlfn.IFNA(VLOOKUP(A40,'Lista información'!$E$2:$G$114,2,0),"--")</f>
        <v>No_aplica</v>
      </c>
      <c r="AE40" s="423"/>
      <c r="AF40" s="424"/>
      <c r="AG40" s="29" t="str">
        <f>_xlfn.IFNA(VLOOKUP(A40,'Lista información'!$E$2:$G$114,3,0),"--")</f>
        <v>Aplica</v>
      </c>
      <c r="AH40" s="423"/>
      <c r="AI40" s="424"/>
      <c r="AJ40" s="73" t="s">
        <v>163</v>
      </c>
    </row>
    <row r="41" spans="1:36" s="12" customFormat="1" ht="41.25" customHeight="1">
      <c r="A41" s="40" t="s">
        <v>32</v>
      </c>
      <c r="B41" s="425" t="s">
        <v>164</v>
      </c>
      <c r="C41" s="426"/>
      <c r="D41" s="426"/>
      <c r="E41" s="426"/>
      <c r="F41" s="426"/>
      <c r="G41" s="426"/>
      <c r="H41" s="426"/>
      <c r="I41" s="426"/>
      <c r="J41" s="426"/>
      <c r="K41" s="426"/>
      <c r="L41" s="426"/>
      <c r="M41" s="426"/>
      <c r="N41" s="426"/>
      <c r="O41" s="426"/>
      <c r="P41" s="426"/>
      <c r="Q41" s="426"/>
      <c r="R41" s="426"/>
      <c r="S41" s="426"/>
      <c r="T41" s="426"/>
      <c r="U41" s="426"/>
      <c r="V41" s="426"/>
      <c r="W41" s="426"/>
      <c r="X41" s="426"/>
      <c r="Y41" s="426"/>
      <c r="Z41" s="426"/>
      <c r="AA41" s="426"/>
      <c r="AB41" s="426"/>
      <c r="AC41" s="427"/>
      <c r="AD41" s="29" t="str">
        <f>_xlfn.IFNA(VLOOKUP(A41,'Lista información'!$E$2:$G$114,2,0),"--")</f>
        <v>Aplica</v>
      </c>
      <c r="AE41" s="423"/>
      <c r="AF41" s="424"/>
      <c r="AG41" s="29" t="str">
        <f>_xlfn.IFNA(VLOOKUP(A41,'Lista información'!$E$2:$G$114,3,0),"--")</f>
        <v>Aplica</v>
      </c>
      <c r="AH41" s="423"/>
      <c r="AI41" s="424"/>
      <c r="AJ41" s="14"/>
    </row>
    <row r="42" spans="1:36" s="12" customFormat="1" ht="41.25" customHeight="1">
      <c r="A42" s="40" t="s">
        <v>33</v>
      </c>
      <c r="B42" s="425" t="s">
        <v>165</v>
      </c>
      <c r="C42" s="426"/>
      <c r="D42" s="426"/>
      <c r="E42" s="426"/>
      <c r="F42" s="426"/>
      <c r="G42" s="426"/>
      <c r="H42" s="426"/>
      <c r="I42" s="426"/>
      <c r="J42" s="426"/>
      <c r="K42" s="426"/>
      <c r="L42" s="426"/>
      <c r="M42" s="426"/>
      <c r="N42" s="426"/>
      <c r="O42" s="426"/>
      <c r="P42" s="426"/>
      <c r="Q42" s="426"/>
      <c r="R42" s="426"/>
      <c r="S42" s="426"/>
      <c r="T42" s="426"/>
      <c r="U42" s="426"/>
      <c r="V42" s="426"/>
      <c r="W42" s="426"/>
      <c r="X42" s="426"/>
      <c r="Y42" s="426"/>
      <c r="Z42" s="426"/>
      <c r="AA42" s="426"/>
      <c r="AB42" s="426"/>
      <c r="AC42" s="427"/>
      <c r="AD42" s="29" t="str">
        <f>_xlfn.IFNA(VLOOKUP(A42,'Lista información'!$E$2:$G$114,2,0),"--")</f>
        <v>Aplica</v>
      </c>
      <c r="AE42" s="423"/>
      <c r="AF42" s="424"/>
      <c r="AG42" s="29" t="str">
        <f>_xlfn.IFNA(VLOOKUP(A42,'Lista información'!$E$2:$G$114,3,0),"--")</f>
        <v>No_aplica</v>
      </c>
      <c r="AH42" s="423"/>
      <c r="AI42" s="424"/>
      <c r="AJ42" s="14"/>
    </row>
    <row r="43" spans="1:36" s="12" customFormat="1" ht="41.25" customHeight="1">
      <c r="A43" s="40" t="s">
        <v>34</v>
      </c>
      <c r="B43" s="425" t="s">
        <v>166</v>
      </c>
      <c r="C43" s="426"/>
      <c r="D43" s="426"/>
      <c r="E43" s="426"/>
      <c r="F43" s="426"/>
      <c r="G43" s="426"/>
      <c r="H43" s="426"/>
      <c r="I43" s="426"/>
      <c r="J43" s="426"/>
      <c r="K43" s="426"/>
      <c r="L43" s="426"/>
      <c r="M43" s="426"/>
      <c r="N43" s="426"/>
      <c r="O43" s="426"/>
      <c r="P43" s="426"/>
      <c r="Q43" s="426"/>
      <c r="R43" s="426"/>
      <c r="S43" s="426"/>
      <c r="T43" s="426"/>
      <c r="U43" s="426"/>
      <c r="V43" s="426"/>
      <c r="W43" s="426"/>
      <c r="X43" s="426"/>
      <c r="Y43" s="426"/>
      <c r="Z43" s="426"/>
      <c r="AA43" s="426"/>
      <c r="AB43" s="426"/>
      <c r="AC43" s="427"/>
      <c r="AD43" s="29" t="str">
        <f>_xlfn.IFNA(VLOOKUP(A43,'Lista información'!$E$2:$G$114,2,0),"--")</f>
        <v>No_aplica</v>
      </c>
      <c r="AE43" s="423"/>
      <c r="AF43" s="424"/>
      <c r="AG43" s="29" t="str">
        <f>_xlfn.IFNA(VLOOKUP(A43,'Lista información'!$E$2:$G$114,3,0),"--")</f>
        <v>Aplica</v>
      </c>
      <c r="AH43" s="423"/>
      <c r="AI43" s="424"/>
      <c r="AJ43" s="14"/>
    </row>
    <row r="44" spans="1:36" s="12" customFormat="1" ht="41.25" customHeight="1" thickBot="1">
      <c r="A44" s="45" t="s">
        <v>35</v>
      </c>
      <c r="B44" s="428" t="s">
        <v>167</v>
      </c>
      <c r="C44" s="429"/>
      <c r="D44" s="429"/>
      <c r="E44" s="429"/>
      <c r="F44" s="429"/>
      <c r="G44" s="429"/>
      <c r="H44" s="429"/>
      <c r="I44" s="429"/>
      <c r="J44" s="429"/>
      <c r="K44" s="429"/>
      <c r="L44" s="429"/>
      <c r="M44" s="429"/>
      <c r="N44" s="429"/>
      <c r="O44" s="429"/>
      <c r="P44" s="429"/>
      <c r="Q44" s="429"/>
      <c r="R44" s="429"/>
      <c r="S44" s="429"/>
      <c r="T44" s="429"/>
      <c r="U44" s="429"/>
      <c r="V44" s="429"/>
      <c r="W44" s="429"/>
      <c r="X44" s="429"/>
      <c r="Y44" s="429"/>
      <c r="Z44" s="429"/>
      <c r="AA44" s="429"/>
      <c r="AB44" s="429"/>
      <c r="AC44" s="430"/>
      <c r="AD44" s="29" t="str">
        <f>_xlfn.IFNA(VLOOKUP(A44,'Lista información'!$E$2:$G$114,2,0),"--")</f>
        <v>Aplica</v>
      </c>
      <c r="AE44" s="423"/>
      <c r="AF44" s="424"/>
      <c r="AG44" s="29" t="str">
        <f>_xlfn.IFNA(VLOOKUP(A44,'Lista información'!$E$2:$G$114,3,0),"--")</f>
        <v>No_aplica</v>
      </c>
      <c r="AH44" s="423"/>
      <c r="AI44" s="424"/>
      <c r="AJ44" s="18"/>
    </row>
    <row r="45" spans="1:36" s="12" customFormat="1" ht="21" customHeight="1" thickBot="1">
      <c r="A45" s="455" t="s">
        <v>168</v>
      </c>
      <c r="B45" s="456"/>
      <c r="C45" s="456"/>
      <c r="D45" s="456"/>
      <c r="E45" s="456"/>
      <c r="F45" s="456"/>
      <c r="G45" s="456"/>
      <c r="H45" s="456"/>
      <c r="I45" s="456"/>
      <c r="J45" s="456"/>
      <c r="K45" s="456"/>
      <c r="L45" s="456"/>
      <c r="M45" s="456"/>
      <c r="N45" s="456"/>
      <c r="O45" s="456"/>
      <c r="P45" s="456"/>
      <c r="Q45" s="456"/>
      <c r="R45" s="456"/>
      <c r="S45" s="456"/>
      <c r="T45" s="456"/>
      <c r="U45" s="456"/>
      <c r="V45" s="456"/>
      <c r="W45" s="456"/>
      <c r="X45" s="456"/>
      <c r="Y45" s="456"/>
      <c r="Z45" s="456"/>
      <c r="AA45" s="456"/>
      <c r="AB45" s="456"/>
      <c r="AC45" s="456"/>
      <c r="AD45" s="456"/>
      <c r="AE45" s="456"/>
      <c r="AF45" s="456"/>
      <c r="AG45" s="456"/>
      <c r="AH45" s="456"/>
      <c r="AI45" s="456"/>
      <c r="AJ45" s="457"/>
    </row>
    <row r="46" spans="1:36" s="12" customFormat="1" ht="43.5" customHeight="1">
      <c r="A46" s="44" t="s">
        <v>36</v>
      </c>
      <c r="B46" s="458" t="s">
        <v>169</v>
      </c>
      <c r="C46" s="459"/>
      <c r="D46" s="459"/>
      <c r="E46" s="459"/>
      <c r="F46" s="459"/>
      <c r="G46" s="459"/>
      <c r="H46" s="459"/>
      <c r="I46" s="459"/>
      <c r="J46" s="459"/>
      <c r="K46" s="459"/>
      <c r="L46" s="459"/>
      <c r="M46" s="459"/>
      <c r="N46" s="459"/>
      <c r="O46" s="459"/>
      <c r="P46" s="459"/>
      <c r="Q46" s="459"/>
      <c r="R46" s="459"/>
      <c r="S46" s="459"/>
      <c r="T46" s="459"/>
      <c r="U46" s="459"/>
      <c r="V46" s="459"/>
      <c r="W46" s="459"/>
      <c r="X46" s="459"/>
      <c r="Y46" s="459"/>
      <c r="Z46" s="459"/>
      <c r="AA46" s="459"/>
      <c r="AB46" s="459"/>
      <c r="AC46" s="460"/>
      <c r="AD46" s="29" t="str">
        <f>_xlfn.IFNA(VLOOKUP(A46,'Lista información'!$E$2:$G$114,2,0),"--")</f>
        <v>No_aplica</v>
      </c>
      <c r="AE46" s="423"/>
      <c r="AF46" s="424"/>
      <c r="AG46" s="29" t="str">
        <f>_xlfn.IFNA(VLOOKUP(A46,'Lista información'!$E$2:$G$114,3,0),"--")</f>
        <v>Aplica</v>
      </c>
      <c r="AH46" s="423"/>
      <c r="AI46" s="424"/>
      <c r="AJ46" s="17"/>
    </row>
    <row r="47" spans="1:36" s="12" customFormat="1" ht="43.5" customHeight="1">
      <c r="A47" s="40" t="s">
        <v>37</v>
      </c>
      <c r="B47" s="425" t="s">
        <v>170</v>
      </c>
      <c r="C47" s="426"/>
      <c r="D47" s="426"/>
      <c r="E47" s="426"/>
      <c r="F47" s="426"/>
      <c r="G47" s="426"/>
      <c r="H47" s="426"/>
      <c r="I47" s="426"/>
      <c r="J47" s="426"/>
      <c r="K47" s="426"/>
      <c r="L47" s="426"/>
      <c r="M47" s="426"/>
      <c r="N47" s="426"/>
      <c r="O47" s="426"/>
      <c r="P47" s="426"/>
      <c r="Q47" s="426"/>
      <c r="R47" s="426"/>
      <c r="S47" s="426"/>
      <c r="T47" s="426"/>
      <c r="U47" s="426"/>
      <c r="V47" s="426"/>
      <c r="W47" s="426"/>
      <c r="X47" s="426"/>
      <c r="Y47" s="426"/>
      <c r="Z47" s="426"/>
      <c r="AA47" s="426"/>
      <c r="AB47" s="426"/>
      <c r="AC47" s="427"/>
      <c r="AD47" s="29" t="str">
        <f>_xlfn.IFNA(VLOOKUP(A47,'Lista información'!$E$2:$G$114,2,0),"--")</f>
        <v>No_aplica</v>
      </c>
      <c r="AE47" s="423"/>
      <c r="AF47" s="424"/>
      <c r="AG47" s="29" t="str">
        <f>_xlfn.IFNA(VLOOKUP(A47,'Lista información'!$E$2:$G$114,3,0),"--")</f>
        <v>Aplica</v>
      </c>
      <c r="AH47" s="423"/>
      <c r="AI47" s="424"/>
      <c r="AJ47" s="74" t="s">
        <v>163</v>
      </c>
    </row>
    <row r="48" spans="1:36" s="12" customFormat="1" ht="43.5" customHeight="1">
      <c r="A48" s="40" t="s">
        <v>38</v>
      </c>
      <c r="B48" s="425" t="s">
        <v>172</v>
      </c>
      <c r="C48" s="426"/>
      <c r="D48" s="426"/>
      <c r="E48" s="426"/>
      <c r="F48" s="426"/>
      <c r="G48" s="426"/>
      <c r="H48" s="426"/>
      <c r="I48" s="426"/>
      <c r="J48" s="426"/>
      <c r="K48" s="426"/>
      <c r="L48" s="426"/>
      <c r="M48" s="426"/>
      <c r="N48" s="426"/>
      <c r="O48" s="426"/>
      <c r="P48" s="426"/>
      <c r="Q48" s="426"/>
      <c r="R48" s="426"/>
      <c r="S48" s="426"/>
      <c r="T48" s="426"/>
      <c r="U48" s="426"/>
      <c r="V48" s="426"/>
      <c r="W48" s="426"/>
      <c r="X48" s="426"/>
      <c r="Y48" s="426"/>
      <c r="Z48" s="426"/>
      <c r="AA48" s="426"/>
      <c r="AB48" s="426"/>
      <c r="AC48" s="427"/>
      <c r="AD48" s="29" t="str">
        <f>_xlfn.IFNA(VLOOKUP(A48,'Lista información'!$E$2:$G$114,2,0),"--")</f>
        <v>No_aplica</v>
      </c>
      <c r="AE48" s="423"/>
      <c r="AF48" s="424"/>
      <c r="AG48" s="29" t="str">
        <f>_xlfn.IFNA(VLOOKUP(A48,'Lista información'!$E$2:$G$114,3,0),"--")</f>
        <v>Aplica</v>
      </c>
      <c r="AH48" s="423"/>
      <c r="AI48" s="424"/>
      <c r="AJ48" s="14"/>
    </row>
    <row r="49" spans="1:36" s="12" customFormat="1" ht="43.5" customHeight="1">
      <c r="A49" s="40" t="s">
        <v>39</v>
      </c>
      <c r="B49" s="425" t="s">
        <v>173</v>
      </c>
      <c r="C49" s="426"/>
      <c r="D49" s="426"/>
      <c r="E49" s="426"/>
      <c r="F49" s="426"/>
      <c r="G49" s="426"/>
      <c r="H49" s="426"/>
      <c r="I49" s="426"/>
      <c r="J49" s="426"/>
      <c r="K49" s="426"/>
      <c r="L49" s="426"/>
      <c r="M49" s="426"/>
      <c r="N49" s="426"/>
      <c r="O49" s="426"/>
      <c r="P49" s="426"/>
      <c r="Q49" s="426"/>
      <c r="R49" s="426"/>
      <c r="S49" s="426"/>
      <c r="T49" s="426"/>
      <c r="U49" s="426"/>
      <c r="V49" s="426"/>
      <c r="W49" s="426"/>
      <c r="X49" s="426"/>
      <c r="Y49" s="426"/>
      <c r="Z49" s="426"/>
      <c r="AA49" s="426"/>
      <c r="AB49" s="426"/>
      <c r="AC49" s="427"/>
      <c r="AD49" s="29" t="str">
        <f>_xlfn.IFNA(VLOOKUP(A49,'Lista información'!$E$2:$G$114,2,0),"--")</f>
        <v>No_aplica</v>
      </c>
      <c r="AE49" s="423"/>
      <c r="AF49" s="424"/>
      <c r="AG49" s="29" t="str">
        <f>_xlfn.IFNA(VLOOKUP(A49,'Lista información'!$E$2:$G$114,3,0),"--")</f>
        <v>Aplica</v>
      </c>
      <c r="AH49" s="423"/>
      <c r="AI49" s="424"/>
      <c r="AJ49" s="14"/>
    </row>
    <row r="50" spans="1:36" s="12" customFormat="1" ht="43.5" customHeight="1">
      <c r="A50" s="40" t="s">
        <v>40</v>
      </c>
      <c r="B50" s="425" t="s">
        <v>174</v>
      </c>
      <c r="C50" s="426"/>
      <c r="D50" s="426"/>
      <c r="E50" s="426"/>
      <c r="F50" s="426"/>
      <c r="G50" s="426"/>
      <c r="H50" s="426"/>
      <c r="I50" s="426"/>
      <c r="J50" s="426"/>
      <c r="K50" s="426"/>
      <c r="L50" s="426"/>
      <c r="M50" s="426"/>
      <c r="N50" s="426"/>
      <c r="O50" s="426"/>
      <c r="P50" s="426"/>
      <c r="Q50" s="426"/>
      <c r="R50" s="426"/>
      <c r="S50" s="426"/>
      <c r="T50" s="426"/>
      <c r="U50" s="426"/>
      <c r="V50" s="426"/>
      <c r="W50" s="426"/>
      <c r="X50" s="426"/>
      <c r="Y50" s="426"/>
      <c r="Z50" s="426"/>
      <c r="AA50" s="426"/>
      <c r="AB50" s="426"/>
      <c r="AC50" s="427"/>
      <c r="AD50" s="29" t="str">
        <f>_xlfn.IFNA(VLOOKUP(A50,'Lista información'!$E$2:$G$114,2,0),"--")</f>
        <v>No_aplica</v>
      </c>
      <c r="AE50" s="423"/>
      <c r="AF50" s="424"/>
      <c r="AG50" s="29" t="str">
        <f>_xlfn.IFNA(VLOOKUP(A50,'Lista información'!$E$2:$G$114,3,0),"--")</f>
        <v>Aplica</v>
      </c>
      <c r="AH50" s="423"/>
      <c r="AI50" s="424"/>
      <c r="AJ50" s="14"/>
    </row>
    <row r="51" spans="1:36" s="12" customFormat="1" ht="43.5" customHeight="1">
      <c r="A51" s="40" t="s">
        <v>41</v>
      </c>
      <c r="B51" s="425" t="s">
        <v>175</v>
      </c>
      <c r="C51" s="426"/>
      <c r="D51" s="426"/>
      <c r="E51" s="426"/>
      <c r="F51" s="426"/>
      <c r="G51" s="426"/>
      <c r="H51" s="426"/>
      <c r="I51" s="426"/>
      <c r="J51" s="426"/>
      <c r="K51" s="426"/>
      <c r="L51" s="426"/>
      <c r="M51" s="426"/>
      <c r="N51" s="426"/>
      <c r="O51" s="426"/>
      <c r="P51" s="426"/>
      <c r="Q51" s="426"/>
      <c r="R51" s="426"/>
      <c r="S51" s="426"/>
      <c r="T51" s="426"/>
      <c r="U51" s="426"/>
      <c r="V51" s="426"/>
      <c r="W51" s="426"/>
      <c r="X51" s="426"/>
      <c r="Y51" s="426"/>
      <c r="Z51" s="426"/>
      <c r="AA51" s="426"/>
      <c r="AB51" s="426"/>
      <c r="AC51" s="427"/>
      <c r="AD51" s="29" t="str">
        <f>_xlfn.IFNA(VLOOKUP(A51,'Lista información'!$E$2:$G$114,2,0),"--")</f>
        <v>No_aplica</v>
      </c>
      <c r="AE51" s="423"/>
      <c r="AF51" s="424"/>
      <c r="AG51" s="29" t="str">
        <f>_xlfn.IFNA(VLOOKUP(A51,'Lista información'!$E$2:$G$114,3,0),"--")</f>
        <v>Aplica</v>
      </c>
      <c r="AH51" s="423"/>
      <c r="AI51" s="424"/>
      <c r="AJ51" s="14"/>
    </row>
    <row r="52" spans="1:36" s="12" customFormat="1" ht="43.5" customHeight="1">
      <c r="A52" s="40" t="s">
        <v>42</v>
      </c>
      <c r="B52" s="425" t="s">
        <v>176</v>
      </c>
      <c r="C52" s="426"/>
      <c r="D52" s="426"/>
      <c r="E52" s="426"/>
      <c r="F52" s="426"/>
      <c r="G52" s="426"/>
      <c r="H52" s="426"/>
      <c r="I52" s="426"/>
      <c r="J52" s="426"/>
      <c r="K52" s="426"/>
      <c r="L52" s="426"/>
      <c r="M52" s="426"/>
      <c r="N52" s="426"/>
      <c r="O52" s="426"/>
      <c r="P52" s="426"/>
      <c r="Q52" s="426"/>
      <c r="R52" s="426"/>
      <c r="S52" s="426"/>
      <c r="T52" s="426"/>
      <c r="U52" s="426"/>
      <c r="V52" s="426"/>
      <c r="W52" s="426"/>
      <c r="X52" s="426"/>
      <c r="Y52" s="426"/>
      <c r="Z52" s="426"/>
      <c r="AA52" s="426"/>
      <c r="AB52" s="426"/>
      <c r="AC52" s="427"/>
      <c r="AD52" s="29" t="str">
        <f>_xlfn.IFNA(VLOOKUP(A52,'Lista información'!$E$2:$G$114,2,0),"--")</f>
        <v>No_aplica</v>
      </c>
      <c r="AE52" s="423"/>
      <c r="AF52" s="424"/>
      <c r="AG52" s="29" t="str">
        <f>_xlfn.IFNA(VLOOKUP(A52,'Lista información'!$E$2:$G$114,3,0),"--")</f>
        <v>Aplica</v>
      </c>
      <c r="AH52" s="423"/>
      <c r="AI52" s="424"/>
      <c r="AJ52" s="14"/>
    </row>
    <row r="53" spans="1:36" s="12" customFormat="1" ht="43.5" customHeight="1" thickBot="1">
      <c r="A53" s="45" t="s">
        <v>43</v>
      </c>
      <c r="B53" s="428" t="s">
        <v>774</v>
      </c>
      <c r="C53" s="429"/>
      <c r="D53" s="429"/>
      <c r="E53" s="429"/>
      <c r="F53" s="429"/>
      <c r="G53" s="429"/>
      <c r="H53" s="429"/>
      <c r="I53" s="429"/>
      <c r="J53" s="429"/>
      <c r="K53" s="429"/>
      <c r="L53" s="429"/>
      <c r="M53" s="429"/>
      <c r="N53" s="429"/>
      <c r="O53" s="429"/>
      <c r="P53" s="429"/>
      <c r="Q53" s="429"/>
      <c r="R53" s="429"/>
      <c r="S53" s="429"/>
      <c r="T53" s="429"/>
      <c r="U53" s="429"/>
      <c r="V53" s="429"/>
      <c r="W53" s="429"/>
      <c r="X53" s="429"/>
      <c r="Y53" s="429"/>
      <c r="Z53" s="429"/>
      <c r="AA53" s="429"/>
      <c r="AB53" s="429"/>
      <c r="AC53" s="430"/>
      <c r="AD53" s="29" t="str">
        <f>_xlfn.IFNA(VLOOKUP(A53,'Lista información'!$E$2:$G$114,2,0),"--")</f>
        <v>No_aplica</v>
      </c>
      <c r="AE53" s="423"/>
      <c r="AF53" s="424"/>
      <c r="AG53" s="29" t="str">
        <f>_xlfn.IFNA(VLOOKUP(A53,'Lista información'!$E$2:$G$114,3,0),"--")</f>
        <v>Aplica</v>
      </c>
      <c r="AH53" s="423"/>
      <c r="AI53" s="424"/>
      <c r="AJ53" s="18"/>
    </row>
    <row r="54" spans="1:36" s="12" customFormat="1" ht="21.75" customHeight="1" thickBot="1">
      <c r="A54" s="455" t="s">
        <v>177</v>
      </c>
      <c r="B54" s="456"/>
      <c r="C54" s="456"/>
      <c r="D54" s="456"/>
      <c r="E54" s="456"/>
      <c r="F54" s="456"/>
      <c r="G54" s="456"/>
      <c r="H54" s="456"/>
      <c r="I54" s="456"/>
      <c r="J54" s="456"/>
      <c r="K54" s="456"/>
      <c r="L54" s="456"/>
      <c r="M54" s="456"/>
      <c r="N54" s="456"/>
      <c r="O54" s="456"/>
      <c r="P54" s="456"/>
      <c r="Q54" s="456"/>
      <c r="R54" s="456"/>
      <c r="S54" s="456"/>
      <c r="T54" s="456"/>
      <c r="U54" s="456"/>
      <c r="V54" s="456"/>
      <c r="W54" s="456"/>
      <c r="X54" s="456"/>
      <c r="Y54" s="456"/>
      <c r="Z54" s="456"/>
      <c r="AA54" s="456"/>
      <c r="AB54" s="456"/>
      <c r="AC54" s="456"/>
      <c r="AD54" s="456"/>
      <c r="AE54" s="456"/>
      <c r="AF54" s="456"/>
      <c r="AG54" s="456"/>
      <c r="AH54" s="456"/>
      <c r="AI54" s="456"/>
      <c r="AJ54" s="457"/>
    </row>
    <row r="55" spans="1:36" s="12" customFormat="1" ht="41.25" customHeight="1">
      <c r="A55" s="44" t="s">
        <v>44</v>
      </c>
      <c r="B55" s="458" t="s">
        <v>775</v>
      </c>
      <c r="C55" s="459"/>
      <c r="D55" s="459"/>
      <c r="E55" s="459"/>
      <c r="F55" s="459"/>
      <c r="G55" s="459"/>
      <c r="H55" s="459"/>
      <c r="I55" s="459"/>
      <c r="J55" s="459"/>
      <c r="K55" s="459"/>
      <c r="L55" s="459"/>
      <c r="M55" s="459"/>
      <c r="N55" s="459"/>
      <c r="O55" s="459"/>
      <c r="P55" s="459"/>
      <c r="Q55" s="459"/>
      <c r="R55" s="459"/>
      <c r="S55" s="459"/>
      <c r="T55" s="459"/>
      <c r="U55" s="459"/>
      <c r="V55" s="459"/>
      <c r="W55" s="459"/>
      <c r="X55" s="459"/>
      <c r="Y55" s="459"/>
      <c r="Z55" s="459"/>
      <c r="AA55" s="459"/>
      <c r="AB55" s="459"/>
      <c r="AC55" s="460"/>
      <c r="AD55" s="29" t="str">
        <f>_xlfn.IFNA(VLOOKUP(A55,'Lista información'!$E$2:$G$114,2,0),"--")</f>
        <v>No_aplica</v>
      </c>
      <c r="AE55" s="423"/>
      <c r="AF55" s="424"/>
      <c r="AG55" s="29" t="str">
        <f>_xlfn.IFNA(VLOOKUP(A55,'Lista información'!$E$2:$G$114,3,0),"--")</f>
        <v>Aplica</v>
      </c>
      <c r="AH55" s="423"/>
      <c r="AI55" s="424"/>
      <c r="AJ55" s="17"/>
    </row>
    <row r="56" spans="1:36" s="12" customFormat="1" ht="41.25" customHeight="1">
      <c r="A56" s="40" t="s">
        <v>45</v>
      </c>
      <c r="B56" s="425" t="s">
        <v>178</v>
      </c>
      <c r="C56" s="426"/>
      <c r="D56" s="426"/>
      <c r="E56" s="426"/>
      <c r="F56" s="426"/>
      <c r="G56" s="426"/>
      <c r="H56" s="426"/>
      <c r="I56" s="426"/>
      <c r="J56" s="426"/>
      <c r="K56" s="426"/>
      <c r="L56" s="426"/>
      <c r="M56" s="426"/>
      <c r="N56" s="426"/>
      <c r="O56" s="426"/>
      <c r="P56" s="426"/>
      <c r="Q56" s="426"/>
      <c r="R56" s="426"/>
      <c r="S56" s="426"/>
      <c r="T56" s="426"/>
      <c r="U56" s="426"/>
      <c r="V56" s="426"/>
      <c r="W56" s="426"/>
      <c r="X56" s="426"/>
      <c r="Y56" s="426"/>
      <c r="Z56" s="426"/>
      <c r="AA56" s="426"/>
      <c r="AB56" s="426"/>
      <c r="AC56" s="427"/>
      <c r="AD56" s="29" t="str">
        <f>_xlfn.IFNA(VLOOKUP(A56,'Lista información'!$E$2:$G$114,2,0),"--")</f>
        <v>No_aplica</v>
      </c>
      <c r="AE56" s="423"/>
      <c r="AF56" s="424"/>
      <c r="AG56" s="29" t="str">
        <f>_xlfn.IFNA(VLOOKUP(A56,'Lista información'!$E$2:$G$114,3,0),"--")</f>
        <v>Aplica</v>
      </c>
      <c r="AH56" s="423"/>
      <c r="AI56" s="424"/>
      <c r="AJ56" s="14"/>
    </row>
    <row r="57" spans="1:36" s="12" customFormat="1" ht="41.25" customHeight="1">
      <c r="A57" s="40" t="s">
        <v>46</v>
      </c>
      <c r="B57" s="425" t="s">
        <v>179</v>
      </c>
      <c r="C57" s="426"/>
      <c r="D57" s="426"/>
      <c r="E57" s="426"/>
      <c r="F57" s="426"/>
      <c r="G57" s="426"/>
      <c r="H57" s="426"/>
      <c r="I57" s="426"/>
      <c r="J57" s="426"/>
      <c r="K57" s="426"/>
      <c r="L57" s="426"/>
      <c r="M57" s="426"/>
      <c r="N57" s="426"/>
      <c r="O57" s="426"/>
      <c r="P57" s="426"/>
      <c r="Q57" s="426"/>
      <c r="R57" s="426"/>
      <c r="S57" s="426"/>
      <c r="T57" s="426"/>
      <c r="U57" s="426"/>
      <c r="V57" s="426"/>
      <c r="W57" s="426"/>
      <c r="X57" s="426"/>
      <c r="Y57" s="426"/>
      <c r="Z57" s="426"/>
      <c r="AA57" s="426"/>
      <c r="AB57" s="426"/>
      <c r="AC57" s="427"/>
      <c r="AD57" s="29" t="str">
        <f>_xlfn.IFNA(VLOOKUP(A57,'Lista información'!$E$2:$G$114,2,0),"--")</f>
        <v>No_aplica</v>
      </c>
      <c r="AE57" s="423"/>
      <c r="AF57" s="424"/>
      <c r="AG57" s="29" t="str">
        <f>_xlfn.IFNA(VLOOKUP(A57,'Lista información'!$E$2:$G$114,3,0),"--")</f>
        <v>Aplica</v>
      </c>
      <c r="AH57" s="423"/>
      <c r="AI57" s="424"/>
      <c r="AJ57" s="14"/>
    </row>
    <row r="58" spans="1:36" s="12" customFormat="1" ht="41.25" customHeight="1">
      <c r="A58" s="40" t="s">
        <v>47</v>
      </c>
      <c r="B58" s="425" t="s">
        <v>180</v>
      </c>
      <c r="C58" s="426"/>
      <c r="D58" s="426"/>
      <c r="E58" s="426"/>
      <c r="F58" s="426"/>
      <c r="G58" s="426"/>
      <c r="H58" s="426"/>
      <c r="I58" s="426"/>
      <c r="J58" s="426"/>
      <c r="K58" s="426"/>
      <c r="L58" s="426"/>
      <c r="M58" s="426"/>
      <c r="N58" s="426"/>
      <c r="O58" s="426"/>
      <c r="P58" s="426"/>
      <c r="Q58" s="426"/>
      <c r="R58" s="426"/>
      <c r="S58" s="426"/>
      <c r="T58" s="426"/>
      <c r="U58" s="426"/>
      <c r="V58" s="426"/>
      <c r="W58" s="426"/>
      <c r="X58" s="426"/>
      <c r="Y58" s="426"/>
      <c r="Z58" s="426"/>
      <c r="AA58" s="426"/>
      <c r="AB58" s="426"/>
      <c r="AC58" s="427"/>
      <c r="AD58" s="29" t="str">
        <f>_xlfn.IFNA(VLOOKUP(A58,'Lista información'!$E$2:$G$114,2,0),"--")</f>
        <v>No_aplica</v>
      </c>
      <c r="AE58" s="423"/>
      <c r="AF58" s="424"/>
      <c r="AG58" s="29" t="str">
        <f>_xlfn.IFNA(VLOOKUP(A58,'Lista información'!$E$2:$G$114,3,0),"--")</f>
        <v>Aplica</v>
      </c>
      <c r="AH58" s="423"/>
      <c r="AI58" s="424"/>
      <c r="AJ58" s="14"/>
    </row>
    <row r="59" spans="1:36" s="12" customFormat="1" ht="41.25" customHeight="1">
      <c r="A59" s="40" t="s">
        <v>48</v>
      </c>
      <c r="B59" s="425" t="s">
        <v>181</v>
      </c>
      <c r="C59" s="426"/>
      <c r="D59" s="426"/>
      <c r="E59" s="426"/>
      <c r="F59" s="426"/>
      <c r="G59" s="426"/>
      <c r="H59" s="426"/>
      <c r="I59" s="426"/>
      <c r="J59" s="426"/>
      <c r="K59" s="426"/>
      <c r="L59" s="426"/>
      <c r="M59" s="426"/>
      <c r="N59" s="426"/>
      <c r="O59" s="426"/>
      <c r="P59" s="426"/>
      <c r="Q59" s="426"/>
      <c r="R59" s="426"/>
      <c r="S59" s="426"/>
      <c r="T59" s="426"/>
      <c r="U59" s="426"/>
      <c r="V59" s="426"/>
      <c r="W59" s="426"/>
      <c r="X59" s="426"/>
      <c r="Y59" s="426"/>
      <c r="Z59" s="426"/>
      <c r="AA59" s="426"/>
      <c r="AB59" s="426"/>
      <c r="AC59" s="427"/>
      <c r="AD59" s="29" t="str">
        <f>_xlfn.IFNA(VLOOKUP(A59,'Lista información'!$E$2:$G$114,2,0),"--")</f>
        <v>No_aplica</v>
      </c>
      <c r="AE59" s="423"/>
      <c r="AF59" s="424"/>
      <c r="AG59" s="29" t="str">
        <f>_xlfn.IFNA(VLOOKUP(A59,'Lista información'!$E$2:$G$114,3,0),"--")</f>
        <v>Aplica</v>
      </c>
      <c r="AH59" s="423"/>
      <c r="AI59" s="424"/>
      <c r="AJ59" s="14"/>
    </row>
    <row r="60" spans="1:36" s="12" customFormat="1" ht="41.25" customHeight="1" thickBot="1">
      <c r="A60" s="40" t="s">
        <v>49</v>
      </c>
      <c r="B60" s="428" t="s">
        <v>182</v>
      </c>
      <c r="C60" s="429"/>
      <c r="D60" s="429"/>
      <c r="E60" s="429"/>
      <c r="F60" s="429"/>
      <c r="G60" s="429"/>
      <c r="H60" s="429"/>
      <c r="I60" s="429"/>
      <c r="J60" s="429"/>
      <c r="K60" s="429"/>
      <c r="L60" s="429"/>
      <c r="M60" s="429"/>
      <c r="N60" s="429"/>
      <c r="O60" s="429"/>
      <c r="P60" s="429"/>
      <c r="Q60" s="429"/>
      <c r="R60" s="429"/>
      <c r="S60" s="429"/>
      <c r="T60" s="429"/>
      <c r="U60" s="429"/>
      <c r="V60" s="429"/>
      <c r="W60" s="429"/>
      <c r="X60" s="429"/>
      <c r="Y60" s="429"/>
      <c r="Z60" s="429"/>
      <c r="AA60" s="429"/>
      <c r="AB60" s="429"/>
      <c r="AC60" s="430"/>
      <c r="AD60" s="29" t="str">
        <f>_xlfn.IFNA(VLOOKUP(A60,'Lista información'!$E$2:$G$114,2,0),"--")</f>
        <v>No_aplica</v>
      </c>
      <c r="AE60" s="423"/>
      <c r="AF60" s="424"/>
      <c r="AG60" s="29" t="str">
        <f>_xlfn.IFNA(VLOOKUP(A60,'Lista información'!$E$2:$G$114,3,0),"--")</f>
        <v>Aplica</v>
      </c>
      <c r="AH60" s="423"/>
      <c r="AI60" s="424"/>
      <c r="AJ60" s="14"/>
    </row>
    <row r="61" spans="1:36" s="12" customFormat="1" ht="33.75" customHeight="1" thickBot="1">
      <c r="A61" s="364" t="s">
        <v>183</v>
      </c>
      <c r="B61" s="365"/>
      <c r="C61" s="366"/>
      <c r="D61" s="367"/>
      <c r="E61" s="367"/>
      <c r="F61" s="367"/>
      <c r="G61" s="367"/>
      <c r="H61" s="367"/>
      <c r="I61" s="367"/>
      <c r="J61" s="367"/>
      <c r="K61" s="367"/>
      <c r="L61" s="367"/>
      <c r="M61" s="367"/>
      <c r="N61" s="367"/>
      <c r="O61" s="367"/>
      <c r="P61" s="367"/>
      <c r="Q61" s="367"/>
      <c r="R61" s="367"/>
      <c r="S61" s="367"/>
      <c r="T61" s="367"/>
      <c r="U61" s="367"/>
      <c r="V61" s="367"/>
      <c r="W61" s="367"/>
      <c r="X61" s="367"/>
      <c r="Y61" s="367"/>
      <c r="Z61" s="367"/>
      <c r="AA61" s="367"/>
      <c r="AB61" s="367"/>
      <c r="AC61" s="368"/>
      <c r="AD61" s="369" t="s">
        <v>156</v>
      </c>
      <c r="AE61" s="370"/>
      <c r="AF61" s="370"/>
      <c r="AG61" s="370"/>
      <c r="AH61" s="370"/>
      <c r="AI61" s="370"/>
      <c r="AJ61" s="371"/>
    </row>
    <row r="62" spans="1:36" s="12" customFormat="1" ht="33.75" customHeight="1" thickBot="1">
      <c r="A62" s="364" t="s">
        <v>157</v>
      </c>
      <c r="B62" s="365"/>
      <c r="C62" s="366"/>
      <c r="D62" s="367"/>
      <c r="E62" s="367"/>
      <c r="F62" s="367"/>
      <c r="G62" s="367"/>
      <c r="H62" s="367"/>
      <c r="I62" s="367"/>
      <c r="J62" s="367"/>
      <c r="K62" s="367"/>
      <c r="L62" s="367"/>
      <c r="M62" s="367"/>
      <c r="N62" s="367"/>
      <c r="O62" s="367"/>
      <c r="P62" s="367"/>
      <c r="Q62" s="367"/>
      <c r="R62" s="367"/>
      <c r="S62" s="367"/>
      <c r="T62" s="367"/>
      <c r="U62" s="367"/>
      <c r="V62" s="367"/>
      <c r="W62" s="367"/>
      <c r="X62" s="367"/>
      <c r="Y62" s="367"/>
      <c r="Z62" s="367"/>
      <c r="AA62" s="367"/>
      <c r="AB62" s="367"/>
      <c r="AC62" s="368"/>
      <c r="AD62" s="372"/>
      <c r="AE62" s="373"/>
      <c r="AF62" s="373"/>
      <c r="AG62" s="373"/>
      <c r="AH62" s="373"/>
      <c r="AI62" s="373"/>
      <c r="AJ62" s="374"/>
    </row>
    <row r="63" spans="1:36" s="12" customFormat="1" ht="33.75" customHeight="1" thickBot="1">
      <c r="A63" s="364" t="s">
        <v>183</v>
      </c>
      <c r="B63" s="365"/>
      <c r="C63" s="366"/>
      <c r="D63" s="367"/>
      <c r="E63" s="367"/>
      <c r="F63" s="367"/>
      <c r="G63" s="367"/>
      <c r="H63" s="367"/>
      <c r="I63" s="367"/>
      <c r="J63" s="367"/>
      <c r="K63" s="367"/>
      <c r="L63" s="367"/>
      <c r="M63" s="367"/>
      <c r="N63" s="367"/>
      <c r="O63" s="367"/>
      <c r="P63" s="367"/>
      <c r="Q63" s="367"/>
      <c r="R63" s="367"/>
      <c r="S63" s="367"/>
      <c r="T63" s="367"/>
      <c r="U63" s="367"/>
      <c r="V63" s="367"/>
      <c r="W63" s="367"/>
      <c r="X63" s="367"/>
      <c r="Y63" s="367"/>
      <c r="Z63" s="367"/>
      <c r="AA63" s="367"/>
      <c r="AB63" s="367"/>
      <c r="AC63" s="368"/>
      <c r="AD63" s="369" t="s">
        <v>156</v>
      </c>
      <c r="AE63" s="370"/>
      <c r="AF63" s="370"/>
      <c r="AG63" s="370"/>
      <c r="AH63" s="370"/>
      <c r="AI63" s="370"/>
      <c r="AJ63" s="371"/>
    </row>
    <row r="64" spans="1:36" s="12" customFormat="1" ht="33.75" customHeight="1" thickBot="1">
      <c r="A64" s="364" t="s">
        <v>157</v>
      </c>
      <c r="B64" s="365"/>
      <c r="C64" s="366"/>
      <c r="D64" s="367"/>
      <c r="E64" s="367"/>
      <c r="F64" s="367"/>
      <c r="G64" s="367"/>
      <c r="H64" s="367"/>
      <c r="I64" s="367"/>
      <c r="J64" s="367"/>
      <c r="K64" s="367"/>
      <c r="L64" s="367"/>
      <c r="M64" s="367"/>
      <c r="N64" s="367"/>
      <c r="O64" s="367"/>
      <c r="P64" s="367"/>
      <c r="Q64" s="367"/>
      <c r="R64" s="367"/>
      <c r="S64" s="367"/>
      <c r="T64" s="367"/>
      <c r="U64" s="367"/>
      <c r="V64" s="367"/>
      <c r="W64" s="367"/>
      <c r="X64" s="367"/>
      <c r="Y64" s="367"/>
      <c r="Z64" s="367"/>
      <c r="AA64" s="367"/>
      <c r="AB64" s="367"/>
      <c r="AC64" s="368"/>
      <c r="AD64" s="372"/>
      <c r="AE64" s="373"/>
      <c r="AF64" s="373"/>
      <c r="AG64" s="373"/>
      <c r="AH64" s="373"/>
      <c r="AI64" s="373"/>
      <c r="AJ64" s="374"/>
    </row>
  </sheetData>
  <sheetProtection algorithmName="SHA-512" hashValue="6H3SWRdBkMxrQu8Cr57JOg+cnx4OyXiRfscLD9LiWPpfM75PgYghqfp6EWVrswzyZLTsXf3P7NvKvTJv/PcZbg==" saltValue="vwAN+rJqtdIOHuCdvU4Ysg==" spinCount="100000" sheet="1" formatCells="0" formatColumns="0" formatRows="0" insertColumns="0" insertRows="0"/>
  <mergeCells count="159">
    <mergeCell ref="A5:AJ8"/>
    <mergeCell ref="A12:AJ12"/>
    <mergeCell ref="T16:AB16"/>
    <mergeCell ref="AC16:AJ16"/>
    <mergeCell ref="T17:AB17"/>
    <mergeCell ref="AC17:AJ17"/>
    <mergeCell ref="T14:AB14"/>
    <mergeCell ref="AC14:AJ14"/>
    <mergeCell ref="T15:AB15"/>
    <mergeCell ref="AC15:AJ15"/>
    <mergeCell ref="A13:AJ13"/>
    <mergeCell ref="A14:B14"/>
    <mergeCell ref="A15:B15"/>
    <mergeCell ref="A16:B16"/>
    <mergeCell ref="A17:B17"/>
    <mergeCell ref="C14:S14"/>
    <mergeCell ref="C15:S15"/>
    <mergeCell ref="A9:B10"/>
    <mergeCell ref="A11:B11"/>
    <mergeCell ref="C9:AJ9"/>
    <mergeCell ref="C10:AJ10"/>
    <mergeCell ref="C11:AJ11"/>
    <mergeCell ref="A22:G22"/>
    <mergeCell ref="X22:AE22"/>
    <mergeCell ref="A18:AJ18"/>
    <mergeCell ref="C16:S16"/>
    <mergeCell ref="C17:S17"/>
    <mergeCell ref="A24:B24"/>
    <mergeCell ref="X24:AJ24"/>
    <mergeCell ref="A26:G26"/>
    <mergeCell ref="X26:AB26"/>
    <mergeCell ref="AC26:AE26"/>
    <mergeCell ref="AF26:AJ26"/>
    <mergeCell ref="AF22:AJ22"/>
    <mergeCell ref="X23:AJ23"/>
    <mergeCell ref="X20:AJ20"/>
    <mergeCell ref="A21:G21"/>
    <mergeCell ref="X21:AB21"/>
    <mergeCell ref="AC21:AJ21"/>
    <mergeCell ref="A27:G27"/>
    <mergeCell ref="X27:AB27"/>
    <mergeCell ref="AC27:AE27"/>
    <mergeCell ref="AF27:AJ27"/>
    <mergeCell ref="A28:B28"/>
    <mergeCell ref="C28:AJ28"/>
    <mergeCell ref="A29:AJ29"/>
    <mergeCell ref="A30:O30"/>
    <mergeCell ref="A31:O31"/>
    <mergeCell ref="P30:W30"/>
    <mergeCell ref="P31:W31"/>
    <mergeCell ref="X32:AJ32"/>
    <mergeCell ref="X33:AJ33"/>
    <mergeCell ref="B34:AC35"/>
    <mergeCell ref="A32:O32"/>
    <mergeCell ref="A33:O33"/>
    <mergeCell ref="P32:W32"/>
    <mergeCell ref="P33:W33"/>
    <mergeCell ref="X30:AJ30"/>
    <mergeCell ref="X31:AJ31"/>
    <mergeCell ref="AE38:AF38"/>
    <mergeCell ref="AH38:AI38"/>
    <mergeCell ref="A36:AJ36"/>
    <mergeCell ref="A37:AJ37"/>
    <mergeCell ref="B38:AC38"/>
    <mergeCell ref="B39:AC39"/>
    <mergeCell ref="B40:AC40"/>
    <mergeCell ref="A34:A35"/>
    <mergeCell ref="AD34:AF34"/>
    <mergeCell ref="AG34:AI34"/>
    <mergeCell ref="AJ34:AJ35"/>
    <mergeCell ref="AE35:AF35"/>
    <mergeCell ref="AH35:AI35"/>
    <mergeCell ref="AE41:AF41"/>
    <mergeCell ref="AH41:AI41"/>
    <mergeCell ref="AE42:AF42"/>
    <mergeCell ref="AH42:AI42"/>
    <mergeCell ref="B41:AC41"/>
    <mergeCell ref="B42:AC42"/>
    <mergeCell ref="B43:AC43"/>
    <mergeCell ref="B44:AC44"/>
    <mergeCell ref="AE39:AF39"/>
    <mergeCell ref="AH39:AI39"/>
    <mergeCell ref="AE40:AF40"/>
    <mergeCell ref="AH40:AI40"/>
    <mergeCell ref="AE47:AF47"/>
    <mergeCell ref="AH47:AI47"/>
    <mergeCell ref="A45:AJ45"/>
    <mergeCell ref="B46:AC46"/>
    <mergeCell ref="B47:AC47"/>
    <mergeCell ref="B48:AC48"/>
    <mergeCell ref="B49:AC49"/>
    <mergeCell ref="AE43:AF43"/>
    <mergeCell ref="AH43:AI43"/>
    <mergeCell ref="AE44:AF44"/>
    <mergeCell ref="AH44:AI44"/>
    <mergeCell ref="C61:AC61"/>
    <mergeCell ref="C62:AC62"/>
    <mergeCell ref="AE52:AF52"/>
    <mergeCell ref="AE55:AF55"/>
    <mergeCell ref="AE60:AF60"/>
    <mergeCell ref="AH52:AI52"/>
    <mergeCell ref="AE53:AF53"/>
    <mergeCell ref="AH53:AI53"/>
    <mergeCell ref="AE50:AF50"/>
    <mergeCell ref="AH50:AI50"/>
    <mergeCell ref="AE51:AF51"/>
    <mergeCell ref="AH51:AI51"/>
    <mergeCell ref="B50:AC50"/>
    <mergeCell ref="B51:AC51"/>
    <mergeCell ref="B52:AC52"/>
    <mergeCell ref="B53:AC53"/>
    <mergeCell ref="C63:AC63"/>
    <mergeCell ref="C64:AC64"/>
    <mergeCell ref="A63:B63"/>
    <mergeCell ref="AD63:AJ64"/>
    <mergeCell ref="A64:B64"/>
    <mergeCell ref="A19:AJ19"/>
    <mergeCell ref="C20:W20"/>
    <mergeCell ref="A20:B20"/>
    <mergeCell ref="S21:W21"/>
    <mergeCell ref="S22:W22"/>
    <mergeCell ref="H21:R21"/>
    <mergeCell ref="H22:R22"/>
    <mergeCell ref="A23:W23"/>
    <mergeCell ref="C24:W24"/>
    <mergeCell ref="A25:AJ25"/>
    <mergeCell ref="P26:W26"/>
    <mergeCell ref="P27:W27"/>
    <mergeCell ref="H26:O26"/>
    <mergeCell ref="H27:O27"/>
    <mergeCell ref="A61:B61"/>
    <mergeCell ref="AD61:AJ62"/>
    <mergeCell ref="A62:B62"/>
    <mergeCell ref="A54:AJ54"/>
    <mergeCell ref="B55:AC55"/>
    <mergeCell ref="A1:A3"/>
    <mergeCell ref="B1:AH3"/>
    <mergeCell ref="AI3:AJ3"/>
    <mergeCell ref="AH60:AI60"/>
    <mergeCell ref="AH55:AI55"/>
    <mergeCell ref="AE56:AF56"/>
    <mergeCell ref="AH56:AI56"/>
    <mergeCell ref="AE57:AF57"/>
    <mergeCell ref="AH57:AI57"/>
    <mergeCell ref="AE58:AF58"/>
    <mergeCell ref="AH58:AI58"/>
    <mergeCell ref="AE59:AF59"/>
    <mergeCell ref="AH59:AI59"/>
    <mergeCell ref="B56:AC56"/>
    <mergeCell ref="B57:AC57"/>
    <mergeCell ref="B58:AC58"/>
    <mergeCell ref="B59:AC59"/>
    <mergeCell ref="B60:AC60"/>
    <mergeCell ref="AE48:AF48"/>
    <mergeCell ref="AH48:AI48"/>
    <mergeCell ref="AE49:AF49"/>
    <mergeCell ref="AH49:AI49"/>
    <mergeCell ref="AE46:AF46"/>
    <mergeCell ref="AH46:AI46"/>
  </mergeCells>
  <dataValidations count="2">
    <dataValidation type="list" allowBlank="1" showInputMessage="1" showErrorMessage="1" sqref="AH38:AI44 AE38:AF44 AH46:AI53 AE46:AF53 AE55:AF60 AH55:AI60" xr:uid="{00000000-0002-0000-0400-000000000000}">
      <formula1>INDIRECT(AD38)</formula1>
    </dataValidation>
    <dataValidation type="list" allowBlank="1" showInputMessage="1" showErrorMessage="1" sqref="C10" xr:uid="{00000000-0002-0000-0400-000001000000}">
      <formula1>Acción</formula1>
    </dataValidation>
  </dataValidations>
  <pageMargins left="0.70866141732283472" right="0.70866141732283472" top="0.39370078740157483" bottom="0.74803149606299213" header="0.31496062992125984" footer="0.31496062992125984"/>
  <pageSetup scale="24" fitToWidth="0" fitToHeight="0" orientation="landscape" r:id="rId1"/>
  <headerFooter>
    <oddFooter>&amp;C&amp;G</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AJ65"/>
  <sheetViews>
    <sheetView showGridLines="0" view="pageLayout" topLeftCell="U1" zoomScale="69" zoomScaleNormal="40" zoomScaleSheetLayoutView="30" zoomScalePageLayoutView="69" workbookViewId="0">
      <selection activeCell="AJ1" sqref="AJ1"/>
    </sheetView>
  </sheetViews>
  <sheetFormatPr baseColWidth="10" defaultColWidth="11.42578125" defaultRowHeight="15"/>
  <cols>
    <col min="1" max="1" width="18.140625" style="46" customWidth="1"/>
    <col min="2" max="2" width="62.5703125" style="47" customWidth="1"/>
    <col min="3" max="3" width="16.140625" style="47" customWidth="1"/>
    <col min="4" max="4" width="22" style="47" customWidth="1"/>
    <col min="5" max="5" width="15.5703125" style="47" customWidth="1"/>
    <col min="6" max="7" width="6.5703125" style="47" customWidth="1"/>
    <col min="8" max="8" width="14.5703125" style="47" customWidth="1"/>
    <col min="9" max="10" width="6.5703125" style="47" customWidth="1"/>
    <col min="11" max="11" width="23.28515625" style="47" customWidth="1"/>
    <col min="12" max="17" width="11.42578125" style="47"/>
    <col min="18" max="18" width="16" style="47" customWidth="1"/>
    <col min="19" max="20" width="11.42578125" style="47"/>
    <col min="21" max="21" width="14.5703125" style="47" customWidth="1"/>
    <col min="22" max="35" width="11.42578125" style="47"/>
    <col min="36" max="36" width="24.42578125" style="47" customWidth="1"/>
    <col min="37" max="16384" width="11.42578125" style="267"/>
  </cols>
  <sheetData>
    <row r="1" spans="1:36" ht="28.5" customHeight="1">
      <c r="A1" s="496"/>
      <c r="B1" s="499" t="s">
        <v>733</v>
      </c>
      <c r="C1" s="500"/>
      <c r="D1" s="500"/>
      <c r="E1" s="500"/>
      <c r="F1" s="500"/>
      <c r="G1" s="500"/>
      <c r="H1" s="500"/>
      <c r="I1" s="500"/>
      <c r="J1" s="500"/>
      <c r="K1" s="500"/>
      <c r="L1" s="500"/>
      <c r="M1" s="500"/>
      <c r="N1" s="500"/>
      <c r="O1" s="500"/>
      <c r="P1" s="500"/>
      <c r="Q1" s="500"/>
      <c r="R1" s="500"/>
      <c r="S1" s="500"/>
      <c r="T1" s="500"/>
      <c r="U1" s="500"/>
      <c r="V1" s="500"/>
      <c r="W1" s="500"/>
      <c r="X1" s="500"/>
      <c r="Y1" s="500"/>
      <c r="Z1" s="500"/>
      <c r="AA1" s="500"/>
      <c r="AB1" s="500"/>
      <c r="AC1" s="500"/>
      <c r="AD1" s="500"/>
      <c r="AE1" s="500"/>
      <c r="AF1" s="500"/>
      <c r="AG1" s="500"/>
      <c r="AH1" s="501"/>
      <c r="AI1" s="287" t="s">
        <v>719</v>
      </c>
      <c r="AJ1" s="286" t="s">
        <v>800</v>
      </c>
    </row>
    <row r="2" spans="1:36" ht="32.25" customHeight="1">
      <c r="A2" s="497"/>
      <c r="B2" s="502"/>
      <c r="C2" s="503"/>
      <c r="D2" s="503"/>
      <c r="E2" s="503"/>
      <c r="F2" s="503"/>
      <c r="G2" s="503"/>
      <c r="H2" s="503"/>
      <c r="I2" s="503"/>
      <c r="J2" s="503"/>
      <c r="K2" s="503"/>
      <c r="L2" s="503"/>
      <c r="M2" s="503"/>
      <c r="N2" s="503"/>
      <c r="O2" s="503"/>
      <c r="P2" s="503"/>
      <c r="Q2" s="503"/>
      <c r="R2" s="503"/>
      <c r="S2" s="503"/>
      <c r="T2" s="503"/>
      <c r="U2" s="503"/>
      <c r="V2" s="503"/>
      <c r="W2" s="503"/>
      <c r="X2" s="503"/>
      <c r="Y2" s="503"/>
      <c r="Z2" s="503"/>
      <c r="AA2" s="503"/>
      <c r="AB2" s="503"/>
      <c r="AC2" s="503"/>
      <c r="AD2" s="503"/>
      <c r="AE2" s="503"/>
      <c r="AF2" s="503"/>
      <c r="AG2" s="503"/>
      <c r="AH2" s="504"/>
      <c r="AI2" s="287" t="s">
        <v>799</v>
      </c>
      <c r="AJ2" s="285" t="s">
        <v>718</v>
      </c>
    </row>
    <row r="3" spans="1:36" ht="37.5" customHeight="1" thickBot="1">
      <c r="A3" s="498"/>
      <c r="B3" s="505"/>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7"/>
      <c r="AI3" s="421" t="s">
        <v>720</v>
      </c>
      <c r="AJ3" s="422"/>
    </row>
    <row r="4" spans="1:36" ht="36" customHeight="1">
      <c r="A4" s="314" t="s">
        <v>101</v>
      </c>
      <c r="B4" s="315"/>
      <c r="C4" s="315"/>
      <c r="D4" s="315"/>
      <c r="E4" s="315"/>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480"/>
    </row>
    <row r="5" spans="1:36" s="268" customFormat="1" ht="21" customHeight="1">
      <c r="A5" s="331"/>
      <c r="B5" s="332"/>
      <c r="C5" s="332"/>
      <c r="D5" s="332"/>
      <c r="E5" s="332"/>
      <c r="F5" s="332"/>
      <c r="G5" s="332"/>
      <c r="H5" s="332"/>
      <c r="I5" s="332"/>
      <c r="J5" s="332"/>
      <c r="K5" s="332"/>
      <c r="L5" s="332"/>
      <c r="M5" s="332"/>
      <c r="N5" s="332"/>
      <c r="O5" s="332"/>
      <c r="P5" s="332"/>
      <c r="Q5" s="332"/>
      <c r="R5" s="332"/>
      <c r="S5" s="332"/>
      <c r="T5" s="332"/>
      <c r="U5" s="332"/>
      <c r="V5" s="332"/>
      <c r="W5" s="332"/>
      <c r="X5" s="332"/>
      <c r="Y5" s="332"/>
      <c r="Z5" s="332"/>
      <c r="AA5" s="332"/>
      <c r="AB5" s="332"/>
      <c r="AC5" s="332"/>
      <c r="AD5" s="332"/>
      <c r="AE5" s="332"/>
      <c r="AF5" s="332"/>
      <c r="AG5" s="332"/>
      <c r="AH5" s="332"/>
      <c r="AI5" s="332"/>
      <c r="AJ5" s="481"/>
    </row>
    <row r="6" spans="1:36" s="268" customFormat="1" ht="21" customHeight="1">
      <c r="A6" s="331"/>
      <c r="B6" s="332"/>
      <c r="C6" s="332"/>
      <c r="D6" s="332"/>
      <c r="E6" s="332"/>
      <c r="F6" s="332"/>
      <c r="G6" s="332"/>
      <c r="H6" s="332"/>
      <c r="I6" s="332"/>
      <c r="J6" s="332"/>
      <c r="K6" s="332"/>
      <c r="L6" s="332"/>
      <c r="M6" s="332"/>
      <c r="N6" s="332"/>
      <c r="O6" s="332"/>
      <c r="P6" s="332"/>
      <c r="Q6" s="332"/>
      <c r="R6" s="332"/>
      <c r="S6" s="332"/>
      <c r="T6" s="332"/>
      <c r="U6" s="332"/>
      <c r="V6" s="332"/>
      <c r="W6" s="332"/>
      <c r="X6" s="332"/>
      <c r="Y6" s="332"/>
      <c r="Z6" s="332"/>
      <c r="AA6" s="332"/>
      <c r="AB6" s="332"/>
      <c r="AC6" s="332"/>
      <c r="AD6" s="332"/>
      <c r="AE6" s="332"/>
      <c r="AF6" s="332"/>
      <c r="AG6" s="332"/>
      <c r="AH6" s="332"/>
      <c r="AI6" s="332"/>
      <c r="AJ6" s="481"/>
    </row>
    <row r="7" spans="1:36" s="268" customFormat="1" ht="21" customHeight="1" thickBot="1">
      <c r="A7" s="333"/>
      <c r="B7" s="334"/>
      <c r="C7" s="334"/>
      <c r="D7" s="334"/>
      <c r="E7" s="334"/>
      <c r="F7" s="334"/>
      <c r="G7" s="334"/>
      <c r="H7" s="334"/>
      <c r="I7" s="334"/>
      <c r="J7" s="334"/>
      <c r="K7" s="334"/>
      <c r="L7" s="334"/>
      <c r="M7" s="334"/>
      <c r="N7" s="334"/>
      <c r="O7" s="334"/>
      <c r="P7" s="334"/>
      <c r="Q7" s="334"/>
      <c r="R7" s="334"/>
      <c r="S7" s="334"/>
      <c r="T7" s="334"/>
      <c r="U7" s="334"/>
      <c r="V7" s="334"/>
      <c r="W7" s="334"/>
      <c r="X7" s="334"/>
      <c r="Y7" s="334"/>
      <c r="Z7" s="334"/>
      <c r="AA7" s="334"/>
      <c r="AB7" s="334"/>
      <c r="AC7" s="334"/>
      <c r="AD7" s="334"/>
      <c r="AE7" s="334"/>
      <c r="AF7" s="334"/>
      <c r="AG7" s="334"/>
      <c r="AH7" s="334"/>
      <c r="AI7" s="334"/>
      <c r="AJ7" s="482"/>
    </row>
    <row r="8" spans="1:36" s="268" customFormat="1" ht="14.25" customHeight="1" thickBot="1">
      <c r="A8" s="196"/>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c r="AB8" s="196"/>
      <c r="AC8" s="196"/>
      <c r="AD8" s="196"/>
      <c r="AE8" s="196"/>
      <c r="AF8" s="196"/>
      <c r="AG8" s="196"/>
      <c r="AH8" s="203"/>
      <c r="AI8" s="204"/>
      <c r="AJ8" s="47"/>
    </row>
    <row r="9" spans="1:36" s="268" customFormat="1" ht="18.75" customHeight="1" thickBot="1">
      <c r="A9" s="335" t="s">
        <v>102</v>
      </c>
      <c r="B9" s="336"/>
      <c r="C9" s="339" t="s">
        <v>103</v>
      </c>
      <c r="D9" s="340"/>
      <c r="E9" s="340"/>
      <c r="F9" s="340"/>
      <c r="G9" s="340"/>
      <c r="H9" s="340"/>
      <c r="I9" s="340"/>
      <c r="J9" s="340"/>
      <c r="K9" s="340"/>
      <c r="L9" s="340"/>
      <c r="M9" s="340"/>
      <c r="N9" s="340"/>
      <c r="O9" s="340"/>
      <c r="P9" s="340"/>
      <c r="Q9" s="340"/>
      <c r="R9" s="340"/>
      <c r="S9" s="340"/>
      <c r="T9" s="340"/>
      <c r="U9" s="340"/>
      <c r="V9" s="340"/>
      <c r="W9" s="340"/>
      <c r="X9" s="340"/>
      <c r="Y9" s="340"/>
      <c r="Z9" s="340"/>
      <c r="AA9" s="340"/>
      <c r="AB9" s="340"/>
      <c r="AC9" s="340"/>
      <c r="AD9" s="340"/>
      <c r="AE9" s="340"/>
      <c r="AF9" s="340"/>
      <c r="AG9" s="340"/>
      <c r="AH9" s="340"/>
      <c r="AI9" s="340"/>
      <c r="AJ9" s="341"/>
    </row>
    <row r="10" spans="1:36" s="268" customFormat="1" ht="18.75" customHeight="1" thickBot="1">
      <c r="A10" s="337"/>
      <c r="B10" s="338"/>
      <c r="C10" s="337" t="s">
        <v>13</v>
      </c>
      <c r="D10" s="338"/>
      <c r="E10" s="338"/>
      <c r="F10" s="338"/>
      <c r="G10" s="338"/>
      <c r="H10" s="338"/>
      <c r="I10" s="338"/>
      <c r="J10" s="338"/>
      <c r="K10" s="338"/>
      <c r="L10" s="338"/>
      <c r="M10" s="338"/>
      <c r="N10" s="338"/>
      <c r="O10" s="338"/>
      <c r="P10" s="338"/>
      <c r="Q10" s="338"/>
      <c r="R10" s="338"/>
      <c r="S10" s="338"/>
      <c r="T10" s="338"/>
      <c r="U10" s="338"/>
      <c r="V10" s="338"/>
      <c r="W10" s="338"/>
      <c r="X10" s="338"/>
      <c r="Y10" s="338"/>
      <c r="Z10" s="338"/>
      <c r="AA10" s="338"/>
      <c r="AB10" s="338"/>
      <c r="AC10" s="338"/>
      <c r="AD10" s="338"/>
      <c r="AE10" s="338"/>
      <c r="AF10" s="338"/>
      <c r="AG10" s="338"/>
      <c r="AH10" s="338"/>
      <c r="AI10" s="338"/>
      <c r="AJ10" s="492"/>
    </row>
    <row r="11" spans="1:36" s="268" customFormat="1" ht="18.75" customHeight="1" thickBot="1">
      <c r="A11" s="345" t="s">
        <v>104</v>
      </c>
      <c r="B11" s="491"/>
      <c r="C11" s="493" t="s">
        <v>105</v>
      </c>
      <c r="D11" s="494"/>
      <c r="E11" s="494"/>
      <c r="F11" s="494"/>
      <c r="G11" s="494"/>
      <c r="H11" s="494"/>
      <c r="I11" s="494"/>
      <c r="J11" s="494"/>
      <c r="K11" s="494"/>
      <c r="L11" s="494"/>
      <c r="M11" s="494"/>
      <c r="N11" s="494"/>
      <c r="O11" s="494"/>
      <c r="P11" s="494"/>
      <c r="Q11" s="494"/>
      <c r="R11" s="494"/>
      <c r="S11" s="494"/>
      <c r="T11" s="494"/>
      <c r="U11" s="494"/>
      <c r="V11" s="494"/>
      <c r="W11" s="494"/>
      <c r="X11" s="494"/>
      <c r="Y11" s="494"/>
      <c r="Z11" s="494"/>
      <c r="AA11" s="494"/>
      <c r="AB11" s="494"/>
      <c r="AC11" s="494"/>
      <c r="AD11" s="494"/>
      <c r="AE11" s="494"/>
      <c r="AF11" s="494"/>
      <c r="AG11" s="494"/>
      <c r="AH11" s="494"/>
      <c r="AI11" s="494"/>
      <c r="AJ11" s="495"/>
    </row>
    <row r="12" spans="1:36" s="268" customFormat="1" ht="18.75" customHeight="1" thickBot="1">
      <c r="A12" s="483" t="s">
        <v>106</v>
      </c>
      <c r="B12" s="484"/>
      <c r="C12" s="484"/>
      <c r="D12" s="484"/>
      <c r="E12" s="484"/>
      <c r="F12" s="484"/>
      <c r="G12" s="484"/>
      <c r="H12" s="484"/>
      <c r="I12" s="484"/>
      <c r="J12" s="484"/>
      <c r="K12" s="484"/>
      <c r="L12" s="484"/>
      <c r="M12" s="484"/>
      <c r="N12" s="484"/>
      <c r="O12" s="484"/>
      <c r="P12" s="484"/>
      <c r="Q12" s="484"/>
      <c r="R12" s="484"/>
      <c r="S12" s="484"/>
      <c r="T12" s="484"/>
      <c r="U12" s="484"/>
      <c r="V12" s="484"/>
      <c r="W12" s="484"/>
      <c r="X12" s="484"/>
      <c r="Y12" s="484"/>
      <c r="Z12" s="484"/>
      <c r="AA12" s="484"/>
      <c r="AB12" s="484"/>
      <c r="AC12" s="484"/>
      <c r="AD12" s="484"/>
      <c r="AE12" s="484"/>
      <c r="AF12" s="484"/>
      <c r="AG12" s="484"/>
      <c r="AH12" s="484"/>
      <c r="AI12" s="484"/>
      <c r="AJ12" s="485"/>
    </row>
    <row r="13" spans="1:36" s="268" customFormat="1" ht="14.25" customHeight="1" thickBot="1">
      <c r="A13" s="431" t="s">
        <v>107</v>
      </c>
      <c r="B13" s="432"/>
      <c r="C13" s="432"/>
      <c r="D13" s="432"/>
      <c r="E13" s="432"/>
      <c r="F13" s="432"/>
      <c r="G13" s="432"/>
      <c r="H13" s="432"/>
      <c r="I13" s="432"/>
      <c r="J13" s="432"/>
      <c r="K13" s="432"/>
      <c r="L13" s="432"/>
      <c r="M13" s="432"/>
      <c r="N13" s="432"/>
      <c r="O13" s="432"/>
      <c r="P13" s="432"/>
      <c r="Q13" s="432"/>
      <c r="R13" s="432"/>
      <c r="S13" s="432"/>
      <c r="T13" s="432"/>
      <c r="U13" s="432"/>
      <c r="V13" s="432"/>
      <c r="W13" s="432"/>
      <c r="X13" s="432"/>
      <c r="Y13" s="432"/>
      <c r="Z13" s="432"/>
      <c r="AA13" s="432"/>
      <c r="AB13" s="432"/>
      <c r="AC13" s="432"/>
      <c r="AD13" s="432"/>
      <c r="AE13" s="432"/>
      <c r="AF13" s="432"/>
      <c r="AG13" s="432"/>
      <c r="AH13" s="432"/>
      <c r="AI13" s="432"/>
      <c r="AJ13" s="433"/>
    </row>
    <row r="14" spans="1:36" s="268" customFormat="1" ht="14.25" customHeight="1">
      <c r="A14" s="486" t="s">
        <v>108</v>
      </c>
      <c r="B14" s="487"/>
      <c r="C14" s="488"/>
      <c r="D14" s="489"/>
      <c r="E14" s="489"/>
      <c r="F14" s="489"/>
      <c r="G14" s="489"/>
      <c r="H14" s="489"/>
      <c r="I14" s="489"/>
      <c r="J14" s="489"/>
      <c r="K14" s="489"/>
      <c r="L14" s="489"/>
      <c r="M14" s="489"/>
      <c r="N14" s="489"/>
      <c r="O14" s="489"/>
      <c r="P14" s="489"/>
      <c r="Q14" s="489"/>
      <c r="R14" s="489"/>
      <c r="S14" s="490"/>
      <c r="T14" s="436" t="s">
        <v>109</v>
      </c>
      <c r="U14" s="436"/>
      <c r="V14" s="436"/>
      <c r="W14" s="436"/>
      <c r="X14" s="436"/>
      <c r="Y14" s="436"/>
      <c r="Z14" s="436"/>
      <c r="AA14" s="436"/>
      <c r="AB14" s="436"/>
      <c r="AC14" s="436" t="s">
        <v>110</v>
      </c>
      <c r="AD14" s="436"/>
      <c r="AE14" s="436"/>
      <c r="AF14" s="436"/>
      <c r="AG14" s="436"/>
      <c r="AH14" s="436"/>
      <c r="AI14" s="436"/>
      <c r="AJ14" s="468"/>
    </row>
    <row r="15" spans="1:36" s="268" customFormat="1" ht="18.75" customHeight="1">
      <c r="A15" s="441" t="s">
        <v>111</v>
      </c>
      <c r="B15" s="443"/>
      <c r="C15" s="476"/>
      <c r="D15" s="477"/>
      <c r="E15" s="477"/>
      <c r="F15" s="477"/>
      <c r="G15" s="477"/>
      <c r="H15" s="477"/>
      <c r="I15" s="477"/>
      <c r="J15" s="477"/>
      <c r="K15" s="477"/>
      <c r="L15" s="477"/>
      <c r="M15" s="477"/>
      <c r="N15" s="477"/>
      <c r="O15" s="477"/>
      <c r="P15" s="477"/>
      <c r="Q15" s="477"/>
      <c r="R15" s="477"/>
      <c r="S15" s="478"/>
      <c r="T15" s="329" t="s">
        <v>112</v>
      </c>
      <c r="U15" s="329"/>
      <c r="V15" s="329"/>
      <c r="W15" s="329"/>
      <c r="X15" s="329"/>
      <c r="Y15" s="329"/>
      <c r="Z15" s="329"/>
      <c r="AA15" s="329"/>
      <c r="AB15" s="329"/>
      <c r="AC15" s="329" t="s">
        <v>110</v>
      </c>
      <c r="AD15" s="329"/>
      <c r="AE15" s="329"/>
      <c r="AF15" s="329"/>
      <c r="AG15" s="329"/>
      <c r="AH15" s="329"/>
      <c r="AI15" s="329"/>
      <c r="AJ15" s="330"/>
    </row>
    <row r="16" spans="1:36" s="268" customFormat="1" ht="45" customHeight="1">
      <c r="A16" s="441" t="s">
        <v>113</v>
      </c>
      <c r="B16" s="443"/>
      <c r="C16" s="476"/>
      <c r="D16" s="477"/>
      <c r="E16" s="477"/>
      <c r="F16" s="477"/>
      <c r="G16" s="477"/>
      <c r="H16" s="477"/>
      <c r="I16" s="477"/>
      <c r="J16" s="477"/>
      <c r="K16" s="477"/>
      <c r="L16" s="477"/>
      <c r="M16" s="477"/>
      <c r="N16" s="477"/>
      <c r="O16" s="477"/>
      <c r="P16" s="477"/>
      <c r="Q16" s="477"/>
      <c r="R16" s="477"/>
      <c r="S16" s="478"/>
      <c r="T16" s="329" t="s">
        <v>112</v>
      </c>
      <c r="U16" s="329"/>
      <c r="V16" s="329"/>
      <c r="W16" s="329"/>
      <c r="X16" s="329"/>
      <c r="Y16" s="329"/>
      <c r="Z16" s="329"/>
      <c r="AA16" s="329"/>
      <c r="AB16" s="329"/>
      <c r="AC16" s="329" t="s">
        <v>110</v>
      </c>
      <c r="AD16" s="329"/>
      <c r="AE16" s="329"/>
      <c r="AF16" s="329"/>
      <c r="AG16" s="329"/>
      <c r="AH16" s="329"/>
      <c r="AI16" s="329"/>
      <c r="AJ16" s="330"/>
    </row>
    <row r="17" spans="1:36" s="268" customFormat="1" ht="33.75" customHeight="1">
      <c r="A17" s="441" t="s">
        <v>114</v>
      </c>
      <c r="B17" s="443"/>
      <c r="C17" s="476"/>
      <c r="D17" s="477"/>
      <c r="E17" s="477"/>
      <c r="F17" s="477"/>
      <c r="G17" s="477"/>
      <c r="H17" s="477"/>
      <c r="I17" s="477"/>
      <c r="J17" s="477"/>
      <c r="K17" s="477"/>
      <c r="L17" s="477"/>
      <c r="M17" s="477"/>
      <c r="N17" s="477"/>
      <c r="O17" s="477"/>
      <c r="P17" s="477"/>
      <c r="Q17" s="477"/>
      <c r="R17" s="477"/>
      <c r="S17" s="478"/>
      <c r="T17" s="329" t="s">
        <v>112</v>
      </c>
      <c r="U17" s="329"/>
      <c r="V17" s="329"/>
      <c r="W17" s="329"/>
      <c r="X17" s="329"/>
      <c r="Y17" s="329"/>
      <c r="Z17" s="329"/>
      <c r="AA17" s="329"/>
      <c r="AB17" s="329"/>
      <c r="AC17" s="329" t="s">
        <v>110</v>
      </c>
      <c r="AD17" s="329"/>
      <c r="AE17" s="329"/>
      <c r="AF17" s="329"/>
      <c r="AG17" s="329"/>
      <c r="AH17" s="329"/>
      <c r="AI17" s="329"/>
      <c r="AJ17" s="330"/>
    </row>
    <row r="18" spans="1:36" s="268" customFormat="1" ht="33.75" customHeight="1" thickBot="1">
      <c r="A18" s="474" t="s">
        <v>115</v>
      </c>
      <c r="B18" s="445"/>
      <c r="C18" s="445"/>
      <c r="D18" s="445"/>
      <c r="E18" s="445"/>
      <c r="F18" s="445"/>
      <c r="G18" s="445"/>
      <c r="H18" s="445"/>
      <c r="I18" s="445"/>
      <c r="J18" s="445"/>
      <c r="K18" s="445"/>
      <c r="L18" s="445"/>
      <c r="M18" s="445"/>
      <c r="N18" s="445"/>
      <c r="O18" s="445"/>
      <c r="P18" s="445"/>
      <c r="Q18" s="445"/>
      <c r="R18" s="445"/>
      <c r="S18" s="445"/>
      <c r="T18" s="445"/>
      <c r="U18" s="445"/>
      <c r="V18" s="445"/>
      <c r="W18" s="445"/>
      <c r="X18" s="445"/>
      <c r="Y18" s="445"/>
      <c r="Z18" s="445"/>
      <c r="AA18" s="445"/>
      <c r="AB18" s="445"/>
      <c r="AC18" s="445"/>
      <c r="AD18" s="445"/>
      <c r="AE18" s="445"/>
      <c r="AF18" s="445"/>
      <c r="AG18" s="445"/>
      <c r="AH18" s="445"/>
      <c r="AI18" s="445"/>
      <c r="AJ18" s="475"/>
    </row>
    <row r="19" spans="1:36" s="268" customFormat="1" ht="14.25" customHeight="1" thickBot="1">
      <c r="A19" s="431" t="s">
        <v>116</v>
      </c>
      <c r="B19" s="432"/>
      <c r="C19" s="432"/>
      <c r="D19" s="432"/>
      <c r="E19" s="432"/>
      <c r="F19" s="432"/>
      <c r="G19" s="432"/>
      <c r="H19" s="432"/>
      <c r="I19" s="432"/>
      <c r="J19" s="432"/>
      <c r="K19" s="432"/>
      <c r="L19" s="432"/>
      <c r="M19" s="432"/>
      <c r="N19" s="432"/>
      <c r="O19" s="432"/>
      <c r="P19" s="432"/>
      <c r="Q19" s="432"/>
      <c r="R19" s="432"/>
      <c r="S19" s="432"/>
      <c r="T19" s="432"/>
      <c r="U19" s="432"/>
      <c r="V19" s="432"/>
      <c r="W19" s="432"/>
      <c r="X19" s="432"/>
      <c r="Y19" s="432"/>
      <c r="Z19" s="432"/>
      <c r="AA19" s="432"/>
      <c r="AB19" s="432"/>
      <c r="AC19" s="432"/>
      <c r="AD19" s="432"/>
      <c r="AE19" s="432"/>
      <c r="AF19" s="432"/>
      <c r="AG19" s="432"/>
      <c r="AH19" s="432"/>
      <c r="AI19" s="432"/>
      <c r="AJ19" s="433"/>
    </row>
    <row r="20" spans="1:36" s="268" customFormat="1" ht="14.25" customHeight="1">
      <c r="A20" s="435" t="s">
        <v>117</v>
      </c>
      <c r="B20" s="436"/>
      <c r="C20" s="434"/>
      <c r="D20" s="434"/>
      <c r="E20" s="434"/>
      <c r="F20" s="434"/>
      <c r="G20" s="434"/>
      <c r="H20" s="434"/>
      <c r="I20" s="434"/>
      <c r="J20" s="434"/>
      <c r="K20" s="434"/>
      <c r="L20" s="434"/>
      <c r="M20" s="434"/>
      <c r="N20" s="434"/>
      <c r="O20" s="434"/>
      <c r="P20" s="434"/>
      <c r="Q20" s="434"/>
      <c r="R20" s="434"/>
      <c r="S20" s="434"/>
      <c r="T20" s="434"/>
      <c r="U20" s="434"/>
      <c r="V20" s="434"/>
      <c r="W20" s="434"/>
      <c r="X20" s="436" t="s">
        <v>118</v>
      </c>
      <c r="Y20" s="436"/>
      <c r="Z20" s="436"/>
      <c r="AA20" s="436"/>
      <c r="AB20" s="436"/>
      <c r="AC20" s="436"/>
      <c r="AD20" s="436"/>
      <c r="AE20" s="436"/>
      <c r="AF20" s="436"/>
      <c r="AG20" s="436"/>
      <c r="AH20" s="436"/>
      <c r="AI20" s="436"/>
      <c r="AJ20" s="468"/>
    </row>
    <row r="21" spans="1:36" s="268" customFormat="1" ht="28.5" customHeight="1">
      <c r="A21" s="328" t="s">
        <v>119</v>
      </c>
      <c r="B21" s="329"/>
      <c r="C21" s="329"/>
      <c r="D21" s="329"/>
      <c r="E21" s="329"/>
      <c r="F21" s="329"/>
      <c r="G21" s="329"/>
      <c r="H21" s="438"/>
      <c r="I21" s="439"/>
      <c r="J21" s="439"/>
      <c r="K21" s="439"/>
      <c r="L21" s="439"/>
      <c r="M21" s="439"/>
      <c r="N21" s="439"/>
      <c r="O21" s="439"/>
      <c r="P21" s="439"/>
      <c r="Q21" s="439"/>
      <c r="R21" s="440"/>
      <c r="S21" s="329" t="s">
        <v>120</v>
      </c>
      <c r="T21" s="329"/>
      <c r="U21" s="329"/>
      <c r="V21" s="329"/>
      <c r="W21" s="329"/>
      <c r="X21" s="329" t="s">
        <v>121</v>
      </c>
      <c r="Y21" s="329"/>
      <c r="Z21" s="329"/>
      <c r="AA21" s="329"/>
      <c r="AB21" s="329"/>
      <c r="AC21" s="329" t="s">
        <v>122</v>
      </c>
      <c r="AD21" s="329"/>
      <c r="AE21" s="329"/>
      <c r="AF21" s="329"/>
      <c r="AG21" s="329"/>
      <c r="AH21" s="329"/>
      <c r="AI21" s="329"/>
      <c r="AJ21" s="330"/>
    </row>
    <row r="22" spans="1:36" s="268" customFormat="1" ht="28.5" customHeight="1">
      <c r="A22" s="328" t="s">
        <v>123</v>
      </c>
      <c r="B22" s="329"/>
      <c r="C22" s="329"/>
      <c r="D22" s="329"/>
      <c r="E22" s="329"/>
      <c r="F22" s="329"/>
      <c r="G22" s="329"/>
      <c r="H22" s="438"/>
      <c r="I22" s="439"/>
      <c r="J22" s="439"/>
      <c r="K22" s="439"/>
      <c r="L22" s="439"/>
      <c r="M22" s="439"/>
      <c r="N22" s="439"/>
      <c r="O22" s="439"/>
      <c r="P22" s="439"/>
      <c r="Q22" s="439"/>
      <c r="R22" s="440"/>
      <c r="S22" s="437"/>
      <c r="T22" s="437"/>
      <c r="U22" s="437"/>
      <c r="V22" s="437"/>
      <c r="W22" s="437"/>
      <c r="X22" s="329" t="s">
        <v>124</v>
      </c>
      <c r="Y22" s="329"/>
      <c r="Z22" s="329"/>
      <c r="AA22" s="329"/>
      <c r="AB22" s="329"/>
      <c r="AC22" s="329"/>
      <c r="AD22" s="329"/>
      <c r="AE22" s="329"/>
      <c r="AF22" s="329" t="s">
        <v>125</v>
      </c>
      <c r="AG22" s="329"/>
      <c r="AH22" s="329"/>
      <c r="AI22" s="329"/>
      <c r="AJ22" s="330"/>
    </row>
    <row r="23" spans="1:36" s="268" customFormat="1" ht="51" customHeight="1" thickBot="1">
      <c r="A23" s="441" t="s">
        <v>126</v>
      </c>
      <c r="B23" s="442"/>
      <c r="C23" s="442"/>
      <c r="D23" s="442"/>
      <c r="E23" s="442"/>
      <c r="F23" s="442"/>
      <c r="G23" s="442"/>
      <c r="H23" s="442"/>
      <c r="I23" s="442"/>
      <c r="J23" s="442"/>
      <c r="K23" s="442"/>
      <c r="L23" s="442"/>
      <c r="M23" s="442"/>
      <c r="N23" s="442"/>
      <c r="O23" s="442"/>
      <c r="P23" s="442"/>
      <c r="Q23" s="442"/>
      <c r="R23" s="442"/>
      <c r="S23" s="442"/>
      <c r="T23" s="442"/>
      <c r="U23" s="442"/>
      <c r="V23" s="442"/>
      <c r="W23" s="443"/>
      <c r="X23" s="361" t="s">
        <v>127</v>
      </c>
      <c r="Y23" s="361"/>
      <c r="Z23" s="361"/>
      <c r="AA23" s="361"/>
      <c r="AB23" s="361"/>
      <c r="AC23" s="361"/>
      <c r="AD23" s="361"/>
      <c r="AE23" s="361"/>
      <c r="AF23" s="361"/>
      <c r="AG23" s="361"/>
      <c r="AH23" s="361"/>
      <c r="AI23" s="361"/>
      <c r="AJ23" s="362"/>
    </row>
    <row r="24" spans="1:36" s="268" customFormat="1" ht="52.5" customHeight="1" thickBot="1">
      <c r="A24" s="395" t="s">
        <v>128</v>
      </c>
      <c r="B24" s="396"/>
      <c r="C24" s="444" t="s">
        <v>129</v>
      </c>
      <c r="D24" s="445"/>
      <c r="E24" s="445"/>
      <c r="F24" s="445"/>
      <c r="G24" s="445"/>
      <c r="H24" s="445"/>
      <c r="I24" s="445"/>
      <c r="J24" s="445"/>
      <c r="K24" s="445"/>
      <c r="L24" s="445"/>
      <c r="M24" s="445"/>
      <c r="N24" s="445"/>
      <c r="O24" s="445"/>
      <c r="P24" s="445"/>
      <c r="Q24" s="445"/>
      <c r="R24" s="445"/>
      <c r="S24" s="445"/>
      <c r="T24" s="445"/>
      <c r="U24" s="445"/>
      <c r="V24" s="445"/>
      <c r="W24" s="446"/>
      <c r="X24" s="396" t="s">
        <v>130</v>
      </c>
      <c r="Y24" s="396"/>
      <c r="Z24" s="396"/>
      <c r="AA24" s="396"/>
      <c r="AB24" s="396"/>
      <c r="AC24" s="396"/>
      <c r="AD24" s="396"/>
      <c r="AE24" s="396"/>
      <c r="AF24" s="396"/>
      <c r="AG24" s="396"/>
      <c r="AH24" s="396"/>
      <c r="AI24" s="396"/>
      <c r="AJ24" s="401"/>
    </row>
    <row r="25" spans="1:36" s="268" customFormat="1" ht="14.25" customHeight="1" thickBot="1">
      <c r="A25" s="431" t="s">
        <v>131</v>
      </c>
      <c r="B25" s="432"/>
      <c r="C25" s="432"/>
      <c r="D25" s="432"/>
      <c r="E25" s="432"/>
      <c r="F25" s="432"/>
      <c r="G25" s="432"/>
      <c r="H25" s="432"/>
      <c r="I25" s="432"/>
      <c r="J25" s="432"/>
      <c r="K25" s="432"/>
      <c r="L25" s="432"/>
      <c r="M25" s="432"/>
      <c r="N25" s="432"/>
      <c r="O25" s="432"/>
      <c r="P25" s="432"/>
      <c r="Q25" s="432"/>
      <c r="R25" s="432"/>
      <c r="S25" s="432"/>
      <c r="T25" s="432"/>
      <c r="U25" s="432"/>
      <c r="V25" s="432"/>
      <c r="W25" s="432"/>
      <c r="X25" s="432"/>
      <c r="Y25" s="432"/>
      <c r="Z25" s="432"/>
      <c r="AA25" s="432"/>
      <c r="AB25" s="432"/>
      <c r="AC25" s="432"/>
      <c r="AD25" s="432"/>
      <c r="AE25" s="432"/>
      <c r="AF25" s="432"/>
      <c r="AG25" s="432"/>
      <c r="AH25" s="432"/>
      <c r="AI25" s="432"/>
      <c r="AJ25" s="433"/>
    </row>
    <row r="26" spans="1:36" s="268" customFormat="1" ht="14.25" customHeight="1" thickBot="1">
      <c r="A26" s="435" t="s">
        <v>132</v>
      </c>
      <c r="B26" s="436"/>
      <c r="C26" s="436"/>
      <c r="D26" s="436"/>
      <c r="E26" s="436"/>
      <c r="F26" s="436"/>
      <c r="G26" s="436"/>
      <c r="H26" s="453"/>
      <c r="I26" s="453"/>
      <c r="J26" s="453"/>
      <c r="K26" s="453"/>
      <c r="L26" s="453"/>
      <c r="M26" s="453"/>
      <c r="N26" s="453"/>
      <c r="O26" s="453"/>
      <c r="P26" s="447" t="s">
        <v>133</v>
      </c>
      <c r="Q26" s="448"/>
      <c r="R26" s="448"/>
      <c r="S26" s="448"/>
      <c r="T26" s="448"/>
      <c r="U26" s="448"/>
      <c r="V26" s="448"/>
      <c r="W26" s="449"/>
      <c r="X26" s="434" t="s">
        <v>121</v>
      </c>
      <c r="Y26" s="434"/>
      <c r="Z26" s="434"/>
      <c r="AA26" s="434"/>
      <c r="AB26" s="434"/>
      <c r="AC26" s="434" t="s">
        <v>122</v>
      </c>
      <c r="AD26" s="434"/>
      <c r="AE26" s="434"/>
      <c r="AF26" s="434" t="s">
        <v>134</v>
      </c>
      <c r="AG26" s="434"/>
      <c r="AH26" s="434"/>
      <c r="AI26" s="434"/>
      <c r="AJ26" s="479"/>
    </row>
    <row r="27" spans="1:36" s="268" customFormat="1" ht="14.25" customHeight="1">
      <c r="A27" s="395" t="s">
        <v>135</v>
      </c>
      <c r="B27" s="396"/>
      <c r="C27" s="396"/>
      <c r="D27" s="396"/>
      <c r="E27" s="396"/>
      <c r="F27" s="396"/>
      <c r="G27" s="396"/>
      <c r="H27" s="454"/>
      <c r="I27" s="454"/>
      <c r="J27" s="454"/>
      <c r="K27" s="454"/>
      <c r="L27" s="454"/>
      <c r="M27" s="454"/>
      <c r="N27" s="454"/>
      <c r="O27" s="454"/>
      <c r="P27" s="450" t="s">
        <v>112</v>
      </c>
      <c r="Q27" s="451"/>
      <c r="R27" s="451"/>
      <c r="S27" s="451"/>
      <c r="T27" s="451"/>
      <c r="U27" s="451"/>
      <c r="V27" s="451"/>
      <c r="W27" s="452"/>
      <c r="X27" s="329" t="s">
        <v>125</v>
      </c>
      <c r="Y27" s="329"/>
      <c r="Z27" s="329"/>
      <c r="AA27" s="329"/>
      <c r="AB27" s="329"/>
      <c r="AC27" s="329" t="s">
        <v>136</v>
      </c>
      <c r="AD27" s="329"/>
      <c r="AE27" s="329"/>
      <c r="AF27" s="329" t="s">
        <v>137</v>
      </c>
      <c r="AG27" s="329"/>
      <c r="AH27" s="329"/>
      <c r="AI27" s="329"/>
      <c r="AJ27" s="330"/>
    </row>
    <row r="28" spans="1:36" s="268" customFormat="1" ht="14.25" customHeight="1" thickBot="1">
      <c r="A28" s="469" t="s">
        <v>138</v>
      </c>
      <c r="B28" s="470"/>
      <c r="C28" s="471"/>
      <c r="D28" s="472"/>
      <c r="E28" s="472"/>
      <c r="F28" s="472"/>
      <c r="G28" s="472"/>
      <c r="H28" s="472"/>
      <c r="I28" s="472"/>
      <c r="J28" s="472"/>
      <c r="K28" s="472"/>
      <c r="L28" s="472"/>
      <c r="M28" s="472"/>
      <c r="N28" s="472"/>
      <c r="O28" s="472"/>
      <c r="P28" s="472"/>
      <c r="Q28" s="472"/>
      <c r="R28" s="472"/>
      <c r="S28" s="472"/>
      <c r="T28" s="472"/>
      <c r="U28" s="472"/>
      <c r="V28" s="472"/>
      <c r="W28" s="472"/>
      <c r="X28" s="472"/>
      <c r="Y28" s="472"/>
      <c r="Z28" s="472"/>
      <c r="AA28" s="472"/>
      <c r="AB28" s="472"/>
      <c r="AC28" s="472"/>
      <c r="AD28" s="472"/>
      <c r="AE28" s="472"/>
      <c r="AF28" s="472"/>
      <c r="AG28" s="472"/>
      <c r="AH28" s="472"/>
      <c r="AI28" s="472"/>
      <c r="AJ28" s="473"/>
    </row>
    <row r="29" spans="1:36" s="268" customFormat="1" ht="40.5" customHeight="1" thickBot="1">
      <c r="A29" s="431" t="s">
        <v>139</v>
      </c>
      <c r="B29" s="432"/>
      <c r="C29" s="432"/>
      <c r="D29" s="432"/>
      <c r="E29" s="432"/>
      <c r="F29" s="432"/>
      <c r="G29" s="432"/>
      <c r="H29" s="432"/>
      <c r="I29" s="432"/>
      <c r="J29" s="432"/>
      <c r="K29" s="432"/>
      <c r="L29" s="432"/>
      <c r="M29" s="432"/>
      <c r="N29" s="432"/>
      <c r="O29" s="432"/>
      <c r="P29" s="432"/>
      <c r="Q29" s="432"/>
      <c r="R29" s="432"/>
      <c r="S29" s="432"/>
      <c r="T29" s="432"/>
      <c r="U29" s="432"/>
      <c r="V29" s="432"/>
      <c r="W29" s="432"/>
      <c r="X29" s="432"/>
      <c r="Y29" s="432"/>
      <c r="Z29" s="432"/>
      <c r="AA29" s="432"/>
      <c r="AB29" s="432"/>
      <c r="AC29" s="432"/>
      <c r="AD29" s="432"/>
      <c r="AE29" s="432"/>
      <c r="AF29" s="432"/>
      <c r="AG29" s="432"/>
      <c r="AH29" s="432"/>
      <c r="AI29" s="432"/>
      <c r="AJ29" s="433"/>
    </row>
    <row r="30" spans="1:36" s="268" customFormat="1" ht="40.5" customHeight="1" thickBot="1">
      <c r="A30" s="467" t="s">
        <v>140</v>
      </c>
      <c r="B30" s="451"/>
      <c r="C30" s="451"/>
      <c r="D30" s="451"/>
      <c r="E30" s="451"/>
      <c r="F30" s="451"/>
      <c r="G30" s="451"/>
      <c r="H30" s="451"/>
      <c r="I30" s="451"/>
      <c r="J30" s="451"/>
      <c r="K30" s="451"/>
      <c r="L30" s="451"/>
      <c r="M30" s="451"/>
      <c r="N30" s="451"/>
      <c r="O30" s="452"/>
      <c r="P30" s="450" t="s">
        <v>112</v>
      </c>
      <c r="Q30" s="451"/>
      <c r="R30" s="451"/>
      <c r="S30" s="451"/>
      <c r="T30" s="451"/>
      <c r="U30" s="451"/>
      <c r="V30" s="451"/>
      <c r="W30" s="452"/>
      <c r="X30" s="436" t="s">
        <v>141</v>
      </c>
      <c r="Y30" s="436"/>
      <c r="Z30" s="436"/>
      <c r="AA30" s="436"/>
      <c r="AB30" s="436"/>
      <c r="AC30" s="436"/>
      <c r="AD30" s="436"/>
      <c r="AE30" s="436"/>
      <c r="AF30" s="436"/>
      <c r="AG30" s="436"/>
      <c r="AH30" s="436"/>
      <c r="AI30" s="436"/>
      <c r="AJ30" s="468"/>
    </row>
    <row r="31" spans="1:36" s="268" customFormat="1" ht="40.5" customHeight="1" thickBot="1">
      <c r="A31" s="467" t="s">
        <v>140</v>
      </c>
      <c r="B31" s="451"/>
      <c r="C31" s="451"/>
      <c r="D31" s="451"/>
      <c r="E31" s="451"/>
      <c r="F31" s="451"/>
      <c r="G31" s="451"/>
      <c r="H31" s="451"/>
      <c r="I31" s="451"/>
      <c r="J31" s="451"/>
      <c r="K31" s="451"/>
      <c r="L31" s="451"/>
      <c r="M31" s="451"/>
      <c r="N31" s="451"/>
      <c r="O31" s="452"/>
      <c r="P31" s="450" t="s">
        <v>112</v>
      </c>
      <c r="Q31" s="451"/>
      <c r="R31" s="451"/>
      <c r="S31" s="451"/>
      <c r="T31" s="451"/>
      <c r="U31" s="451"/>
      <c r="V31" s="451"/>
      <c r="W31" s="452"/>
      <c r="X31" s="329" t="s">
        <v>141</v>
      </c>
      <c r="Y31" s="329"/>
      <c r="Z31" s="329"/>
      <c r="AA31" s="329"/>
      <c r="AB31" s="329"/>
      <c r="AC31" s="329"/>
      <c r="AD31" s="329"/>
      <c r="AE31" s="329"/>
      <c r="AF31" s="329"/>
      <c r="AG31" s="329"/>
      <c r="AH31" s="329"/>
      <c r="AI31" s="329"/>
      <c r="AJ31" s="330"/>
    </row>
    <row r="32" spans="1:36" s="268" customFormat="1" ht="17.25" customHeight="1" thickBot="1">
      <c r="A32" s="467" t="s">
        <v>140</v>
      </c>
      <c r="B32" s="451"/>
      <c r="C32" s="451"/>
      <c r="D32" s="451"/>
      <c r="E32" s="451"/>
      <c r="F32" s="451"/>
      <c r="G32" s="451"/>
      <c r="H32" s="451"/>
      <c r="I32" s="451"/>
      <c r="J32" s="451"/>
      <c r="K32" s="451"/>
      <c r="L32" s="451"/>
      <c r="M32" s="451"/>
      <c r="N32" s="451"/>
      <c r="O32" s="452"/>
      <c r="P32" s="450" t="s">
        <v>112</v>
      </c>
      <c r="Q32" s="451"/>
      <c r="R32" s="451"/>
      <c r="S32" s="451"/>
      <c r="T32" s="451"/>
      <c r="U32" s="451"/>
      <c r="V32" s="451"/>
      <c r="W32" s="452"/>
      <c r="X32" s="329" t="s">
        <v>141</v>
      </c>
      <c r="Y32" s="329"/>
      <c r="Z32" s="329"/>
      <c r="AA32" s="329"/>
      <c r="AB32" s="329"/>
      <c r="AC32" s="329"/>
      <c r="AD32" s="329"/>
      <c r="AE32" s="329"/>
      <c r="AF32" s="329"/>
      <c r="AG32" s="329"/>
      <c r="AH32" s="329"/>
      <c r="AI32" s="329"/>
      <c r="AJ32" s="330"/>
    </row>
    <row r="33" spans="1:36" s="268" customFormat="1" ht="46.5" customHeight="1" thickBot="1">
      <c r="A33" s="467" t="s">
        <v>140</v>
      </c>
      <c r="B33" s="451"/>
      <c r="C33" s="451"/>
      <c r="D33" s="451"/>
      <c r="E33" s="451"/>
      <c r="F33" s="451"/>
      <c r="G33" s="451"/>
      <c r="H33" s="451"/>
      <c r="I33" s="451"/>
      <c r="J33" s="451"/>
      <c r="K33" s="451"/>
      <c r="L33" s="451"/>
      <c r="M33" s="451"/>
      <c r="N33" s="451"/>
      <c r="O33" s="452"/>
      <c r="P33" s="450" t="s">
        <v>112</v>
      </c>
      <c r="Q33" s="451"/>
      <c r="R33" s="451"/>
      <c r="S33" s="451"/>
      <c r="T33" s="451"/>
      <c r="U33" s="451"/>
      <c r="V33" s="451"/>
      <c r="W33" s="452"/>
      <c r="X33" s="396" t="s">
        <v>141</v>
      </c>
      <c r="Y33" s="396"/>
      <c r="Z33" s="396"/>
      <c r="AA33" s="396"/>
      <c r="AB33" s="396"/>
      <c r="AC33" s="396"/>
      <c r="AD33" s="361"/>
      <c r="AE33" s="361"/>
      <c r="AF33" s="361"/>
      <c r="AG33" s="361"/>
      <c r="AH33" s="361"/>
      <c r="AI33" s="361"/>
      <c r="AJ33" s="362"/>
    </row>
    <row r="34" spans="1:36" s="268" customFormat="1" ht="45.75" customHeight="1" thickBot="1">
      <c r="A34" s="465" t="s">
        <v>142</v>
      </c>
      <c r="B34" s="381" t="s">
        <v>143</v>
      </c>
      <c r="C34" s="382"/>
      <c r="D34" s="382"/>
      <c r="E34" s="382"/>
      <c r="F34" s="382"/>
      <c r="G34" s="382"/>
      <c r="H34" s="382"/>
      <c r="I34" s="382"/>
      <c r="J34" s="382"/>
      <c r="K34" s="382"/>
      <c r="L34" s="382"/>
      <c r="M34" s="382"/>
      <c r="N34" s="382"/>
      <c r="O34" s="382"/>
      <c r="P34" s="382"/>
      <c r="Q34" s="382"/>
      <c r="R34" s="382"/>
      <c r="S34" s="382"/>
      <c r="T34" s="382"/>
      <c r="U34" s="382"/>
      <c r="V34" s="382"/>
      <c r="W34" s="382"/>
      <c r="X34" s="382"/>
      <c r="Y34" s="382"/>
      <c r="Z34" s="382"/>
      <c r="AA34" s="382"/>
      <c r="AB34" s="382"/>
      <c r="AC34" s="383"/>
      <c r="AD34" s="387" t="s">
        <v>144</v>
      </c>
      <c r="AE34" s="388"/>
      <c r="AF34" s="388"/>
      <c r="AG34" s="388" t="s">
        <v>145</v>
      </c>
      <c r="AH34" s="388"/>
      <c r="AI34" s="388"/>
      <c r="AJ34" s="391" t="s">
        <v>146</v>
      </c>
    </row>
    <row r="35" spans="1:36" s="268" customFormat="1" ht="69.75" customHeight="1" thickBot="1">
      <c r="A35" s="466"/>
      <c r="B35" s="384"/>
      <c r="C35" s="385"/>
      <c r="D35" s="385"/>
      <c r="E35" s="385"/>
      <c r="F35" s="385"/>
      <c r="G35" s="385"/>
      <c r="H35" s="385"/>
      <c r="I35" s="385"/>
      <c r="J35" s="385"/>
      <c r="K35" s="385"/>
      <c r="L35" s="385"/>
      <c r="M35" s="385"/>
      <c r="N35" s="385"/>
      <c r="O35" s="385"/>
      <c r="P35" s="385"/>
      <c r="Q35" s="385"/>
      <c r="R35" s="385"/>
      <c r="S35" s="385"/>
      <c r="T35" s="385"/>
      <c r="U35" s="385"/>
      <c r="V35" s="385"/>
      <c r="W35" s="385"/>
      <c r="X35" s="385"/>
      <c r="Y35" s="385"/>
      <c r="Z35" s="385"/>
      <c r="AA35" s="385"/>
      <c r="AB35" s="385"/>
      <c r="AC35" s="386"/>
      <c r="AD35" s="42" t="s">
        <v>147</v>
      </c>
      <c r="AE35" s="379" t="s">
        <v>148</v>
      </c>
      <c r="AF35" s="380"/>
      <c r="AG35" s="43" t="s">
        <v>149</v>
      </c>
      <c r="AH35" s="379" t="s">
        <v>148</v>
      </c>
      <c r="AI35" s="380"/>
      <c r="AJ35" s="392"/>
    </row>
    <row r="36" spans="1:36" s="268" customFormat="1" ht="45.75" customHeight="1" thickBot="1">
      <c r="A36" s="461" t="s">
        <v>158</v>
      </c>
      <c r="B36" s="462"/>
      <c r="C36" s="462"/>
      <c r="D36" s="462"/>
      <c r="E36" s="462"/>
      <c r="F36" s="462"/>
      <c r="G36" s="462"/>
      <c r="H36" s="462"/>
      <c r="I36" s="462"/>
      <c r="J36" s="462"/>
      <c r="K36" s="462"/>
      <c r="L36" s="462"/>
      <c r="M36" s="462"/>
      <c r="N36" s="462"/>
      <c r="O36" s="462"/>
      <c r="P36" s="462"/>
      <c r="Q36" s="462"/>
      <c r="R36" s="462"/>
      <c r="S36" s="462"/>
      <c r="T36" s="462"/>
      <c r="U36" s="462"/>
      <c r="V36" s="462"/>
      <c r="W36" s="462"/>
      <c r="X36" s="462"/>
      <c r="Y36" s="462"/>
      <c r="Z36" s="462"/>
      <c r="AA36" s="462"/>
      <c r="AB36" s="462"/>
      <c r="AC36" s="462"/>
      <c r="AD36" s="462"/>
      <c r="AE36" s="462"/>
      <c r="AF36" s="462"/>
      <c r="AG36" s="462"/>
      <c r="AH36" s="462"/>
      <c r="AI36" s="462"/>
      <c r="AJ36" s="463"/>
    </row>
    <row r="37" spans="1:36" s="268" customFormat="1" ht="45.75" customHeight="1" thickBot="1">
      <c r="A37" s="455" t="s">
        <v>184</v>
      </c>
      <c r="B37" s="464"/>
      <c r="C37" s="464"/>
      <c r="D37" s="464"/>
      <c r="E37" s="464"/>
      <c r="F37" s="464"/>
      <c r="G37" s="464"/>
      <c r="H37" s="464"/>
      <c r="I37" s="464"/>
      <c r="J37" s="464"/>
      <c r="K37" s="464"/>
      <c r="L37" s="464"/>
      <c r="M37" s="464"/>
      <c r="N37" s="464"/>
      <c r="O37" s="464"/>
      <c r="P37" s="464"/>
      <c r="Q37" s="464"/>
      <c r="R37" s="464"/>
      <c r="S37" s="464"/>
      <c r="T37" s="464"/>
      <c r="U37" s="464"/>
      <c r="V37" s="464"/>
      <c r="W37" s="464"/>
      <c r="X37" s="464"/>
      <c r="Y37" s="464"/>
      <c r="Z37" s="464"/>
      <c r="AA37" s="464"/>
      <c r="AB37" s="464"/>
      <c r="AC37" s="464"/>
      <c r="AD37" s="464"/>
      <c r="AE37" s="464"/>
      <c r="AF37" s="464"/>
      <c r="AG37" s="464"/>
      <c r="AH37" s="464"/>
      <c r="AI37" s="464"/>
      <c r="AJ37" s="526"/>
    </row>
    <row r="38" spans="1:36" s="268" customFormat="1" ht="55.5" customHeight="1">
      <c r="A38" s="206" t="s">
        <v>51</v>
      </c>
      <c r="B38" s="527" t="s">
        <v>185</v>
      </c>
      <c r="C38" s="528"/>
      <c r="D38" s="528"/>
      <c r="E38" s="528"/>
      <c r="F38" s="528"/>
      <c r="G38" s="528"/>
      <c r="H38" s="528"/>
      <c r="I38" s="528"/>
      <c r="J38" s="528"/>
      <c r="K38" s="528"/>
      <c r="L38" s="528"/>
      <c r="M38" s="528"/>
      <c r="N38" s="528"/>
      <c r="O38" s="528"/>
      <c r="P38" s="528"/>
      <c r="Q38" s="528"/>
      <c r="R38" s="528"/>
      <c r="S38" s="528"/>
      <c r="T38" s="528"/>
      <c r="U38" s="528"/>
      <c r="V38" s="528"/>
      <c r="W38" s="528"/>
      <c r="X38" s="528"/>
      <c r="Y38" s="528"/>
      <c r="Z38" s="528"/>
      <c r="AA38" s="528"/>
      <c r="AB38" s="528"/>
      <c r="AC38" s="529"/>
      <c r="AD38" s="208" t="str">
        <f>_xlfn.IFNA(VLOOKUP(A38,'Lista información'!$E$2:$G$114,2,0),"--")</f>
        <v>Aplica</v>
      </c>
      <c r="AE38" s="515"/>
      <c r="AF38" s="516"/>
      <c r="AG38" s="207" t="str">
        <f>_xlfn.IFNA(VLOOKUP(A38,'Lista información'!$E$2:$G$114,3,0),"--")</f>
        <v>Aplica</v>
      </c>
      <c r="AH38" s="515"/>
      <c r="AI38" s="516"/>
      <c r="AJ38" s="269"/>
    </row>
    <row r="39" spans="1:36" s="268" customFormat="1" ht="45.75" customHeight="1">
      <c r="A39" s="206" t="s">
        <v>52</v>
      </c>
      <c r="B39" s="531" t="s">
        <v>186</v>
      </c>
      <c r="C39" s="532"/>
      <c r="D39" s="532"/>
      <c r="E39" s="532"/>
      <c r="F39" s="532"/>
      <c r="G39" s="532"/>
      <c r="H39" s="532"/>
      <c r="I39" s="532"/>
      <c r="J39" s="532"/>
      <c r="K39" s="532"/>
      <c r="L39" s="532"/>
      <c r="M39" s="532"/>
      <c r="N39" s="532"/>
      <c r="O39" s="532"/>
      <c r="P39" s="532"/>
      <c r="Q39" s="532"/>
      <c r="R39" s="532"/>
      <c r="S39" s="532"/>
      <c r="T39" s="532"/>
      <c r="U39" s="532"/>
      <c r="V39" s="532"/>
      <c r="W39" s="532"/>
      <c r="X39" s="532"/>
      <c r="Y39" s="532"/>
      <c r="Z39" s="532"/>
      <c r="AA39" s="532"/>
      <c r="AB39" s="532"/>
      <c r="AC39" s="533"/>
      <c r="AD39" s="210" t="str">
        <f>_xlfn.IFNA(VLOOKUP(A39,'Lista información'!$E$2:$G$114,2,0),"--")</f>
        <v>Aplica</v>
      </c>
      <c r="AE39" s="511"/>
      <c r="AF39" s="512"/>
      <c r="AG39" s="209" t="str">
        <f>_xlfn.IFNA(VLOOKUP(A39,'Lista información'!$E$2:$G$114,3,0),"--")</f>
        <v>Aplica</v>
      </c>
      <c r="AH39" s="511"/>
      <c r="AI39" s="512"/>
      <c r="AJ39" s="35"/>
    </row>
    <row r="40" spans="1:36" s="268" customFormat="1" ht="69.75" customHeight="1">
      <c r="A40" s="206" t="s">
        <v>53</v>
      </c>
      <c r="B40" s="508" t="s">
        <v>187</v>
      </c>
      <c r="C40" s="509"/>
      <c r="D40" s="509"/>
      <c r="E40" s="509"/>
      <c r="F40" s="509"/>
      <c r="G40" s="509"/>
      <c r="H40" s="509"/>
      <c r="I40" s="509"/>
      <c r="J40" s="509"/>
      <c r="K40" s="509"/>
      <c r="L40" s="509"/>
      <c r="M40" s="509"/>
      <c r="N40" s="509"/>
      <c r="O40" s="509"/>
      <c r="P40" s="509"/>
      <c r="Q40" s="509"/>
      <c r="R40" s="509"/>
      <c r="S40" s="509"/>
      <c r="T40" s="509"/>
      <c r="U40" s="509"/>
      <c r="V40" s="509"/>
      <c r="W40" s="509"/>
      <c r="X40" s="509"/>
      <c r="Y40" s="509"/>
      <c r="Z40" s="509"/>
      <c r="AA40" s="509"/>
      <c r="AB40" s="509"/>
      <c r="AC40" s="510"/>
      <c r="AD40" s="210" t="str">
        <f>_xlfn.IFNA(VLOOKUP(A40,'Lista información'!$E$2:$G$114,2,0),"--")</f>
        <v>No_aplica</v>
      </c>
      <c r="AE40" s="511"/>
      <c r="AF40" s="512"/>
      <c r="AG40" s="209" t="str">
        <f>_xlfn.IFNA(VLOOKUP(A40,'Lista información'!$E$2:$G$114,3,0),"--")</f>
        <v>Aplica</v>
      </c>
      <c r="AH40" s="511"/>
      <c r="AI40" s="512"/>
      <c r="AJ40" s="35"/>
    </row>
    <row r="41" spans="1:36" s="268" customFormat="1" ht="66.75" customHeight="1">
      <c r="A41" s="206" t="s">
        <v>54</v>
      </c>
      <c r="B41" s="508" t="s">
        <v>188</v>
      </c>
      <c r="C41" s="509"/>
      <c r="D41" s="509"/>
      <c r="E41" s="509"/>
      <c r="F41" s="509"/>
      <c r="G41" s="509"/>
      <c r="H41" s="509"/>
      <c r="I41" s="509"/>
      <c r="J41" s="509"/>
      <c r="K41" s="509"/>
      <c r="L41" s="509"/>
      <c r="M41" s="509"/>
      <c r="N41" s="509"/>
      <c r="O41" s="509"/>
      <c r="P41" s="509"/>
      <c r="Q41" s="509"/>
      <c r="R41" s="509"/>
      <c r="S41" s="509"/>
      <c r="T41" s="509"/>
      <c r="U41" s="509"/>
      <c r="V41" s="509"/>
      <c r="W41" s="509"/>
      <c r="X41" s="509"/>
      <c r="Y41" s="509"/>
      <c r="Z41" s="509"/>
      <c r="AA41" s="509"/>
      <c r="AB41" s="509"/>
      <c r="AC41" s="510"/>
      <c r="AD41" s="210" t="str">
        <f>_xlfn.IFNA(VLOOKUP(A41,'Lista información'!$E$2:$G$114,2,0),"--")</f>
        <v>Aplica</v>
      </c>
      <c r="AE41" s="511"/>
      <c r="AF41" s="512"/>
      <c r="AG41" s="209" t="str">
        <f>_xlfn.IFNA(VLOOKUP(A41,'Lista información'!$E$2:$G$114,3,0),"--")</f>
        <v>Aplica</v>
      </c>
      <c r="AH41" s="511"/>
      <c r="AI41" s="512"/>
      <c r="AJ41" s="35"/>
    </row>
    <row r="42" spans="1:36" s="268" customFormat="1" ht="58.5" customHeight="1">
      <c r="A42" s="206" t="s">
        <v>55</v>
      </c>
      <c r="B42" s="508" t="s">
        <v>189</v>
      </c>
      <c r="C42" s="509"/>
      <c r="D42" s="509"/>
      <c r="E42" s="509"/>
      <c r="F42" s="509"/>
      <c r="G42" s="509"/>
      <c r="H42" s="509"/>
      <c r="I42" s="509"/>
      <c r="J42" s="509"/>
      <c r="K42" s="509"/>
      <c r="L42" s="509"/>
      <c r="M42" s="509"/>
      <c r="N42" s="509"/>
      <c r="O42" s="509"/>
      <c r="P42" s="509"/>
      <c r="Q42" s="509"/>
      <c r="R42" s="509"/>
      <c r="S42" s="509"/>
      <c r="T42" s="509"/>
      <c r="U42" s="509"/>
      <c r="V42" s="509"/>
      <c r="W42" s="509"/>
      <c r="X42" s="509"/>
      <c r="Y42" s="509"/>
      <c r="Z42" s="509"/>
      <c r="AA42" s="509"/>
      <c r="AB42" s="509"/>
      <c r="AC42" s="510"/>
      <c r="AD42" s="210" t="str">
        <f>_xlfn.IFNA(VLOOKUP(A42,'Lista información'!$E$2:$G$114,2,0),"--")</f>
        <v>No_aplica</v>
      </c>
      <c r="AE42" s="511"/>
      <c r="AF42" s="512"/>
      <c r="AG42" s="209" t="str">
        <f>_xlfn.IFNA(VLOOKUP(A42,'Lista información'!$E$2:$G$114,3,0),"--")</f>
        <v>Aplica</v>
      </c>
      <c r="AH42" s="511"/>
      <c r="AI42" s="512"/>
      <c r="AJ42" s="35"/>
    </row>
    <row r="43" spans="1:36" s="268" customFormat="1" ht="189.75" customHeight="1">
      <c r="A43" s="206" t="s">
        <v>56</v>
      </c>
      <c r="B43" s="534" t="s">
        <v>190</v>
      </c>
      <c r="C43" s="535"/>
      <c r="D43" s="535"/>
      <c r="E43" s="535"/>
      <c r="F43" s="535"/>
      <c r="G43" s="535"/>
      <c r="H43" s="535"/>
      <c r="I43" s="535"/>
      <c r="J43" s="535"/>
      <c r="K43" s="535"/>
      <c r="L43" s="535"/>
      <c r="M43" s="535"/>
      <c r="N43" s="535"/>
      <c r="O43" s="535"/>
      <c r="P43" s="535"/>
      <c r="Q43" s="535"/>
      <c r="R43" s="535"/>
      <c r="S43" s="535"/>
      <c r="T43" s="535"/>
      <c r="U43" s="535"/>
      <c r="V43" s="535"/>
      <c r="W43" s="535"/>
      <c r="X43" s="535"/>
      <c r="Y43" s="535"/>
      <c r="Z43" s="535"/>
      <c r="AA43" s="535"/>
      <c r="AB43" s="535"/>
      <c r="AC43" s="536"/>
      <c r="AD43" s="210" t="str">
        <f>_xlfn.IFNA(VLOOKUP(A43,'Lista información'!$E$2:$G$114,2,0),"--")</f>
        <v>No_aplica</v>
      </c>
      <c r="AE43" s="511"/>
      <c r="AF43" s="512"/>
      <c r="AG43" s="209" t="str">
        <f>_xlfn.IFNA(VLOOKUP(A43,'Lista información'!$E$2:$G$114,3,0),"--")</f>
        <v>Aplica</v>
      </c>
      <c r="AH43" s="511"/>
      <c r="AI43" s="512"/>
      <c r="AJ43" s="35"/>
    </row>
    <row r="44" spans="1:36" s="268" customFormat="1" ht="45.75" customHeight="1">
      <c r="A44" s="206" t="s">
        <v>57</v>
      </c>
      <c r="B44" s="508" t="s">
        <v>191</v>
      </c>
      <c r="C44" s="509"/>
      <c r="D44" s="509"/>
      <c r="E44" s="509"/>
      <c r="F44" s="509"/>
      <c r="G44" s="509"/>
      <c r="H44" s="509"/>
      <c r="I44" s="509"/>
      <c r="J44" s="509"/>
      <c r="K44" s="509"/>
      <c r="L44" s="509"/>
      <c r="M44" s="509"/>
      <c r="N44" s="509"/>
      <c r="O44" s="509"/>
      <c r="P44" s="509"/>
      <c r="Q44" s="509"/>
      <c r="R44" s="509"/>
      <c r="S44" s="509"/>
      <c r="T44" s="509"/>
      <c r="U44" s="509"/>
      <c r="V44" s="509"/>
      <c r="W44" s="509"/>
      <c r="X44" s="509"/>
      <c r="Y44" s="509"/>
      <c r="Z44" s="509"/>
      <c r="AA44" s="509"/>
      <c r="AB44" s="509"/>
      <c r="AC44" s="510"/>
      <c r="AD44" s="210" t="str">
        <f>_xlfn.IFNA(VLOOKUP(A44,'Lista información'!$E$2:$G$114,2,0),"--")</f>
        <v>Aplica</v>
      </c>
      <c r="AE44" s="511"/>
      <c r="AF44" s="512"/>
      <c r="AG44" s="209" t="str">
        <f>_xlfn.IFNA(VLOOKUP(A44,'Lista información'!$E$2:$G$114,3,0),"--")</f>
        <v>Aplica</v>
      </c>
      <c r="AH44" s="511"/>
      <c r="AI44" s="512"/>
      <c r="AJ44" s="77" t="s">
        <v>171</v>
      </c>
    </row>
    <row r="45" spans="1:36" s="268" customFormat="1" ht="45.75" customHeight="1">
      <c r="A45" s="206" t="s">
        <v>58</v>
      </c>
      <c r="B45" s="508" t="s">
        <v>192</v>
      </c>
      <c r="C45" s="509"/>
      <c r="D45" s="509"/>
      <c r="E45" s="509"/>
      <c r="F45" s="509"/>
      <c r="G45" s="509"/>
      <c r="H45" s="509"/>
      <c r="I45" s="509"/>
      <c r="J45" s="509"/>
      <c r="K45" s="509"/>
      <c r="L45" s="509"/>
      <c r="M45" s="509"/>
      <c r="N45" s="509"/>
      <c r="O45" s="509"/>
      <c r="P45" s="509"/>
      <c r="Q45" s="509"/>
      <c r="R45" s="509"/>
      <c r="S45" s="509"/>
      <c r="T45" s="509"/>
      <c r="U45" s="509"/>
      <c r="V45" s="509"/>
      <c r="W45" s="509"/>
      <c r="X45" s="509"/>
      <c r="Y45" s="509"/>
      <c r="Z45" s="509"/>
      <c r="AA45" s="509"/>
      <c r="AB45" s="509"/>
      <c r="AC45" s="510"/>
      <c r="AD45" s="210" t="str">
        <f>_xlfn.IFNA(VLOOKUP(A45,'Lista información'!$E$2:$G$114,2,0),"--")</f>
        <v>No_aplica</v>
      </c>
      <c r="AE45" s="511"/>
      <c r="AF45" s="512"/>
      <c r="AG45" s="209" t="str">
        <f>_xlfn.IFNA(VLOOKUP(A45,'Lista información'!$E$2:$G$114,3,0),"--")</f>
        <v>Aplica</v>
      </c>
      <c r="AH45" s="511"/>
      <c r="AI45" s="512"/>
      <c r="AJ45" s="77" t="s">
        <v>193</v>
      </c>
    </row>
    <row r="46" spans="1:36" s="268" customFormat="1" ht="84.75" customHeight="1">
      <c r="A46" s="206" t="s">
        <v>59</v>
      </c>
      <c r="B46" s="508" t="s">
        <v>194</v>
      </c>
      <c r="C46" s="509"/>
      <c r="D46" s="509"/>
      <c r="E46" s="509"/>
      <c r="F46" s="509"/>
      <c r="G46" s="509"/>
      <c r="H46" s="509"/>
      <c r="I46" s="509"/>
      <c r="J46" s="509"/>
      <c r="K46" s="509"/>
      <c r="L46" s="509"/>
      <c r="M46" s="509"/>
      <c r="N46" s="509"/>
      <c r="O46" s="509"/>
      <c r="P46" s="509"/>
      <c r="Q46" s="509"/>
      <c r="R46" s="509"/>
      <c r="S46" s="509"/>
      <c r="T46" s="509"/>
      <c r="U46" s="509"/>
      <c r="V46" s="509"/>
      <c r="W46" s="509"/>
      <c r="X46" s="509"/>
      <c r="Y46" s="509"/>
      <c r="Z46" s="509"/>
      <c r="AA46" s="509"/>
      <c r="AB46" s="509"/>
      <c r="AC46" s="510"/>
      <c r="AD46" s="210" t="str">
        <f>_xlfn.IFNA(VLOOKUP(A46,'Lista información'!$E$2:$G$114,2,0),"--")</f>
        <v>Aplica</v>
      </c>
      <c r="AE46" s="511"/>
      <c r="AF46" s="512"/>
      <c r="AG46" s="209" t="str">
        <f>_xlfn.IFNA(VLOOKUP(A46,'Lista información'!$E$2:$G$114,3,0),"--")</f>
        <v>No_aplica</v>
      </c>
      <c r="AH46" s="511"/>
      <c r="AI46" s="512"/>
      <c r="AJ46" s="270"/>
    </row>
    <row r="47" spans="1:36" s="268" customFormat="1" ht="68.25" customHeight="1">
      <c r="A47" s="206" t="s">
        <v>60</v>
      </c>
      <c r="B47" s="534" t="s">
        <v>195</v>
      </c>
      <c r="C47" s="535"/>
      <c r="D47" s="535"/>
      <c r="E47" s="535"/>
      <c r="F47" s="535"/>
      <c r="G47" s="535"/>
      <c r="H47" s="535"/>
      <c r="I47" s="535"/>
      <c r="J47" s="535"/>
      <c r="K47" s="535"/>
      <c r="L47" s="535"/>
      <c r="M47" s="535"/>
      <c r="N47" s="535"/>
      <c r="O47" s="535"/>
      <c r="P47" s="535"/>
      <c r="Q47" s="535"/>
      <c r="R47" s="535"/>
      <c r="S47" s="535"/>
      <c r="T47" s="535"/>
      <c r="U47" s="535"/>
      <c r="V47" s="535"/>
      <c r="W47" s="535"/>
      <c r="X47" s="535"/>
      <c r="Y47" s="535"/>
      <c r="Z47" s="535"/>
      <c r="AA47" s="535"/>
      <c r="AB47" s="535"/>
      <c r="AC47" s="536"/>
      <c r="AD47" s="210" t="str">
        <f>_xlfn.IFNA(VLOOKUP(A47,'Lista información'!$E$2:$G$114,2,0),"--")</f>
        <v>Aplica</v>
      </c>
      <c r="AE47" s="511"/>
      <c r="AF47" s="512"/>
      <c r="AG47" s="209" t="str">
        <f>_xlfn.IFNA(VLOOKUP(A47,'Lista información'!$E$2:$G$114,3,0),"--")</f>
        <v>Aplica</v>
      </c>
      <c r="AH47" s="511"/>
      <c r="AI47" s="512"/>
      <c r="AJ47" s="77" t="s">
        <v>196</v>
      </c>
    </row>
    <row r="48" spans="1:36" s="268" customFormat="1" ht="59.25" customHeight="1">
      <c r="A48" s="206" t="s">
        <v>61</v>
      </c>
      <c r="B48" s="508" t="s">
        <v>197</v>
      </c>
      <c r="C48" s="509"/>
      <c r="D48" s="509"/>
      <c r="E48" s="509"/>
      <c r="F48" s="509"/>
      <c r="G48" s="509"/>
      <c r="H48" s="509"/>
      <c r="I48" s="509"/>
      <c r="J48" s="509"/>
      <c r="K48" s="509"/>
      <c r="L48" s="509"/>
      <c r="M48" s="509"/>
      <c r="N48" s="509"/>
      <c r="O48" s="509"/>
      <c r="P48" s="509"/>
      <c r="Q48" s="509"/>
      <c r="R48" s="509"/>
      <c r="S48" s="509"/>
      <c r="T48" s="509"/>
      <c r="U48" s="509"/>
      <c r="V48" s="509"/>
      <c r="W48" s="509"/>
      <c r="X48" s="509"/>
      <c r="Y48" s="509"/>
      <c r="Z48" s="509"/>
      <c r="AA48" s="509"/>
      <c r="AB48" s="509"/>
      <c r="AC48" s="510"/>
      <c r="AD48" s="210" t="str">
        <f>_xlfn.IFNA(VLOOKUP(A48,'Lista información'!$E$2:$G$114,2,0),"--")</f>
        <v>Aplica</v>
      </c>
      <c r="AE48" s="511"/>
      <c r="AF48" s="512"/>
      <c r="AG48" s="209" t="str">
        <f>_xlfn.IFNA(VLOOKUP(A48,'Lista información'!$E$2:$G$114,3,0),"--")</f>
        <v>Aplica</v>
      </c>
      <c r="AH48" s="511"/>
      <c r="AI48" s="512"/>
      <c r="AJ48" s="35"/>
    </row>
    <row r="49" spans="1:36" s="268" customFormat="1" ht="45.75" customHeight="1">
      <c r="A49" s="206" t="s">
        <v>62</v>
      </c>
      <c r="B49" s="508" t="s">
        <v>198</v>
      </c>
      <c r="C49" s="509"/>
      <c r="D49" s="509"/>
      <c r="E49" s="509"/>
      <c r="F49" s="509"/>
      <c r="G49" s="509"/>
      <c r="H49" s="509"/>
      <c r="I49" s="509"/>
      <c r="J49" s="509"/>
      <c r="K49" s="509"/>
      <c r="L49" s="509"/>
      <c r="M49" s="509"/>
      <c r="N49" s="509"/>
      <c r="O49" s="509"/>
      <c r="P49" s="509"/>
      <c r="Q49" s="509"/>
      <c r="R49" s="509"/>
      <c r="S49" s="509"/>
      <c r="T49" s="509"/>
      <c r="U49" s="509"/>
      <c r="V49" s="509"/>
      <c r="W49" s="509"/>
      <c r="X49" s="509"/>
      <c r="Y49" s="509"/>
      <c r="Z49" s="509"/>
      <c r="AA49" s="509"/>
      <c r="AB49" s="509"/>
      <c r="AC49" s="510"/>
      <c r="AD49" s="210" t="str">
        <f>_xlfn.IFNA(VLOOKUP(A49,'Lista información'!$E$2:$G$114,2,0),"--")</f>
        <v>Aplica</v>
      </c>
      <c r="AE49" s="511"/>
      <c r="AF49" s="512"/>
      <c r="AG49" s="209" t="str">
        <f>_xlfn.IFNA(VLOOKUP(A49,'Lista información'!$E$2:$G$114,3,0),"--")</f>
        <v>Aplica</v>
      </c>
      <c r="AH49" s="511"/>
      <c r="AI49" s="512"/>
      <c r="AJ49" s="35"/>
    </row>
    <row r="50" spans="1:36" s="268" customFormat="1" ht="45.75" customHeight="1">
      <c r="A50" s="206" t="s">
        <v>63</v>
      </c>
      <c r="B50" s="508" t="s">
        <v>199</v>
      </c>
      <c r="C50" s="509"/>
      <c r="D50" s="509"/>
      <c r="E50" s="509"/>
      <c r="F50" s="509"/>
      <c r="G50" s="509"/>
      <c r="H50" s="509"/>
      <c r="I50" s="509"/>
      <c r="J50" s="509"/>
      <c r="K50" s="509"/>
      <c r="L50" s="509"/>
      <c r="M50" s="509"/>
      <c r="N50" s="509"/>
      <c r="O50" s="509"/>
      <c r="P50" s="509"/>
      <c r="Q50" s="509"/>
      <c r="R50" s="509"/>
      <c r="S50" s="509"/>
      <c r="T50" s="509"/>
      <c r="U50" s="509"/>
      <c r="V50" s="509"/>
      <c r="W50" s="509"/>
      <c r="X50" s="509"/>
      <c r="Y50" s="509"/>
      <c r="Z50" s="509"/>
      <c r="AA50" s="509"/>
      <c r="AB50" s="509"/>
      <c r="AC50" s="510"/>
      <c r="AD50" s="210" t="str">
        <f>_xlfn.IFNA(VLOOKUP(A50,'Lista información'!$E$2:$G$114,2,0),"--")</f>
        <v>Aplica</v>
      </c>
      <c r="AE50" s="511"/>
      <c r="AF50" s="512"/>
      <c r="AG50" s="209" t="str">
        <f>_xlfn.IFNA(VLOOKUP(A50,'Lista información'!$E$2:$G$114,3,0),"--")</f>
        <v>Aplica</v>
      </c>
      <c r="AH50" s="511"/>
      <c r="AI50" s="512"/>
      <c r="AJ50" s="35"/>
    </row>
    <row r="51" spans="1:36" s="268" customFormat="1" ht="59.25" customHeight="1">
      <c r="A51" s="206" t="s">
        <v>64</v>
      </c>
      <c r="B51" s="508" t="s">
        <v>200</v>
      </c>
      <c r="C51" s="509"/>
      <c r="D51" s="509"/>
      <c r="E51" s="509"/>
      <c r="F51" s="509"/>
      <c r="G51" s="509"/>
      <c r="H51" s="509"/>
      <c r="I51" s="509"/>
      <c r="J51" s="509"/>
      <c r="K51" s="509"/>
      <c r="L51" s="509"/>
      <c r="M51" s="509"/>
      <c r="N51" s="509"/>
      <c r="O51" s="509"/>
      <c r="P51" s="509"/>
      <c r="Q51" s="509"/>
      <c r="R51" s="509"/>
      <c r="S51" s="509"/>
      <c r="T51" s="509"/>
      <c r="U51" s="509"/>
      <c r="V51" s="509"/>
      <c r="W51" s="509"/>
      <c r="X51" s="509"/>
      <c r="Y51" s="509"/>
      <c r="Z51" s="509"/>
      <c r="AA51" s="509"/>
      <c r="AB51" s="509"/>
      <c r="AC51" s="510"/>
      <c r="AD51" s="210" t="str">
        <f>_xlfn.IFNA(VLOOKUP(A51,'Lista información'!$E$2:$G$114,2,0),"--")</f>
        <v>Aplica</v>
      </c>
      <c r="AE51" s="511"/>
      <c r="AF51" s="512"/>
      <c r="AG51" s="209" t="str">
        <f>_xlfn.IFNA(VLOOKUP(A51,'Lista información'!$E$2:$G$114,3,0),"--")</f>
        <v>No_aplica</v>
      </c>
      <c r="AH51" s="511"/>
      <c r="AI51" s="512"/>
      <c r="AJ51" s="35"/>
    </row>
    <row r="52" spans="1:36" s="268" customFormat="1" ht="45.75" customHeight="1">
      <c r="A52" s="206" t="s">
        <v>65</v>
      </c>
      <c r="B52" s="508" t="s">
        <v>201</v>
      </c>
      <c r="C52" s="509"/>
      <c r="D52" s="509"/>
      <c r="E52" s="509"/>
      <c r="F52" s="509"/>
      <c r="G52" s="509"/>
      <c r="H52" s="509"/>
      <c r="I52" s="509"/>
      <c r="J52" s="509"/>
      <c r="K52" s="509"/>
      <c r="L52" s="509"/>
      <c r="M52" s="509"/>
      <c r="N52" s="509"/>
      <c r="O52" s="509"/>
      <c r="P52" s="509"/>
      <c r="Q52" s="509"/>
      <c r="R52" s="509"/>
      <c r="S52" s="509"/>
      <c r="T52" s="509"/>
      <c r="U52" s="509"/>
      <c r="V52" s="509"/>
      <c r="W52" s="509"/>
      <c r="X52" s="509"/>
      <c r="Y52" s="509"/>
      <c r="Z52" s="509"/>
      <c r="AA52" s="509"/>
      <c r="AB52" s="509"/>
      <c r="AC52" s="510"/>
      <c r="AD52" s="210" t="str">
        <f>_xlfn.IFNA(VLOOKUP(A52,'Lista información'!$E$2:$G$114,2,0),"--")</f>
        <v>Aplica</v>
      </c>
      <c r="AE52" s="511"/>
      <c r="AF52" s="512"/>
      <c r="AG52" s="209" t="str">
        <f>_xlfn.IFNA(VLOOKUP(A52,'Lista información'!$E$2:$G$114,3,0),"--")</f>
        <v>Aplica</v>
      </c>
      <c r="AH52" s="511"/>
      <c r="AI52" s="512"/>
      <c r="AJ52" s="35"/>
    </row>
    <row r="53" spans="1:36" s="268" customFormat="1" ht="53.25" customHeight="1">
      <c r="A53" s="206" t="s">
        <v>66</v>
      </c>
      <c r="B53" s="508" t="s">
        <v>202</v>
      </c>
      <c r="C53" s="509"/>
      <c r="D53" s="509"/>
      <c r="E53" s="509"/>
      <c r="F53" s="509"/>
      <c r="G53" s="509"/>
      <c r="H53" s="509"/>
      <c r="I53" s="509"/>
      <c r="J53" s="509"/>
      <c r="K53" s="509"/>
      <c r="L53" s="509"/>
      <c r="M53" s="509"/>
      <c r="N53" s="509"/>
      <c r="O53" s="509"/>
      <c r="P53" s="509"/>
      <c r="Q53" s="509"/>
      <c r="R53" s="509"/>
      <c r="S53" s="509"/>
      <c r="T53" s="509"/>
      <c r="U53" s="509"/>
      <c r="V53" s="509"/>
      <c r="W53" s="509"/>
      <c r="X53" s="509"/>
      <c r="Y53" s="509"/>
      <c r="Z53" s="509"/>
      <c r="AA53" s="509"/>
      <c r="AB53" s="509"/>
      <c r="AC53" s="510"/>
      <c r="AD53" s="210" t="str">
        <f>_xlfn.IFNA(VLOOKUP(A53,'Lista información'!$E$2:$G$114,2,0),"--")</f>
        <v>Aplica</v>
      </c>
      <c r="AE53" s="511"/>
      <c r="AF53" s="512"/>
      <c r="AG53" s="209" t="str">
        <f>_xlfn.IFNA(VLOOKUP(A53,'Lista información'!$E$2:$G$114,3,0),"--")</f>
        <v>Aplica</v>
      </c>
      <c r="AH53" s="511"/>
      <c r="AI53" s="512"/>
      <c r="AJ53" s="35"/>
    </row>
    <row r="54" spans="1:36" s="268" customFormat="1" ht="45.75" customHeight="1">
      <c r="A54" s="206" t="s">
        <v>67</v>
      </c>
      <c r="B54" s="508" t="s">
        <v>203</v>
      </c>
      <c r="C54" s="509"/>
      <c r="D54" s="509"/>
      <c r="E54" s="509"/>
      <c r="F54" s="509"/>
      <c r="G54" s="509"/>
      <c r="H54" s="509"/>
      <c r="I54" s="509"/>
      <c r="J54" s="509"/>
      <c r="K54" s="509"/>
      <c r="L54" s="509"/>
      <c r="M54" s="509"/>
      <c r="N54" s="509"/>
      <c r="O54" s="509"/>
      <c r="P54" s="509"/>
      <c r="Q54" s="509"/>
      <c r="R54" s="509"/>
      <c r="S54" s="509"/>
      <c r="T54" s="509"/>
      <c r="U54" s="509"/>
      <c r="V54" s="509"/>
      <c r="W54" s="509"/>
      <c r="X54" s="509"/>
      <c r="Y54" s="509"/>
      <c r="Z54" s="509"/>
      <c r="AA54" s="509"/>
      <c r="AB54" s="509"/>
      <c r="AC54" s="510"/>
      <c r="AD54" s="210" t="str">
        <f>_xlfn.IFNA(VLOOKUP(A54,'Lista información'!$E$2:$G$114,2,0),"--")</f>
        <v>No_aplica</v>
      </c>
      <c r="AE54" s="511"/>
      <c r="AF54" s="512"/>
      <c r="AG54" s="209" t="str">
        <f>_xlfn.IFNA(VLOOKUP(A54,'Lista información'!$E$2:$G$114,3,0),"--")</f>
        <v>Aplica</v>
      </c>
      <c r="AH54" s="511"/>
      <c r="AI54" s="512"/>
      <c r="AJ54" s="35"/>
    </row>
    <row r="55" spans="1:36" s="268" customFormat="1" ht="45.75" customHeight="1">
      <c r="A55" s="206" t="s">
        <v>68</v>
      </c>
      <c r="B55" s="508" t="s">
        <v>204</v>
      </c>
      <c r="C55" s="509"/>
      <c r="D55" s="509"/>
      <c r="E55" s="509"/>
      <c r="F55" s="509"/>
      <c r="G55" s="509"/>
      <c r="H55" s="509"/>
      <c r="I55" s="509"/>
      <c r="J55" s="509"/>
      <c r="K55" s="509"/>
      <c r="L55" s="509"/>
      <c r="M55" s="509"/>
      <c r="N55" s="509"/>
      <c r="O55" s="509"/>
      <c r="P55" s="509"/>
      <c r="Q55" s="509"/>
      <c r="R55" s="509"/>
      <c r="S55" s="509"/>
      <c r="T55" s="509"/>
      <c r="U55" s="509"/>
      <c r="V55" s="509"/>
      <c r="W55" s="509"/>
      <c r="X55" s="509"/>
      <c r="Y55" s="509"/>
      <c r="Z55" s="509"/>
      <c r="AA55" s="509"/>
      <c r="AB55" s="509"/>
      <c r="AC55" s="510"/>
      <c r="AD55" s="210" t="str">
        <f>_xlfn.IFNA(VLOOKUP(A55,'Lista información'!$E$2:$G$114,2,0),"--")</f>
        <v>No_aplica</v>
      </c>
      <c r="AE55" s="511"/>
      <c r="AF55" s="512"/>
      <c r="AG55" s="209" t="str">
        <f>_xlfn.IFNA(VLOOKUP(A55,'Lista información'!$E$2:$G$114,3,0),"--")</f>
        <v>Aplica</v>
      </c>
      <c r="AH55" s="511"/>
      <c r="AI55" s="512"/>
      <c r="AJ55" s="77" t="s">
        <v>205</v>
      </c>
    </row>
    <row r="56" spans="1:36" s="268" customFormat="1" ht="45.75" customHeight="1">
      <c r="A56" s="206" t="s">
        <v>69</v>
      </c>
      <c r="B56" s="508" t="s">
        <v>206</v>
      </c>
      <c r="C56" s="509"/>
      <c r="D56" s="509"/>
      <c r="E56" s="509"/>
      <c r="F56" s="509"/>
      <c r="G56" s="509"/>
      <c r="H56" s="509"/>
      <c r="I56" s="509"/>
      <c r="J56" s="509"/>
      <c r="K56" s="509"/>
      <c r="L56" s="509"/>
      <c r="M56" s="509"/>
      <c r="N56" s="509"/>
      <c r="O56" s="509"/>
      <c r="P56" s="509"/>
      <c r="Q56" s="509"/>
      <c r="R56" s="509"/>
      <c r="S56" s="509"/>
      <c r="T56" s="509"/>
      <c r="U56" s="509"/>
      <c r="V56" s="509"/>
      <c r="W56" s="509"/>
      <c r="X56" s="509"/>
      <c r="Y56" s="509"/>
      <c r="Z56" s="509"/>
      <c r="AA56" s="509"/>
      <c r="AB56" s="509"/>
      <c r="AC56" s="510"/>
      <c r="AD56" s="210" t="str">
        <f>_xlfn.IFNA(VLOOKUP(A56,'Lista información'!$E$2:$G$114,2,0),"--")</f>
        <v>No_aplica</v>
      </c>
      <c r="AE56" s="511"/>
      <c r="AF56" s="512"/>
      <c r="AG56" s="209" t="str">
        <f>_xlfn.IFNA(VLOOKUP(A56,'Lista información'!$E$2:$G$114,3,0),"--")</f>
        <v>Aplica</v>
      </c>
      <c r="AH56" s="511"/>
      <c r="AI56" s="512"/>
      <c r="AJ56" s="77" t="s">
        <v>207</v>
      </c>
    </row>
    <row r="57" spans="1:36" s="268" customFormat="1" ht="45.75" customHeight="1">
      <c r="A57" s="206" t="s">
        <v>70</v>
      </c>
      <c r="B57" s="508" t="s">
        <v>208</v>
      </c>
      <c r="C57" s="509"/>
      <c r="D57" s="509"/>
      <c r="E57" s="509"/>
      <c r="F57" s="509"/>
      <c r="G57" s="509"/>
      <c r="H57" s="509"/>
      <c r="I57" s="509"/>
      <c r="J57" s="509"/>
      <c r="K57" s="509"/>
      <c r="L57" s="509"/>
      <c r="M57" s="509"/>
      <c r="N57" s="509"/>
      <c r="O57" s="509"/>
      <c r="P57" s="509"/>
      <c r="Q57" s="509"/>
      <c r="R57" s="509"/>
      <c r="S57" s="509"/>
      <c r="T57" s="509"/>
      <c r="U57" s="509"/>
      <c r="V57" s="509"/>
      <c r="W57" s="509"/>
      <c r="X57" s="509"/>
      <c r="Y57" s="509"/>
      <c r="Z57" s="509"/>
      <c r="AA57" s="509"/>
      <c r="AB57" s="509"/>
      <c r="AC57" s="510"/>
      <c r="AD57" s="210" t="str">
        <f>_xlfn.IFNA(VLOOKUP(A57,'Lista información'!$E$2:$G$114,2,0),"--")</f>
        <v>Aplica</v>
      </c>
      <c r="AE57" s="511"/>
      <c r="AF57" s="512"/>
      <c r="AG57" s="209" t="str">
        <f>_xlfn.IFNA(VLOOKUP(A57,'Lista información'!$E$2:$G$114,3,0),"--")</f>
        <v>Aplica</v>
      </c>
      <c r="AH57" s="511"/>
      <c r="AI57" s="512"/>
      <c r="AJ57" s="77" t="s">
        <v>209</v>
      </c>
    </row>
    <row r="58" spans="1:36" s="268" customFormat="1" ht="78.75" customHeight="1">
      <c r="A58" s="206" t="s">
        <v>71</v>
      </c>
      <c r="B58" s="508" t="s">
        <v>210</v>
      </c>
      <c r="C58" s="509"/>
      <c r="D58" s="509"/>
      <c r="E58" s="509"/>
      <c r="F58" s="509"/>
      <c r="G58" s="509"/>
      <c r="H58" s="509"/>
      <c r="I58" s="509"/>
      <c r="J58" s="509"/>
      <c r="K58" s="509"/>
      <c r="L58" s="509"/>
      <c r="M58" s="509"/>
      <c r="N58" s="509"/>
      <c r="O58" s="509"/>
      <c r="P58" s="509"/>
      <c r="Q58" s="509"/>
      <c r="R58" s="509"/>
      <c r="S58" s="509"/>
      <c r="T58" s="509"/>
      <c r="U58" s="509"/>
      <c r="V58" s="509"/>
      <c r="W58" s="509"/>
      <c r="X58" s="509"/>
      <c r="Y58" s="509"/>
      <c r="Z58" s="509"/>
      <c r="AA58" s="509"/>
      <c r="AB58" s="509"/>
      <c r="AC58" s="510"/>
      <c r="AD58" s="210" t="str">
        <f>_xlfn.IFNA(VLOOKUP(A58,'Lista información'!$E$2:$G$114,2,0),"--")</f>
        <v>No_aplica</v>
      </c>
      <c r="AE58" s="511"/>
      <c r="AF58" s="512"/>
      <c r="AG58" s="209" t="str">
        <f>_xlfn.IFNA(VLOOKUP(A58,'Lista información'!$E$2:$G$114,3,0),"--")</f>
        <v>Aplica</v>
      </c>
      <c r="AH58" s="511"/>
      <c r="AI58" s="512"/>
      <c r="AJ58" s="35"/>
    </row>
    <row r="59" spans="1:36" s="268" customFormat="1" ht="45.75" customHeight="1">
      <c r="A59" s="206" t="s">
        <v>72</v>
      </c>
      <c r="B59" s="508" t="s">
        <v>211</v>
      </c>
      <c r="C59" s="509"/>
      <c r="D59" s="509"/>
      <c r="E59" s="509"/>
      <c r="F59" s="509"/>
      <c r="G59" s="509"/>
      <c r="H59" s="509"/>
      <c r="I59" s="509"/>
      <c r="J59" s="509"/>
      <c r="K59" s="509"/>
      <c r="L59" s="509"/>
      <c r="M59" s="509"/>
      <c r="N59" s="509"/>
      <c r="O59" s="509"/>
      <c r="P59" s="509"/>
      <c r="Q59" s="509"/>
      <c r="R59" s="509"/>
      <c r="S59" s="509"/>
      <c r="T59" s="509"/>
      <c r="U59" s="509"/>
      <c r="V59" s="509"/>
      <c r="W59" s="509"/>
      <c r="X59" s="509"/>
      <c r="Y59" s="509"/>
      <c r="Z59" s="509"/>
      <c r="AA59" s="509"/>
      <c r="AB59" s="509"/>
      <c r="AC59" s="510"/>
      <c r="AD59" s="210" t="str">
        <f>_xlfn.IFNA(VLOOKUP(A59,'Lista información'!$E$2:$G$114,2,0),"--")</f>
        <v>No_aplica</v>
      </c>
      <c r="AE59" s="511"/>
      <c r="AF59" s="512"/>
      <c r="AG59" s="209" t="str">
        <f>_xlfn.IFNA(VLOOKUP(A59,'Lista información'!$E$2:$G$114,3,0),"--")</f>
        <v>Aplica</v>
      </c>
      <c r="AH59" s="511"/>
      <c r="AI59" s="512"/>
      <c r="AJ59" s="35"/>
    </row>
    <row r="60" spans="1:36" s="268" customFormat="1" ht="33.75" customHeight="1">
      <c r="A60" s="206" t="s">
        <v>73</v>
      </c>
      <c r="B60" s="508" t="s">
        <v>212</v>
      </c>
      <c r="C60" s="509"/>
      <c r="D60" s="509"/>
      <c r="E60" s="509"/>
      <c r="F60" s="509"/>
      <c r="G60" s="509"/>
      <c r="H60" s="509"/>
      <c r="I60" s="509"/>
      <c r="J60" s="509"/>
      <c r="K60" s="509"/>
      <c r="L60" s="509"/>
      <c r="M60" s="509"/>
      <c r="N60" s="509"/>
      <c r="O60" s="509"/>
      <c r="P60" s="509"/>
      <c r="Q60" s="509"/>
      <c r="R60" s="509"/>
      <c r="S60" s="509"/>
      <c r="T60" s="509"/>
      <c r="U60" s="509"/>
      <c r="V60" s="509"/>
      <c r="W60" s="509"/>
      <c r="X60" s="509"/>
      <c r="Y60" s="509"/>
      <c r="Z60" s="509"/>
      <c r="AA60" s="509"/>
      <c r="AB60" s="509"/>
      <c r="AC60" s="510"/>
      <c r="AD60" s="210" t="str">
        <f>_xlfn.IFNA(VLOOKUP(A60,'Lista información'!$E$2:$G$114,2,0),"--")</f>
        <v>No_aplica</v>
      </c>
      <c r="AE60" s="511"/>
      <c r="AF60" s="512"/>
      <c r="AG60" s="209" t="str">
        <f>_xlfn.IFNA(VLOOKUP(A60,'Lista información'!$E$2:$G$114,3,0),"--")</f>
        <v>Aplica</v>
      </c>
      <c r="AH60" s="511"/>
      <c r="AI60" s="512"/>
      <c r="AJ60" s="35"/>
    </row>
    <row r="61" spans="1:36" s="268" customFormat="1" ht="33.75" customHeight="1">
      <c r="A61" s="206" t="s">
        <v>74</v>
      </c>
      <c r="B61" s="508" t="s">
        <v>213</v>
      </c>
      <c r="C61" s="509"/>
      <c r="D61" s="509"/>
      <c r="E61" s="509"/>
      <c r="F61" s="509"/>
      <c r="G61" s="509"/>
      <c r="H61" s="509"/>
      <c r="I61" s="509"/>
      <c r="J61" s="509"/>
      <c r="K61" s="509"/>
      <c r="L61" s="509"/>
      <c r="M61" s="509"/>
      <c r="N61" s="509"/>
      <c r="O61" s="509"/>
      <c r="P61" s="509"/>
      <c r="Q61" s="509"/>
      <c r="R61" s="509"/>
      <c r="S61" s="509"/>
      <c r="T61" s="509"/>
      <c r="U61" s="509"/>
      <c r="V61" s="509"/>
      <c r="W61" s="509"/>
      <c r="X61" s="509"/>
      <c r="Y61" s="509"/>
      <c r="Z61" s="509"/>
      <c r="AA61" s="509"/>
      <c r="AB61" s="509"/>
      <c r="AC61" s="510"/>
      <c r="AD61" s="210" t="str">
        <f>_xlfn.IFNA(VLOOKUP(A61,'Lista información'!$E$2:$G$114,2,0),"--")</f>
        <v>No_aplica</v>
      </c>
      <c r="AE61" s="511"/>
      <c r="AF61" s="512"/>
      <c r="AG61" s="209" t="str">
        <f>_xlfn.IFNA(VLOOKUP(A61,'Lista información'!$E$2:$G$114,3,0),"--")</f>
        <v>Aplica</v>
      </c>
      <c r="AH61" s="511"/>
      <c r="AI61" s="512"/>
      <c r="AJ61" s="77" t="s">
        <v>214</v>
      </c>
    </row>
    <row r="62" spans="1:36">
      <c r="A62" s="206" t="s">
        <v>215</v>
      </c>
      <c r="B62" s="508" t="s">
        <v>216</v>
      </c>
      <c r="C62" s="509"/>
      <c r="D62" s="509"/>
      <c r="E62" s="509"/>
      <c r="F62" s="509"/>
      <c r="G62" s="509"/>
      <c r="H62" s="509"/>
      <c r="I62" s="509"/>
      <c r="J62" s="509"/>
      <c r="K62" s="509"/>
      <c r="L62" s="509"/>
      <c r="M62" s="509"/>
      <c r="N62" s="509"/>
      <c r="O62" s="509"/>
      <c r="P62" s="509"/>
      <c r="Q62" s="509"/>
      <c r="R62" s="509"/>
      <c r="S62" s="509"/>
      <c r="T62" s="509"/>
      <c r="U62" s="509"/>
      <c r="V62" s="509"/>
      <c r="W62" s="509"/>
      <c r="X62" s="509"/>
      <c r="Y62" s="509"/>
      <c r="Z62" s="509"/>
      <c r="AA62" s="509"/>
      <c r="AB62" s="509"/>
      <c r="AC62" s="510"/>
      <c r="AD62" s="210" t="str">
        <f>_xlfn.IFNA(VLOOKUP(A62,'Lista información'!$E$2:$G$114,2,0),"--")</f>
        <v>No_aplica</v>
      </c>
      <c r="AE62" s="511"/>
      <c r="AF62" s="512"/>
      <c r="AG62" s="209" t="str">
        <f>_xlfn.IFNA(VLOOKUP(A62,'Lista información'!$E$2:$G$114,3,0),"--")</f>
        <v>Aplica</v>
      </c>
      <c r="AH62" s="511"/>
      <c r="AI62" s="512"/>
      <c r="AJ62" s="77" t="s">
        <v>217</v>
      </c>
    </row>
    <row r="63" spans="1:36" ht="15.75" thickBot="1">
      <c r="A63" s="206" t="s">
        <v>218</v>
      </c>
      <c r="B63" s="517" t="s">
        <v>219</v>
      </c>
      <c r="C63" s="518"/>
      <c r="D63" s="518"/>
      <c r="E63" s="518"/>
      <c r="F63" s="518"/>
      <c r="G63" s="518"/>
      <c r="H63" s="518"/>
      <c r="I63" s="518"/>
      <c r="J63" s="518"/>
      <c r="K63" s="518"/>
      <c r="L63" s="518"/>
      <c r="M63" s="518"/>
      <c r="N63" s="518"/>
      <c r="O63" s="518"/>
      <c r="P63" s="518"/>
      <c r="Q63" s="518"/>
      <c r="R63" s="518"/>
      <c r="S63" s="518"/>
      <c r="T63" s="518"/>
      <c r="U63" s="518"/>
      <c r="V63" s="518"/>
      <c r="W63" s="518"/>
      <c r="X63" s="518"/>
      <c r="Y63" s="518"/>
      <c r="Z63" s="518"/>
      <c r="AA63" s="518"/>
      <c r="AB63" s="518"/>
      <c r="AC63" s="519"/>
      <c r="AD63" s="271" t="str">
        <f>_xlfn.IFNA(VLOOKUP(A63,'Lista información'!$E$2:$G$114,2,0),"--")</f>
        <v>No_aplica</v>
      </c>
      <c r="AE63" s="513"/>
      <c r="AF63" s="514"/>
      <c r="AG63" s="272" t="str">
        <f>_xlfn.IFNA(VLOOKUP(A63,'Lista información'!$E$2:$G$114,3,0),"--")</f>
        <v>Aplica</v>
      </c>
      <c r="AH63" s="513"/>
      <c r="AI63" s="514"/>
      <c r="AJ63" s="273" t="s">
        <v>220</v>
      </c>
    </row>
    <row r="64" spans="1:36" ht="15.75" thickBot="1">
      <c r="A64" s="364" t="s">
        <v>183</v>
      </c>
      <c r="B64" s="530"/>
      <c r="C64" s="372"/>
      <c r="D64" s="373"/>
      <c r="E64" s="373"/>
      <c r="F64" s="373"/>
      <c r="G64" s="373"/>
      <c r="H64" s="373"/>
      <c r="I64" s="373"/>
      <c r="J64" s="373"/>
      <c r="K64" s="373"/>
      <c r="L64" s="373"/>
      <c r="M64" s="373"/>
      <c r="N64" s="373"/>
      <c r="O64" s="373"/>
      <c r="P64" s="373"/>
      <c r="Q64" s="373"/>
      <c r="R64" s="373"/>
      <c r="S64" s="373"/>
      <c r="T64" s="373"/>
      <c r="U64" s="373"/>
      <c r="V64" s="373"/>
      <c r="W64" s="373"/>
      <c r="X64" s="373"/>
      <c r="Y64" s="373"/>
      <c r="Z64" s="373"/>
      <c r="AA64" s="373"/>
      <c r="AB64" s="373"/>
      <c r="AC64" s="373"/>
      <c r="AD64" s="520" t="s">
        <v>156</v>
      </c>
      <c r="AE64" s="521"/>
      <c r="AF64" s="521"/>
      <c r="AG64" s="521"/>
      <c r="AH64" s="521"/>
      <c r="AI64" s="521"/>
      <c r="AJ64" s="522"/>
    </row>
    <row r="65" spans="1:36" ht="15.75" thickBot="1">
      <c r="A65" s="364" t="s">
        <v>157</v>
      </c>
      <c r="B65" s="365"/>
      <c r="C65" s="366"/>
      <c r="D65" s="367"/>
      <c r="E65" s="367"/>
      <c r="F65" s="367"/>
      <c r="G65" s="367"/>
      <c r="H65" s="367"/>
      <c r="I65" s="367"/>
      <c r="J65" s="367"/>
      <c r="K65" s="367"/>
      <c r="L65" s="367"/>
      <c r="M65" s="367"/>
      <c r="N65" s="367"/>
      <c r="O65" s="367"/>
      <c r="P65" s="367"/>
      <c r="Q65" s="367"/>
      <c r="R65" s="367"/>
      <c r="S65" s="367"/>
      <c r="T65" s="367"/>
      <c r="U65" s="367"/>
      <c r="V65" s="367"/>
      <c r="W65" s="367"/>
      <c r="X65" s="367"/>
      <c r="Y65" s="367"/>
      <c r="Z65" s="367"/>
      <c r="AA65" s="367"/>
      <c r="AB65" s="367"/>
      <c r="AC65" s="367"/>
      <c r="AD65" s="523"/>
      <c r="AE65" s="524"/>
      <c r="AF65" s="524"/>
      <c r="AG65" s="524"/>
      <c r="AH65" s="524"/>
      <c r="AI65" s="524"/>
      <c r="AJ65" s="525"/>
    </row>
  </sheetData>
  <sheetProtection algorithmName="SHA-512" hashValue="V+is/hL4XepGqkM7SmmXohapo7Er5nHfUKJtTMo0NoWXSeT2oUSobqGbLxDxZCWJ6oUemdNXOK3X4lI8TZ5zzg==" saltValue="1+x0KfpoVv7rfxNHxZB2mQ==" spinCount="100000" sheet="1" formatCells="0" formatColumns="0" formatRows="0" insertColumns="0" insertRows="0"/>
  <mergeCells count="167">
    <mergeCell ref="AC17:AJ17"/>
    <mergeCell ref="A18:AJ18"/>
    <mergeCell ref="A19:AJ19"/>
    <mergeCell ref="A20:B20"/>
    <mergeCell ref="C20:W20"/>
    <mergeCell ref="X20:AJ20"/>
    <mergeCell ref="H21:R21"/>
    <mergeCell ref="S21:W21"/>
    <mergeCell ref="A34:A35"/>
    <mergeCell ref="B34:AC35"/>
    <mergeCell ref="A32:O32"/>
    <mergeCell ref="P32:W32"/>
    <mergeCell ref="X32:AJ32"/>
    <mergeCell ref="A33:O33"/>
    <mergeCell ref="P33:W33"/>
    <mergeCell ref="X33:AJ33"/>
    <mergeCell ref="A27:G27"/>
    <mergeCell ref="A28:B28"/>
    <mergeCell ref="H27:O27"/>
    <mergeCell ref="P27:W27"/>
    <mergeCell ref="X27:AB27"/>
    <mergeCell ref="X23:AJ23"/>
    <mergeCell ref="C24:W24"/>
    <mergeCell ref="X24:AJ24"/>
    <mergeCell ref="A15:B15"/>
    <mergeCell ref="C15:S15"/>
    <mergeCell ref="T15:AB15"/>
    <mergeCell ref="AC15:AJ15"/>
    <mergeCell ref="A16:B16"/>
    <mergeCell ref="C16:S16"/>
    <mergeCell ref="T16:AB16"/>
    <mergeCell ref="AC16:AJ16"/>
    <mergeCell ref="B47:AC47"/>
    <mergeCell ref="B42:AC42"/>
    <mergeCell ref="B43:AC43"/>
    <mergeCell ref="B44:AC44"/>
    <mergeCell ref="B45:AC45"/>
    <mergeCell ref="B46:AC46"/>
    <mergeCell ref="X21:AB21"/>
    <mergeCell ref="AC21:AJ21"/>
    <mergeCell ref="A21:G21"/>
    <mergeCell ref="A17:B17"/>
    <mergeCell ref="C17:S17"/>
    <mergeCell ref="T17:AB17"/>
    <mergeCell ref="P31:W31"/>
    <mergeCell ref="X31:AJ31"/>
    <mergeCell ref="AF22:AJ22"/>
    <mergeCell ref="A23:W23"/>
    <mergeCell ref="C9:AJ9"/>
    <mergeCell ref="C10:AJ10"/>
    <mergeCell ref="C11:AJ11"/>
    <mergeCell ref="A12:AJ12"/>
    <mergeCell ref="A13:AJ13"/>
    <mergeCell ref="A14:B14"/>
    <mergeCell ref="C14:S14"/>
    <mergeCell ref="T14:AB14"/>
    <mergeCell ref="AC14:AJ14"/>
    <mergeCell ref="A9:B10"/>
    <mergeCell ref="A11:B11"/>
    <mergeCell ref="A25:AJ25"/>
    <mergeCell ref="H26:O26"/>
    <mergeCell ref="P26:W26"/>
    <mergeCell ref="X26:AB26"/>
    <mergeCell ref="AC26:AE26"/>
    <mergeCell ref="AF26:AJ26"/>
    <mergeCell ref="A24:B24"/>
    <mergeCell ref="A26:G26"/>
    <mergeCell ref="A22:G22"/>
    <mergeCell ref="H22:R22"/>
    <mergeCell ref="S22:W22"/>
    <mergeCell ref="AD64:AJ65"/>
    <mergeCell ref="C64:AC64"/>
    <mergeCell ref="C65:AC65"/>
    <mergeCell ref="AD34:AF34"/>
    <mergeCell ref="AG34:AI34"/>
    <mergeCell ref="AJ34:AJ35"/>
    <mergeCell ref="AE35:AF35"/>
    <mergeCell ref="AH35:AI35"/>
    <mergeCell ref="A36:AJ36"/>
    <mergeCell ref="A37:AJ37"/>
    <mergeCell ref="B38:AC38"/>
    <mergeCell ref="B41:AC41"/>
    <mergeCell ref="AE38:AF38"/>
    <mergeCell ref="A64:B64"/>
    <mergeCell ref="A65:B65"/>
    <mergeCell ref="B48:AC48"/>
    <mergeCell ref="B49:AC49"/>
    <mergeCell ref="B50:AC50"/>
    <mergeCell ref="B51:AC51"/>
    <mergeCell ref="B52:AC52"/>
    <mergeCell ref="B40:AC40"/>
    <mergeCell ref="B39:AC39"/>
    <mergeCell ref="AE40:AF40"/>
    <mergeCell ref="AH40:AI40"/>
    <mergeCell ref="AE39:AF39"/>
    <mergeCell ref="AH39:AI39"/>
    <mergeCell ref="AE48:AF48"/>
    <mergeCell ref="AH48:AI48"/>
    <mergeCell ref="AE49:AF49"/>
    <mergeCell ref="AH49:AI49"/>
    <mergeCell ref="AH38:AI38"/>
    <mergeCell ref="AE41:AF41"/>
    <mergeCell ref="AH41:AI41"/>
    <mergeCell ref="AE42:AF42"/>
    <mergeCell ref="AH42:AI42"/>
    <mergeCell ref="AE43:AF43"/>
    <mergeCell ref="AH43:AI43"/>
    <mergeCell ref="AE47:AF47"/>
    <mergeCell ref="AH47:AI47"/>
    <mergeCell ref="AH50:AI50"/>
    <mergeCell ref="AE51:AF51"/>
    <mergeCell ref="AH51:AI51"/>
    <mergeCell ref="AE52:AF52"/>
    <mergeCell ref="AH52:AI52"/>
    <mergeCell ref="AE44:AF44"/>
    <mergeCell ref="AH44:AI44"/>
    <mergeCell ref="AE45:AF45"/>
    <mergeCell ref="AH45:AI45"/>
    <mergeCell ref="AE46:AF46"/>
    <mergeCell ref="AH46:AI46"/>
    <mergeCell ref="AE50:AF50"/>
    <mergeCell ref="B57:AC57"/>
    <mergeCell ref="AE63:AF63"/>
    <mergeCell ref="AH63:AI63"/>
    <mergeCell ref="AE53:AF53"/>
    <mergeCell ref="AH53:AI53"/>
    <mergeCell ref="AE54:AF54"/>
    <mergeCell ref="AH54:AI54"/>
    <mergeCell ref="AE55:AF55"/>
    <mergeCell ref="AH55:AI55"/>
    <mergeCell ref="AE56:AF56"/>
    <mergeCell ref="AH56:AI56"/>
    <mergeCell ref="AE57:AF57"/>
    <mergeCell ref="AH57:AI57"/>
    <mergeCell ref="AE58:AF58"/>
    <mergeCell ref="AH58:AI58"/>
    <mergeCell ref="AE59:AF59"/>
    <mergeCell ref="AH59:AI59"/>
    <mergeCell ref="B58:AC58"/>
    <mergeCell ref="B53:AC53"/>
    <mergeCell ref="B54:AC54"/>
    <mergeCell ref="B55:AC55"/>
    <mergeCell ref="B63:AC63"/>
    <mergeCell ref="A4:AJ7"/>
    <mergeCell ref="AI3:AJ3"/>
    <mergeCell ref="A1:A3"/>
    <mergeCell ref="B1:AH3"/>
    <mergeCell ref="B60:AC60"/>
    <mergeCell ref="B61:AC61"/>
    <mergeCell ref="B62:AC62"/>
    <mergeCell ref="AE60:AF60"/>
    <mergeCell ref="AH60:AI60"/>
    <mergeCell ref="AE61:AF61"/>
    <mergeCell ref="AH61:AI61"/>
    <mergeCell ref="AE62:AF62"/>
    <mergeCell ref="AH62:AI62"/>
    <mergeCell ref="X22:AE22"/>
    <mergeCell ref="B59:AC59"/>
    <mergeCell ref="AC27:AE27"/>
    <mergeCell ref="AF27:AJ27"/>
    <mergeCell ref="C28:AJ28"/>
    <mergeCell ref="A29:AJ29"/>
    <mergeCell ref="A30:O30"/>
    <mergeCell ref="P30:W30"/>
    <mergeCell ref="X30:AJ30"/>
    <mergeCell ref="A31:O31"/>
    <mergeCell ref="B56:AC56"/>
  </mergeCells>
  <phoneticPr fontId="23" type="noConversion"/>
  <dataValidations count="2">
    <dataValidation type="list" allowBlank="1" showInputMessage="1" showErrorMessage="1" sqref="C10" xr:uid="{00000000-0002-0000-0500-000000000000}">
      <formula1>Acción</formula1>
    </dataValidation>
    <dataValidation type="list" allowBlank="1" showInputMessage="1" showErrorMessage="1" sqref="AE38:AF63 AH38:AI63" xr:uid="{00000000-0002-0000-0500-000001000000}">
      <formula1>INDIRECT(AD38)</formula1>
    </dataValidation>
  </dataValidations>
  <pageMargins left="0.70866141732283472" right="0.70866141732283472" top="0.43307086614173229" bottom="0.74803149606299213" header="0.31496062992125984" footer="0.31496062992125984"/>
  <pageSetup scale="24" fitToWidth="0" fitToHeight="0" orientation="landscape" r:id="rId1"/>
  <headerFooter>
    <oddFooter>&amp;C&amp;G</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AK90"/>
  <sheetViews>
    <sheetView showGridLines="0" view="pageLayout" topLeftCell="T1" zoomScale="73" zoomScaleNormal="40" zoomScaleSheetLayoutView="50" zoomScalePageLayoutView="73" workbookViewId="0">
      <selection activeCell="AK1" sqref="AK1"/>
    </sheetView>
  </sheetViews>
  <sheetFormatPr baseColWidth="10" defaultColWidth="11.42578125" defaultRowHeight="15"/>
  <cols>
    <col min="1" max="1" width="2.42578125" style="47" customWidth="1"/>
    <col min="2" max="2" width="21.28515625" style="46" customWidth="1"/>
    <col min="3" max="3" width="62.5703125" style="47" customWidth="1"/>
    <col min="4" max="4" width="16.140625" style="47" customWidth="1"/>
    <col min="5" max="5" width="22" style="47" customWidth="1"/>
    <col min="6" max="6" width="15.5703125" style="47" customWidth="1"/>
    <col min="7" max="8" width="6.5703125" style="47" customWidth="1"/>
    <col min="9" max="9" width="14.5703125" style="47" customWidth="1"/>
    <col min="10" max="11" width="6.5703125" style="47" customWidth="1"/>
    <col min="12" max="12" width="23.28515625" style="47" customWidth="1"/>
    <col min="13" max="18" width="11.42578125" style="47"/>
    <col min="19" max="19" width="16.42578125" style="47" customWidth="1"/>
    <col min="20" max="21" width="11.42578125" style="47"/>
    <col min="22" max="22" width="15.28515625" style="47" customWidth="1"/>
    <col min="23" max="30" width="11.42578125" style="47"/>
    <col min="31" max="31" width="14" style="47" customWidth="1"/>
    <col min="32" max="33" width="11.42578125" style="47"/>
    <col min="34" max="34" width="14" style="47" customWidth="1"/>
    <col min="35" max="36" width="11.42578125" style="47"/>
    <col min="37" max="37" width="24.85546875" style="47" customWidth="1"/>
    <col min="38" max="16384" width="11.42578125" style="47"/>
  </cols>
  <sheetData>
    <row r="1" spans="2:37" ht="30" customHeight="1">
      <c r="B1" s="496"/>
      <c r="C1" s="499" t="s">
        <v>732</v>
      </c>
      <c r="D1" s="500"/>
      <c r="E1" s="500"/>
      <c r="F1" s="500"/>
      <c r="G1" s="500"/>
      <c r="H1" s="500"/>
      <c r="I1" s="500"/>
      <c r="J1" s="500"/>
      <c r="K1" s="500"/>
      <c r="L1" s="500"/>
      <c r="M1" s="500"/>
      <c r="N1" s="500"/>
      <c r="O1" s="500"/>
      <c r="P1" s="500"/>
      <c r="Q1" s="500"/>
      <c r="R1" s="500"/>
      <c r="S1" s="500"/>
      <c r="T1" s="500"/>
      <c r="U1" s="500"/>
      <c r="V1" s="500"/>
      <c r="W1" s="500"/>
      <c r="X1" s="500"/>
      <c r="Y1" s="500"/>
      <c r="Z1" s="500"/>
      <c r="AA1" s="500"/>
      <c r="AB1" s="500"/>
      <c r="AC1" s="500"/>
      <c r="AD1" s="500"/>
      <c r="AE1" s="500"/>
      <c r="AF1" s="500"/>
      <c r="AG1" s="500"/>
      <c r="AH1" s="500"/>
      <c r="AI1" s="501"/>
      <c r="AJ1" s="287" t="s">
        <v>719</v>
      </c>
      <c r="AK1" s="286">
        <v>44076</v>
      </c>
    </row>
    <row r="2" spans="2:37" ht="30" customHeight="1">
      <c r="B2" s="497"/>
      <c r="C2" s="502"/>
      <c r="D2" s="503"/>
      <c r="E2" s="503"/>
      <c r="F2" s="503"/>
      <c r="G2" s="503"/>
      <c r="H2" s="503"/>
      <c r="I2" s="503"/>
      <c r="J2" s="503"/>
      <c r="K2" s="503"/>
      <c r="L2" s="503"/>
      <c r="M2" s="503"/>
      <c r="N2" s="503"/>
      <c r="O2" s="503"/>
      <c r="P2" s="503"/>
      <c r="Q2" s="503"/>
      <c r="R2" s="503"/>
      <c r="S2" s="503"/>
      <c r="T2" s="503"/>
      <c r="U2" s="503"/>
      <c r="V2" s="503"/>
      <c r="W2" s="503"/>
      <c r="X2" s="503"/>
      <c r="Y2" s="503"/>
      <c r="Z2" s="503"/>
      <c r="AA2" s="503"/>
      <c r="AB2" s="503"/>
      <c r="AC2" s="503"/>
      <c r="AD2" s="503"/>
      <c r="AE2" s="503"/>
      <c r="AF2" s="503"/>
      <c r="AG2" s="503"/>
      <c r="AH2" s="503"/>
      <c r="AI2" s="504"/>
      <c r="AJ2" s="287" t="s">
        <v>799</v>
      </c>
      <c r="AK2" s="285" t="s">
        <v>718</v>
      </c>
    </row>
    <row r="3" spans="2:37" ht="30" customHeight="1">
      <c r="B3" s="498"/>
      <c r="C3" s="505"/>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7"/>
      <c r="AJ3" s="421" t="s">
        <v>720</v>
      </c>
      <c r="AK3" s="422"/>
    </row>
    <row r="4" spans="2:37" ht="30" customHeight="1" thickBot="1">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2"/>
      <c r="AD4" s="202"/>
      <c r="AE4" s="202"/>
      <c r="AF4" s="202"/>
      <c r="AG4" s="202"/>
      <c r="AH4" s="202"/>
      <c r="AI4" s="202"/>
      <c r="AJ4" s="205"/>
      <c r="AK4" s="205"/>
    </row>
    <row r="5" spans="2:37" s="12" customFormat="1" ht="15" customHeight="1">
      <c r="B5" s="541" t="s">
        <v>101</v>
      </c>
      <c r="C5" s="542"/>
      <c r="D5" s="542"/>
      <c r="E5" s="542"/>
      <c r="F5" s="542"/>
      <c r="G5" s="542"/>
      <c r="H5" s="542"/>
      <c r="I5" s="542"/>
      <c r="J5" s="542"/>
      <c r="K5" s="542"/>
      <c r="L5" s="542"/>
      <c r="M5" s="542"/>
      <c r="N5" s="542"/>
      <c r="O5" s="542"/>
      <c r="P5" s="542"/>
      <c r="Q5" s="542"/>
      <c r="R5" s="542"/>
      <c r="S5" s="542"/>
      <c r="T5" s="542"/>
      <c r="U5" s="542"/>
      <c r="V5" s="542"/>
      <c r="W5" s="542"/>
      <c r="X5" s="542"/>
      <c r="Y5" s="542"/>
      <c r="Z5" s="542"/>
      <c r="AA5" s="542"/>
      <c r="AB5" s="542"/>
      <c r="AC5" s="542"/>
      <c r="AD5" s="542"/>
      <c r="AE5" s="542"/>
      <c r="AF5" s="542"/>
      <c r="AG5" s="542"/>
      <c r="AH5" s="542"/>
      <c r="AI5" s="542"/>
      <c r="AJ5" s="542"/>
      <c r="AK5" s="543"/>
    </row>
    <row r="6" spans="2:37" s="12" customFormat="1" ht="15" customHeight="1">
      <c r="B6" s="544"/>
      <c r="C6" s="545"/>
      <c r="D6" s="545"/>
      <c r="E6" s="545"/>
      <c r="F6" s="545"/>
      <c r="G6" s="545"/>
      <c r="H6" s="545"/>
      <c r="I6" s="545"/>
      <c r="J6" s="545"/>
      <c r="K6" s="545"/>
      <c r="L6" s="545"/>
      <c r="M6" s="545"/>
      <c r="N6" s="545"/>
      <c r="O6" s="545"/>
      <c r="P6" s="545"/>
      <c r="Q6" s="545"/>
      <c r="R6" s="545"/>
      <c r="S6" s="545"/>
      <c r="T6" s="545"/>
      <c r="U6" s="545"/>
      <c r="V6" s="545"/>
      <c r="W6" s="545"/>
      <c r="X6" s="545"/>
      <c r="Y6" s="545"/>
      <c r="Z6" s="545"/>
      <c r="AA6" s="545"/>
      <c r="AB6" s="545"/>
      <c r="AC6" s="545"/>
      <c r="AD6" s="545"/>
      <c r="AE6" s="545"/>
      <c r="AF6" s="545"/>
      <c r="AG6" s="545"/>
      <c r="AH6" s="545"/>
      <c r="AI6" s="545"/>
      <c r="AJ6" s="545"/>
      <c r="AK6" s="546"/>
    </row>
    <row r="7" spans="2:37" s="12" customFormat="1" ht="13.5" customHeight="1">
      <c r="B7" s="544"/>
      <c r="C7" s="545"/>
      <c r="D7" s="545"/>
      <c r="E7" s="545"/>
      <c r="F7" s="545"/>
      <c r="G7" s="545"/>
      <c r="H7" s="545"/>
      <c r="I7" s="545"/>
      <c r="J7" s="545"/>
      <c r="K7" s="545"/>
      <c r="L7" s="545"/>
      <c r="M7" s="545"/>
      <c r="N7" s="545"/>
      <c r="O7" s="545"/>
      <c r="P7" s="545"/>
      <c r="Q7" s="545"/>
      <c r="R7" s="545"/>
      <c r="S7" s="545"/>
      <c r="T7" s="545"/>
      <c r="U7" s="545"/>
      <c r="V7" s="545"/>
      <c r="W7" s="545"/>
      <c r="X7" s="545"/>
      <c r="Y7" s="545"/>
      <c r="Z7" s="545"/>
      <c r="AA7" s="545"/>
      <c r="AB7" s="545"/>
      <c r="AC7" s="545"/>
      <c r="AD7" s="545"/>
      <c r="AE7" s="545"/>
      <c r="AF7" s="545"/>
      <c r="AG7" s="545"/>
      <c r="AH7" s="545"/>
      <c r="AI7" s="545"/>
      <c r="AJ7" s="545"/>
      <c r="AK7" s="546"/>
    </row>
    <row r="8" spans="2:37" s="12" customFormat="1" ht="51.75" customHeight="1" thickBot="1">
      <c r="B8" s="547"/>
      <c r="C8" s="548"/>
      <c r="D8" s="548"/>
      <c r="E8" s="548"/>
      <c r="F8" s="548"/>
      <c r="G8" s="548"/>
      <c r="H8" s="548"/>
      <c r="I8" s="548"/>
      <c r="J8" s="548"/>
      <c r="K8" s="548"/>
      <c r="L8" s="548"/>
      <c r="M8" s="548"/>
      <c r="N8" s="548"/>
      <c r="O8" s="548"/>
      <c r="P8" s="548"/>
      <c r="Q8" s="548"/>
      <c r="R8" s="548"/>
      <c r="S8" s="548"/>
      <c r="T8" s="548"/>
      <c r="U8" s="548"/>
      <c r="V8" s="548"/>
      <c r="W8" s="548"/>
      <c r="X8" s="548"/>
      <c r="Y8" s="548"/>
      <c r="Z8" s="548"/>
      <c r="AA8" s="548"/>
      <c r="AB8" s="548"/>
      <c r="AC8" s="548"/>
      <c r="AD8" s="548"/>
      <c r="AE8" s="548"/>
      <c r="AF8" s="548"/>
      <c r="AG8" s="548"/>
      <c r="AH8" s="548"/>
      <c r="AI8" s="548"/>
      <c r="AJ8" s="548"/>
      <c r="AK8" s="549"/>
    </row>
    <row r="9" spans="2:37" s="12" customFormat="1" ht="21" customHeight="1" thickBot="1">
      <c r="B9" s="335" t="s">
        <v>102</v>
      </c>
      <c r="C9" s="336"/>
      <c r="D9" s="339" t="s">
        <v>103</v>
      </c>
      <c r="E9" s="340"/>
      <c r="F9" s="340"/>
      <c r="G9" s="340"/>
      <c r="H9" s="340"/>
      <c r="I9" s="340"/>
      <c r="J9" s="340"/>
      <c r="K9" s="340"/>
      <c r="L9" s="340"/>
      <c r="M9" s="340"/>
      <c r="N9" s="340"/>
      <c r="O9" s="340"/>
      <c r="P9" s="340"/>
      <c r="Q9" s="340"/>
      <c r="R9" s="340"/>
      <c r="S9" s="340"/>
      <c r="T9" s="340"/>
      <c r="U9" s="340"/>
      <c r="V9" s="340"/>
      <c r="W9" s="340"/>
      <c r="X9" s="340"/>
      <c r="Y9" s="340"/>
      <c r="Z9" s="340"/>
      <c r="AA9" s="340"/>
      <c r="AB9" s="340"/>
      <c r="AC9" s="340"/>
      <c r="AD9" s="340"/>
      <c r="AE9" s="340"/>
      <c r="AF9" s="340"/>
      <c r="AG9" s="340"/>
      <c r="AH9" s="340"/>
      <c r="AI9" s="340"/>
      <c r="AJ9" s="340"/>
      <c r="AK9" s="341"/>
    </row>
    <row r="10" spans="2:37" s="12" customFormat="1" ht="21" customHeight="1" thickBot="1">
      <c r="B10" s="337"/>
      <c r="C10" s="338"/>
      <c r="D10" s="342" t="s">
        <v>13</v>
      </c>
      <c r="E10" s="343"/>
      <c r="F10" s="343"/>
      <c r="G10" s="343"/>
      <c r="H10" s="343"/>
      <c r="I10" s="343"/>
      <c r="J10" s="343"/>
      <c r="K10" s="343"/>
      <c r="L10" s="343"/>
      <c r="M10" s="343"/>
      <c r="N10" s="343"/>
      <c r="O10" s="343"/>
      <c r="P10" s="343"/>
      <c r="Q10" s="343"/>
      <c r="R10" s="343"/>
      <c r="S10" s="343"/>
      <c r="T10" s="343"/>
      <c r="U10" s="343"/>
      <c r="V10" s="343"/>
      <c r="W10" s="343"/>
      <c r="X10" s="343"/>
      <c r="Y10" s="343"/>
      <c r="Z10" s="343"/>
      <c r="AA10" s="343"/>
      <c r="AB10" s="343"/>
      <c r="AC10" s="343"/>
      <c r="AD10" s="343"/>
      <c r="AE10" s="343"/>
      <c r="AF10" s="343"/>
      <c r="AG10" s="343"/>
      <c r="AH10" s="343"/>
      <c r="AI10" s="343"/>
      <c r="AJ10" s="343"/>
      <c r="AK10" s="344"/>
    </row>
    <row r="11" spans="2:37" s="12" customFormat="1" ht="21" customHeight="1" thickBot="1">
      <c r="B11" s="345" t="s">
        <v>104</v>
      </c>
      <c r="C11" s="491"/>
      <c r="D11" s="493" t="s">
        <v>105</v>
      </c>
      <c r="E11" s="494"/>
      <c r="F11" s="494"/>
      <c r="G11" s="494"/>
      <c r="H11" s="494"/>
      <c r="I11" s="494"/>
      <c r="J11" s="494"/>
      <c r="K11" s="494"/>
      <c r="L11" s="494"/>
      <c r="M11" s="494"/>
      <c r="N11" s="494"/>
      <c r="O11" s="494"/>
      <c r="P11" s="494"/>
      <c r="Q11" s="494"/>
      <c r="R11" s="494"/>
      <c r="S11" s="494"/>
      <c r="T11" s="494"/>
      <c r="U11" s="494"/>
      <c r="V11" s="494"/>
      <c r="W11" s="494"/>
      <c r="X11" s="494"/>
      <c r="Y11" s="494"/>
      <c r="Z11" s="494"/>
      <c r="AA11" s="494"/>
      <c r="AB11" s="494"/>
      <c r="AC11" s="494"/>
      <c r="AD11" s="494"/>
      <c r="AE11" s="494"/>
      <c r="AF11" s="494"/>
      <c r="AG11" s="494"/>
      <c r="AH11" s="494"/>
      <c r="AI11" s="494"/>
      <c r="AJ11" s="494"/>
      <c r="AK11" s="495"/>
    </row>
    <row r="12" spans="2:37" s="12" customFormat="1" ht="14.25" customHeight="1" thickBot="1">
      <c r="B12" s="339" t="s">
        <v>106</v>
      </c>
      <c r="C12" s="340"/>
      <c r="D12" s="340"/>
      <c r="E12" s="340"/>
      <c r="F12" s="340"/>
      <c r="G12" s="340"/>
      <c r="H12" s="340"/>
      <c r="I12" s="340"/>
      <c r="J12" s="340"/>
      <c r="K12" s="340"/>
      <c r="L12" s="340"/>
      <c r="M12" s="340"/>
      <c r="N12" s="340"/>
      <c r="O12" s="340"/>
      <c r="P12" s="340"/>
      <c r="Q12" s="340"/>
      <c r="R12" s="340"/>
      <c r="S12" s="340"/>
      <c r="T12" s="340"/>
      <c r="U12" s="340"/>
      <c r="V12" s="340"/>
      <c r="W12" s="340"/>
      <c r="X12" s="340"/>
      <c r="Y12" s="340"/>
      <c r="Z12" s="340"/>
      <c r="AA12" s="340"/>
      <c r="AB12" s="340"/>
      <c r="AC12" s="340"/>
      <c r="AD12" s="340"/>
      <c r="AE12" s="340"/>
      <c r="AF12" s="340"/>
      <c r="AG12" s="340"/>
      <c r="AH12" s="340"/>
      <c r="AI12" s="340"/>
      <c r="AJ12" s="340"/>
      <c r="AK12" s="341"/>
    </row>
    <row r="13" spans="2:37" s="12" customFormat="1" ht="18.75" customHeight="1" thickBot="1">
      <c r="B13" s="431" t="s">
        <v>107</v>
      </c>
      <c r="C13" s="432"/>
      <c r="D13" s="432"/>
      <c r="E13" s="432"/>
      <c r="F13" s="432"/>
      <c r="G13" s="432"/>
      <c r="H13" s="432"/>
      <c r="I13" s="432"/>
      <c r="J13" s="432"/>
      <c r="K13" s="432"/>
      <c r="L13" s="432"/>
      <c r="M13" s="432"/>
      <c r="N13" s="432"/>
      <c r="O13" s="432"/>
      <c r="P13" s="432"/>
      <c r="Q13" s="432"/>
      <c r="R13" s="432"/>
      <c r="S13" s="432"/>
      <c r="T13" s="432"/>
      <c r="U13" s="432"/>
      <c r="V13" s="432"/>
      <c r="W13" s="432"/>
      <c r="X13" s="432"/>
      <c r="Y13" s="432"/>
      <c r="Z13" s="432"/>
      <c r="AA13" s="432"/>
      <c r="AB13" s="432"/>
      <c r="AC13" s="432"/>
      <c r="AD13" s="432"/>
      <c r="AE13" s="432"/>
      <c r="AF13" s="432"/>
      <c r="AG13" s="432"/>
      <c r="AH13" s="432"/>
      <c r="AI13" s="432"/>
      <c r="AJ13" s="432"/>
      <c r="AK13" s="433"/>
    </row>
    <row r="14" spans="2:37" s="12" customFormat="1" ht="18.75" customHeight="1">
      <c r="B14" s="486" t="s">
        <v>108</v>
      </c>
      <c r="C14" s="487"/>
      <c r="D14" s="488"/>
      <c r="E14" s="489"/>
      <c r="F14" s="489"/>
      <c r="G14" s="489"/>
      <c r="H14" s="489"/>
      <c r="I14" s="489"/>
      <c r="J14" s="489"/>
      <c r="K14" s="489"/>
      <c r="L14" s="489"/>
      <c r="M14" s="489"/>
      <c r="N14" s="489"/>
      <c r="O14" s="489"/>
      <c r="P14" s="489"/>
      <c r="Q14" s="489"/>
      <c r="R14" s="489"/>
      <c r="S14" s="489"/>
      <c r="T14" s="490"/>
      <c r="U14" s="436" t="s">
        <v>109</v>
      </c>
      <c r="V14" s="436"/>
      <c r="W14" s="436"/>
      <c r="X14" s="436"/>
      <c r="Y14" s="436"/>
      <c r="Z14" s="436"/>
      <c r="AA14" s="436"/>
      <c r="AB14" s="436"/>
      <c r="AC14" s="436"/>
      <c r="AD14" s="589" t="s">
        <v>110</v>
      </c>
      <c r="AE14" s="590"/>
      <c r="AF14" s="590"/>
      <c r="AG14" s="590"/>
      <c r="AH14" s="590"/>
      <c r="AI14" s="590"/>
      <c r="AJ14" s="590"/>
      <c r="AK14" s="591"/>
    </row>
    <row r="15" spans="2:37" s="12" customFormat="1" ht="18.75" customHeight="1">
      <c r="B15" s="441" t="s">
        <v>111</v>
      </c>
      <c r="C15" s="443"/>
      <c r="D15" s="476"/>
      <c r="E15" s="477"/>
      <c r="F15" s="477"/>
      <c r="G15" s="477"/>
      <c r="H15" s="477"/>
      <c r="I15" s="477"/>
      <c r="J15" s="477"/>
      <c r="K15" s="477"/>
      <c r="L15" s="477"/>
      <c r="M15" s="477"/>
      <c r="N15" s="477"/>
      <c r="O15" s="477"/>
      <c r="P15" s="477"/>
      <c r="Q15" s="477"/>
      <c r="R15" s="477"/>
      <c r="S15" s="477"/>
      <c r="T15" s="478"/>
      <c r="U15" s="329" t="s">
        <v>112</v>
      </c>
      <c r="V15" s="329"/>
      <c r="W15" s="329"/>
      <c r="X15" s="329"/>
      <c r="Y15" s="329"/>
      <c r="Z15" s="329"/>
      <c r="AA15" s="329"/>
      <c r="AB15" s="329"/>
      <c r="AC15" s="329"/>
      <c r="AD15" s="569" t="s">
        <v>110</v>
      </c>
      <c r="AE15" s="442"/>
      <c r="AF15" s="442"/>
      <c r="AG15" s="442"/>
      <c r="AH15" s="442"/>
      <c r="AI15" s="442"/>
      <c r="AJ15" s="442"/>
      <c r="AK15" s="570"/>
    </row>
    <row r="16" spans="2:37" s="12" customFormat="1" ht="18.75" customHeight="1">
      <c r="B16" s="441" t="s">
        <v>113</v>
      </c>
      <c r="C16" s="443"/>
      <c r="D16" s="476"/>
      <c r="E16" s="477"/>
      <c r="F16" s="477"/>
      <c r="G16" s="477"/>
      <c r="H16" s="477"/>
      <c r="I16" s="477"/>
      <c r="J16" s="477"/>
      <c r="K16" s="477"/>
      <c r="L16" s="477"/>
      <c r="M16" s="477"/>
      <c r="N16" s="477"/>
      <c r="O16" s="477"/>
      <c r="P16" s="477"/>
      <c r="Q16" s="477"/>
      <c r="R16" s="477"/>
      <c r="S16" s="477"/>
      <c r="T16" s="478"/>
      <c r="U16" s="329" t="s">
        <v>112</v>
      </c>
      <c r="V16" s="329"/>
      <c r="W16" s="329"/>
      <c r="X16" s="329"/>
      <c r="Y16" s="329"/>
      <c r="Z16" s="329"/>
      <c r="AA16" s="329"/>
      <c r="AB16" s="329"/>
      <c r="AC16" s="329"/>
      <c r="AD16" s="569" t="s">
        <v>110</v>
      </c>
      <c r="AE16" s="442"/>
      <c r="AF16" s="442"/>
      <c r="AG16" s="442"/>
      <c r="AH16" s="442"/>
      <c r="AI16" s="442"/>
      <c r="AJ16" s="442"/>
      <c r="AK16" s="570"/>
    </row>
    <row r="17" spans="2:37" s="12" customFormat="1" ht="14.25" customHeight="1">
      <c r="B17" s="441" t="s">
        <v>114</v>
      </c>
      <c r="C17" s="443"/>
      <c r="D17" s="476"/>
      <c r="E17" s="477"/>
      <c r="F17" s="477"/>
      <c r="G17" s="477"/>
      <c r="H17" s="477"/>
      <c r="I17" s="477"/>
      <c r="J17" s="477"/>
      <c r="K17" s="477"/>
      <c r="L17" s="477"/>
      <c r="M17" s="477"/>
      <c r="N17" s="477"/>
      <c r="O17" s="477"/>
      <c r="P17" s="477"/>
      <c r="Q17" s="477"/>
      <c r="R17" s="477"/>
      <c r="S17" s="477"/>
      <c r="T17" s="478"/>
      <c r="U17" s="329" t="s">
        <v>112</v>
      </c>
      <c r="V17" s="329"/>
      <c r="W17" s="329"/>
      <c r="X17" s="329"/>
      <c r="Y17" s="329"/>
      <c r="Z17" s="329"/>
      <c r="AA17" s="329"/>
      <c r="AB17" s="329"/>
      <c r="AC17" s="329"/>
      <c r="AD17" s="569" t="s">
        <v>110</v>
      </c>
      <c r="AE17" s="442"/>
      <c r="AF17" s="442"/>
      <c r="AG17" s="442"/>
      <c r="AH17" s="442"/>
      <c r="AI17" s="442"/>
      <c r="AJ17" s="442"/>
      <c r="AK17" s="570"/>
    </row>
    <row r="18" spans="2:37" s="12" customFormat="1" ht="14.25" customHeight="1" thickBot="1">
      <c r="B18" s="597" t="s">
        <v>115</v>
      </c>
      <c r="C18" s="598"/>
      <c r="D18" s="598"/>
      <c r="E18" s="598"/>
      <c r="F18" s="598"/>
      <c r="G18" s="598"/>
      <c r="H18" s="598"/>
      <c r="I18" s="598"/>
      <c r="J18" s="598"/>
      <c r="K18" s="598"/>
      <c r="L18" s="598"/>
      <c r="M18" s="598"/>
      <c r="N18" s="598"/>
      <c r="O18" s="598"/>
      <c r="P18" s="598"/>
      <c r="Q18" s="598"/>
      <c r="R18" s="598"/>
      <c r="S18" s="598"/>
      <c r="T18" s="598"/>
      <c r="U18" s="598"/>
      <c r="V18" s="598"/>
      <c r="W18" s="598"/>
      <c r="X18" s="598"/>
      <c r="Y18" s="598"/>
      <c r="Z18" s="598"/>
      <c r="AA18" s="598"/>
      <c r="AB18" s="598"/>
      <c r="AC18" s="598"/>
      <c r="AD18" s="598"/>
      <c r="AE18" s="598"/>
      <c r="AF18" s="598"/>
      <c r="AG18" s="598"/>
      <c r="AH18" s="598"/>
      <c r="AI18" s="598"/>
      <c r="AJ18" s="598"/>
      <c r="AK18" s="599"/>
    </row>
    <row r="19" spans="2:37" s="12" customFormat="1" ht="18.75" customHeight="1" thickBot="1">
      <c r="B19" s="431" t="s">
        <v>116</v>
      </c>
      <c r="C19" s="432"/>
      <c r="D19" s="432"/>
      <c r="E19" s="432"/>
      <c r="F19" s="432"/>
      <c r="G19" s="432"/>
      <c r="H19" s="432"/>
      <c r="I19" s="432"/>
      <c r="J19" s="432"/>
      <c r="K19" s="432"/>
      <c r="L19" s="432"/>
      <c r="M19" s="432"/>
      <c r="N19" s="432"/>
      <c r="O19" s="432"/>
      <c r="P19" s="432"/>
      <c r="Q19" s="432"/>
      <c r="R19" s="432"/>
      <c r="S19" s="432"/>
      <c r="T19" s="432"/>
      <c r="U19" s="432"/>
      <c r="V19" s="432"/>
      <c r="W19" s="432"/>
      <c r="X19" s="432"/>
      <c r="Y19" s="432"/>
      <c r="Z19" s="432"/>
      <c r="AA19" s="432"/>
      <c r="AB19" s="432"/>
      <c r="AC19" s="432"/>
      <c r="AD19" s="432"/>
      <c r="AE19" s="432"/>
      <c r="AF19" s="432"/>
      <c r="AG19" s="432"/>
      <c r="AH19" s="432"/>
      <c r="AI19" s="432"/>
      <c r="AJ19" s="432"/>
      <c r="AK19" s="433"/>
    </row>
    <row r="20" spans="2:37" s="12" customFormat="1" ht="45" customHeight="1">
      <c r="B20" s="435" t="s">
        <v>117</v>
      </c>
      <c r="C20" s="436"/>
      <c r="D20" s="434"/>
      <c r="E20" s="434"/>
      <c r="F20" s="434"/>
      <c r="G20" s="434"/>
      <c r="H20" s="434"/>
      <c r="I20" s="434"/>
      <c r="J20" s="434"/>
      <c r="K20" s="434"/>
      <c r="L20" s="434"/>
      <c r="M20" s="434"/>
      <c r="N20" s="434"/>
      <c r="O20" s="434"/>
      <c r="P20" s="434"/>
      <c r="Q20" s="434"/>
      <c r="R20" s="434"/>
      <c r="S20" s="434"/>
      <c r="T20" s="434"/>
      <c r="U20" s="434"/>
      <c r="V20" s="434"/>
      <c r="W20" s="434"/>
      <c r="X20" s="434"/>
      <c r="Y20" s="589" t="s">
        <v>118</v>
      </c>
      <c r="Z20" s="590"/>
      <c r="AA20" s="590"/>
      <c r="AB20" s="590"/>
      <c r="AC20" s="590"/>
      <c r="AD20" s="590"/>
      <c r="AE20" s="590"/>
      <c r="AF20" s="590"/>
      <c r="AG20" s="590"/>
      <c r="AH20" s="590"/>
      <c r="AI20" s="590"/>
      <c r="AJ20" s="590"/>
      <c r="AK20" s="591"/>
    </row>
    <row r="21" spans="2:37" s="12" customFormat="1" ht="33.75" customHeight="1">
      <c r="B21" s="328" t="s">
        <v>119</v>
      </c>
      <c r="C21" s="329"/>
      <c r="D21" s="329"/>
      <c r="E21" s="329"/>
      <c r="F21" s="329"/>
      <c r="G21" s="329"/>
      <c r="H21" s="329"/>
      <c r="I21" s="438"/>
      <c r="J21" s="439"/>
      <c r="K21" s="439"/>
      <c r="L21" s="439"/>
      <c r="M21" s="439"/>
      <c r="N21" s="439"/>
      <c r="O21" s="439"/>
      <c r="P21" s="439"/>
      <c r="Q21" s="439"/>
      <c r="R21" s="439"/>
      <c r="S21" s="440"/>
      <c r="T21" s="329" t="s">
        <v>120</v>
      </c>
      <c r="U21" s="329"/>
      <c r="V21" s="329"/>
      <c r="W21" s="329"/>
      <c r="X21" s="329"/>
      <c r="Y21" s="329" t="s">
        <v>121</v>
      </c>
      <c r="Z21" s="329"/>
      <c r="AA21" s="329"/>
      <c r="AB21" s="329"/>
      <c r="AC21" s="329"/>
      <c r="AD21" s="569" t="s">
        <v>122</v>
      </c>
      <c r="AE21" s="442"/>
      <c r="AF21" s="442"/>
      <c r="AG21" s="442"/>
      <c r="AH21" s="442"/>
      <c r="AI21" s="442"/>
      <c r="AJ21" s="442"/>
      <c r="AK21" s="570"/>
    </row>
    <row r="22" spans="2:37" s="12" customFormat="1" ht="33.75" customHeight="1">
      <c r="B22" s="328" t="s">
        <v>123</v>
      </c>
      <c r="C22" s="329"/>
      <c r="D22" s="329"/>
      <c r="E22" s="329"/>
      <c r="F22" s="329"/>
      <c r="G22" s="329"/>
      <c r="H22" s="329"/>
      <c r="I22" s="438"/>
      <c r="J22" s="439"/>
      <c r="K22" s="439"/>
      <c r="L22" s="439"/>
      <c r="M22" s="439"/>
      <c r="N22" s="439"/>
      <c r="O22" s="439"/>
      <c r="P22" s="439"/>
      <c r="Q22" s="439"/>
      <c r="R22" s="439"/>
      <c r="S22" s="440"/>
      <c r="T22" s="437"/>
      <c r="U22" s="437"/>
      <c r="V22" s="437"/>
      <c r="W22" s="437"/>
      <c r="X22" s="437"/>
      <c r="Y22" s="329" t="s">
        <v>124</v>
      </c>
      <c r="Z22" s="329"/>
      <c r="AA22" s="329"/>
      <c r="AB22" s="329"/>
      <c r="AC22" s="329"/>
      <c r="AD22" s="329"/>
      <c r="AE22" s="329"/>
      <c r="AF22" s="329"/>
      <c r="AG22" s="569" t="s">
        <v>125</v>
      </c>
      <c r="AH22" s="442"/>
      <c r="AI22" s="442"/>
      <c r="AJ22" s="442"/>
      <c r="AK22" s="570"/>
    </row>
    <row r="23" spans="2:37" s="12" customFormat="1" ht="14.25" customHeight="1" thickBot="1">
      <c r="B23" s="441" t="s">
        <v>126</v>
      </c>
      <c r="C23" s="442"/>
      <c r="D23" s="442"/>
      <c r="E23" s="442"/>
      <c r="F23" s="442"/>
      <c r="G23" s="442"/>
      <c r="H23" s="442"/>
      <c r="I23" s="442"/>
      <c r="J23" s="442"/>
      <c r="K23" s="442"/>
      <c r="L23" s="442"/>
      <c r="M23" s="442"/>
      <c r="N23" s="442"/>
      <c r="O23" s="442"/>
      <c r="P23" s="442"/>
      <c r="Q23" s="442"/>
      <c r="R23" s="442"/>
      <c r="S23" s="442"/>
      <c r="T23" s="442"/>
      <c r="U23" s="442"/>
      <c r="V23" s="442"/>
      <c r="W23" s="442"/>
      <c r="X23" s="443"/>
      <c r="Y23" s="592" t="s">
        <v>127</v>
      </c>
      <c r="Z23" s="593"/>
      <c r="AA23" s="593"/>
      <c r="AB23" s="593"/>
      <c r="AC23" s="593"/>
      <c r="AD23" s="593"/>
      <c r="AE23" s="593"/>
      <c r="AF23" s="593"/>
      <c r="AG23" s="593"/>
      <c r="AH23" s="593"/>
      <c r="AI23" s="593"/>
      <c r="AJ23" s="593"/>
      <c r="AK23" s="594"/>
    </row>
    <row r="24" spans="2:37" s="12" customFormat="1" ht="14.25" customHeight="1" thickBot="1">
      <c r="B24" s="395" t="s">
        <v>128</v>
      </c>
      <c r="C24" s="396"/>
      <c r="D24" s="444" t="s">
        <v>129</v>
      </c>
      <c r="E24" s="445"/>
      <c r="F24" s="445"/>
      <c r="G24" s="445"/>
      <c r="H24" s="445"/>
      <c r="I24" s="445"/>
      <c r="J24" s="445"/>
      <c r="K24" s="445"/>
      <c r="L24" s="445"/>
      <c r="M24" s="445"/>
      <c r="N24" s="445"/>
      <c r="O24" s="445"/>
      <c r="P24" s="445"/>
      <c r="Q24" s="445"/>
      <c r="R24" s="445"/>
      <c r="S24" s="445"/>
      <c r="T24" s="445"/>
      <c r="U24" s="445"/>
      <c r="V24" s="445"/>
      <c r="W24" s="445"/>
      <c r="X24" s="446"/>
      <c r="Y24" s="595" t="s">
        <v>130</v>
      </c>
      <c r="Z24" s="491"/>
      <c r="AA24" s="491"/>
      <c r="AB24" s="491"/>
      <c r="AC24" s="491"/>
      <c r="AD24" s="491"/>
      <c r="AE24" s="491"/>
      <c r="AF24" s="491"/>
      <c r="AG24" s="491"/>
      <c r="AH24" s="491"/>
      <c r="AI24" s="491"/>
      <c r="AJ24" s="491"/>
      <c r="AK24" s="596"/>
    </row>
    <row r="25" spans="2:37" s="12" customFormat="1" ht="28.5" customHeight="1" thickBot="1">
      <c r="B25" s="431" t="s">
        <v>131</v>
      </c>
      <c r="C25" s="432"/>
      <c r="D25" s="432"/>
      <c r="E25" s="432"/>
      <c r="F25" s="432"/>
      <c r="G25" s="432"/>
      <c r="H25" s="432"/>
      <c r="I25" s="432"/>
      <c r="J25" s="432"/>
      <c r="K25" s="432"/>
      <c r="L25" s="432"/>
      <c r="M25" s="432"/>
      <c r="N25" s="432"/>
      <c r="O25" s="432"/>
      <c r="P25" s="432"/>
      <c r="Q25" s="432"/>
      <c r="R25" s="432"/>
      <c r="S25" s="432"/>
      <c r="T25" s="432"/>
      <c r="U25" s="432"/>
      <c r="V25" s="432"/>
      <c r="W25" s="432"/>
      <c r="X25" s="432"/>
      <c r="Y25" s="432"/>
      <c r="Z25" s="432"/>
      <c r="AA25" s="432"/>
      <c r="AB25" s="432"/>
      <c r="AC25" s="432"/>
      <c r="AD25" s="432"/>
      <c r="AE25" s="432"/>
      <c r="AF25" s="432"/>
      <c r="AG25" s="432"/>
      <c r="AH25" s="432"/>
      <c r="AI25" s="432"/>
      <c r="AJ25" s="432"/>
      <c r="AK25" s="433"/>
    </row>
    <row r="26" spans="2:37" s="12" customFormat="1" ht="28.5" customHeight="1" thickBot="1">
      <c r="B26" s="435" t="s">
        <v>132</v>
      </c>
      <c r="C26" s="436"/>
      <c r="D26" s="436"/>
      <c r="E26" s="436"/>
      <c r="F26" s="436"/>
      <c r="G26" s="436"/>
      <c r="H26" s="436"/>
      <c r="I26" s="453"/>
      <c r="J26" s="453"/>
      <c r="K26" s="453"/>
      <c r="L26" s="453"/>
      <c r="M26" s="453"/>
      <c r="N26" s="453"/>
      <c r="O26" s="453"/>
      <c r="P26" s="453"/>
      <c r="Q26" s="447" t="s">
        <v>133</v>
      </c>
      <c r="R26" s="448"/>
      <c r="S26" s="448"/>
      <c r="T26" s="448"/>
      <c r="U26" s="448"/>
      <c r="V26" s="448"/>
      <c r="W26" s="448"/>
      <c r="X26" s="449"/>
      <c r="Y26" s="434" t="s">
        <v>121</v>
      </c>
      <c r="Z26" s="434"/>
      <c r="AA26" s="434"/>
      <c r="AB26" s="434"/>
      <c r="AC26" s="434"/>
      <c r="AD26" s="434" t="s">
        <v>122</v>
      </c>
      <c r="AE26" s="434"/>
      <c r="AF26" s="434"/>
      <c r="AG26" s="600" t="s">
        <v>134</v>
      </c>
      <c r="AH26" s="601"/>
      <c r="AI26" s="601"/>
      <c r="AJ26" s="601"/>
      <c r="AK26" s="602"/>
    </row>
    <row r="27" spans="2:37" s="12" customFormat="1" ht="51" customHeight="1">
      <c r="B27" s="395" t="s">
        <v>135</v>
      </c>
      <c r="C27" s="396"/>
      <c r="D27" s="396"/>
      <c r="E27" s="396"/>
      <c r="F27" s="396"/>
      <c r="G27" s="396"/>
      <c r="H27" s="396"/>
      <c r="I27" s="454"/>
      <c r="J27" s="454"/>
      <c r="K27" s="454"/>
      <c r="L27" s="454"/>
      <c r="M27" s="454"/>
      <c r="N27" s="454"/>
      <c r="O27" s="454"/>
      <c r="P27" s="454"/>
      <c r="Q27" s="450" t="s">
        <v>112</v>
      </c>
      <c r="R27" s="451"/>
      <c r="S27" s="451"/>
      <c r="T27" s="451"/>
      <c r="U27" s="451"/>
      <c r="V27" s="451"/>
      <c r="W27" s="451"/>
      <c r="X27" s="452"/>
      <c r="Y27" s="329" t="s">
        <v>125</v>
      </c>
      <c r="Z27" s="329"/>
      <c r="AA27" s="329"/>
      <c r="AB27" s="329"/>
      <c r="AC27" s="329"/>
      <c r="AD27" s="329" t="s">
        <v>136</v>
      </c>
      <c r="AE27" s="329"/>
      <c r="AF27" s="329"/>
      <c r="AG27" s="569" t="s">
        <v>137</v>
      </c>
      <c r="AH27" s="442"/>
      <c r="AI27" s="442"/>
      <c r="AJ27" s="442"/>
      <c r="AK27" s="570"/>
    </row>
    <row r="28" spans="2:37" s="12" customFormat="1" ht="52.5" customHeight="1" thickBot="1">
      <c r="B28" s="469" t="s">
        <v>138</v>
      </c>
      <c r="C28" s="470"/>
      <c r="D28" s="616"/>
      <c r="E28" s="617"/>
      <c r="F28" s="617"/>
      <c r="G28" s="617"/>
      <c r="H28" s="617"/>
      <c r="I28" s="617"/>
      <c r="J28" s="617"/>
      <c r="K28" s="617"/>
      <c r="L28" s="617"/>
      <c r="M28" s="617"/>
      <c r="N28" s="617"/>
      <c r="O28" s="617"/>
      <c r="P28" s="617"/>
      <c r="Q28" s="617"/>
      <c r="R28" s="617"/>
      <c r="S28" s="617"/>
      <c r="T28" s="617"/>
      <c r="U28" s="617"/>
      <c r="V28" s="617"/>
      <c r="W28" s="617"/>
      <c r="X28" s="617"/>
      <c r="Y28" s="617"/>
      <c r="Z28" s="617"/>
      <c r="AA28" s="617"/>
      <c r="AB28" s="617"/>
      <c r="AC28" s="617"/>
      <c r="AD28" s="617"/>
      <c r="AE28" s="617"/>
      <c r="AF28" s="617"/>
      <c r="AG28" s="617"/>
      <c r="AH28" s="617"/>
      <c r="AI28" s="617"/>
      <c r="AJ28" s="617"/>
      <c r="AK28" s="618"/>
    </row>
    <row r="29" spans="2:37" s="12" customFormat="1" ht="14.25" customHeight="1" thickBot="1">
      <c r="B29" s="431" t="s">
        <v>139</v>
      </c>
      <c r="C29" s="432"/>
      <c r="D29" s="432"/>
      <c r="E29" s="432"/>
      <c r="F29" s="432"/>
      <c r="G29" s="432"/>
      <c r="H29" s="432"/>
      <c r="I29" s="432"/>
      <c r="J29" s="432"/>
      <c r="K29" s="432"/>
      <c r="L29" s="432"/>
      <c r="M29" s="432"/>
      <c r="N29" s="432"/>
      <c r="O29" s="432"/>
      <c r="P29" s="432"/>
      <c r="Q29" s="432"/>
      <c r="R29" s="432"/>
      <c r="S29" s="432"/>
      <c r="T29" s="432"/>
      <c r="U29" s="432"/>
      <c r="V29" s="432"/>
      <c r="W29" s="432"/>
      <c r="X29" s="432"/>
      <c r="Y29" s="432"/>
      <c r="Z29" s="432"/>
      <c r="AA29" s="432"/>
      <c r="AB29" s="432"/>
      <c r="AC29" s="432"/>
      <c r="AD29" s="432"/>
      <c r="AE29" s="432"/>
      <c r="AF29" s="432"/>
      <c r="AG29" s="432"/>
      <c r="AH29" s="432"/>
      <c r="AI29" s="432"/>
      <c r="AJ29" s="432"/>
      <c r="AK29" s="433"/>
    </row>
    <row r="30" spans="2:37" s="12" customFormat="1" ht="14.25" customHeight="1" thickBot="1">
      <c r="B30" s="467" t="s">
        <v>140</v>
      </c>
      <c r="C30" s="451"/>
      <c r="D30" s="451"/>
      <c r="E30" s="451"/>
      <c r="F30" s="451"/>
      <c r="G30" s="451"/>
      <c r="H30" s="451"/>
      <c r="I30" s="451"/>
      <c r="J30" s="451"/>
      <c r="K30" s="451"/>
      <c r="L30" s="451"/>
      <c r="M30" s="451"/>
      <c r="N30" s="451"/>
      <c r="O30" s="451"/>
      <c r="P30" s="452"/>
      <c r="Q30" s="450" t="s">
        <v>112</v>
      </c>
      <c r="R30" s="451"/>
      <c r="S30" s="451"/>
      <c r="T30" s="451"/>
      <c r="U30" s="451"/>
      <c r="V30" s="451"/>
      <c r="W30" s="451"/>
      <c r="X30" s="452"/>
      <c r="Y30" s="589" t="s">
        <v>141</v>
      </c>
      <c r="Z30" s="590"/>
      <c r="AA30" s="590"/>
      <c r="AB30" s="590"/>
      <c r="AC30" s="590"/>
      <c r="AD30" s="590"/>
      <c r="AE30" s="590"/>
      <c r="AF30" s="590"/>
      <c r="AG30" s="590"/>
      <c r="AH30" s="590"/>
      <c r="AI30" s="590"/>
      <c r="AJ30" s="590"/>
      <c r="AK30" s="591"/>
    </row>
    <row r="31" spans="2:37" s="12" customFormat="1" ht="14.25" customHeight="1" thickBot="1">
      <c r="B31" s="467" t="s">
        <v>140</v>
      </c>
      <c r="C31" s="451"/>
      <c r="D31" s="451"/>
      <c r="E31" s="451"/>
      <c r="F31" s="451"/>
      <c r="G31" s="451"/>
      <c r="H31" s="451"/>
      <c r="I31" s="451"/>
      <c r="J31" s="451"/>
      <c r="K31" s="451"/>
      <c r="L31" s="451"/>
      <c r="M31" s="451"/>
      <c r="N31" s="451"/>
      <c r="O31" s="451"/>
      <c r="P31" s="452"/>
      <c r="Q31" s="450" t="s">
        <v>112</v>
      </c>
      <c r="R31" s="451"/>
      <c r="S31" s="451"/>
      <c r="T31" s="451"/>
      <c r="U31" s="451"/>
      <c r="V31" s="451"/>
      <c r="W31" s="451"/>
      <c r="X31" s="452"/>
      <c r="Y31" s="569" t="s">
        <v>141</v>
      </c>
      <c r="Z31" s="442"/>
      <c r="AA31" s="442"/>
      <c r="AB31" s="442"/>
      <c r="AC31" s="442"/>
      <c r="AD31" s="442"/>
      <c r="AE31" s="442"/>
      <c r="AF31" s="442"/>
      <c r="AG31" s="442"/>
      <c r="AH31" s="442"/>
      <c r="AI31" s="442"/>
      <c r="AJ31" s="442"/>
      <c r="AK31" s="570"/>
    </row>
    <row r="32" spans="2:37" s="12" customFormat="1" ht="14.25" customHeight="1" thickBot="1">
      <c r="B32" s="467" t="s">
        <v>140</v>
      </c>
      <c r="C32" s="451"/>
      <c r="D32" s="451"/>
      <c r="E32" s="451"/>
      <c r="F32" s="451"/>
      <c r="G32" s="451"/>
      <c r="H32" s="451"/>
      <c r="I32" s="451"/>
      <c r="J32" s="451"/>
      <c r="K32" s="451"/>
      <c r="L32" s="451"/>
      <c r="M32" s="451"/>
      <c r="N32" s="451"/>
      <c r="O32" s="451"/>
      <c r="P32" s="452"/>
      <c r="Q32" s="450" t="s">
        <v>112</v>
      </c>
      <c r="R32" s="451"/>
      <c r="S32" s="451"/>
      <c r="T32" s="451"/>
      <c r="U32" s="451"/>
      <c r="V32" s="451"/>
      <c r="W32" s="451"/>
      <c r="X32" s="452"/>
      <c r="Y32" s="569" t="s">
        <v>141</v>
      </c>
      <c r="Z32" s="442"/>
      <c r="AA32" s="442"/>
      <c r="AB32" s="442"/>
      <c r="AC32" s="442"/>
      <c r="AD32" s="442"/>
      <c r="AE32" s="442"/>
      <c r="AF32" s="442"/>
      <c r="AG32" s="442"/>
      <c r="AH32" s="442"/>
      <c r="AI32" s="442"/>
      <c r="AJ32" s="442"/>
      <c r="AK32" s="570"/>
    </row>
    <row r="33" spans="1:37" s="12" customFormat="1" ht="40.5" customHeight="1" thickBot="1">
      <c r="B33" s="467" t="s">
        <v>140</v>
      </c>
      <c r="C33" s="451"/>
      <c r="D33" s="451"/>
      <c r="E33" s="451"/>
      <c r="F33" s="451"/>
      <c r="G33" s="451"/>
      <c r="H33" s="451"/>
      <c r="I33" s="451"/>
      <c r="J33" s="451"/>
      <c r="K33" s="451"/>
      <c r="L33" s="451"/>
      <c r="M33" s="451"/>
      <c r="N33" s="451"/>
      <c r="O33" s="451"/>
      <c r="P33" s="452"/>
      <c r="Q33" s="450" t="s">
        <v>112</v>
      </c>
      <c r="R33" s="451"/>
      <c r="S33" s="451"/>
      <c r="T33" s="451"/>
      <c r="U33" s="451"/>
      <c r="V33" s="451"/>
      <c r="W33" s="451"/>
      <c r="X33" s="452"/>
      <c r="Y33" s="592" t="s">
        <v>141</v>
      </c>
      <c r="Z33" s="593"/>
      <c r="AA33" s="593"/>
      <c r="AB33" s="593"/>
      <c r="AC33" s="593"/>
      <c r="AD33" s="593"/>
      <c r="AE33" s="593"/>
      <c r="AF33" s="593"/>
      <c r="AG33" s="593"/>
      <c r="AH33" s="593"/>
      <c r="AI33" s="593"/>
      <c r="AJ33" s="593"/>
      <c r="AK33" s="594"/>
    </row>
    <row r="34" spans="1:37" s="12" customFormat="1" ht="40.5" customHeight="1" thickBot="1">
      <c r="B34" s="465" t="s">
        <v>142</v>
      </c>
      <c r="C34" s="381" t="s">
        <v>143</v>
      </c>
      <c r="D34" s="382"/>
      <c r="E34" s="382"/>
      <c r="F34" s="382"/>
      <c r="G34" s="382"/>
      <c r="H34" s="382"/>
      <c r="I34" s="382"/>
      <c r="J34" s="382"/>
      <c r="K34" s="382"/>
      <c r="L34" s="382"/>
      <c r="M34" s="382"/>
      <c r="N34" s="382"/>
      <c r="O34" s="382"/>
      <c r="P34" s="382"/>
      <c r="Q34" s="382"/>
      <c r="R34" s="382"/>
      <c r="S34" s="382"/>
      <c r="T34" s="382"/>
      <c r="U34" s="382"/>
      <c r="V34" s="382"/>
      <c r="W34" s="382"/>
      <c r="X34" s="382"/>
      <c r="Y34" s="382"/>
      <c r="Z34" s="382"/>
      <c r="AA34" s="382"/>
      <c r="AB34" s="382"/>
      <c r="AC34" s="382"/>
      <c r="AD34" s="383"/>
      <c r="AE34" s="387" t="s">
        <v>144</v>
      </c>
      <c r="AF34" s="388"/>
      <c r="AG34" s="388"/>
      <c r="AH34" s="388" t="s">
        <v>145</v>
      </c>
      <c r="AI34" s="388"/>
      <c r="AJ34" s="388"/>
      <c r="AK34" s="391" t="s">
        <v>146</v>
      </c>
    </row>
    <row r="35" spans="1:37" s="12" customFormat="1" ht="40.5" customHeight="1" thickBot="1">
      <c r="B35" s="466"/>
      <c r="C35" s="384"/>
      <c r="D35" s="385"/>
      <c r="E35" s="385"/>
      <c r="F35" s="385"/>
      <c r="G35" s="385"/>
      <c r="H35" s="385"/>
      <c r="I35" s="385"/>
      <c r="J35" s="385"/>
      <c r="K35" s="385"/>
      <c r="L35" s="385"/>
      <c r="M35" s="385"/>
      <c r="N35" s="385"/>
      <c r="O35" s="385"/>
      <c r="P35" s="385"/>
      <c r="Q35" s="385"/>
      <c r="R35" s="385"/>
      <c r="S35" s="385"/>
      <c r="T35" s="385"/>
      <c r="U35" s="385"/>
      <c r="V35" s="385"/>
      <c r="W35" s="385"/>
      <c r="X35" s="385"/>
      <c r="Y35" s="385"/>
      <c r="Z35" s="385"/>
      <c r="AA35" s="385"/>
      <c r="AB35" s="385"/>
      <c r="AC35" s="385"/>
      <c r="AD35" s="386"/>
      <c r="AE35" s="42" t="s">
        <v>147</v>
      </c>
      <c r="AF35" s="379" t="s">
        <v>148</v>
      </c>
      <c r="AG35" s="380"/>
      <c r="AH35" s="43" t="s">
        <v>149</v>
      </c>
      <c r="AI35" s="379" t="s">
        <v>148</v>
      </c>
      <c r="AJ35" s="380"/>
      <c r="AK35" s="392"/>
    </row>
    <row r="36" spans="1:37" s="12" customFormat="1" ht="24.75" customHeight="1" thickBot="1">
      <c r="B36" s="461" t="s">
        <v>221</v>
      </c>
      <c r="C36" s="462"/>
      <c r="D36" s="462"/>
      <c r="E36" s="462"/>
      <c r="F36" s="462"/>
      <c r="G36" s="462"/>
      <c r="H36" s="462"/>
      <c r="I36" s="462"/>
      <c r="J36" s="462"/>
      <c r="K36" s="462"/>
      <c r="L36" s="462"/>
      <c r="M36" s="462"/>
      <c r="N36" s="462"/>
      <c r="O36" s="462"/>
      <c r="P36" s="462"/>
      <c r="Q36" s="462"/>
      <c r="R36" s="462"/>
      <c r="S36" s="462"/>
      <c r="T36" s="462"/>
      <c r="U36" s="462"/>
      <c r="V36" s="462"/>
      <c r="W36" s="462"/>
      <c r="X36" s="462"/>
      <c r="Y36" s="462"/>
      <c r="Z36" s="462"/>
      <c r="AA36" s="462"/>
      <c r="AB36" s="462"/>
      <c r="AC36" s="462"/>
      <c r="AD36" s="462"/>
      <c r="AE36" s="462"/>
      <c r="AF36" s="462"/>
      <c r="AG36" s="462"/>
      <c r="AH36" s="462"/>
      <c r="AI36" s="462"/>
      <c r="AJ36" s="462"/>
      <c r="AK36" s="463"/>
    </row>
    <row r="37" spans="1:37" s="12" customFormat="1" ht="23.25" customHeight="1" thickBot="1">
      <c r="B37" s="610" t="s">
        <v>222</v>
      </c>
      <c r="C37" s="611"/>
      <c r="D37" s="611"/>
      <c r="E37" s="611"/>
      <c r="F37" s="611"/>
      <c r="G37" s="611"/>
      <c r="H37" s="611"/>
      <c r="I37" s="611"/>
      <c r="J37" s="611"/>
      <c r="K37" s="611"/>
      <c r="L37" s="611"/>
      <c r="M37" s="611"/>
      <c r="N37" s="611"/>
      <c r="O37" s="611"/>
      <c r="P37" s="611"/>
      <c r="Q37" s="611"/>
      <c r="R37" s="611"/>
      <c r="S37" s="611"/>
      <c r="T37" s="611"/>
      <c r="U37" s="611"/>
      <c r="V37" s="611"/>
      <c r="W37" s="611"/>
      <c r="X37" s="611"/>
      <c r="Y37" s="611"/>
      <c r="Z37" s="611"/>
      <c r="AA37" s="611"/>
      <c r="AB37" s="611"/>
      <c r="AC37" s="611"/>
      <c r="AD37" s="611"/>
      <c r="AE37" s="611"/>
      <c r="AF37" s="611"/>
      <c r="AG37" s="611"/>
      <c r="AH37" s="611"/>
      <c r="AI37" s="611"/>
      <c r="AJ37" s="611"/>
      <c r="AK37" s="612"/>
    </row>
    <row r="38" spans="1:37" s="12" customFormat="1" ht="38.25" customHeight="1">
      <c r="B38" s="39" t="s">
        <v>76</v>
      </c>
      <c r="C38" s="613" t="s">
        <v>223</v>
      </c>
      <c r="D38" s="614"/>
      <c r="E38" s="614"/>
      <c r="F38" s="614"/>
      <c r="G38" s="614"/>
      <c r="H38" s="614"/>
      <c r="I38" s="614"/>
      <c r="J38" s="614"/>
      <c r="K38" s="614"/>
      <c r="L38" s="614"/>
      <c r="M38" s="614"/>
      <c r="N38" s="614"/>
      <c r="O38" s="614"/>
      <c r="P38" s="614"/>
      <c r="Q38" s="614"/>
      <c r="R38" s="614"/>
      <c r="S38" s="614"/>
      <c r="T38" s="614"/>
      <c r="U38" s="614"/>
      <c r="V38" s="614"/>
      <c r="W38" s="614"/>
      <c r="X38" s="614"/>
      <c r="Y38" s="614"/>
      <c r="Z38" s="614"/>
      <c r="AA38" s="614"/>
      <c r="AB38" s="614"/>
      <c r="AC38" s="614"/>
      <c r="AD38" s="615"/>
      <c r="AE38" s="27" t="str">
        <f>_xlfn.IFNA(VLOOKUP(B38,'Lista información'!$E$2:$G$114,2,0),"--")</f>
        <v>Aplica</v>
      </c>
      <c r="AF38" s="410"/>
      <c r="AG38" s="411"/>
      <c r="AH38" s="27" t="str">
        <f>_xlfn.IFNA(VLOOKUP(B38,'Lista información'!$E$2:$G$114,3,0),"--")</f>
        <v>No_aplica</v>
      </c>
      <c r="AI38" s="410"/>
      <c r="AJ38" s="608"/>
      <c r="AK38" s="76" t="s">
        <v>224</v>
      </c>
    </row>
    <row r="39" spans="1:37" s="12" customFormat="1" ht="38.25" customHeight="1">
      <c r="B39" s="40" t="s">
        <v>77</v>
      </c>
      <c r="C39" s="583" t="s">
        <v>225</v>
      </c>
      <c r="D39" s="584"/>
      <c r="E39" s="584"/>
      <c r="F39" s="584"/>
      <c r="G39" s="584"/>
      <c r="H39" s="584"/>
      <c r="I39" s="584"/>
      <c r="J39" s="584"/>
      <c r="K39" s="584"/>
      <c r="L39" s="584"/>
      <c r="M39" s="584"/>
      <c r="N39" s="584"/>
      <c r="O39" s="584"/>
      <c r="P39" s="584"/>
      <c r="Q39" s="584"/>
      <c r="R39" s="584"/>
      <c r="S39" s="584"/>
      <c r="T39" s="584"/>
      <c r="U39" s="584"/>
      <c r="V39" s="584"/>
      <c r="W39" s="584"/>
      <c r="X39" s="584"/>
      <c r="Y39" s="584"/>
      <c r="Z39" s="584"/>
      <c r="AA39" s="584"/>
      <c r="AB39" s="584"/>
      <c r="AC39" s="584"/>
      <c r="AD39" s="585"/>
      <c r="AE39" s="25" t="str">
        <f>_xlfn.IFNA(VLOOKUP(B39,'Lista información'!$E$2:$G$114,2,0),"--")</f>
        <v>Aplica</v>
      </c>
      <c r="AF39" s="377"/>
      <c r="AG39" s="378"/>
      <c r="AH39" s="25" t="str">
        <f>_xlfn.IFNA(VLOOKUP(B39,'Lista información'!$E$2:$G$114,3,0),"--")</f>
        <v>No_aplica</v>
      </c>
      <c r="AI39" s="377"/>
      <c r="AJ39" s="539"/>
      <c r="AK39" s="14"/>
    </row>
    <row r="40" spans="1:37" s="12" customFormat="1" ht="38.25" customHeight="1">
      <c r="B40" s="40" t="s">
        <v>78</v>
      </c>
      <c r="C40" s="583" t="s">
        <v>226</v>
      </c>
      <c r="D40" s="584"/>
      <c r="E40" s="584"/>
      <c r="F40" s="584"/>
      <c r="G40" s="584"/>
      <c r="H40" s="584"/>
      <c r="I40" s="584"/>
      <c r="J40" s="584"/>
      <c r="K40" s="584"/>
      <c r="L40" s="584"/>
      <c r="M40" s="584"/>
      <c r="N40" s="584"/>
      <c r="O40" s="584"/>
      <c r="P40" s="584"/>
      <c r="Q40" s="584"/>
      <c r="R40" s="584"/>
      <c r="S40" s="584"/>
      <c r="T40" s="584"/>
      <c r="U40" s="584"/>
      <c r="V40" s="584"/>
      <c r="W40" s="584"/>
      <c r="X40" s="584"/>
      <c r="Y40" s="584"/>
      <c r="Z40" s="584"/>
      <c r="AA40" s="584"/>
      <c r="AB40" s="584"/>
      <c r="AC40" s="584"/>
      <c r="AD40" s="585"/>
      <c r="AE40" s="25" t="str">
        <f>_xlfn.IFNA(VLOOKUP(B40,'Lista información'!$E$2:$G$114,2,0),"--")</f>
        <v>Aplica</v>
      </c>
      <c r="AF40" s="377"/>
      <c r="AG40" s="378"/>
      <c r="AH40" s="25" t="str">
        <f>_xlfn.IFNA(VLOOKUP(B40,'Lista información'!$E$2:$G$114,3,0),"--")</f>
        <v>No_aplica</v>
      </c>
      <c r="AI40" s="377"/>
      <c r="AJ40" s="539"/>
      <c r="AK40" s="14"/>
    </row>
    <row r="41" spans="1:37" s="12" customFormat="1" ht="38.25" customHeight="1">
      <c r="B41" s="40" t="s">
        <v>79</v>
      </c>
      <c r="C41" s="583" t="s">
        <v>227</v>
      </c>
      <c r="D41" s="584"/>
      <c r="E41" s="584"/>
      <c r="F41" s="584"/>
      <c r="G41" s="584"/>
      <c r="H41" s="584"/>
      <c r="I41" s="584"/>
      <c r="J41" s="584"/>
      <c r="K41" s="584"/>
      <c r="L41" s="584"/>
      <c r="M41" s="584"/>
      <c r="N41" s="584"/>
      <c r="O41" s="584"/>
      <c r="P41" s="584"/>
      <c r="Q41" s="584"/>
      <c r="R41" s="584"/>
      <c r="S41" s="584"/>
      <c r="T41" s="584"/>
      <c r="U41" s="584"/>
      <c r="V41" s="584"/>
      <c r="W41" s="584"/>
      <c r="X41" s="584"/>
      <c r="Y41" s="584"/>
      <c r="Z41" s="584"/>
      <c r="AA41" s="584"/>
      <c r="AB41" s="584"/>
      <c r="AC41" s="584"/>
      <c r="AD41" s="585"/>
      <c r="AE41" s="25" t="str">
        <f>_xlfn.IFNA(VLOOKUP(B41,'Lista información'!$E$2:$G$114,2,0),"--")</f>
        <v>Aplica</v>
      </c>
      <c r="AF41" s="377"/>
      <c r="AG41" s="378"/>
      <c r="AH41" s="25" t="str">
        <f>_xlfn.IFNA(VLOOKUP(B41,'Lista información'!$E$2:$G$114,3,0),"--")</f>
        <v>No_aplica</v>
      </c>
      <c r="AI41" s="377"/>
      <c r="AJ41" s="539"/>
      <c r="AK41" s="14"/>
    </row>
    <row r="42" spans="1:37" s="12" customFormat="1" ht="38.25" customHeight="1">
      <c r="B42" s="40" t="s">
        <v>80</v>
      </c>
      <c r="C42" s="583" t="s">
        <v>228</v>
      </c>
      <c r="D42" s="584"/>
      <c r="E42" s="584"/>
      <c r="F42" s="584"/>
      <c r="G42" s="584"/>
      <c r="H42" s="584"/>
      <c r="I42" s="584"/>
      <c r="J42" s="584"/>
      <c r="K42" s="584"/>
      <c r="L42" s="584"/>
      <c r="M42" s="584"/>
      <c r="N42" s="584"/>
      <c r="O42" s="584"/>
      <c r="P42" s="584"/>
      <c r="Q42" s="584"/>
      <c r="R42" s="584"/>
      <c r="S42" s="584"/>
      <c r="T42" s="584"/>
      <c r="U42" s="584"/>
      <c r="V42" s="584"/>
      <c r="W42" s="584"/>
      <c r="X42" s="584"/>
      <c r="Y42" s="584"/>
      <c r="Z42" s="584"/>
      <c r="AA42" s="584"/>
      <c r="AB42" s="584"/>
      <c r="AC42" s="584"/>
      <c r="AD42" s="585"/>
      <c r="AE42" s="25" t="str">
        <f>_xlfn.IFNA(VLOOKUP(B42,'Lista información'!$E$2:$G$114,2,0),"--")</f>
        <v>Aplica</v>
      </c>
      <c r="AF42" s="377"/>
      <c r="AG42" s="378"/>
      <c r="AH42" s="25" t="str">
        <f>_xlfn.IFNA(VLOOKUP(B42,'Lista información'!$E$2:$G$114,3,0),"--")</f>
        <v>No_aplica</v>
      </c>
      <c r="AI42" s="377"/>
      <c r="AJ42" s="539"/>
      <c r="AK42" s="14"/>
    </row>
    <row r="43" spans="1:37" s="12" customFormat="1" ht="38.25" customHeight="1">
      <c r="B43" s="40" t="s">
        <v>81</v>
      </c>
      <c r="C43" s="583" t="s">
        <v>229</v>
      </c>
      <c r="D43" s="584"/>
      <c r="E43" s="584"/>
      <c r="F43" s="584"/>
      <c r="G43" s="584"/>
      <c r="H43" s="584"/>
      <c r="I43" s="584"/>
      <c r="J43" s="584"/>
      <c r="K43" s="584"/>
      <c r="L43" s="584"/>
      <c r="M43" s="584"/>
      <c r="N43" s="584"/>
      <c r="O43" s="584"/>
      <c r="P43" s="584"/>
      <c r="Q43" s="584"/>
      <c r="R43" s="584"/>
      <c r="S43" s="584"/>
      <c r="T43" s="584"/>
      <c r="U43" s="584"/>
      <c r="V43" s="584"/>
      <c r="W43" s="584"/>
      <c r="X43" s="584"/>
      <c r="Y43" s="584"/>
      <c r="Z43" s="584"/>
      <c r="AA43" s="584"/>
      <c r="AB43" s="584"/>
      <c r="AC43" s="584"/>
      <c r="AD43" s="585"/>
      <c r="AE43" s="25" t="str">
        <f>_xlfn.IFNA(VLOOKUP(B43,'Lista información'!$E$2:$G$114,2,0),"--")</f>
        <v>Aplica</v>
      </c>
      <c r="AF43" s="377"/>
      <c r="AG43" s="378"/>
      <c r="AH43" s="25" t="str">
        <f>_xlfn.IFNA(VLOOKUP(B43,'Lista información'!$E$2:$G$114,3,0),"--")</f>
        <v>No_aplica</v>
      </c>
      <c r="AI43" s="377"/>
      <c r="AJ43" s="539"/>
      <c r="AK43" s="14"/>
    </row>
    <row r="44" spans="1:37" s="12" customFormat="1" ht="38.25" customHeight="1">
      <c r="B44" s="40" t="s">
        <v>82</v>
      </c>
      <c r="C44" s="583" t="s">
        <v>230</v>
      </c>
      <c r="D44" s="584"/>
      <c r="E44" s="584"/>
      <c r="F44" s="584"/>
      <c r="G44" s="584"/>
      <c r="H44" s="584"/>
      <c r="I44" s="584"/>
      <c r="J44" s="584"/>
      <c r="K44" s="584"/>
      <c r="L44" s="584"/>
      <c r="M44" s="584"/>
      <c r="N44" s="584"/>
      <c r="O44" s="584"/>
      <c r="P44" s="584"/>
      <c r="Q44" s="584"/>
      <c r="R44" s="584"/>
      <c r="S44" s="584"/>
      <c r="T44" s="584"/>
      <c r="U44" s="584"/>
      <c r="V44" s="584"/>
      <c r="W44" s="584"/>
      <c r="X44" s="584"/>
      <c r="Y44" s="584"/>
      <c r="Z44" s="584"/>
      <c r="AA44" s="584"/>
      <c r="AB44" s="584"/>
      <c r="AC44" s="584"/>
      <c r="AD44" s="585"/>
      <c r="AE44" s="25" t="str">
        <f>_xlfn.IFNA(VLOOKUP(B44,'Lista información'!$E$2:$G$114,2,0),"--")</f>
        <v>Aplica</v>
      </c>
      <c r="AF44" s="377"/>
      <c r="AG44" s="378"/>
      <c r="AH44" s="25" t="str">
        <f>_xlfn.IFNA(VLOOKUP(B44,'Lista información'!$E$2:$G$114,3,0),"--")</f>
        <v>No_aplica</v>
      </c>
      <c r="AI44" s="377"/>
      <c r="AJ44" s="539"/>
      <c r="AK44" s="14"/>
    </row>
    <row r="45" spans="1:37" s="12" customFormat="1" ht="38.25" customHeight="1">
      <c r="B45" s="40" t="s">
        <v>83</v>
      </c>
      <c r="C45" s="583" t="s">
        <v>231</v>
      </c>
      <c r="D45" s="584"/>
      <c r="E45" s="584"/>
      <c r="F45" s="584"/>
      <c r="G45" s="584"/>
      <c r="H45" s="584"/>
      <c r="I45" s="584"/>
      <c r="J45" s="584"/>
      <c r="K45" s="584"/>
      <c r="L45" s="584"/>
      <c r="M45" s="584"/>
      <c r="N45" s="584"/>
      <c r="O45" s="584"/>
      <c r="P45" s="584"/>
      <c r="Q45" s="584"/>
      <c r="R45" s="584"/>
      <c r="S45" s="584"/>
      <c r="T45" s="584"/>
      <c r="U45" s="584"/>
      <c r="V45" s="584"/>
      <c r="W45" s="584"/>
      <c r="X45" s="584"/>
      <c r="Y45" s="584"/>
      <c r="Z45" s="584"/>
      <c r="AA45" s="584"/>
      <c r="AB45" s="584"/>
      <c r="AC45" s="584"/>
      <c r="AD45" s="585"/>
      <c r="AE45" s="25" t="str">
        <f>_xlfn.IFNA(VLOOKUP(B45,'Lista información'!$E$2:$G$114,2,0),"--")</f>
        <v>Aplica</v>
      </c>
      <c r="AF45" s="377"/>
      <c r="AG45" s="378"/>
      <c r="AH45" s="25" t="str">
        <f>_xlfn.IFNA(VLOOKUP(B45,'Lista información'!$E$2:$G$114,3,0),"--")</f>
        <v>No_aplica</v>
      </c>
      <c r="AI45" s="377"/>
      <c r="AJ45" s="539"/>
      <c r="AK45" s="14"/>
    </row>
    <row r="46" spans="1:37" s="12" customFormat="1" ht="38.25" customHeight="1" thickBot="1">
      <c r="B46" s="41" t="s">
        <v>84</v>
      </c>
      <c r="C46" s="586" t="s">
        <v>232</v>
      </c>
      <c r="D46" s="587"/>
      <c r="E46" s="587"/>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8"/>
      <c r="AE46" s="26" t="str">
        <f>_xlfn.IFNA(VLOOKUP(B46,'Lista información'!$E$2:$G$114,2,0),"--")</f>
        <v>Aplica</v>
      </c>
      <c r="AF46" s="580"/>
      <c r="AG46" s="581"/>
      <c r="AH46" s="26" t="str">
        <f>_xlfn.IFNA(VLOOKUP(B46,'Lista información'!$E$2:$G$114,3,0),"--")</f>
        <v>No_aplica</v>
      </c>
      <c r="AI46" s="580"/>
      <c r="AJ46" s="582"/>
      <c r="AK46" s="15"/>
    </row>
    <row r="47" spans="1:37" s="12" customFormat="1" ht="38.25" customHeight="1" thickBot="1">
      <c r="A47" s="47"/>
      <c r="B47" s="566" t="s">
        <v>744</v>
      </c>
      <c r="C47" s="567"/>
      <c r="D47" s="567"/>
      <c r="E47" s="567"/>
      <c r="F47" s="567"/>
      <c r="G47" s="567"/>
      <c r="H47" s="567"/>
      <c r="I47" s="567"/>
      <c r="J47" s="567"/>
      <c r="K47" s="567"/>
      <c r="L47" s="567"/>
      <c r="M47" s="567"/>
      <c r="N47" s="567"/>
      <c r="O47" s="567"/>
      <c r="P47" s="567"/>
      <c r="Q47" s="567"/>
      <c r="R47" s="567"/>
      <c r="S47" s="567"/>
      <c r="T47" s="567"/>
      <c r="U47" s="567"/>
      <c r="V47" s="567"/>
      <c r="W47" s="567"/>
      <c r="X47" s="567"/>
      <c r="Y47" s="567"/>
      <c r="Z47" s="567"/>
      <c r="AA47" s="567"/>
      <c r="AB47" s="567"/>
      <c r="AC47" s="567"/>
      <c r="AD47" s="567"/>
      <c r="AE47" s="567"/>
      <c r="AF47" s="567"/>
      <c r="AG47" s="567"/>
      <c r="AH47" s="567"/>
      <c r="AI47" s="567"/>
      <c r="AJ47" s="567"/>
      <c r="AK47" s="568"/>
    </row>
    <row r="48" spans="1:37" s="12" customFormat="1" ht="36" customHeight="1" thickBot="1">
      <c r="B48" s="566" t="s">
        <v>778</v>
      </c>
      <c r="C48" s="567"/>
      <c r="D48" s="567"/>
      <c r="E48" s="567"/>
      <c r="F48" s="567"/>
      <c r="G48" s="567"/>
      <c r="H48" s="567"/>
      <c r="I48" s="567"/>
      <c r="J48" s="567"/>
      <c r="K48" s="567"/>
      <c r="L48" s="567"/>
      <c r="M48" s="567"/>
      <c r="N48" s="567"/>
      <c r="O48" s="567"/>
      <c r="P48" s="567"/>
      <c r="Q48" s="567"/>
      <c r="R48" s="567"/>
      <c r="S48" s="567"/>
      <c r="T48" s="567"/>
      <c r="U48" s="567"/>
      <c r="V48" s="567"/>
      <c r="W48" s="567"/>
      <c r="X48" s="567"/>
      <c r="Y48" s="567"/>
      <c r="Z48" s="567"/>
      <c r="AA48" s="567"/>
      <c r="AB48" s="567"/>
      <c r="AC48" s="567"/>
      <c r="AD48" s="567"/>
      <c r="AE48" s="567"/>
      <c r="AF48" s="567"/>
      <c r="AG48" s="567"/>
      <c r="AH48" s="567"/>
      <c r="AI48" s="567"/>
      <c r="AJ48" s="567"/>
      <c r="AK48" s="568"/>
    </row>
    <row r="49" spans="2:37" s="12" customFormat="1" ht="45" customHeight="1">
      <c r="B49" s="186" t="s">
        <v>86</v>
      </c>
      <c r="C49" s="577" t="s">
        <v>233</v>
      </c>
      <c r="D49" s="578"/>
      <c r="E49" s="578"/>
      <c r="F49" s="578"/>
      <c r="G49" s="578"/>
      <c r="H49" s="578"/>
      <c r="I49" s="578"/>
      <c r="J49" s="578"/>
      <c r="K49" s="578"/>
      <c r="L49" s="578"/>
      <c r="M49" s="578"/>
      <c r="N49" s="578"/>
      <c r="O49" s="578"/>
      <c r="P49" s="578"/>
      <c r="Q49" s="578"/>
      <c r="R49" s="578"/>
      <c r="S49" s="578"/>
      <c r="T49" s="578"/>
      <c r="U49" s="578"/>
      <c r="V49" s="578"/>
      <c r="W49" s="578"/>
      <c r="X49" s="578"/>
      <c r="Y49" s="578"/>
      <c r="Z49" s="578"/>
      <c r="AA49" s="578"/>
      <c r="AB49" s="578"/>
      <c r="AC49" s="578"/>
      <c r="AD49" s="579"/>
      <c r="AE49" s="27" t="str">
        <f>_xlfn.IFNA(VLOOKUP(B49,'Lista información'!$E$2:$G$114,2,0),"--")</f>
        <v>Aplica</v>
      </c>
      <c r="AF49" s="410"/>
      <c r="AG49" s="411"/>
      <c r="AH49" s="27" t="str">
        <f>_xlfn.IFNA(VLOOKUP(B49,'Lista información'!$E$2:$G$114,3,0),"--")</f>
        <v>Aplica</v>
      </c>
      <c r="AI49" s="410"/>
      <c r="AJ49" s="411"/>
      <c r="AK49" s="34"/>
    </row>
    <row r="50" spans="2:37" s="12" customFormat="1" ht="45" customHeight="1">
      <c r="B50" s="186" t="s">
        <v>779</v>
      </c>
      <c r="C50" s="537" t="s">
        <v>234</v>
      </c>
      <c r="D50" s="537"/>
      <c r="E50" s="537"/>
      <c r="F50" s="537"/>
      <c r="G50" s="537"/>
      <c r="H50" s="537"/>
      <c r="I50" s="537"/>
      <c r="J50" s="537"/>
      <c r="K50" s="537"/>
      <c r="L50" s="537"/>
      <c r="M50" s="537"/>
      <c r="N50" s="537"/>
      <c r="O50" s="537"/>
      <c r="P50" s="537"/>
      <c r="Q50" s="537"/>
      <c r="R50" s="537"/>
      <c r="S50" s="537"/>
      <c r="T50" s="537"/>
      <c r="U50" s="537"/>
      <c r="V50" s="537"/>
      <c r="W50" s="537"/>
      <c r="X50" s="537"/>
      <c r="Y50" s="537"/>
      <c r="Z50" s="537"/>
      <c r="AA50" s="537"/>
      <c r="AB50" s="537"/>
      <c r="AC50" s="537"/>
      <c r="AD50" s="538"/>
      <c r="AE50" s="25" t="str">
        <f>_xlfn.IFNA(VLOOKUP(B50,'Lista información'!$E$2:$G$114,2,0),"--")</f>
        <v>No_aplica</v>
      </c>
      <c r="AF50" s="377"/>
      <c r="AG50" s="378"/>
      <c r="AH50" s="25" t="str">
        <f>_xlfn.IFNA(VLOOKUP(B50,'Lista información'!$E$2:$G$114,3,0),"--")</f>
        <v>Aplica</v>
      </c>
      <c r="AI50" s="377"/>
      <c r="AJ50" s="378"/>
      <c r="AK50" s="35"/>
    </row>
    <row r="51" spans="2:37" s="12" customFormat="1" ht="45" customHeight="1">
      <c r="B51" s="186" t="s">
        <v>780</v>
      </c>
      <c r="C51" s="537" t="s">
        <v>235</v>
      </c>
      <c r="D51" s="537"/>
      <c r="E51" s="537"/>
      <c r="F51" s="537"/>
      <c r="G51" s="537"/>
      <c r="H51" s="537"/>
      <c r="I51" s="537"/>
      <c r="J51" s="537"/>
      <c r="K51" s="537"/>
      <c r="L51" s="537"/>
      <c r="M51" s="537"/>
      <c r="N51" s="537"/>
      <c r="O51" s="537"/>
      <c r="P51" s="537"/>
      <c r="Q51" s="537"/>
      <c r="R51" s="537"/>
      <c r="S51" s="537"/>
      <c r="T51" s="537"/>
      <c r="U51" s="537"/>
      <c r="V51" s="537"/>
      <c r="W51" s="537"/>
      <c r="X51" s="537"/>
      <c r="Y51" s="537"/>
      <c r="Z51" s="537"/>
      <c r="AA51" s="537"/>
      <c r="AB51" s="537"/>
      <c r="AC51" s="537"/>
      <c r="AD51" s="538"/>
      <c r="AE51" s="25" t="str">
        <f>_xlfn.IFNA(VLOOKUP(B51,'Lista información'!$E$2:$G$114,2,0),"--")</f>
        <v>Aplica</v>
      </c>
      <c r="AF51" s="377"/>
      <c r="AG51" s="378"/>
      <c r="AH51" s="25" t="str">
        <f>_xlfn.IFNA(VLOOKUP(B51,'Lista información'!$E$2:$G$114,3,0),"--")</f>
        <v>Aplica</v>
      </c>
      <c r="AI51" s="377"/>
      <c r="AJ51" s="378"/>
      <c r="AK51" s="35"/>
    </row>
    <row r="52" spans="2:37" s="12" customFormat="1" ht="61.5" customHeight="1">
      <c r="B52" s="186" t="s">
        <v>87</v>
      </c>
      <c r="C52" s="537" t="s">
        <v>236</v>
      </c>
      <c r="D52" s="537"/>
      <c r="E52" s="537"/>
      <c r="F52" s="537"/>
      <c r="G52" s="537"/>
      <c r="H52" s="537"/>
      <c r="I52" s="537"/>
      <c r="J52" s="537"/>
      <c r="K52" s="537"/>
      <c r="L52" s="537"/>
      <c r="M52" s="537"/>
      <c r="N52" s="537"/>
      <c r="O52" s="537"/>
      <c r="P52" s="537"/>
      <c r="Q52" s="537"/>
      <c r="R52" s="537"/>
      <c r="S52" s="537"/>
      <c r="T52" s="537"/>
      <c r="U52" s="537"/>
      <c r="V52" s="537"/>
      <c r="W52" s="537"/>
      <c r="X52" s="537"/>
      <c r="Y52" s="537"/>
      <c r="Z52" s="537"/>
      <c r="AA52" s="537"/>
      <c r="AB52" s="537"/>
      <c r="AC52" s="537"/>
      <c r="AD52" s="538"/>
      <c r="AE52" s="25" t="str">
        <f>_xlfn.IFNA(VLOOKUP(B52,'Lista información'!$E$2:$G$114,2,0),"--")</f>
        <v>No_aplica</v>
      </c>
      <c r="AF52" s="377"/>
      <c r="AG52" s="378"/>
      <c r="AH52" s="25" t="str">
        <f>_xlfn.IFNA(VLOOKUP(B52,'Lista información'!$E$2:$G$114,3,0),"--")</f>
        <v>Aplica</v>
      </c>
      <c r="AI52" s="377"/>
      <c r="AJ52" s="378"/>
      <c r="AK52" s="35"/>
    </row>
    <row r="53" spans="2:37" s="12" customFormat="1" ht="45" customHeight="1">
      <c r="B53" s="186" t="s">
        <v>781</v>
      </c>
      <c r="C53" s="537" t="s">
        <v>237</v>
      </c>
      <c r="D53" s="537"/>
      <c r="E53" s="537"/>
      <c r="F53" s="537"/>
      <c r="G53" s="537"/>
      <c r="H53" s="537"/>
      <c r="I53" s="537"/>
      <c r="J53" s="537"/>
      <c r="K53" s="537"/>
      <c r="L53" s="537"/>
      <c r="M53" s="537"/>
      <c r="N53" s="537"/>
      <c r="O53" s="537"/>
      <c r="P53" s="537"/>
      <c r="Q53" s="537"/>
      <c r="R53" s="537"/>
      <c r="S53" s="537"/>
      <c r="T53" s="537"/>
      <c r="U53" s="537"/>
      <c r="V53" s="537"/>
      <c r="W53" s="537"/>
      <c r="X53" s="537"/>
      <c r="Y53" s="537"/>
      <c r="Z53" s="537"/>
      <c r="AA53" s="537"/>
      <c r="AB53" s="537"/>
      <c r="AC53" s="537"/>
      <c r="AD53" s="538"/>
      <c r="AE53" s="25" t="str">
        <f>_xlfn.IFNA(VLOOKUP(B53,'Lista información'!$E$2:$G$114,2,0),"--")</f>
        <v>No_aplica</v>
      </c>
      <c r="AF53" s="377"/>
      <c r="AG53" s="378"/>
      <c r="AH53" s="25" t="str">
        <f>_xlfn.IFNA(VLOOKUP(B53,'Lista información'!$E$2:$G$114,3,0),"--")</f>
        <v>Aplica</v>
      </c>
      <c r="AI53" s="377"/>
      <c r="AJ53" s="378"/>
      <c r="AK53" s="35"/>
    </row>
    <row r="54" spans="2:37" s="12" customFormat="1" ht="88.5" customHeight="1">
      <c r="B54" s="186" t="s">
        <v>88</v>
      </c>
      <c r="C54" s="537" t="s">
        <v>238</v>
      </c>
      <c r="D54" s="537"/>
      <c r="E54" s="537"/>
      <c r="F54" s="537"/>
      <c r="G54" s="537"/>
      <c r="H54" s="537"/>
      <c r="I54" s="537"/>
      <c r="J54" s="537"/>
      <c r="K54" s="537"/>
      <c r="L54" s="537"/>
      <c r="M54" s="537"/>
      <c r="N54" s="537"/>
      <c r="O54" s="537"/>
      <c r="P54" s="537"/>
      <c r="Q54" s="537"/>
      <c r="R54" s="537"/>
      <c r="S54" s="537"/>
      <c r="T54" s="537"/>
      <c r="U54" s="537"/>
      <c r="V54" s="537"/>
      <c r="W54" s="537"/>
      <c r="X54" s="537"/>
      <c r="Y54" s="537"/>
      <c r="Z54" s="537"/>
      <c r="AA54" s="537"/>
      <c r="AB54" s="537"/>
      <c r="AC54" s="537"/>
      <c r="AD54" s="538"/>
      <c r="AE54" s="25" t="str">
        <f>_xlfn.IFNA(VLOOKUP(B54,'Lista información'!$E$2:$G$114,2,0),"--")</f>
        <v>No_aplica</v>
      </c>
      <c r="AF54" s="377"/>
      <c r="AG54" s="378"/>
      <c r="AH54" s="25" t="str">
        <f>_xlfn.IFNA(VLOOKUP(B54,'Lista información'!$E$2:$G$114,3,0),"--")</f>
        <v>Aplica</v>
      </c>
      <c r="AI54" s="377"/>
      <c r="AJ54" s="378"/>
      <c r="AK54" s="35"/>
    </row>
    <row r="55" spans="2:37" s="12" customFormat="1" ht="48.75" customHeight="1">
      <c r="B55" s="186" t="s">
        <v>782</v>
      </c>
      <c r="C55" s="537" t="s">
        <v>716</v>
      </c>
      <c r="D55" s="537"/>
      <c r="E55" s="537"/>
      <c r="F55" s="537"/>
      <c r="G55" s="537"/>
      <c r="H55" s="537"/>
      <c r="I55" s="537"/>
      <c r="J55" s="537"/>
      <c r="K55" s="537"/>
      <c r="L55" s="537"/>
      <c r="M55" s="537"/>
      <c r="N55" s="537"/>
      <c r="O55" s="537"/>
      <c r="P55" s="537"/>
      <c r="Q55" s="537"/>
      <c r="R55" s="537"/>
      <c r="S55" s="537"/>
      <c r="T55" s="537"/>
      <c r="U55" s="537"/>
      <c r="V55" s="537"/>
      <c r="W55" s="537"/>
      <c r="X55" s="537"/>
      <c r="Y55" s="537"/>
      <c r="Z55" s="537"/>
      <c r="AA55" s="537"/>
      <c r="AB55" s="537"/>
      <c r="AC55" s="537"/>
      <c r="AD55" s="538"/>
      <c r="AE55" s="25" t="str">
        <f>_xlfn.IFNA(VLOOKUP(B55,'Lista información'!$E$2:$G$114,2,0),"--")</f>
        <v>No_aplica</v>
      </c>
      <c r="AF55" s="377"/>
      <c r="AG55" s="378"/>
      <c r="AH55" s="25" t="str">
        <f>_xlfn.IFNA(VLOOKUP(B55,'Lista información'!$E$2:$G$114,3,0),"--")</f>
        <v>Aplica</v>
      </c>
      <c r="AI55" s="377"/>
      <c r="AJ55" s="378"/>
      <c r="AK55" s="35"/>
    </row>
    <row r="56" spans="2:37" s="12" customFormat="1" ht="45" customHeight="1">
      <c r="B56" s="187" t="s">
        <v>89</v>
      </c>
      <c r="C56" s="537" t="s">
        <v>239</v>
      </c>
      <c r="D56" s="537"/>
      <c r="E56" s="537"/>
      <c r="F56" s="537"/>
      <c r="G56" s="537"/>
      <c r="H56" s="537"/>
      <c r="I56" s="537"/>
      <c r="J56" s="537"/>
      <c r="K56" s="537"/>
      <c r="L56" s="537"/>
      <c r="M56" s="537"/>
      <c r="N56" s="537"/>
      <c r="O56" s="537"/>
      <c r="P56" s="537"/>
      <c r="Q56" s="537"/>
      <c r="R56" s="537"/>
      <c r="S56" s="537"/>
      <c r="T56" s="537"/>
      <c r="U56" s="537"/>
      <c r="V56" s="537"/>
      <c r="W56" s="537"/>
      <c r="X56" s="537"/>
      <c r="Y56" s="537"/>
      <c r="Z56" s="537"/>
      <c r="AA56" s="537"/>
      <c r="AB56" s="537"/>
      <c r="AC56" s="537"/>
      <c r="AD56" s="538"/>
      <c r="AE56" s="25" t="str">
        <f>_xlfn.IFNA(VLOOKUP(B56,'Lista información'!$E$2:$G$114,2,0),"--")</f>
        <v>No_aplica</v>
      </c>
      <c r="AF56" s="377"/>
      <c r="AG56" s="378"/>
      <c r="AH56" s="25" t="str">
        <f>_xlfn.IFNA(VLOOKUP(B56,'Lista información'!$E$2:$G$114,3,0),"--")</f>
        <v>Aplica</v>
      </c>
      <c r="AI56" s="377"/>
      <c r="AJ56" s="378"/>
      <c r="AK56" s="35"/>
    </row>
    <row r="57" spans="2:37" s="12" customFormat="1" ht="45" customHeight="1">
      <c r="B57" s="186" t="s">
        <v>783</v>
      </c>
      <c r="C57" s="537" t="s">
        <v>240</v>
      </c>
      <c r="D57" s="551"/>
      <c r="E57" s="551"/>
      <c r="F57" s="551"/>
      <c r="G57" s="551"/>
      <c r="H57" s="551"/>
      <c r="I57" s="551"/>
      <c r="J57" s="551"/>
      <c r="K57" s="551"/>
      <c r="L57" s="551"/>
      <c r="M57" s="551"/>
      <c r="N57" s="551"/>
      <c r="O57" s="551"/>
      <c r="P57" s="551"/>
      <c r="Q57" s="551"/>
      <c r="R57" s="551"/>
      <c r="S57" s="551"/>
      <c r="T57" s="551"/>
      <c r="U57" s="551"/>
      <c r="V57" s="551"/>
      <c r="W57" s="551"/>
      <c r="X57" s="551"/>
      <c r="Y57" s="551"/>
      <c r="Z57" s="551"/>
      <c r="AA57" s="551"/>
      <c r="AB57" s="551"/>
      <c r="AC57" s="551"/>
      <c r="AD57" s="552"/>
      <c r="AE57" s="25" t="str">
        <f>_xlfn.IFNA(VLOOKUP(B57,'Lista información'!$E$2:$G$114,2,0),"--")</f>
        <v>No_aplica</v>
      </c>
      <c r="AF57" s="377"/>
      <c r="AG57" s="378"/>
      <c r="AH57" s="25" t="str">
        <f>_xlfn.IFNA(VLOOKUP(B57,'Lista información'!$E$2:$G$114,3,0),"--")</f>
        <v>Aplica</v>
      </c>
      <c r="AI57" s="377"/>
      <c r="AJ57" s="378"/>
      <c r="AK57" s="35"/>
    </row>
    <row r="58" spans="2:37" s="12" customFormat="1" ht="45" customHeight="1">
      <c r="B58" s="187" t="s">
        <v>90</v>
      </c>
      <c r="C58" s="537" t="s">
        <v>241</v>
      </c>
      <c r="D58" s="537"/>
      <c r="E58" s="537"/>
      <c r="F58" s="537"/>
      <c r="G58" s="537"/>
      <c r="H58" s="537"/>
      <c r="I58" s="537"/>
      <c r="J58" s="537"/>
      <c r="K58" s="537"/>
      <c r="L58" s="537"/>
      <c r="M58" s="537"/>
      <c r="N58" s="537"/>
      <c r="O58" s="537"/>
      <c r="P58" s="537"/>
      <c r="Q58" s="537"/>
      <c r="R58" s="537"/>
      <c r="S58" s="537"/>
      <c r="T58" s="537"/>
      <c r="U58" s="537"/>
      <c r="V58" s="537"/>
      <c r="W58" s="537"/>
      <c r="X58" s="537"/>
      <c r="Y58" s="537"/>
      <c r="Z58" s="537"/>
      <c r="AA58" s="537"/>
      <c r="AB58" s="537"/>
      <c r="AC58" s="537"/>
      <c r="AD58" s="538"/>
      <c r="AE58" s="25" t="str">
        <f>_xlfn.IFNA(VLOOKUP(B58,'Lista información'!$E$2:$G$114,2,0),"--")</f>
        <v>No_aplica</v>
      </c>
      <c r="AF58" s="377"/>
      <c r="AG58" s="378"/>
      <c r="AH58" s="25" t="str">
        <f>_xlfn.IFNA(VLOOKUP(B58,'Lista información'!$E$2:$G$114,3,0),"--")</f>
        <v>Aplica</v>
      </c>
      <c r="AI58" s="377"/>
      <c r="AJ58" s="378"/>
      <c r="AK58" s="78" t="s">
        <v>242</v>
      </c>
    </row>
    <row r="59" spans="2:37" s="12" customFormat="1" ht="45" customHeight="1">
      <c r="B59" s="186" t="s">
        <v>784</v>
      </c>
      <c r="C59" s="537" t="s">
        <v>243</v>
      </c>
      <c r="D59" s="551"/>
      <c r="E59" s="551"/>
      <c r="F59" s="551"/>
      <c r="G59" s="551"/>
      <c r="H59" s="551"/>
      <c r="I59" s="551"/>
      <c r="J59" s="551"/>
      <c r="K59" s="551"/>
      <c r="L59" s="551"/>
      <c r="M59" s="551"/>
      <c r="N59" s="551"/>
      <c r="O59" s="551"/>
      <c r="P59" s="551"/>
      <c r="Q59" s="551"/>
      <c r="R59" s="551"/>
      <c r="S59" s="551"/>
      <c r="T59" s="551"/>
      <c r="U59" s="551"/>
      <c r="V59" s="551"/>
      <c r="W59" s="551"/>
      <c r="X59" s="551"/>
      <c r="Y59" s="551"/>
      <c r="Z59" s="551"/>
      <c r="AA59" s="551"/>
      <c r="AB59" s="551"/>
      <c r="AC59" s="551"/>
      <c r="AD59" s="552"/>
      <c r="AE59" s="25" t="str">
        <f>_xlfn.IFNA(VLOOKUP(B59,'Lista información'!$E$2:$G$114,2,0),"--")</f>
        <v>No_aplica</v>
      </c>
      <c r="AF59" s="377"/>
      <c r="AG59" s="378"/>
      <c r="AH59" s="25" t="str">
        <f>_xlfn.IFNA(VLOOKUP(B59,'Lista información'!$E$2:$G$114,3,0),"--")</f>
        <v>Aplica</v>
      </c>
      <c r="AI59" s="377"/>
      <c r="AJ59" s="378"/>
      <c r="AK59" s="77"/>
    </row>
    <row r="60" spans="2:37" s="12" customFormat="1" ht="45" customHeight="1">
      <c r="B60" s="187" t="s">
        <v>91</v>
      </c>
      <c r="C60" s="537" t="s">
        <v>244</v>
      </c>
      <c r="D60" s="537"/>
      <c r="E60" s="537"/>
      <c r="F60" s="537"/>
      <c r="G60" s="537"/>
      <c r="H60" s="537"/>
      <c r="I60" s="537"/>
      <c r="J60" s="537"/>
      <c r="K60" s="537"/>
      <c r="L60" s="537"/>
      <c r="M60" s="537"/>
      <c r="N60" s="537"/>
      <c r="O60" s="537"/>
      <c r="P60" s="537"/>
      <c r="Q60" s="537"/>
      <c r="R60" s="537"/>
      <c r="S60" s="537"/>
      <c r="T60" s="537"/>
      <c r="U60" s="537"/>
      <c r="V60" s="537"/>
      <c r="W60" s="537"/>
      <c r="X60" s="537"/>
      <c r="Y60" s="537"/>
      <c r="Z60" s="537"/>
      <c r="AA60" s="537"/>
      <c r="AB60" s="537"/>
      <c r="AC60" s="537"/>
      <c r="AD60" s="538"/>
      <c r="AE60" s="25" t="str">
        <f>_xlfn.IFNA(VLOOKUP(B60,'Lista información'!$E$2:$G$114,2,0),"--")</f>
        <v>Aplica</v>
      </c>
      <c r="AF60" s="377"/>
      <c r="AG60" s="378"/>
      <c r="AH60" s="25" t="str">
        <f>_xlfn.IFNA(VLOOKUP(B60,'Lista información'!$E$2:$G$114,3,0),"--")</f>
        <v>No_aplica</v>
      </c>
      <c r="AI60" s="377"/>
      <c r="AJ60" s="378"/>
      <c r="AK60" s="77"/>
    </row>
    <row r="61" spans="2:37" s="12" customFormat="1" ht="45" customHeight="1" thickBot="1">
      <c r="B61" s="187" t="s">
        <v>92</v>
      </c>
      <c r="C61" s="554" t="s">
        <v>245</v>
      </c>
      <c r="D61" s="554"/>
      <c r="E61" s="554"/>
      <c r="F61" s="554"/>
      <c r="G61" s="554"/>
      <c r="H61" s="554"/>
      <c r="I61" s="554"/>
      <c r="J61" s="554"/>
      <c r="K61" s="554"/>
      <c r="L61" s="554"/>
      <c r="M61" s="554"/>
      <c r="N61" s="554"/>
      <c r="O61" s="554"/>
      <c r="P61" s="554"/>
      <c r="Q61" s="554"/>
      <c r="R61" s="554"/>
      <c r="S61" s="554"/>
      <c r="T61" s="554"/>
      <c r="U61" s="554"/>
      <c r="V61" s="554"/>
      <c r="W61" s="554"/>
      <c r="X61" s="554"/>
      <c r="Y61" s="554"/>
      <c r="Z61" s="554"/>
      <c r="AA61" s="554"/>
      <c r="AB61" s="554"/>
      <c r="AC61" s="554"/>
      <c r="AD61" s="571"/>
      <c r="AE61" s="26" t="str">
        <f>_xlfn.IFNA(VLOOKUP(B61,'Lista información'!$E$2:$G$114,2,0),"--")</f>
        <v>Aplica</v>
      </c>
      <c r="AF61" s="580"/>
      <c r="AG61" s="581"/>
      <c r="AH61" s="26" t="str">
        <f>_xlfn.IFNA(VLOOKUP(B61,'Lista información'!$E$2:$G$114,3,0),"--")</f>
        <v>No_aplica</v>
      </c>
      <c r="AI61" s="580"/>
      <c r="AJ61" s="581"/>
      <c r="AK61" s="78" t="s">
        <v>246</v>
      </c>
    </row>
    <row r="62" spans="2:37" s="12" customFormat="1" ht="24.75" customHeight="1" thickBot="1">
      <c r="B62" s="566" t="s">
        <v>717</v>
      </c>
      <c r="C62" s="567"/>
      <c r="D62" s="567"/>
      <c r="E62" s="567"/>
      <c r="F62" s="567"/>
      <c r="G62" s="567"/>
      <c r="H62" s="567"/>
      <c r="I62" s="567"/>
      <c r="J62" s="567"/>
      <c r="K62" s="567"/>
      <c r="L62" s="567"/>
      <c r="M62" s="567"/>
      <c r="N62" s="567"/>
      <c r="O62" s="567"/>
      <c r="P62" s="567"/>
      <c r="Q62" s="567"/>
      <c r="R62" s="567"/>
      <c r="S62" s="567"/>
      <c r="T62" s="567"/>
      <c r="U62" s="567"/>
      <c r="V62" s="567"/>
      <c r="W62" s="567"/>
      <c r="X62" s="567"/>
      <c r="Y62" s="567"/>
      <c r="Z62" s="567"/>
      <c r="AA62" s="567"/>
      <c r="AB62" s="567"/>
      <c r="AC62" s="567"/>
      <c r="AD62" s="567"/>
      <c r="AE62" s="382"/>
      <c r="AF62" s="382"/>
      <c r="AG62" s="382"/>
      <c r="AH62" s="382"/>
      <c r="AI62" s="382"/>
      <c r="AJ62" s="382"/>
      <c r="AK62" s="383"/>
    </row>
    <row r="63" spans="2:37" s="12" customFormat="1" ht="138" customHeight="1">
      <c r="B63" s="190" t="s">
        <v>93</v>
      </c>
      <c r="C63" s="550" t="s">
        <v>247</v>
      </c>
      <c r="D63" s="537"/>
      <c r="E63" s="537"/>
      <c r="F63" s="537"/>
      <c r="G63" s="537"/>
      <c r="H63" s="537"/>
      <c r="I63" s="537"/>
      <c r="J63" s="537"/>
      <c r="K63" s="537"/>
      <c r="L63" s="537"/>
      <c r="M63" s="537"/>
      <c r="N63" s="537"/>
      <c r="O63" s="537"/>
      <c r="P63" s="537"/>
      <c r="Q63" s="537"/>
      <c r="R63" s="537"/>
      <c r="S63" s="537"/>
      <c r="T63" s="537"/>
      <c r="U63" s="537"/>
      <c r="V63" s="537"/>
      <c r="W63" s="537"/>
      <c r="X63" s="537"/>
      <c r="Y63" s="537"/>
      <c r="Z63" s="537"/>
      <c r="AA63" s="537"/>
      <c r="AB63" s="537"/>
      <c r="AC63" s="537"/>
      <c r="AD63" s="538"/>
      <c r="AE63" s="27" t="str">
        <f>_xlfn.IFNA(VLOOKUP(B63,'Lista información'!$E$2:$G$114,2,0),"--")</f>
        <v>No_aplica</v>
      </c>
      <c r="AF63" s="410"/>
      <c r="AG63" s="411"/>
      <c r="AH63" s="24" t="str">
        <f>_xlfn.IFNA(VLOOKUP(B63,'Lista información'!$E$2:$G$114,3,0),"--")</f>
        <v>Aplica</v>
      </c>
      <c r="AI63" s="410"/>
      <c r="AJ63" s="411"/>
      <c r="AK63" s="275"/>
    </row>
    <row r="64" spans="2:37" s="12" customFormat="1" ht="36" customHeight="1">
      <c r="B64" s="186" t="s">
        <v>785</v>
      </c>
      <c r="C64" s="550" t="s">
        <v>248</v>
      </c>
      <c r="D64" s="537"/>
      <c r="E64" s="537"/>
      <c r="F64" s="537"/>
      <c r="G64" s="537"/>
      <c r="H64" s="537"/>
      <c r="I64" s="537"/>
      <c r="J64" s="537"/>
      <c r="K64" s="537"/>
      <c r="L64" s="537"/>
      <c r="M64" s="537"/>
      <c r="N64" s="537"/>
      <c r="O64" s="537"/>
      <c r="P64" s="537"/>
      <c r="Q64" s="537"/>
      <c r="R64" s="537"/>
      <c r="S64" s="537"/>
      <c r="T64" s="537"/>
      <c r="U64" s="537"/>
      <c r="V64" s="537"/>
      <c r="W64" s="537"/>
      <c r="X64" s="537"/>
      <c r="Y64" s="537"/>
      <c r="Z64" s="537"/>
      <c r="AA64" s="537"/>
      <c r="AB64" s="537"/>
      <c r="AC64" s="537"/>
      <c r="AD64" s="538"/>
      <c r="AE64" s="25" t="str">
        <f>_xlfn.IFNA(VLOOKUP(B64,'Lista información'!$E$2:$G$114,2,0),"--")</f>
        <v>Aplica</v>
      </c>
      <c r="AF64" s="377"/>
      <c r="AG64" s="378"/>
      <c r="AH64" s="189" t="str">
        <f>_xlfn.IFNA(VLOOKUP(B64,'Lista información'!$E$2:$G$114,3,0),"--")</f>
        <v>Aplica</v>
      </c>
      <c r="AI64" s="377"/>
      <c r="AJ64" s="378"/>
      <c r="AK64" s="32"/>
    </row>
    <row r="65" spans="2:37" s="12" customFormat="1" ht="45" customHeight="1">
      <c r="B65" s="186" t="s">
        <v>786</v>
      </c>
      <c r="C65" s="550" t="s">
        <v>249</v>
      </c>
      <c r="D65" s="537"/>
      <c r="E65" s="537"/>
      <c r="F65" s="537"/>
      <c r="G65" s="537"/>
      <c r="H65" s="537"/>
      <c r="I65" s="537"/>
      <c r="J65" s="537"/>
      <c r="K65" s="537"/>
      <c r="L65" s="537"/>
      <c r="M65" s="537"/>
      <c r="N65" s="537"/>
      <c r="O65" s="537"/>
      <c r="P65" s="537"/>
      <c r="Q65" s="537"/>
      <c r="R65" s="537"/>
      <c r="S65" s="537"/>
      <c r="T65" s="537"/>
      <c r="U65" s="537"/>
      <c r="V65" s="537"/>
      <c r="W65" s="537"/>
      <c r="X65" s="537"/>
      <c r="Y65" s="537"/>
      <c r="Z65" s="537"/>
      <c r="AA65" s="537"/>
      <c r="AB65" s="537"/>
      <c r="AC65" s="537"/>
      <c r="AD65" s="538"/>
      <c r="AE65" s="25" t="str">
        <f>_xlfn.IFNA(VLOOKUP(B65,'Lista información'!$E$2:$G$114,2,0),"--")</f>
        <v>No_aplica</v>
      </c>
      <c r="AF65" s="377"/>
      <c r="AG65" s="378"/>
      <c r="AH65" s="189" t="str">
        <f>_xlfn.IFNA(VLOOKUP(B65,'Lista información'!$E$2:$G$114,3,0),"--")</f>
        <v>Aplica</v>
      </c>
      <c r="AI65" s="377"/>
      <c r="AJ65" s="378"/>
      <c r="AK65" s="32"/>
    </row>
    <row r="66" spans="2:37" s="12" customFormat="1" ht="45" customHeight="1">
      <c r="B66" s="186" t="s">
        <v>94</v>
      </c>
      <c r="C66" s="550" t="s">
        <v>250</v>
      </c>
      <c r="D66" s="551"/>
      <c r="E66" s="551"/>
      <c r="F66" s="551"/>
      <c r="G66" s="551"/>
      <c r="H66" s="551"/>
      <c r="I66" s="551"/>
      <c r="J66" s="551"/>
      <c r="K66" s="551"/>
      <c r="L66" s="551"/>
      <c r="M66" s="551"/>
      <c r="N66" s="551"/>
      <c r="O66" s="551"/>
      <c r="P66" s="551"/>
      <c r="Q66" s="551"/>
      <c r="R66" s="551"/>
      <c r="S66" s="551"/>
      <c r="T66" s="551"/>
      <c r="U66" s="551"/>
      <c r="V66" s="551"/>
      <c r="W66" s="551"/>
      <c r="X66" s="551"/>
      <c r="Y66" s="551"/>
      <c r="Z66" s="551"/>
      <c r="AA66" s="551"/>
      <c r="AB66" s="551"/>
      <c r="AC66" s="551"/>
      <c r="AD66" s="552"/>
      <c r="AE66" s="25" t="str">
        <f>_xlfn.IFNA(VLOOKUP(B66,'Lista información'!$E$2:$G$114,2,0),"--")</f>
        <v>Aplica</v>
      </c>
      <c r="AF66" s="377"/>
      <c r="AG66" s="378"/>
      <c r="AH66" s="189" t="str">
        <f>_xlfn.IFNA(VLOOKUP(B66,'Lista información'!$E$2:$G$114,3,0),"--")</f>
        <v>Aplica</v>
      </c>
      <c r="AI66" s="377"/>
      <c r="AJ66" s="378"/>
      <c r="AK66" s="32"/>
    </row>
    <row r="67" spans="2:37" s="12" customFormat="1" ht="45" customHeight="1">
      <c r="B67" s="187" t="s">
        <v>95</v>
      </c>
      <c r="C67" s="550" t="s">
        <v>251</v>
      </c>
      <c r="D67" s="537"/>
      <c r="E67" s="537"/>
      <c r="F67" s="537"/>
      <c r="G67" s="537"/>
      <c r="H67" s="537"/>
      <c r="I67" s="537"/>
      <c r="J67" s="537"/>
      <c r="K67" s="537"/>
      <c r="L67" s="537"/>
      <c r="M67" s="537"/>
      <c r="N67" s="537"/>
      <c r="O67" s="537"/>
      <c r="P67" s="537"/>
      <c r="Q67" s="537"/>
      <c r="R67" s="537"/>
      <c r="S67" s="537"/>
      <c r="T67" s="537"/>
      <c r="U67" s="537"/>
      <c r="V67" s="537"/>
      <c r="W67" s="537"/>
      <c r="X67" s="537"/>
      <c r="Y67" s="537"/>
      <c r="Z67" s="537"/>
      <c r="AA67" s="537"/>
      <c r="AB67" s="537"/>
      <c r="AC67" s="537"/>
      <c r="AD67" s="538"/>
      <c r="AE67" s="25" t="str">
        <f>_xlfn.IFNA(VLOOKUP(B67,'Lista información'!$E$2:$G$114,2,0),"--")</f>
        <v>Aplica</v>
      </c>
      <c r="AF67" s="377"/>
      <c r="AG67" s="378"/>
      <c r="AH67" s="189" t="str">
        <f>_xlfn.IFNA(VLOOKUP(B67,'Lista información'!$E$2:$G$114,3,0),"--")</f>
        <v>Aplica</v>
      </c>
      <c r="AI67" s="377"/>
      <c r="AJ67" s="378"/>
      <c r="AK67" s="32"/>
    </row>
    <row r="68" spans="2:37" s="12" customFormat="1" ht="45" customHeight="1">
      <c r="B68" s="187" t="s">
        <v>96</v>
      </c>
      <c r="C68" s="553" t="s">
        <v>252</v>
      </c>
      <c r="D68" s="554"/>
      <c r="E68" s="554"/>
      <c r="F68" s="554"/>
      <c r="G68" s="554"/>
      <c r="H68" s="554"/>
      <c r="I68" s="554"/>
      <c r="J68" s="554"/>
      <c r="K68" s="554"/>
      <c r="L68" s="554"/>
      <c r="M68" s="554"/>
      <c r="N68" s="554"/>
      <c r="O68" s="554"/>
      <c r="P68" s="554"/>
      <c r="Q68" s="554"/>
      <c r="R68" s="554"/>
      <c r="S68" s="554"/>
      <c r="T68" s="554"/>
      <c r="U68" s="554"/>
      <c r="V68" s="554"/>
      <c r="W68" s="554"/>
      <c r="X68" s="554"/>
      <c r="Y68" s="554"/>
      <c r="Z68" s="554"/>
      <c r="AA68" s="554"/>
      <c r="AB68" s="554"/>
      <c r="AC68" s="554"/>
      <c r="AD68" s="555"/>
      <c r="AE68" s="25" t="str">
        <f>_xlfn.IFNA(VLOOKUP(B68,'Lista información'!$E$2:$G$114,2,0),"--")</f>
        <v>Aplica</v>
      </c>
      <c r="AF68" s="377"/>
      <c r="AG68" s="378"/>
      <c r="AH68" s="189" t="str">
        <f>_xlfn.IFNA(VLOOKUP(B68,'Lista información'!$E$2:$G$114,3,0),"--")</f>
        <v>Aplica</v>
      </c>
      <c r="AI68" s="377"/>
      <c r="AJ68" s="378"/>
      <c r="AK68" s="32"/>
    </row>
    <row r="69" spans="2:37" s="12" customFormat="1" ht="58.5" customHeight="1" thickBot="1">
      <c r="B69" s="188" t="s">
        <v>97</v>
      </c>
      <c r="C69" s="550" t="s">
        <v>253</v>
      </c>
      <c r="D69" s="537"/>
      <c r="E69" s="537"/>
      <c r="F69" s="537"/>
      <c r="G69" s="537"/>
      <c r="H69" s="537"/>
      <c r="I69" s="537"/>
      <c r="J69" s="537"/>
      <c r="K69" s="537"/>
      <c r="L69" s="537"/>
      <c r="M69" s="537"/>
      <c r="N69" s="537"/>
      <c r="O69" s="537"/>
      <c r="P69" s="537"/>
      <c r="Q69" s="537"/>
      <c r="R69" s="537"/>
      <c r="S69" s="537"/>
      <c r="T69" s="537"/>
      <c r="U69" s="537"/>
      <c r="V69" s="537"/>
      <c r="W69" s="537"/>
      <c r="X69" s="537"/>
      <c r="Y69" s="537"/>
      <c r="Z69" s="537"/>
      <c r="AA69" s="537"/>
      <c r="AB69" s="537"/>
      <c r="AC69" s="537"/>
      <c r="AD69" s="538"/>
      <c r="AE69" s="25" t="str">
        <f>_xlfn.IFNA(VLOOKUP(B69,'Lista información'!$E$2:$G$114,2,0),"--")</f>
        <v>No_aplica</v>
      </c>
      <c r="AF69" s="377"/>
      <c r="AG69" s="378"/>
      <c r="AH69" s="189" t="str">
        <f>_xlfn.IFNA(VLOOKUP(B69,'Lista información'!$E$2:$G$114,3,0),"--")</f>
        <v>Aplica</v>
      </c>
      <c r="AI69" s="377"/>
      <c r="AJ69" s="378"/>
      <c r="AK69" s="32"/>
    </row>
    <row r="70" spans="2:37" s="12" customFormat="1" ht="38.25" customHeight="1" thickBot="1">
      <c r="B70" s="280" t="s">
        <v>98</v>
      </c>
      <c r="C70" s="574" t="s">
        <v>254</v>
      </c>
      <c r="D70" s="575"/>
      <c r="E70" s="575"/>
      <c r="F70" s="575"/>
      <c r="G70" s="575"/>
      <c r="H70" s="575"/>
      <c r="I70" s="575"/>
      <c r="J70" s="575"/>
      <c r="K70" s="575"/>
      <c r="L70" s="575"/>
      <c r="M70" s="575"/>
      <c r="N70" s="575"/>
      <c r="O70" s="575"/>
      <c r="P70" s="575"/>
      <c r="Q70" s="575"/>
      <c r="R70" s="575"/>
      <c r="S70" s="575"/>
      <c r="T70" s="575"/>
      <c r="U70" s="575"/>
      <c r="V70" s="575"/>
      <c r="W70" s="575"/>
      <c r="X70" s="575"/>
      <c r="Y70" s="575"/>
      <c r="Z70" s="575"/>
      <c r="AA70" s="575"/>
      <c r="AB70" s="575"/>
      <c r="AC70" s="575"/>
      <c r="AD70" s="576"/>
      <c r="AE70" s="26" t="str">
        <f>_xlfn.IFNA(VLOOKUP(B70,'Lista información'!$E$2:$G$114,2,0),"--")</f>
        <v>No_aplica</v>
      </c>
      <c r="AF70" s="580"/>
      <c r="AG70" s="581"/>
      <c r="AH70" s="274" t="str">
        <f>_xlfn.IFNA(VLOOKUP(B70,'Lista información'!$E$2:$G$114,3,0),"--")</f>
        <v>Aplica</v>
      </c>
      <c r="AI70" s="580"/>
      <c r="AJ70" s="581"/>
      <c r="AK70" s="276"/>
    </row>
    <row r="71" spans="2:37" s="12" customFormat="1" ht="24" customHeight="1" thickBot="1">
      <c r="B71" s="566" t="s">
        <v>745</v>
      </c>
      <c r="C71" s="567"/>
      <c r="D71" s="567"/>
      <c r="E71" s="567"/>
      <c r="F71" s="567"/>
      <c r="G71" s="567"/>
      <c r="H71" s="567"/>
      <c r="I71" s="567"/>
      <c r="J71" s="567"/>
      <c r="K71" s="567"/>
      <c r="L71" s="567"/>
      <c r="M71" s="567"/>
      <c r="N71" s="567"/>
      <c r="O71" s="567"/>
      <c r="P71" s="567"/>
      <c r="Q71" s="567"/>
      <c r="R71" s="567"/>
      <c r="S71" s="567"/>
      <c r="T71" s="567"/>
      <c r="U71" s="567"/>
      <c r="V71" s="567"/>
      <c r="W71" s="567"/>
      <c r="X71" s="567"/>
      <c r="Y71" s="567"/>
      <c r="Z71" s="567"/>
      <c r="AA71" s="567"/>
      <c r="AB71" s="567"/>
      <c r="AC71" s="567"/>
      <c r="AD71" s="567"/>
      <c r="AE71" s="572"/>
      <c r="AF71" s="572"/>
      <c r="AG71" s="572"/>
      <c r="AH71" s="572"/>
      <c r="AI71" s="572"/>
      <c r="AJ71" s="572"/>
      <c r="AK71" s="573"/>
    </row>
    <row r="72" spans="2:37" s="12" customFormat="1" ht="93" customHeight="1">
      <c r="B72" s="190" t="s">
        <v>99</v>
      </c>
      <c r="C72" s="556" t="s">
        <v>255</v>
      </c>
      <c r="D72" s="557"/>
      <c r="E72" s="557"/>
      <c r="F72" s="557"/>
      <c r="G72" s="557"/>
      <c r="H72" s="557"/>
      <c r="I72" s="557"/>
      <c r="J72" s="557"/>
      <c r="K72" s="557"/>
      <c r="L72" s="557"/>
      <c r="M72" s="557"/>
      <c r="N72" s="557"/>
      <c r="O72" s="557"/>
      <c r="P72" s="557"/>
      <c r="Q72" s="557"/>
      <c r="R72" s="557"/>
      <c r="S72" s="557"/>
      <c r="T72" s="557"/>
      <c r="U72" s="557"/>
      <c r="V72" s="557"/>
      <c r="W72" s="557"/>
      <c r="X72" s="557"/>
      <c r="Y72" s="557"/>
      <c r="Z72" s="557"/>
      <c r="AA72" s="557"/>
      <c r="AB72" s="557"/>
      <c r="AC72" s="557"/>
      <c r="AD72" s="558"/>
      <c r="AE72" s="27" t="str">
        <f>_xlfn.IFNA(VLOOKUP(B72,'Lista información'!$E$2:$G$114,2,0),"--")</f>
        <v>Aplica</v>
      </c>
      <c r="AF72" s="608"/>
      <c r="AG72" s="609"/>
      <c r="AH72" s="27" t="str">
        <f>_xlfn.IFNA(VLOOKUP(B72,'Lista información'!$E$2:$G$114,3,0),"--")</f>
        <v>Aplica</v>
      </c>
      <c r="AI72" s="608"/>
      <c r="AJ72" s="609"/>
      <c r="AK72" s="33"/>
    </row>
    <row r="73" spans="2:37" s="12" customFormat="1" ht="60.75" customHeight="1">
      <c r="B73" s="186" t="s">
        <v>100</v>
      </c>
      <c r="C73" s="553" t="s">
        <v>256</v>
      </c>
      <c r="D73" s="554"/>
      <c r="E73" s="554"/>
      <c r="F73" s="554"/>
      <c r="G73" s="554"/>
      <c r="H73" s="554"/>
      <c r="I73" s="554"/>
      <c r="J73" s="554"/>
      <c r="K73" s="554"/>
      <c r="L73" s="554"/>
      <c r="M73" s="554"/>
      <c r="N73" s="554"/>
      <c r="O73" s="554"/>
      <c r="P73" s="554"/>
      <c r="Q73" s="554"/>
      <c r="R73" s="554"/>
      <c r="S73" s="554"/>
      <c r="T73" s="554"/>
      <c r="U73" s="554"/>
      <c r="V73" s="554"/>
      <c r="W73" s="554"/>
      <c r="X73" s="554"/>
      <c r="Y73" s="554"/>
      <c r="Z73" s="554"/>
      <c r="AA73" s="554"/>
      <c r="AB73" s="554"/>
      <c r="AC73" s="554"/>
      <c r="AD73" s="554"/>
      <c r="AE73" s="25" t="str">
        <f>_xlfn.IFNA(VLOOKUP(B73,'Lista información'!$E$2:$G$114,2,0),"--")</f>
        <v>Aplica</v>
      </c>
      <c r="AF73" s="539"/>
      <c r="AG73" s="540"/>
      <c r="AH73" s="25" t="str">
        <f>_xlfn.IFNA(VLOOKUP(B73,'Lista información'!$E$2:$G$114,3,0),"--")</f>
        <v>Aplica</v>
      </c>
      <c r="AI73" s="539"/>
      <c r="AJ73" s="540"/>
      <c r="AK73" s="33"/>
    </row>
    <row r="74" spans="2:37" s="12" customFormat="1" ht="36" customHeight="1">
      <c r="B74" s="188" t="s">
        <v>787</v>
      </c>
      <c r="C74" s="550" t="s">
        <v>257</v>
      </c>
      <c r="D74" s="537"/>
      <c r="E74" s="537"/>
      <c r="F74" s="537"/>
      <c r="G74" s="537"/>
      <c r="H74" s="537"/>
      <c r="I74" s="537"/>
      <c r="J74" s="537"/>
      <c r="K74" s="537"/>
      <c r="L74" s="537"/>
      <c r="M74" s="537"/>
      <c r="N74" s="537"/>
      <c r="O74" s="537"/>
      <c r="P74" s="537"/>
      <c r="Q74" s="537"/>
      <c r="R74" s="537"/>
      <c r="S74" s="537"/>
      <c r="T74" s="537"/>
      <c r="U74" s="537"/>
      <c r="V74" s="537"/>
      <c r="W74" s="537"/>
      <c r="X74" s="537"/>
      <c r="Y74" s="537"/>
      <c r="Z74" s="537"/>
      <c r="AA74" s="537"/>
      <c r="AB74" s="537"/>
      <c r="AC74" s="537"/>
      <c r="AD74" s="538"/>
      <c r="AE74" s="25" t="str">
        <f>_xlfn.IFNA(VLOOKUP(B74,'Lista información'!$E$2:$G$114,2,0),"--")</f>
        <v>No_aplica</v>
      </c>
      <c r="AF74" s="539"/>
      <c r="AG74" s="540"/>
      <c r="AH74" s="25" t="str">
        <f>_xlfn.IFNA(VLOOKUP(B74,'Lista información'!$E$2:$G$114,3,0),"--")</f>
        <v>Aplica</v>
      </c>
      <c r="AI74" s="539"/>
      <c r="AJ74" s="540"/>
      <c r="AK74" s="33"/>
    </row>
    <row r="75" spans="2:37" s="12" customFormat="1" ht="36" customHeight="1" thickBot="1">
      <c r="B75" s="279" t="s">
        <v>788</v>
      </c>
      <c r="C75" s="553" t="s">
        <v>258</v>
      </c>
      <c r="D75" s="554"/>
      <c r="E75" s="554"/>
      <c r="F75" s="554"/>
      <c r="G75" s="554"/>
      <c r="H75" s="554"/>
      <c r="I75" s="554"/>
      <c r="J75" s="554"/>
      <c r="K75" s="554"/>
      <c r="L75" s="554"/>
      <c r="M75" s="554"/>
      <c r="N75" s="554"/>
      <c r="O75" s="554"/>
      <c r="P75" s="554"/>
      <c r="Q75" s="554"/>
      <c r="R75" s="554"/>
      <c r="S75" s="554"/>
      <c r="T75" s="554"/>
      <c r="U75" s="554"/>
      <c r="V75" s="554"/>
      <c r="W75" s="554"/>
      <c r="X75" s="554"/>
      <c r="Y75" s="554"/>
      <c r="Z75" s="554"/>
      <c r="AA75" s="554"/>
      <c r="AB75" s="554"/>
      <c r="AC75" s="554"/>
      <c r="AD75" s="571"/>
      <c r="AE75" s="26" t="str">
        <f>_xlfn.IFNA(VLOOKUP(B75,'Lista información'!$E$2:$G$114,2,0),"--")</f>
        <v>No_aplica</v>
      </c>
      <c r="AF75" s="582"/>
      <c r="AG75" s="607"/>
      <c r="AH75" s="26" t="str">
        <f>_xlfn.IFNA(VLOOKUP(B75,'Lista información'!$E$2:$G$114,3,0),"--")</f>
        <v>Aplica</v>
      </c>
      <c r="AI75" s="582"/>
      <c r="AJ75" s="607"/>
      <c r="AK75" s="33"/>
    </row>
    <row r="76" spans="2:37" s="12" customFormat="1" ht="26.25" customHeight="1" thickBot="1">
      <c r="B76" s="566" t="s">
        <v>746</v>
      </c>
      <c r="C76" s="567"/>
      <c r="D76" s="567"/>
      <c r="E76" s="567"/>
      <c r="F76" s="567"/>
      <c r="G76" s="567"/>
      <c r="H76" s="567"/>
      <c r="I76" s="567"/>
      <c r="J76" s="567"/>
      <c r="K76" s="567"/>
      <c r="L76" s="567"/>
      <c r="M76" s="567"/>
      <c r="N76" s="567"/>
      <c r="O76" s="567"/>
      <c r="P76" s="567"/>
      <c r="Q76" s="567"/>
      <c r="R76" s="567"/>
      <c r="S76" s="567"/>
      <c r="T76" s="567"/>
      <c r="U76" s="567"/>
      <c r="V76" s="567"/>
      <c r="W76" s="567"/>
      <c r="X76" s="567"/>
      <c r="Y76" s="567"/>
      <c r="Z76" s="567"/>
      <c r="AA76" s="567"/>
      <c r="AB76" s="567"/>
      <c r="AC76" s="567"/>
      <c r="AD76" s="567"/>
      <c r="AE76" s="567"/>
      <c r="AF76" s="567"/>
      <c r="AG76" s="567"/>
      <c r="AH76" s="567"/>
      <c r="AI76" s="567"/>
      <c r="AJ76" s="567"/>
      <c r="AK76" s="568"/>
    </row>
    <row r="77" spans="2:37" s="12" customFormat="1" ht="45" customHeight="1">
      <c r="B77" s="44" t="s">
        <v>764</v>
      </c>
      <c r="C77" s="563" t="s">
        <v>259</v>
      </c>
      <c r="D77" s="564"/>
      <c r="E77" s="564"/>
      <c r="F77" s="564"/>
      <c r="G77" s="564"/>
      <c r="H77" s="564"/>
      <c r="I77" s="564"/>
      <c r="J77" s="564"/>
      <c r="K77" s="564"/>
      <c r="L77" s="564"/>
      <c r="M77" s="564"/>
      <c r="N77" s="564"/>
      <c r="O77" s="564"/>
      <c r="P77" s="564"/>
      <c r="Q77" s="564"/>
      <c r="R77" s="564"/>
      <c r="S77" s="564"/>
      <c r="T77" s="564"/>
      <c r="U77" s="564"/>
      <c r="V77" s="564"/>
      <c r="W77" s="564"/>
      <c r="X77" s="564"/>
      <c r="Y77" s="564"/>
      <c r="Z77" s="564"/>
      <c r="AA77" s="564"/>
      <c r="AB77" s="564"/>
      <c r="AC77" s="564"/>
      <c r="AD77" s="564"/>
      <c r="AE77" s="27" t="str">
        <f>_xlfn.IFNA(VLOOKUP(B77,'Lista información'!$E$2:$G$114,2,0),"--")</f>
        <v>Aplica</v>
      </c>
      <c r="AF77" s="410"/>
      <c r="AG77" s="411"/>
      <c r="AH77" s="27" t="str">
        <f>_xlfn.IFNA(VLOOKUP(B77,'Lista información'!$E$2:$G$114,3,0),"--")</f>
        <v>No_aplica</v>
      </c>
      <c r="AI77" s="410"/>
      <c r="AJ77" s="411"/>
      <c r="AK77" s="275"/>
    </row>
    <row r="78" spans="2:37" s="12" customFormat="1" ht="45" customHeight="1">
      <c r="B78" s="44" t="s">
        <v>765</v>
      </c>
      <c r="C78" s="561" t="s">
        <v>260</v>
      </c>
      <c r="D78" s="562"/>
      <c r="E78" s="562"/>
      <c r="F78" s="562"/>
      <c r="G78" s="562"/>
      <c r="H78" s="562"/>
      <c r="I78" s="562"/>
      <c r="J78" s="562"/>
      <c r="K78" s="562"/>
      <c r="L78" s="562"/>
      <c r="M78" s="562"/>
      <c r="N78" s="562"/>
      <c r="O78" s="562"/>
      <c r="P78" s="562"/>
      <c r="Q78" s="562"/>
      <c r="R78" s="562"/>
      <c r="S78" s="562"/>
      <c r="T78" s="562"/>
      <c r="U78" s="562"/>
      <c r="V78" s="562"/>
      <c r="W78" s="562"/>
      <c r="X78" s="562"/>
      <c r="Y78" s="562"/>
      <c r="Z78" s="562"/>
      <c r="AA78" s="562"/>
      <c r="AB78" s="562"/>
      <c r="AC78" s="562"/>
      <c r="AD78" s="562"/>
      <c r="AE78" s="183" t="str">
        <f>_xlfn.IFNA(VLOOKUP(B78,'Lista información'!$E$2:$G$114,2,0),"--")</f>
        <v>Aplica</v>
      </c>
      <c r="AF78" s="377"/>
      <c r="AG78" s="378"/>
      <c r="AH78" s="25" t="str">
        <f>_xlfn.IFNA(VLOOKUP(B78,'Lista información'!$E$2:$G$114,3,0),"--")</f>
        <v>No_aplica</v>
      </c>
      <c r="AI78" s="377"/>
      <c r="AJ78" s="378"/>
      <c r="AK78" s="32"/>
    </row>
    <row r="79" spans="2:37" s="12" customFormat="1" ht="45" customHeight="1">
      <c r="B79" s="44" t="s">
        <v>766</v>
      </c>
      <c r="C79" s="561" t="s">
        <v>261</v>
      </c>
      <c r="D79" s="562"/>
      <c r="E79" s="562"/>
      <c r="F79" s="562"/>
      <c r="G79" s="562"/>
      <c r="H79" s="562"/>
      <c r="I79" s="562"/>
      <c r="J79" s="562"/>
      <c r="K79" s="562"/>
      <c r="L79" s="562"/>
      <c r="M79" s="562"/>
      <c r="N79" s="562"/>
      <c r="O79" s="562"/>
      <c r="P79" s="562"/>
      <c r="Q79" s="562"/>
      <c r="R79" s="562"/>
      <c r="S79" s="562"/>
      <c r="T79" s="562"/>
      <c r="U79" s="562"/>
      <c r="V79" s="562"/>
      <c r="W79" s="562"/>
      <c r="X79" s="562"/>
      <c r="Y79" s="562"/>
      <c r="Z79" s="562"/>
      <c r="AA79" s="562"/>
      <c r="AB79" s="562"/>
      <c r="AC79" s="562"/>
      <c r="AD79" s="562"/>
      <c r="AE79" s="277" t="str">
        <f>_xlfn.IFNA(VLOOKUP(B79,'Lista información'!$E$2:$G$114,2,0),"--")</f>
        <v>Aplica</v>
      </c>
      <c r="AF79" s="565"/>
      <c r="AG79" s="378"/>
      <c r="AH79" s="25" t="str">
        <f>_xlfn.IFNA(VLOOKUP(B79,'Lista información'!$E$2:$G$114,3,0),"--")</f>
        <v>No_aplica</v>
      </c>
      <c r="AI79" s="377"/>
      <c r="AJ79" s="378"/>
      <c r="AK79" s="32"/>
    </row>
    <row r="80" spans="2:37" s="12" customFormat="1" ht="45" customHeight="1">
      <c r="B80" s="44" t="s">
        <v>767</v>
      </c>
      <c r="C80" s="561" t="s">
        <v>262</v>
      </c>
      <c r="D80" s="562"/>
      <c r="E80" s="562"/>
      <c r="F80" s="562"/>
      <c r="G80" s="562"/>
      <c r="H80" s="562"/>
      <c r="I80" s="562"/>
      <c r="J80" s="562"/>
      <c r="K80" s="562"/>
      <c r="L80" s="562"/>
      <c r="M80" s="562"/>
      <c r="N80" s="562"/>
      <c r="O80" s="562"/>
      <c r="P80" s="562"/>
      <c r="Q80" s="562"/>
      <c r="R80" s="562"/>
      <c r="S80" s="562"/>
      <c r="T80" s="562"/>
      <c r="U80" s="562"/>
      <c r="V80" s="562"/>
      <c r="W80" s="562"/>
      <c r="X80" s="562"/>
      <c r="Y80" s="562"/>
      <c r="Z80" s="562"/>
      <c r="AA80" s="562"/>
      <c r="AB80" s="562"/>
      <c r="AC80" s="562"/>
      <c r="AD80" s="562"/>
      <c r="AE80" s="184" t="str">
        <f>_xlfn.IFNA(VLOOKUP(B80,'Lista información'!$E$2:$G$114,2,0),"--")</f>
        <v>Aplica</v>
      </c>
      <c r="AF80" s="377"/>
      <c r="AG80" s="378"/>
      <c r="AH80" s="25" t="str">
        <f>_xlfn.IFNA(VLOOKUP(B80,'Lista información'!$E$2:$G$114,3,0),"--")</f>
        <v>Aplica</v>
      </c>
      <c r="AI80" s="377"/>
      <c r="AJ80" s="378"/>
      <c r="AK80" s="32"/>
    </row>
    <row r="81" spans="2:37" s="12" customFormat="1" ht="45" customHeight="1">
      <c r="B81" s="44" t="s">
        <v>768</v>
      </c>
      <c r="C81" s="561" t="s">
        <v>263</v>
      </c>
      <c r="D81" s="562"/>
      <c r="E81" s="562"/>
      <c r="F81" s="562"/>
      <c r="G81" s="562"/>
      <c r="H81" s="562"/>
      <c r="I81" s="562"/>
      <c r="J81" s="562"/>
      <c r="K81" s="562"/>
      <c r="L81" s="562"/>
      <c r="M81" s="562"/>
      <c r="N81" s="562"/>
      <c r="O81" s="562"/>
      <c r="P81" s="562"/>
      <c r="Q81" s="562"/>
      <c r="R81" s="562"/>
      <c r="S81" s="562"/>
      <c r="T81" s="562"/>
      <c r="U81" s="562"/>
      <c r="V81" s="562"/>
      <c r="W81" s="562"/>
      <c r="X81" s="562"/>
      <c r="Y81" s="562"/>
      <c r="Z81" s="562"/>
      <c r="AA81" s="562"/>
      <c r="AB81" s="562"/>
      <c r="AC81" s="562"/>
      <c r="AD81" s="562"/>
      <c r="AE81" s="277" t="str">
        <f>_xlfn.IFNA(VLOOKUP(B81,'Lista información'!$E$2:$G$114,2,0),"--")</f>
        <v>Aplica</v>
      </c>
      <c r="AF81" s="565"/>
      <c r="AG81" s="378"/>
      <c r="AH81" s="25" t="str">
        <f>_xlfn.IFNA(VLOOKUP(B81,'Lista información'!$E$2:$G$114,3,0),"--")</f>
        <v>Aplica</v>
      </c>
      <c r="AI81" s="377"/>
      <c r="AJ81" s="378"/>
      <c r="AK81" s="32"/>
    </row>
    <row r="82" spans="2:37" s="12" customFormat="1" ht="45" customHeight="1">
      <c r="B82" s="44" t="s">
        <v>769</v>
      </c>
      <c r="C82" s="561" t="s">
        <v>264</v>
      </c>
      <c r="D82" s="562"/>
      <c r="E82" s="562"/>
      <c r="F82" s="562"/>
      <c r="G82" s="562"/>
      <c r="H82" s="562"/>
      <c r="I82" s="562"/>
      <c r="J82" s="562"/>
      <c r="K82" s="562"/>
      <c r="L82" s="562"/>
      <c r="M82" s="562"/>
      <c r="N82" s="562"/>
      <c r="O82" s="562"/>
      <c r="P82" s="562"/>
      <c r="Q82" s="562"/>
      <c r="R82" s="562"/>
      <c r="S82" s="562"/>
      <c r="T82" s="562"/>
      <c r="U82" s="562"/>
      <c r="V82" s="562"/>
      <c r="W82" s="562"/>
      <c r="X82" s="562"/>
      <c r="Y82" s="562"/>
      <c r="Z82" s="562"/>
      <c r="AA82" s="562"/>
      <c r="AB82" s="562"/>
      <c r="AC82" s="562"/>
      <c r="AD82" s="562"/>
      <c r="AE82" s="277" t="str">
        <f>_xlfn.IFNA(VLOOKUP(B82,'Lista información'!$E$2:$G$114,2,0),"--")</f>
        <v>No_aplica</v>
      </c>
      <c r="AF82" s="565"/>
      <c r="AG82" s="378"/>
      <c r="AH82" s="25" t="str">
        <f>_xlfn.IFNA(VLOOKUP(B82,'Lista información'!$E$2:$G$114,3,0),"--")</f>
        <v>Aplica</v>
      </c>
      <c r="AI82" s="377"/>
      <c r="AJ82" s="378"/>
      <c r="AK82" s="32"/>
    </row>
    <row r="83" spans="2:37" s="12" customFormat="1" ht="45" customHeight="1">
      <c r="B83" s="44" t="s">
        <v>770</v>
      </c>
      <c r="C83" s="561" t="s">
        <v>265</v>
      </c>
      <c r="D83" s="562"/>
      <c r="E83" s="562"/>
      <c r="F83" s="562"/>
      <c r="G83" s="562"/>
      <c r="H83" s="562"/>
      <c r="I83" s="562"/>
      <c r="J83" s="562"/>
      <c r="K83" s="562"/>
      <c r="L83" s="562"/>
      <c r="M83" s="562"/>
      <c r="N83" s="562"/>
      <c r="O83" s="562"/>
      <c r="P83" s="562"/>
      <c r="Q83" s="562"/>
      <c r="R83" s="562"/>
      <c r="S83" s="562"/>
      <c r="T83" s="562"/>
      <c r="U83" s="562"/>
      <c r="V83" s="562"/>
      <c r="W83" s="562"/>
      <c r="X83" s="562"/>
      <c r="Y83" s="562"/>
      <c r="Z83" s="562"/>
      <c r="AA83" s="562"/>
      <c r="AB83" s="562"/>
      <c r="AC83" s="562"/>
      <c r="AD83" s="562"/>
      <c r="AE83" s="277" t="str">
        <f>_xlfn.IFNA(VLOOKUP(B83,'Lista información'!$E$2:$G$114,2,0),"--")</f>
        <v>Aplica</v>
      </c>
      <c r="AF83" s="565"/>
      <c r="AG83" s="378"/>
      <c r="AH83" s="25" t="str">
        <f>_xlfn.IFNA(VLOOKUP(B83,'Lista información'!$E$2:$G$114,3,0),"--")</f>
        <v>No_aplica</v>
      </c>
      <c r="AI83" s="377"/>
      <c r="AJ83" s="378"/>
      <c r="AK83" s="32"/>
    </row>
    <row r="84" spans="2:37" s="12" customFormat="1" ht="45" customHeight="1">
      <c r="B84" s="44" t="s">
        <v>771</v>
      </c>
      <c r="C84" s="561" t="s">
        <v>266</v>
      </c>
      <c r="D84" s="562"/>
      <c r="E84" s="562"/>
      <c r="F84" s="562"/>
      <c r="G84" s="562"/>
      <c r="H84" s="562"/>
      <c r="I84" s="562"/>
      <c r="J84" s="562"/>
      <c r="K84" s="562"/>
      <c r="L84" s="562"/>
      <c r="M84" s="562"/>
      <c r="N84" s="562"/>
      <c r="O84" s="562"/>
      <c r="P84" s="562"/>
      <c r="Q84" s="562"/>
      <c r="R84" s="562"/>
      <c r="S84" s="562"/>
      <c r="T84" s="562"/>
      <c r="U84" s="562"/>
      <c r="V84" s="562"/>
      <c r="W84" s="562"/>
      <c r="X84" s="562"/>
      <c r="Y84" s="562"/>
      <c r="Z84" s="562"/>
      <c r="AA84" s="562"/>
      <c r="AB84" s="562"/>
      <c r="AC84" s="562"/>
      <c r="AD84" s="562"/>
      <c r="AE84" s="277" t="str">
        <f>_xlfn.IFNA(VLOOKUP(B84,'Lista información'!$E$2:$G$114,2,0),"--")</f>
        <v>Aplica</v>
      </c>
      <c r="AF84" s="565"/>
      <c r="AG84" s="378"/>
      <c r="AH84" s="25" t="str">
        <f>_xlfn.IFNA(VLOOKUP(B84,'Lista información'!$E$2:$G$114,3,0),"--")</f>
        <v>Aplica</v>
      </c>
      <c r="AI84" s="377"/>
      <c r="AJ84" s="378"/>
      <c r="AK84" s="32"/>
    </row>
    <row r="85" spans="2:37" s="12" customFormat="1" ht="45" customHeight="1">
      <c r="B85" s="44" t="s">
        <v>772</v>
      </c>
      <c r="C85" s="561" t="s">
        <v>267</v>
      </c>
      <c r="D85" s="562"/>
      <c r="E85" s="562"/>
      <c r="F85" s="562"/>
      <c r="G85" s="562"/>
      <c r="H85" s="562"/>
      <c r="I85" s="562"/>
      <c r="J85" s="562"/>
      <c r="K85" s="562"/>
      <c r="L85" s="562"/>
      <c r="M85" s="562"/>
      <c r="N85" s="562"/>
      <c r="O85" s="562"/>
      <c r="P85" s="562"/>
      <c r="Q85" s="562"/>
      <c r="R85" s="562"/>
      <c r="S85" s="562"/>
      <c r="T85" s="562"/>
      <c r="U85" s="562"/>
      <c r="V85" s="562"/>
      <c r="W85" s="562"/>
      <c r="X85" s="562"/>
      <c r="Y85" s="562"/>
      <c r="Z85" s="562"/>
      <c r="AA85" s="562"/>
      <c r="AB85" s="562"/>
      <c r="AC85" s="562"/>
      <c r="AD85" s="562"/>
      <c r="AE85" s="277" t="str">
        <f>_xlfn.IFNA(VLOOKUP(B85,'Lista información'!$E$2:$G$114,2,0),"--")</f>
        <v>Aplica</v>
      </c>
      <c r="AF85" s="565"/>
      <c r="AG85" s="378"/>
      <c r="AH85" s="25" t="str">
        <f>_xlfn.IFNA(VLOOKUP(B85,'Lista información'!$E$2:$G$114,3,0),"--")</f>
        <v>Aplica</v>
      </c>
      <c r="AI85" s="377"/>
      <c r="AJ85" s="378"/>
      <c r="AK85" s="32"/>
    </row>
    <row r="86" spans="2:37" s="12" customFormat="1" ht="45" customHeight="1" thickBot="1">
      <c r="B86" s="44" t="s">
        <v>773</v>
      </c>
      <c r="C86" s="559" t="s">
        <v>268</v>
      </c>
      <c r="D86" s="560"/>
      <c r="E86" s="560"/>
      <c r="F86" s="560"/>
      <c r="G86" s="560"/>
      <c r="H86" s="560"/>
      <c r="I86" s="560"/>
      <c r="J86" s="560"/>
      <c r="K86" s="560"/>
      <c r="L86" s="560"/>
      <c r="M86" s="560"/>
      <c r="N86" s="560"/>
      <c r="O86" s="560"/>
      <c r="P86" s="560"/>
      <c r="Q86" s="560"/>
      <c r="R86" s="560"/>
      <c r="S86" s="560"/>
      <c r="T86" s="560"/>
      <c r="U86" s="560"/>
      <c r="V86" s="560"/>
      <c r="W86" s="560"/>
      <c r="X86" s="560"/>
      <c r="Y86" s="560"/>
      <c r="Z86" s="560"/>
      <c r="AA86" s="560"/>
      <c r="AB86" s="560"/>
      <c r="AC86" s="560"/>
      <c r="AD86" s="560"/>
      <c r="AE86" s="278" t="str">
        <f>_xlfn.IFNA(VLOOKUP(B86,'Lista información'!$E$2:$G$114,2,0),"--")</f>
        <v>Aplica</v>
      </c>
      <c r="AF86" s="606"/>
      <c r="AG86" s="581"/>
      <c r="AH86" s="26" t="str">
        <f>_xlfn.IFNA(VLOOKUP(B86,'Lista información'!$E$2:$G$114,3,0),"--")</f>
        <v>Aplica</v>
      </c>
      <c r="AI86" s="580"/>
      <c r="AJ86" s="581"/>
      <c r="AK86" s="276"/>
    </row>
    <row r="87" spans="2:37" s="12" customFormat="1" ht="34.5" customHeight="1" thickBot="1">
      <c r="B87" s="364" t="s">
        <v>183</v>
      </c>
      <c r="C87" s="365"/>
      <c r="D87" s="366"/>
      <c r="E87" s="367"/>
      <c r="F87" s="367"/>
      <c r="G87" s="367"/>
      <c r="H87" s="367"/>
      <c r="I87" s="367"/>
      <c r="J87" s="367"/>
      <c r="K87" s="367"/>
      <c r="L87" s="367"/>
      <c r="M87" s="367"/>
      <c r="N87" s="367"/>
      <c r="O87" s="367"/>
      <c r="P87" s="367"/>
      <c r="Q87" s="367"/>
      <c r="R87" s="367"/>
      <c r="S87" s="367"/>
      <c r="T87" s="367"/>
      <c r="U87" s="367"/>
      <c r="V87" s="367"/>
      <c r="W87" s="367"/>
      <c r="X87" s="367"/>
      <c r="Y87" s="367"/>
      <c r="Z87" s="367"/>
      <c r="AA87" s="367"/>
      <c r="AB87" s="367"/>
      <c r="AC87" s="367"/>
      <c r="AD87" s="368"/>
      <c r="AE87" s="603" t="s">
        <v>156</v>
      </c>
      <c r="AF87" s="604"/>
      <c r="AG87" s="604"/>
      <c r="AH87" s="604"/>
      <c r="AI87" s="604"/>
      <c r="AJ87" s="604"/>
      <c r="AK87" s="605"/>
    </row>
    <row r="88" spans="2:37" s="12" customFormat="1" ht="34.5" customHeight="1" thickBot="1">
      <c r="B88" s="364" t="s">
        <v>157</v>
      </c>
      <c r="C88" s="365"/>
      <c r="D88" s="366"/>
      <c r="E88" s="367"/>
      <c r="F88" s="367"/>
      <c r="G88" s="367"/>
      <c r="H88" s="367"/>
      <c r="I88" s="367"/>
      <c r="J88" s="367"/>
      <c r="K88" s="367"/>
      <c r="L88" s="367"/>
      <c r="M88" s="367"/>
      <c r="N88" s="367"/>
      <c r="O88" s="367"/>
      <c r="P88" s="367"/>
      <c r="Q88" s="367"/>
      <c r="R88" s="367"/>
      <c r="S88" s="367"/>
      <c r="T88" s="367"/>
      <c r="U88" s="367"/>
      <c r="V88" s="367"/>
      <c r="W88" s="367"/>
      <c r="X88" s="367"/>
      <c r="Y88" s="367"/>
      <c r="Z88" s="367"/>
      <c r="AA88" s="367"/>
      <c r="AB88" s="367"/>
      <c r="AC88" s="367"/>
      <c r="AD88" s="368"/>
      <c r="AE88" s="372"/>
      <c r="AF88" s="373"/>
      <c r="AG88" s="373"/>
      <c r="AH88" s="373"/>
      <c r="AI88" s="373"/>
      <c r="AJ88" s="373"/>
      <c r="AK88" s="374"/>
    </row>
    <row r="89" spans="2:37" s="12" customFormat="1" ht="34.5" customHeight="1" thickBot="1">
      <c r="B89" s="364" t="s">
        <v>183</v>
      </c>
      <c r="C89" s="365"/>
      <c r="D89" s="366"/>
      <c r="E89" s="367"/>
      <c r="F89" s="367"/>
      <c r="G89" s="367"/>
      <c r="H89" s="367"/>
      <c r="I89" s="367"/>
      <c r="J89" s="367"/>
      <c r="K89" s="367"/>
      <c r="L89" s="367"/>
      <c r="M89" s="367"/>
      <c r="N89" s="367"/>
      <c r="O89" s="367"/>
      <c r="P89" s="367"/>
      <c r="Q89" s="367"/>
      <c r="R89" s="367"/>
      <c r="S89" s="367"/>
      <c r="T89" s="367"/>
      <c r="U89" s="367"/>
      <c r="V89" s="367"/>
      <c r="W89" s="367"/>
      <c r="X89" s="367"/>
      <c r="Y89" s="367"/>
      <c r="Z89" s="367"/>
      <c r="AA89" s="367"/>
      <c r="AB89" s="367"/>
      <c r="AC89" s="367"/>
      <c r="AD89" s="368"/>
      <c r="AE89" s="369" t="s">
        <v>156</v>
      </c>
      <c r="AF89" s="370"/>
      <c r="AG89" s="370"/>
      <c r="AH89" s="370"/>
      <c r="AI89" s="370"/>
      <c r="AJ89" s="370"/>
      <c r="AK89" s="371"/>
    </row>
    <row r="90" spans="2:37" s="12" customFormat="1" ht="34.5" customHeight="1" thickBot="1">
      <c r="B90" s="364" t="s">
        <v>157</v>
      </c>
      <c r="C90" s="365"/>
      <c r="D90" s="366"/>
      <c r="E90" s="367"/>
      <c r="F90" s="367"/>
      <c r="G90" s="367"/>
      <c r="H90" s="367"/>
      <c r="I90" s="367"/>
      <c r="J90" s="367"/>
      <c r="K90" s="367"/>
      <c r="L90" s="367"/>
      <c r="M90" s="367"/>
      <c r="N90" s="367"/>
      <c r="O90" s="367"/>
      <c r="P90" s="367"/>
      <c r="Q90" s="367"/>
      <c r="R90" s="367"/>
      <c r="S90" s="367"/>
      <c r="T90" s="367"/>
      <c r="U90" s="367"/>
      <c r="V90" s="367"/>
      <c r="W90" s="367"/>
      <c r="X90" s="367"/>
      <c r="Y90" s="367"/>
      <c r="Z90" s="367"/>
      <c r="AA90" s="367"/>
      <c r="AB90" s="367"/>
      <c r="AC90" s="367"/>
      <c r="AD90" s="368"/>
      <c r="AE90" s="372"/>
      <c r="AF90" s="373"/>
      <c r="AG90" s="373"/>
      <c r="AH90" s="373"/>
      <c r="AI90" s="373"/>
      <c r="AJ90" s="373"/>
      <c r="AK90" s="374"/>
    </row>
  </sheetData>
  <sheetProtection algorithmName="SHA-512" hashValue="vHBeKcMNWW84RTySgG4PJXbISRBX9MO3I6+QiWu47KulgOHwVy8aWc1w4qR7B5OnsPIbjDeGFOvNMnkQVnMgYQ==" saltValue="FEGvQXgB+ZiKH346DImP6A==" spinCount="100000" sheet="1" formatCells="0" formatColumns="0" formatRows="0" insertColumns="0" insertRows="0"/>
  <mergeCells count="231">
    <mergeCell ref="U16:AC16"/>
    <mergeCell ref="AD16:AK16"/>
    <mergeCell ref="AF39:AG39"/>
    <mergeCell ref="AI39:AJ39"/>
    <mergeCell ref="Y21:AC21"/>
    <mergeCell ref="B12:AK12"/>
    <mergeCell ref="B9:C10"/>
    <mergeCell ref="B11:C11"/>
    <mergeCell ref="D9:AK9"/>
    <mergeCell ref="D10:AK10"/>
    <mergeCell ref="D11:AK11"/>
    <mergeCell ref="D28:AK28"/>
    <mergeCell ref="B13:AK13"/>
    <mergeCell ref="B14:C14"/>
    <mergeCell ref="D14:T14"/>
    <mergeCell ref="U14:AC14"/>
    <mergeCell ref="AD14:AK14"/>
    <mergeCell ref="B15:C15"/>
    <mergeCell ref="D15:T15"/>
    <mergeCell ref="U15:AC15"/>
    <mergeCell ref="AD15:AK15"/>
    <mergeCell ref="Q27:X27"/>
    <mergeCell ref="Y27:AC27"/>
    <mergeCell ref="D17:T17"/>
    <mergeCell ref="AF40:AG40"/>
    <mergeCell ref="AI40:AJ40"/>
    <mergeCell ref="AF38:AG38"/>
    <mergeCell ref="AI38:AJ38"/>
    <mergeCell ref="B34:B35"/>
    <mergeCell ref="B32:P32"/>
    <mergeCell ref="Q32:X32"/>
    <mergeCell ref="Y32:AK32"/>
    <mergeCell ref="B33:P33"/>
    <mergeCell ref="Q33:X33"/>
    <mergeCell ref="Y33:AK33"/>
    <mergeCell ref="C34:AD35"/>
    <mergeCell ref="AE34:AG34"/>
    <mergeCell ref="AH34:AJ34"/>
    <mergeCell ref="AK34:AK35"/>
    <mergeCell ref="AF35:AG35"/>
    <mergeCell ref="AI35:AJ35"/>
    <mergeCell ref="B36:AK36"/>
    <mergeCell ref="B37:AK37"/>
    <mergeCell ref="C38:AD38"/>
    <mergeCell ref="C39:AD39"/>
    <mergeCell ref="C40:AD40"/>
    <mergeCell ref="AI43:AJ43"/>
    <mergeCell ref="AF44:AG44"/>
    <mergeCell ref="AI44:AJ44"/>
    <mergeCell ref="AF41:AG41"/>
    <mergeCell ref="AI41:AJ41"/>
    <mergeCell ref="AF42:AG42"/>
    <mergeCell ref="AI42:AJ42"/>
    <mergeCell ref="C43:AD43"/>
    <mergeCell ref="C44:AD44"/>
    <mergeCell ref="C41:AD41"/>
    <mergeCell ref="C42:AD42"/>
    <mergeCell ref="AF85:AG85"/>
    <mergeCell ref="AI85:AJ85"/>
    <mergeCell ref="AF86:AG86"/>
    <mergeCell ref="AI86:AJ86"/>
    <mergeCell ref="AF78:AG78"/>
    <mergeCell ref="AI78:AJ78"/>
    <mergeCell ref="AF84:AG84"/>
    <mergeCell ref="AI84:AJ84"/>
    <mergeCell ref="AF69:AG69"/>
    <mergeCell ref="AI69:AJ69"/>
    <mergeCell ref="AF70:AG70"/>
    <mergeCell ref="AI70:AJ70"/>
    <mergeCell ref="AF75:AG75"/>
    <mergeCell ref="AF77:AG77"/>
    <mergeCell ref="AI77:AJ77"/>
    <mergeCell ref="AF72:AG72"/>
    <mergeCell ref="AF74:AG74"/>
    <mergeCell ref="AI72:AJ72"/>
    <mergeCell ref="AI74:AJ74"/>
    <mergeCell ref="AI75:AJ75"/>
    <mergeCell ref="B76:AK76"/>
    <mergeCell ref="AF79:AG79"/>
    <mergeCell ref="AI79:AJ79"/>
    <mergeCell ref="AF80:AG80"/>
    <mergeCell ref="B87:C87"/>
    <mergeCell ref="AE87:AK88"/>
    <mergeCell ref="B88:C88"/>
    <mergeCell ref="B89:C89"/>
    <mergeCell ref="AE89:AK90"/>
    <mergeCell ref="B90:C90"/>
    <mergeCell ref="D87:AD87"/>
    <mergeCell ref="D88:AD88"/>
    <mergeCell ref="D89:AD89"/>
    <mergeCell ref="D90:AD90"/>
    <mergeCell ref="U17:AC17"/>
    <mergeCell ref="AD17:AK17"/>
    <mergeCell ref="B18:AK18"/>
    <mergeCell ref="B19:AK19"/>
    <mergeCell ref="B20:C20"/>
    <mergeCell ref="D20:X20"/>
    <mergeCell ref="Y20:AK20"/>
    <mergeCell ref="Y26:AC26"/>
    <mergeCell ref="AD26:AF26"/>
    <mergeCell ref="B24:C24"/>
    <mergeCell ref="B26:H26"/>
    <mergeCell ref="B25:AK25"/>
    <mergeCell ref="I26:P26"/>
    <mergeCell ref="Q26:X26"/>
    <mergeCell ref="AG26:AK26"/>
    <mergeCell ref="B16:C16"/>
    <mergeCell ref="D16:T16"/>
    <mergeCell ref="B29:AK29"/>
    <mergeCell ref="B30:P30"/>
    <mergeCell ref="Q30:X30"/>
    <mergeCell ref="Y30:AK30"/>
    <mergeCell ref="B31:P31"/>
    <mergeCell ref="Q31:X31"/>
    <mergeCell ref="Y31:AK31"/>
    <mergeCell ref="AD21:AK21"/>
    <mergeCell ref="I22:S22"/>
    <mergeCell ref="T22:X22"/>
    <mergeCell ref="Y22:AF22"/>
    <mergeCell ref="AG22:AK22"/>
    <mergeCell ref="B23:X23"/>
    <mergeCell ref="Y23:AK23"/>
    <mergeCell ref="D24:X24"/>
    <mergeCell ref="Y24:AK24"/>
    <mergeCell ref="B22:H22"/>
    <mergeCell ref="B21:H21"/>
    <mergeCell ref="I21:S21"/>
    <mergeCell ref="T21:X21"/>
    <mergeCell ref="B27:H27"/>
    <mergeCell ref="B17:C17"/>
    <mergeCell ref="AI53:AJ53"/>
    <mergeCell ref="AF54:AG54"/>
    <mergeCell ref="AI54:AJ54"/>
    <mergeCell ref="AF55:AG55"/>
    <mergeCell ref="AI55:AJ55"/>
    <mergeCell ref="AF56:AG56"/>
    <mergeCell ref="AI56:AJ56"/>
    <mergeCell ref="B28:C28"/>
    <mergeCell ref="I27:P27"/>
    <mergeCell ref="AD27:AF27"/>
    <mergeCell ref="AF51:AG51"/>
    <mergeCell ref="AI51:AJ51"/>
    <mergeCell ref="AF49:AG49"/>
    <mergeCell ref="AI49:AJ49"/>
    <mergeCell ref="AF50:AG50"/>
    <mergeCell ref="AI50:AJ50"/>
    <mergeCell ref="AF45:AG45"/>
    <mergeCell ref="AI45:AJ45"/>
    <mergeCell ref="AF46:AG46"/>
    <mergeCell ref="AI46:AJ46"/>
    <mergeCell ref="C45:AD45"/>
    <mergeCell ref="C46:AD46"/>
    <mergeCell ref="B48:AK48"/>
    <mergeCell ref="AF43:AG43"/>
    <mergeCell ref="AF57:AG57"/>
    <mergeCell ref="AI57:AJ57"/>
    <mergeCell ref="AF58:AG58"/>
    <mergeCell ref="AI58:AJ58"/>
    <mergeCell ref="AF59:AG59"/>
    <mergeCell ref="AI59:AJ59"/>
    <mergeCell ref="AF66:AG66"/>
    <mergeCell ref="AI66:AJ66"/>
    <mergeCell ref="AF67:AG67"/>
    <mergeCell ref="AI67:AJ67"/>
    <mergeCell ref="AF65:AG65"/>
    <mergeCell ref="AI65:AJ65"/>
    <mergeCell ref="AF60:AG60"/>
    <mergeCell ref="AI60:AJ60"/>
    <mergeCell ref="B62:AK62"/>
    <mergeCell ref="AF61:AG61"/>
    <mergeCell ref="AI61:AJ61"/>
    <mergeCell ref="AF63:AG63"/>
    <mergeCell ref="AI63:AJ63"/>
    <mergeCell ref="AI80:AJ80"/>
    <mergeCell ref="AF81:AG81"/>
    <mergeCell ref="AI81:AJ81"/>
    <mergeCell ref="AF82:AG82"/>
    <mergeCell ref="AI82:AJ82"/>
    <mergeCell ref="AF83:AG83"/>
    <mergeCell ref="AI83:AJ83"/>
    <mergeCell ref="B47:AK47"/>
    <mergeCell ref="AG27:AK27"/>
    <mergeCell ref="C74:AD74"/>
    <mergeCell ref="C75:AD75"/>
    <mergeCell ref="C73:AD73"/>
    <mergeCell ref="B71:AK71"/>
    <mergeCell ref="C70:AD70"/>
    <mergeCell ref="C49:AD49"/>
    <mergeCell ref="C50:AD50"/>
    <mergeCell ref="C51:AD51"/>
    <mergeCell ref="C52:AD52"/>
    <mergeCell ref="C60:AD60"/>
    <mergeCell ref="C61:AD61"/>
    <mergeCell ref="C56:AD56"/>
    <mergeCell ref="C58:AD58"/>
    <mergeCell ref="C53:AD53"/>
    <mergeCell ref="C54:AD54"/>
    <mergeCell ref="C86:AD86"/>
    <mergeCell ref="C84:AD84"/>
    <mergeCell ref="C85:AD85"/>
    <mergeCell ref="C82:AD82"/>
    <mergeCell ref="C83:AD83"/>
    <mergeCell ref="C80:AD80"/>
    <mergeCell ref="C81:AD81"/>
    <mergeCell ref="C77:AD77"/>
    <mergeCell ref="C78:AD78"/>
    <mergeCell ref="C79:AD79"/>
    <mergeCell ref="C55:AD55"/>
    <mergeCell ref="AF73:AG73"/>
    <mergeCell ref="AI73:AJ73"/>
    <mergeCell ref="AF52:AG52"/>
    <mergeCell ref="AI52:AJ52"/>
    <mergeCell ref="AF53:AG53"/>
    <mergeCell ref="B5:AK8"/>
    <mergeCell ref="B1:B3"/>
    <mergeCell ref="C1:AI3"/>
    <mergeCell ref="AJ3:AK3"/>
    <mergeCell ref="C64:AD64"/>
    <mergeCell ref="C65:AD65"/>
    <mergeCell ref="C66:AD66"/>
    <mergeCell ref="C68:AD68"/>
    <mergeCell ref="C69:AD69"/>
    <mergeCell ref="C57:AD57"/>
    <mergeCell ref="C59:AD59"/>
    <mergeCell ref="C63:AD63"/>
    <mergeCell ref="C67:AD67"/>
    <mergeCell ref="C72:AD72"/>
    <mergeCell ref="AF68:AG68"/>
    <mergeCell ref="AI68:AJ68"/>
    <mergeCell ref="AF64:AG64"/>
    <mergeCell ref="AI64:AJ64"/>
  </mergeCells>
  <phoneticPr fontId="23" type="noConversion"/>
  <dataValidations count="3">
    <dataValidation type="list" allowBlank="1" showInputMessage="1" showErrorMessage="1" sqref="AI38:AJ46 AF49:AG61 AF63:AG70 AF77:AG86 AF72:AG75 AI49:AJ61 AI63:AJ70 AI72:AJ75 AI77:AJ86 AF38:AG46" xr:uid="{00000000-0002-0000-0600-000000000000}">
      <formula1>INDIRECT(AE38)</formula1>
    </dataValidation>
    <dataValidation type="list" allowBlank="1" showInputMessage="1" showErrorMessage="1" sqref="D10" xr:uid="{00000000-0002-0000-0600-000001000000}">
      <formula1>Acción</formula1>
    </dataValidation>
    <dataValidation type="list" allowBlank="1" showInputMessage="1" showErrorMessage="1" sqref="W72:X72 W74:X75" xr:uid="{00000000-0002-0000-0600-000002000000}">
      <formula1>INDIRECT(AG72)</formula1>
    </dataValidation>
  </dataValidations>
  <pageMargins left="0.70866141732283472" right="0.70866141732283472" top="0.23622047244094491" bottom="0.57499999999999996" header="0.31496062992125984" footer="0.31496062992125984"/>
  <pageSetup scale="23" fitToWidth="0" fitToHeight="0" orientation="landscape" r:id="rId1"/>
  <headerFooter>
    <oddFooter>&amp;C&amp;G</oddFooter>
  </headerFooter>
  <rowBreaks count="1" manualBreakCount="1">
    <brk id="70" max="16383" man="1"/>
  </rowBreaks>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sheetPr>
  <dimension ref="B1:AK58"/>
  <sheetViews>
    <sheetView showGridLines="0" view="pageLayout" topLeftCell="R1" zoomScale="60" zoomScaleNormal="40" zoomScaleSheetLayoutView="30" zoomScalePageLayoutView="60" workbookViewId="0">
      <selection activeCell="AK1" sqref="AK1"/>
    </sheetView>
  </sheetViews>
  <sheetFormatPr baseColWidth="10" defaultColWidth="11.42578125" defaultRowHeight="15"/>
  <cols>
    <col min="1" max="1" width="2.42578125" style="47" customWidth="1"/>
    <col min="2" max="2" width="14.140625" style="46" customWidth="1"/>
    <col min="3" max="3" width="62.5703125" style="47" customWidth="1"/>
    <col min="4" max="4" width="16.140625" style="47" customWidth="1"/>
    <col min="5" max="5" width="22" style="47" customWidth="1"/>
    <col min="6" max="6" width="15.5703125" style="47" customWidth="1"/>
    <col min="7" max="8" width="6.5703125" style="47" customWidth="1"/>
    <col min="9" max="9" width="14.5703125" style="47" customWidth="1"/>
    <col min="10" max="11" width="6.5703125" style="47" customWidth="1"/>
    <col min="12" max="12" width="23.28515625" style="47" customWidth="1"/>
    <col min="13" max="30" width="11.42578125" style="47"/>
    <col min="31" max="31" width="13.5703125" style="47" customWidth="1"/>
    <col min="32" max="33" width="11.42578125" style="47"/>
    <col min="34" max="34" width="14.7109375" style="47" customWidth="1"/>
    <col min="35" max="36" width="11.42578125" style="47"/>
    <col min="37" max="37" width="14.7109375" style="47" customWidth="1"/>
    <col min="38" max="16384" width="11.42578125" style="47"/>
  </cols>
  <sheetData>
    <row r="1" spans="2:37" ht="21" customHeight="1">
      <c r="B1" s="496"/>
      <c r="C1" s="499" t="s">
        <v>731</v>
      </c>
      <c r="D1" s="500"/>
      <c r="E1" s="500"/>
      <c r="F1" s="500"/>
      <c r="G1" s="500"/>
      <c r="H1" s="500"/>
      <c r="I1" s="500"/>
      <c r="J1" s="500"/>
      <c r="K1" s="500"/>
      <c r="L1" s="500"/>
      <c r="M1" s="500"/>
      <c r="N1" s="500"/>
      <c r="O1" s="500"/>
      <c r="P1" s="500"/>
      <c r="Q1" s="500"/>
      <c r="R1" s="500"/>
      <c r="S1" s="500"/>
      <c r="T1" s="500"/>
      <c r="U1" s="500"/>
      <c r="V1" s="500"/>
      <c r="W1" s="500"/>
      <c r="X1" s="500"/>
      <c r="Y1" s="500"/>
      <c r="Z1" s="500"/>
      <c r="AA1" s="500"/>
      <c r="AB1" s="500"/>
      <c r="AC1" s="500"/>
      <c r="AD1" s="500"/>
      <c r="AE1" s="500"/>
      <c r="AF1" s="500"/>
      <c r="AG1" s="500"/>
      <c r="AH1" s="500"/>
      <c r="AI1" s="501"/>
      <c r="AJ1" s="287" t="s">
        <v>798</v>
      </c>
      <c r="AK1" s="286">
        <v>44076</v>
      </c>
    </row>
    <row r="2" spans="2:37" ht="21" customHeight="1">
      <c r="B2" s="497"/>
      <c r="C2" s="502"/>
      <c r="D2" s="503"/>
      <c r="E2" s="503"/>
      <c r="F2" s="503"/>
      <c r="G2" s="503"/>
      <c r="H2" s="503"/>
      <c r="I2" s="503"/>
      <c r="J2" s="503"/>
      <c r="K2" s="503"/>
      <c r="L2" s="503"/>
      <c r="M2" s="503"/>
      <c r="N2" s="503"/>
      <c r="O2" s="503"/>
      <c r="P2" s="503"/>
      <c r="Q2" s="503"/>
      <c r="R2" s="503"/>
      <c r="S2" s="503"/>
      <c r="T2" s="503"/>
      <c r="U2" s="503"/>
      <c r="V2" s="503"/>
      <c r="W2" s="503"/>
      <c r="X2" s="503"/>
      <c r="Y2" s="503"/>
      <c r="Z2" s="503"/>
      <c r="AA2" s="503"/>
      <c r="AB2" s="503"/>
      <c r="AC2" s="503"/>
      <c r="AD2" s="503"/>
      <c r="AE2" s="503"/>
      <c r="AF2" s="503"/>
      <c r="AG2" s="503"/>
      <c r="AH2" s="503"/>
      <c r="AI2" s="504"/>
      <c r="AJ2" s="287" t="s">
        <v>799</v>
      </c>
      <c r="AK2" s="285" t="s">
        <v>718</v>
      </c>
    </row>
    <row r="3" spans="2:37" ht="43.5" customHeight="1">
      <c r="B3" s="498"/>
      <c r="C3" s="505"/>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7"/>
      <c r="AJ3" s="421" t="s">
        <v>720</v>
      </c>
      <c r="AK3" s="422"/>
    </row>
    <row r="4" spans="2:37" ht="15.75" thickBot="1"/>
    <row r="5" spans="2:37" s="12" customFormat="1" ht="15" customHeight="1">
      <c r="B5" s="541" t="s">
        <v>101</v>
      </c>
      <c r="C5" s="542"/>
      <c r="D5" s="542"/>
      <c r="E5" s="542"/>
      <c r="F5" s="542"/>
      <c r="G5" s="542"/>
      <c r="H5" s="542"/>
      <c r="I5" s="542"/>
      <c r="J5" s="542"/>
      <c r="K5" s="542"/>
      <c r="L5" s="542"/>
      <c r="M5" s="542"/>
      <c r="N5" s="542"/>
      <c r="O5" s="542"/>
      <c r="P5" s="542"/>
      <c r="Q5" s="542"/>
      <c r="R5" s="542"/>
      <c r="S5" s="542"/>
      <c r="T5" s="542"/>
      <c r="U5" s="542"/>
      <c r="V5" s="542"/>
      <c r="W5" s="542"/>
      <c r="X5" s="542"/>
      <c r="Y5" s="542"/>
      <c r="Z5" s="542"/>
      <c r="AA5" s="542"/>
      <c r="AB5" s="542"/>
      <c r="AC5" s="542"/>
      <c r="AD5" s="542"/>
      <c r="AE5" s="542"/>
      <c r="AF5" s="542"/>
      <c r="AG5" s="542"/>
      <c r="AH5" s="542"/>
      <c r="AI5" s="542"/>
      <c r="AJ5" s="542"/>
      <c r="AK5" s="543"/>
    </row>
    <row r="6" spans="2:37" s="12" customFormat="1" ht="15" customHeight="1">
      <c r="B6" s="544"/>
      <c r="C6" s="545"/>
      <c r="D6" s="545"/>
      <c r="E6" s="545"/>
      <c r="F6" s="545"/>
      <c r="G6" s="545"/>
      <c r="H6" s="545"/>
      <c r="I6" s="545"/>
      <c r="J6" s="545"/>
      <c r="K6" s="545"/>
      <c r="L6" s="545"/>
      <c r="M6" s="545"/>
      <c r="N6" s="545"/>
      <c r="O6" s="545"/>
      <c r="P6" s="545"/>
      <c r="Q6" s="545"/>
      <c r="R6" s="545"/>
      <c r="S6" s="545"/>
      <c r="T6" s="545"/>
      <c r="U6" s="545"/>
      <c r="V6" s="545"/>
      <c r="W6" s="545"/>
      <c r="X6" s="545"/>
      <c r="Y6" s="545"/>
      <c r="Z6" s="545"/>
      <c r="AA6" s="545"/>
      <c r="AB6" s="545"/>
      <c r="AC6" s="545"/>
      <c r="AD6" s="545"/>
      <c r="AE6" s="545"/>
      <c r="AF6" s="545"/>
      <c r="AG6" s="545"/>
      <c r="AH6" s="545"/>
      <c r="AI6" s="545"/>
      <c r="AJ6" s="545"/>
      <c r="AK6" s="546"/>
    </row>
    <row r="7" spans="2:37" s="12" customFormat="1" ht="13.5" customHeight="1">
      <c r="B7" s="544"/>
      <c r="C7" s="545"/>
      <c r="D7" s="545"/>
      <c r="E7" s="545"/>
      <c r="F7" s="545"/>
      <c r="G7" s="545"/>
      <c r="H7" s="545"/>
      <c r="I7" s="545"/>
      <c r="J7" s="545"/>
      <c r="K7" s="545"/>
      <c r="L7" s="545"/>
      <c r="M7" s="545"/>
      <c r="N7" s="545"/>
      <c r="O7" s="545"/>
      <c r="P7" s="545"/>
      <c r="Q7" s="545"/>
      <c r="R7" s="545"/>
      <c r="S7" s="545"/>
      <c r="T7" s="545"/>
      <c r="U7" s="545"/>
      <c r="V7" s="545"/>
      <c r="W7" s="545"/>
      <c r="X7" s="545"/>
      <c r="Y7" s="545"/>
      <c r="Z7" s="545"/>
      <c r="AA7" s="545"/>
      <c r="AB7" s="545"/>
      <c r="AC7" s="545"/>
      <c r="AD7" s="545"/>
      <c r="AE7" s="545"/>
      <c r="AF7" s="545"/>
      <c r="AG7" s="545"/>
      <c r="AH7" s="545"/>
      <c r="AI7" s="545"/>
      <c r="AJ7" s="545"/>
      <c r="AK7" s="546"/>
    </row>
    <row r="8" spans="2:37" s="12" customFormat="1" ht="51.75" customHeight="1" thickBot="1">
      <c r="B8" s="547"/>
      <c r="C8" s="548"/>
      <c r="D8" s="548"/>
      <c r="E8" s="548"/>
      <c r="F8" s="548"/>
      <c r="G8" s="548"/>
      <c r="H8" s="548"/>
      <c r="I8" s="548"/>
      <c r="J8" s="548"/>
      <c r="K8" s="548"/>
      <c r="L8" s="548"/>
      <c r="M8" s="548"/>
      <c r="N8" s="548"/>
      <c r="O8" s="548"/>
      <c r="P8" s="548"/>
      <c r="Q8" s="548"/>
      <c r="R8" s="548"/>
      <c r="S8" s="548"/>
      <c r="T8" s="548"/>
      <c r="U8" s="548"/>
      <c r="V8" s="548"/>
      <c r="W8" s="548"/>
      <c r="X8" s="548"/>
      <c r="Y8" s="548"/>
      <c r="Z8" s="548"/>
      <c r="AA8" s="548"/>
      <c r="AB8" s="548"/>
      <c r="AC8" s="548"/>
      <c r="AD8" s="548"/>
      <c r="AE8" s="548"/>
      <c r="AF8" s="548"/>
      <c r="AG8" s="548"/>
      <c r="AH8" s="548"/>
      <c r="AI8" s="548"/>
      <c r="AJ8" s="548"/>
      <c r="AK8" s="549"/>
    </row>
    <row r="9" spans="2:37" s="12" customFormat="1" ht="21" customHeight="1" thickBot="1">
      <c r="B9" s="335" t="s">
        <v>102</v>
      </c>
      <c r="C9" s="336"/>
      <c r="D9" s="339" t="s">
        <v>103</v>
      </c>
      <c r="E9" s="340"/>
      <c r="F9" s="340"/>
      <c r="G9" s="340"/>
      <c r="H9" s="340"/>
      <c r="I9" s="340"/>
      <c r="J9" s="340"/>
      <c r="K9" s="340"/>
      <c r="L9" s="340"/>
      <c r="M9" s="340"/>
      <c r="N9" s="340"/>
      <c r="O9" s="340"/>
      <c r="P9" s="340"/>
      <c r="Q9" s="340"/>
      <c r="R9" s="340"/>
      <c r="S9" s="340"/>
      <c r="T9" s="340"/>
      <c r="U9" s="340"/>
      <c r="V9" s="340"/>
      <c r="W9" s="340"/>
      <c r="X9" s="340"/>
      <c r="Y9" s="340"/>
      <c r="Z9" s="340"/>
      <c r="AA9" s="340"/>
      <c r="AB9" s="340"/>
      <c r="AC9" s="340"/>
      <c r="AD9" s="340"/>
      <c r="AE9" s="340"/>
      <c r="AF9" s="340"/>
      <c r="AG9" s="340"/>
      <c r="AH9" s="340"/>
      <c r="AI9" s="340"/>
      <c r="AJ9" s="340"/>
      <c r="AK9" s="341"/>
    </row>
    <row r="10" spans="2:37" s="12" customFormat="1" ht="21" customHeight="1" thickBot="1">
      <c r="B10" s="337"/>
      <c r="C10" s="338"/>
      <c r="D10" s="337" t="s">
        <v>13</v>
      </c>
      <c r="E10" s="338"/>
      <c r="F10" s="338"/>
      <c r="G10" s="338"/>
      <c r="H10" s="338"/>
      <c r="I10" s="338"/>
      <c r="J10" s="338"/>
      <c r="K10" s="338"/>
      <c r="L10" s="338"/>
      <c r="M10" s="338"/>
      <c r="N10" s="338"/>
      <c r="O10" s="338"/>
      <c r="P10" s="338"/>
      <c r="Q10" s="338"/>
      <c r="R10" s="338"/>
      <c r="S10" s="338"/>
      <c r="T10" s="338"/>
      <c r="U10" s="338"/>
      <c r="V10" s="338"/>
      <c r="W10" s="338"/>
      <c r="X10" s="338"/>
      <c r="Y10" s="338"/>
      <c r="Z10" s="338"/>
      <c r="AA10" s="338"/>
      <c r="AB10" s="338"/>
      <c r="AC10" s="338"/>
      <c r="AD10" s="338"/>
      <c r="AE10" s="338"/>
      <c r="AF10" s="338"/>
      <c r="AG10" s="338"/>
      <c r="AH10" s="338"/>
      <c r="AI10" s="338"/>
      <c r="AJ10" s="338"/>
      <c r="AK10" s="492"/>
    </row>
    <row r="11" spans="2:37" s="12" customFormat="1" ht="21" customHeight="1" thickBot="1">
      <c r="B11" s="345" t="s">
        <v>104</v>
      </c>
      <c r="C11" s="491"/>
      <c r="D11" s="493" t="s">
        <v>105</v>
      </c>
      <c r="E11" s="494"/>
      <c r="F11" s="494"/>
      <c r="G11" s="494"/>
      <c r="H11" s="494"/>
      <c r="I11" s="494"/>
      <c r="J11" s="494"/>
      <c r="K11" s="494"/>
      <c r="L11" s="494"/>
      <c r="M11" s="494"/>
      <c r="N11" s="494"/>
      <c r="O11" s="494"/>
      <c r="P11" s="494"/>
      <c r="Q11" s="494"/>
      <c r="R11" s="494"/>
      <c r="S11" s="494"/>
      <c r="T11" s="494"/>
      <c r="U11" s="494"/>
      <c r="V11" s="494"/>
      <c r="W11" s="494"/>
      <c r="X11" s="494"/>
      <c r="Y11" s="494"/>
      <c r="Z11" s="494"/>
      <c r="AA11" s="494"/>
      <c r="AB11" s="494"/>
      <c r="AC11" s="494"/>
      <c r="AD11" s="494"/>
      <c r="AE11" s="494"/>
      <c r="AF11" s="494"/>
      <c r="AG11" s="494"/>
      <c r="AH11" s="494"/>
      <c r="AI11" s="494"/>
      <c r="AJ11" s="494"/>
      <c r="AK11" s="495"/>
    </row>
    <row r="12" spans="2:37" s="12" customFormat="1" ht="14.25" customHeight="1" thickBot="1">
      <c r="B12" s="483" t="s">
        <v>106</v>
      </c>
      <c r="C12" s="484"/>
      <c r="D12" s="484"/>
      <c r="E12" s="484"/>
      <c r="F12" s="484"/>
      <c r="G12" s="484"/>
      <c r="H12" s="484"/>
      <c r="I12" s="484"/>
      <c r="J12" s="484"/>
      <c r="K12" s="484"/>
      <c r="L12" s="484"/>
      <c r="M12" s="484"/>
      <c r="N12" s="484"/>
      <c r="O12" s="484"/>
      <c r="P12" s="484"/>
      <c r="Q12" s="484"/>
      <c r="R12" s="484"/>
      <c r="S12" s="484"/>
      <c r="T12" s="484"/>
      <c r="U12" s="484"/>
      <c r="V12" s="484"/>
      <c r="W12" s="484"/>
      <c r="X12" s="484"/>
      <c r="Y12" s="484"/>
      <c r="Z12" s="484"/>
      <c r="AA12" s="484"/>
      <c r="AB12" s="484"/>
      <c r="AC12" s="484"/>
      <c r="AD12" s="484"/>
      <c r="AE12" s="484"/>
      <c r="AF12" s="484"/>
      <c r="AG12" s="484"/>
      <c r="AH12" s="484"/>
      <c r="AI12" s="484"/>
      <c r="AJ12" s="484"/>
      <c r="AK12" s="485"/>
    </row>
    <row r="13" spans="2:37" s="12" customFormat="1" ht="18.75" customHeight="1" thickBot="1">
      <c r="B13" s="431" t="s">
        <v>107</v>
      </c>
      <c r="C13" s="432"/>
      <c r="D13" s="432"/>
      <c r="E13" s="432"/>
      <c r="F13" s="432"/>
      <c r="G13" s="432"/>
      <c r="H13" s="432"/>
      <c r="I13" s="432"/>
      <c r="J13" s="432"/>
      <c r="K13" s="432"/>
      <c r="L13" s="432"/>
      <c r="M13" s="432"/>
      <c r="N13" s="432"/>
      <c r="O13" s="432"/>
      <c r="P13" s="432"/>
      <c r="Q13" s="432"/>
      <c r="R13" s="432"/>
      <c r="S13" s="432"/>
      <c r="T13" s="432"/>
      <c r="U13" s="432"/>
      <c r="V13" s="432"/>
      <c r="W13" s="432"/>
      <c r="X13" s="432"/>
      <c r="Y13" s="432"/>
      <c r="Z13" s="432"/>
      <c r="AA13" s="432"/>
      <c r="AB13" s="432"/>
      <c r="AC13" s="432"/>
      <c r="AD13" s="432"/>
      <c r="AE13" s="432"/>
      <c r="AF13" s="432"/>
      <c r="AG13" s="432"/>
      <c r="AH13" s="432"/>
      <c r="AI13" s="432"/>
      <c r="AJ13" s="432"/>
      <c r="AK13" s="433"/>
    </row>
    <row r="14" spans="2:37" s="12" customFormat="1" ht="18.75" customHeight="1">
      <c r="B14" s="486" t="s">
        <v>108</v>
      </c>
      <c r="C14" s="487"/>
      <c r="D14" s="488"/>
      <c r="E14" s="489"/>
      <c r="F14" s="489"/>
      <c r="G14" s="489"/>
      <c r="H14" s="489"/>
      <c r="I14" s="489"/>
      <c r="J14" s="489"/>
      <c r="K14" s="489"/>
      <c r="L14" s="489"/>
      <c r="M14" s="489"/>
      <c r="N14" s="489"/>
      <c r="O14" s="489"/>
      <c r="P14" s="489"/>
      <c r="Q14" s="489"/>
      <c r="R14" s="489"/>
      <c r="S14" s="489"/>
      <c r="T14" s="490"/>
      <c r="U14" s="436" t="s">
        <v>109</v>
      </c>
      <c r="V14" s="436"/>
      <c r="W14" s="436"/>
      <c r="X14" s="436"/>
      <c r="Y14" s="436"/>
      <c r="Z14" s="436"/>
      <c r="AA14" s="436"/>
      <c r="AB14" s="436"/>
      <c r="AC14" s="436"/>
      <c r="AD14" s="436" t="s">
        <v>110</v>
      </c>
      <c r="AE14" s="436"/>
      <c r="AF14" s="436"/>
      <c r="AG14" s="436"/>
      <c r="AH14" s="436"/>
      <c r="AI14" s="436"/>
      <c r="AJ14" s="436"/>
      <c r="AK14" s="468"/>
    </row>
    <row r="15" spans="2:37" s="12" customFormat="1" ht="18.75" customHeight="1">
      <c r="B15" s="441" t="s">
        <v>111</v>
      </c>
      <c r="C15" s="443"/>
      <c r="D15" s="476"/>
      <c r="E15" s="477"/>
      <c r="F15" s="477"/>
      <c r="G15" s="477"/>
      <c r="H15" s="477"/>
      <c r="I15" s="477"/>
      <c r="J15" s="477"/>
      <c r="K15" s="477"/>
      <c r="L15" s="477"/>
      <c r="M15" s="477"/>
      <c r="N15" s="477"/>
      <c r="O15" s="477"/>
      <c r="P15" s="477"/>
      <c r="Q15" s="477"/>
      <c r="R15" s="477"/>
      <c r="S15" s="477"/>
      <c r="T15" s="478"/>
      <c r="U15" s="329" t="s">
        <v>112</v>
      </c>
      <c r="V15" s="329"/>
      <c r="W15" s="329"/>
      <c r="X15" s="329"/>
      <c r="Y15" s="329"/>
      <c r="Z15" s="329"/>
      <c r="AA15" s="329"/>
      <c r="AB15" s="329"/>
      <c r="AC15" s="329"/>
      <c r="AD15" s="329" t="s">
        <v>110</v>
      </c>
      <c r="AE15" s="329"/>
      <c r="AF15" s="329"/>
      <c r="AG15" s="329"/>
      <c r="AH15" s="329"/>
      <c r="AI15" s="329"/>
      <c r="AJ15" s="329"/>
      <c r="AK15" s="330"/>
    </row>
    <row r="16" spans="2:37" s="12" customFormat="1" ht="18.75" customHeight="1">
      <c r="B16" s="441" t="s">
        <v>113</v>
      </c>
      <c r="C16" s="443"/>
      <c r="D16" s="476"/>
      <c r="E16" s="477"/>
      <c r="F16" s="477"/>
      <c r="G16" s="477"/>
      <c r="H16" s="477"/>
      <c r="I16" s="477"/>
      <c r="J16" s="477"/>
      <c r="K16" s="477"/>
      <c r="L16" s="477"/>
      <c r="M16" s="477"/>
      <c r="N16" s="477"/>
      <c r="O16" s="477"/>
      <c r="P16" s="477"/>
      <c r="Q16" s="477"/>
      <c r="R16" s="477"/>
      <c r="S16" s="477"/>
      <c r="T16" s="478"/>
      <c r="U16" s="329" t="s">
        <v>112</v>
      </c>
      <c r="V16" s="329"/>
      <c r="W16" s="329"/>
      <c r="X16" s="329"/>
      <c r="Y16" s="329"/>
      <c r="Z16" s="329"/>
      <c r="AA16" s="329"/>
      <c r="AB16" s="329"/>
      <c r="AC16" s="329"/>
      <c r="AD16" s="329" t="s">
        <v>110</v>
      </c>
      <c r="AE16" s="329"/>
      <c r="AF16" s="329"/>
      <c r="AG16" s="329"/>
      <c r="AH16" s="329"/>
      <c r="AI16" s="329"/>
      <c r="AJ16" s="329"/>
      <c r="AK16" s="330"/>
    </row>
    <row r="17" spans="2:37" s="12" customFormat="1" ht="14.25" customHeight="1">
      <c r="B17" s="441" t="s">
        <v>114</v>
      </c>
      <c r="C17" s="443"/>
      <c r="D17" s="476"/>
      <c r="E17" s="477"/>
      <c r="F17" s="477"/>
      <c r="G17" s="477"/>
      <c r="H17" s="477"/>
      <c r="I17" s="477"/>
      <c r="J17" s="477"/>
      <c r="K17" s="477"/>
      <c r="L17" s="477"/>
      <c r="M17" s="477"/>
      <c r="N17" s="477"/>
      <c r="O17" s="477"/>
      <c r="P17" s="477"/>
      <c r="Q17" s="477"/>
      <c r="R17" s="477"/>
      <c r="S17" s="477"/>
      <c r="T17" s="478"/>
      <c r="U17" s="329" t="s">
        <v>112</v>
      </c>
      <c r="V17" s="329"/>
      <c r="W17" s="329"/>
      <c r="X17" s="329"/>
      <c r="Y17" s="329"/>
      <c r="Z17" s="329"/>
      <c r="AA17" s="329"/>
      <c r="AB17" s="329"/>
      <c r="AC17" s="329"/>
      <c r="AD17" s="329" t="s">
        <v>110</v>
      </c>
      <c r="AE17" s="329"/>
      <c r="AF17" s="329"/>
      <c r="AG17" s="329"/>
      <c r="AH17" s="329"/>
      <c r="AI17" s="329"/>
      <c r="AJ17" s="329"/>
      <c r="AK17" s="330"/>
    </row>
    <row r="18" spans="2:37" s="12" customFormat="1" ht="14.25" customHeight="1" thickBot="1">
      <c r="B18" s="474" t="s">
        <v>115</v>
      </c>
      <c r="C18" s="445"/>
      <c r="D18" s="445"/>
      <c r="E18" s="445"/>
      <c r="F18" s="445"/>
      <c r="G18" s="445"/>
      <c r="H18" s="445"/>
      <c r="I18" s="445"/>
      <c r="J18" s="445"/>
      <c r="K18" s="445"/>
      <c r="L18" s="445"/>
      <c r="M18" s="445"/>
      <c r="N18" s="445"/>
      <c r="O18" s="445"/>
      <c r="P18" s="445"/>
      <c r="Q18" s="445"/>
      <c r="R18" s="445"/>
      <c r="S18" s="445"/>
      <c r="T18" s="445"/>
      <c r="U18" s="445"/>
      <c r="V18" s="445"/>
      <c r="W18" s="445"/>
      <c r="X18" s="445"/>
      <c r="Y18" s="445"/>
      <c r="Z18" s="445"/>
      <c r="AA18" s="445"/>
      <c r="AB18" s="445"/>
      <c r="AC18" s="445"/>
      <c r="AD18" s="445"/>
      <c r="AE18" s="445"/>
      <c r="AF18" s="445"/>
      <c r="AG18" s="445"/>
      <c r="AH18" s="445"/>
      <c r="AI18" s="445"/>
      <c r="AJ18" s="445"/>
      <c r="AK18" s="475"/>
    </row>
    <row r="19" spans="2:37" s="12" customFormat="1" ht="18.75" customHeight="1" thickBot="1">
      <c r="B19" s="431" t="s">
        <v>116</v>
      </c>
      <c r="C19" s="432"/>
      <c r="D19" s="432"/>
      <c r="E19" s="432"/>
      <c r="F19" s="432"/>
      <c r="G19" s="432"/>
      <c r="H19" s="432"/>
      <c r="I19" s="432"/>
      <c r="J19" s="432"/>
      <c r="K19" s="432"/>
      <c r="L19" s="432"/>
      <c r="M19" s="432"/>
      <c r="N19" s="432"/>
      <c r="O19" s="432"/>
      <c r="P19" s="432"/>
      <c r="Q19" s="432"/>
      <c r="R19" s="432"/>
      <c r="S19" s="432"/>
      <c r="T19" s="432"/>
      <c r="U19" s="432"/>
      <c r="V19" s="432"/>
      <c r="W19" s="432"/>
      <c r="X19" s="432"/>
      <c r="Y19" s="432"/>
      <c r="Z19" s="432"/>
      <c r="AA19" s="432"/>
      <c r="AB19" s="432"/>
      <c r="AC19" s="432"/>
      <c r="AD19" s="432"/>
      <c r="AE19" s="432"/>
      <c r="AF19" s="432"/>
      <c r="AG19" s="432"/>
      <c r="AH19" s="432"/>
      <c r="AI19" s="432"/>
      <c r="AJ19" s="432"/>
      <c r="AK19" s="433"/>
    </row>
    <row r="20" spans="2:37" s="12" customFormat="1" ht="45" customHeight="1">
      <c r="B20" s="435" t="s">
        <v>117</v>
      </c>
      <c r="C20" s="436"/>
      <c r="D20" s="434"/>
      <c r="E20" s="434"/>
      <c r="F20" s="434"/>
      <c r="G20" s="434"/>
      <c r="H20" s="434"/>
      <c r="I20" s="434"/>
      <c r="J20" s="434"/>
      <c r="K20" s="434"/>
      <c r="L20" s="434"/>
      <c r="M20" s="434"/>
      <c r="N20" s="434"/>
      <c r="O20" s="434"/>
      <c r="P20" s="434"/>
      <c r="Q20" s="434"/>
      <c r="R20" s="434"/>
      <c r="S20" s="434"/>
      <c r="T20" s="434"/>
      <c r="U20" s="434"/>
      <c r="V20" s="434"/>
      <c r="W20" s="434"/>
      <c r="X20" s="434"/>
      <c r="Y20" s="436" t="s">
        <v>118</v>
      </c>
      <c r="Z20" s="436"/>
      <c r="AA20" s="436"/>
      <c r="AB20" s="436"/>
      <c r="AC20" s="436"/>
      <c r="AD20" s="436"/>
      <c r="AE20" s="436"/>
      <c r="AF20" s="436"/>
      <c r="AG20" s="436"/>
      <c r="AH20" s="436"/>
      <c r="AI20" s="436"/>
      <c r="AJ20" s="436"/>
      <c r="AK20" s="468"/>
    </row>
    <row r="21" spans="2:37" s="12" customFormat="1" ht="33.75" customHeight="1">
      <c r="B21" s="328" t="s">
        <v>119</v>
      </c>
      <c r="C21" s="329"/>
      <c r="D21" s="329"/>
      <c r="E21" s="329"/>
      <c r="F21" s="329"/>
      <c r="G21" s="329"/>
      <c r="H21" s="329"/>
      <c r="I21" s="438"/>
      <c r="J21" s="439"/>
      <c r="K21" s="439"/>
      <c r="L21" s="439"/>
      <c r="M21" s="439"/>
      <c r="N21" s="439"/>
      <c r="O21" s="439"/>
      <c r="P21" s="439"/>
      <c r="Q21" s="439"/>
      <c r="R21" s="439"/>
      <c r="S21" s="440"/>
      <c r="T21" s="329" t="s">
        <v>120</v>
      </c>
      <c r="U21" s="329"/>
      <c r="V21" s="329"/>
      <c r="W21" s="329"/>
      <c r="X21" s="329"/>
      <c r="Y21" s="329" t="s">
        <v>121</v>
      </c>
      <c r="Z21" s="329"/>
      <c r="AA21" s="329"/>
      <c r="AB21" s="329"/>
      <c r="AC21" s="329"/>
      <c r="AD21" s="329" t="s">
        <v>122</v>
      </c>
      <c r="AE21" s="329"/>
      <c r="AF21" s="329"/>
      <c r="AG21" s="329"/>
      <c r="AH21" s="329"/>
      <c r="AI21" s="329"/>
      <c r="AJ21" s="329"/>
      <c r="AK21" s="330"/>
    </row>
    <row r="22" spans="2:37" s="12" customFormat="1" ht="33.75" customHeight="1">
      <c r="B22" s="328" t="s">
        <v>123</v>
      </c>
      <c r="C22" s="329"/>
      <c r="D22" s="329"/>
      <c r="E22" s="329"/>
      <c r="F22" s="329"/>
      <c r="G22" s="329"/>
      <c r="H22" s="329"/>
      <c r="I22" s="438"/>
      <c r="J22" s="439"/>
      <c r="K22" s="439"/>
      <c r="L22" s="439"/>
      <c r="M22" s="439"/>
      <c r="N22" s="439"/>
      <c r="O22" s="439"/>
      <c r="P22" s="439"/>
      <c r="Q22" s="439"/>
      <c r="R22" s="439"/>
      <c r="S22" s="440"/>
      <c r="T22" s="437"/>
      <c r="U22" s="437"/>
      <c r="V22" s="437"/>
      <c r="W22" s="437"/>
      <c r="X22" s="437"/>
      <c r="Y22" s="329" t="s">
        <v>124</v>
      </c>
      <c r="Z22" s="329"/>
      <c r="AA22" s="329"/>
      <c r="AB22" s="329"/>
      <c r="AC22" s="329"/>
      <c r="AD22" s="329"/>
      <c r="AE22" s="329"/>
      <c r="AF22" s="329"/>
      <c r="AG22" s="329" t="s">
        <v>125</v>
      </c>
      <c r="AH22" s="329"/>
      <c r="AI22" s="329"/>
      <c r="AJ22" s="329"/>
      <c r="AK22" s="330"/>
    </row>
    <row r="23" spans="2:37" s="12" customFormat="1" ht="14.25" customHeight="1" thickBot="1">
      <c r="B23" s="441" t="s">
        <v>126</v>
      </c>
      <c r="C23" s="442"/>
      <c r="D23" s="442"/>
      <c r="E23" s="442"/>
      <c r="F23" s="442"/>
      <c r="G23" s="442"/>
      <c r="H23" s="442"/>
      <c r="I23" s="442"/>
      <c r="J23" s="442"/>
      <c r="K23" s="442"/>
      <c r="L23" s="442"/>
      <c r="M23" s="442"/>
      <c r="N23" s="442"/>
      <c r="O23" s="442"/>
      <c r="P23" s="442"/>
      <c r="Q23" s="442"/>
      <c r="R23" s="442"/>
      <c r="S23" s="442"/>
      <c r="T23" s="442"/>
      <c r="U23" s="442"/>
      <c r="V23" s="442"/>
      <c r="W23" s="442"/>
      <c r="X23" s="443"/>
      <c r="Y23" s="361" t="s">
        <v>127</v>
      </c>
      <c r="Z23" s="361"/>
      <c r="AA23" s="361"/>
      <c r="AB23" s="361"/>
      <c r="AC23" s="361"/>
      <c r="AD23" s="361"/>
      <c r="AE23" s="361"/>
      <c r="AF23" s="361"/>
      <c r="AG23" s="361"/>
      <c r="AH23" s="361"/>
      <c r="AI23" s="361"/>
      <c r="AJ23" s="361"/>
      <c r="AK23" s="362"/>
    </row>
    <row r="24" spans="2:37" s="12" customFormat="1" ht="14.25" customHeight="1" thickBot="1">
      <c r="B24" s="395" t="s">
        <v>128</v>
      </c>
      <c r="C24" s="396"/>
      <c r="D24" s="444" t="s">
        <v>129</v>
      </c>
      <c r="E24" s="445"/>
      <c r="F24" s="445"/>
      <c r="G24" s="445"/>
      <c r="H24" s="445"/>
      <c r="I24" s="445"/>
      <c r="J24" s="445"/>
      <c r="K24" s="445"/>
      <c r="L24" s="445"/>
      <c r="M24" s="445"/>
      <c r="N24" s="445"/>
      <c r="O24" s="445"/>
      <c r="P24" s="445"/>
      <c r="Q24" s="445"/>
      <c r="R24" s="445"/>
      <c r="S24" s="445"/>
      <c r="T24" s="445"/>
      <c r="U24" s="445"/>
      <c r="V24" s="445"/>
      <c r="W24" s="445"/>
      <c r="X24" s="446"/>
      <c r="Y24" s="396" t="s">
        <v>130</v>
      </c>
      <c r="Z24" s="396"/>
      <c r="AA24" s="396"/>
      <c r="AB24" s="396"/>
      <c r="AC24" s="396"/>
      <c r="AD24" s="396"/>
      <c r="AE24" s="396"/>
      <c r="AF24" s="396"/>
      <c r="AG24" s="396"/>
      <c r="AH24" s="396"/>
      <c r="AI24" s="396"/>
      <c r="AJ24" s="396"/>
      <c r="AK24" s="401"/>
    </row>
    <row r="25" spans="2:37" s="12" customFormat="1" ht="28.5" customHeight="1" thickBot="1">
      <c r="B25" s="431" t="s">
        <v>131</v>
      </c>
      <c r="C25" s="432"/>
      <c r="D25" s="432"/>
      <c r="E25" s="432"/>
      <c r="F25" s="432"/>
      <c r="G25" s="432"/>
      <c r="H25" s="432"/>
      <c r="I25" s="432"/>
      <c r="J25" s="432"/>
      <c r="K25" s="432"/>
      <c r="L25" s="432"/>
      <c r="M25" s="432"/>
      <c r="N25" s="432"/>
      <c r="O25" s="432"/>
      <c r="P25" s="432"/>
      <c r="Q25" s="432"/>
      <c r="R25" s="432"/>
      <c r="S25" s="432"/>
      <c r="T25" s="432"/>
      <c r="U25" s="432"/>
      <c r="V25" s="432"/>
      <c r="W25" s="432"/>
      <c r="X25" s="432"/>
      <c r="Y25" s="432"/>
      <c r="Z25" s="432"/>
      <c r="AA25" s="432"/>
      <c r="AB25" s="432"/>
      <c r="AC25" s="432"/>
      <c r="AD25" s="432"/>
      <c r="AE25" s="432"/>
      <c r="AF25" s="432"/>
      <c r="AG25" s="432"/>
      <c r="AH25" s="432"/>
      <c r="AI25" s="432"/>
      <c r="AJ25" s="432"/>
      <c r="AK25" s="433"/>
    </row>
    <row r="26" spans="2:37" s="12" customFormat="1" ht="28.5" customHeight="1" thickBot="1">
      <c r="B26" s="435" t="s">
        <v>132</v>
      </c>
      <c r="C26" s="436"/>
      <c r="D26" s="436"/>
      <c r="E26" s="436"/>
      <c r="F26" s="436"/>
      <c r="G26" s="436"/>
      <c r="H26" s="436"/>
      <c r="I26" s="453"/>
      <c r="J26" s="453"/>
      <c r="K26" s="453"/>
      <c r="L26" s="453"/>
      <c r="M26" s="453"/>
      <c r="N26" s="453"/>
      <c r="O26" s="453"/>
      <c r="P26" s="453"/>
      <c r="Q26" s="447" t="s">
        <v>133</v>
      </c>
      <c r="R26" s="448"/>
      <c r="S26" s="448"/>
      <c r="T26" s="448"/>
      <c r="U26" s="448"/>
      <c r="V26" s="448"/>
      <c r="W26" s="448"/>
      <c r="X26" s="449"/>
      <c r="Y26" s="434" t="s">
        <v>121</v>
      </c>
      <c r="Z26" s="434"/>
      <c r="AA26" s="434"/>
      <c r="AB26" s="434"/>
      <c r="AC26" s="434"/>
      <c r="AD26" s="434" t="s">
        <v>122</v>
      </c>
      <c r="AE26" s="434"/>
      <c r="AF26" s="434"/>
      <c r="AG26" s="434" t="s">
        <v>134</v>
      </c>
      <c r="AH26" s="434"/>
      <c r="AI26" s="434"/>
      <c r="AJ26" s="434"/>
      <c r="AK26" s="479"/>
    </row>
    <row r="27" spans="2:37" s="12" customFormat="1" ht="51" customHeight="1">
      <c r="B27" s="395" t="s">
        <v>135</v>
      </c>
      <c r="C27" s="396"/>
      <c r="D27" s="396"/>
      <c r="E27" s="396"/>
      <c r="F27" s="396"/>
      <c r="G27" s="396"/>
      <c r="H27" s="396"/>
      <c r="I27" s="454"/>
      <c r="J27" s="454"/>
      <c r="K27" s="454"/>
      <c r="L27" s="454"/>
      <c r="M27" s="454"/>
      <c r="N27" s="454"/>
      <c r="O27" s="454"/>
      <c r="P27" s="454"/>
      <c r="Q27" s="450" t="s">
        <v>112</v>
      </c>
      <c r="R27" s="451"/>
      <c r="S27" s="451"/>
      <c r="T27" s="451"/>
      <c r="U27" s="451"/>
      <c r="V27" s="451"/>
      <c r="W27" s="451"/>
      <c r="X27" s="452"/>
      <c r="Y27" s="329" t="s">
        <v>125</v>
      </c>
      <c r="Z27" s="329"/>
      <c r="AA27" s="329"/>
      <c r="AB27" s="329"/>
      <c r="AC27" s="329"/>
      <c r="AD27" s="329" t="s">
        <v>136</v>
      </c>
      <c r="AE27" s="329"/>
      <c r="AF27" s="329"/>
      <c r="AG27" s="329" t="s">
        <v>137</v>
      </c>
      <c r="AH27" s="329"/>
      <c r="AI27" s="329"/>
      <c r="AJ27" s="329"/>
      <c r="AK27" s="330"/>
    </row>
    <row r="28" spans="2:37" s="12" customFormat="1" ht="52.5" customHeight="1" thickBot="1">
      <c r="B28" s="469" t="s">
        <v>138</v>
      </c>
      <c r="C28" s="470"/>
      <c r="D28" s="471"/>
      <c r="E28" s="472"/>
      <c r="F28" s="472"/>
      <c r="G28" s="472"/>
      <c r="H28" s="472"/>
      <c r="I28" s="472"/>
      <c r="J28" s="472"/>
      <c r="K28" s="472"/>
      <c r="L28" s="472"/>
      <c r="M28" s="472"/>
      <c r="N28" s="472"/>
      <c r="O28" s="472"/>
      <c r="P28" s="472"/>
      <c r="Q28" s="472"/>
      <c r="R28" s="472"/>
      <c r="S28" s="472"/>
      <c r="T28" s="472"/>
      <c r="U28" s="472"/>
      <c r="V28" s="472"/>
      <c r="W28" s="472"/>
      <c r="X28" s="472"/>
      <c r="Y28" s="472"/>
      <c r="Z28" s="472"/>
      <c r="AA28" s="472"/>
      <c r="AB28" s="472"/>
      <c r="AC28" s="472"/>
      <c r="AD28" s="472"/>
      <c r="AE28" s="472"/>
      <c r="AF28" s="472"/>
      <c r="AG28" s="472"/>
      <c r="AH28" s="472"/>
      <c r="AI28" s="472"/>
      <c r="AJ28" s="472"/>
      <c r="AK28" s="473"/>
    </row>
    <row r="29" spans="2:37" s="12" customFormat="1" ht="14.25" customHeight="1" thickBot="1">
      <c r="B29" s="431" t="s">
        <v>139</v>
      </c>
      <c r="C29" s="432"/>
      <c r="D29" s="432"/>
      <c r="E29" s="432"/>
      <c r="F29" s="432"/>
      <c r="G29" s="432"/>
      <c r="H29" s="432"/>
      <c r="I29" s="432"/>
      <c r="J29" s="432"/>
      <c r="K29" s="432"/>
      <c r="L29" s="432"/>
      <c r="M29" s="432"/>
      <c r="N29" s="432"/>
      <c r="O29" s="432"/>
      <c r="P29" s="432"/>
      <c r="Q29" s="432"/>
      <c r="R29" s="432"/>
      <c r="S29" s="432"/>
      <c r="T29" s="432"/>
      <c r="U29" s="432"/>
      <c r="V29" s="432"/>
      <c r="W29" s="432"/>
      <c r="X29" s="432"/>
      <c r="Y29" s="432"/>
      <c r="Z29" s="432"/>
      <c r="AA29" s="432"/>
      <c r="AB29" s="432"/>
      <c r="AC29" s="432"/>
      <c r="AD29" s="432"/>
      <c r="AE29" s="432"/>
      <c r="AF29" s="432"/>
      <c r="AG29" s="432"/>
      <c r="AH29" s="432"/>
      <c r="AI29" s="432"/>
      <c r="AJ29" s="432"/>
      <c r="AK29" s="433"/>
    </row>
    <row r="30" spans="2:37" s="12" customFormat="1" ht="14.25" customHeight="1" thickBot="1">
      <c r="B30" s="467" t="s">
        <v>140</v>
      </c>
      <c r="C30" s="451"/>
      <c r="D30" s="451"/>
      <c r="E30" s="451"/>
      <c r="F30" s="451"/>
      <c r="G30" s="451"/>
      <c r="H30" s="451"/>
      <c r="I30" s="451"/>
      <c r="J30" s="451"/>
      <c r="K30" s="451"/>
      <c r="L30" s="451"/>
      <c r="M30" s="451"/>
      <c r="N30" s="451"/>
      <c r="O30" s="451"/>
      <c r="P30" s="452"/>
      <c r="Q30" s="450" t="s">
        <v>112</v>
      </c>
      <c r="R30" s="451"/>
      <c r="S30" s="451"/>
      <c r="T30" s="451"/>
      <c r="U30" s="451"/>
      <c r="V30" s="451"/>
      <c r="W30" s="451"/>
      <c r="X30" s="452"/>
      <c r="Y30" s="436" t="s">
        <v>141</v>
      </c>
      <c r="Z30" s="436"/>
      <c r="AA30" s="436"/>
      <c r="AB30" s="436"/>
      <c r="AC30" s="436"/>
      <c r="AD30" s="436"/>
      <c r="AE30" s="436"/>
      <c r="AF30" s="436"/>
      <c r="AG30" s="436"/>
      <c r="AH30" s="436"/>
      <c r="AI30" s="436"/>
      <c r="AJ30" s="436"/>
      <c r="AK30" s="468"/>
    </row>
    <row r="31" spans="2:37" s="12" customFormat="1" ht="14.25" customHeight="1" thickBot="1">
      <c r="B31" s="467" t="s">
        <v>140</v>
      </c>
      <c r="C31" s="451"/>
      <c r="D31" s="451"/>
      <c r="E31" s="451"/>
      <c r="F31" s="451"/>
      <c r="G31" s="451"/>
      <c r="H31" s="451"/>
      <c r="I31" s="451"/>
      <c r="J31" s="451"/>
      <c r="K31" s="451"/>
      <c r="L31" s="451"/>
      <c r="M31" s="451"/>
      <c r="N31" s="451"/>
      <c r="O31" s="451"/>
      <c r="P31" s="452"/>
      <c r="Q31" s="450" t="s">
        <v>112</v>
      </c>
      <c r="R31" s="451"/>
      <c r="S31" s="451"/>
      <c r="T31" s="451"/>
      <c r="U31" s="451"/>
      <c r="V31" s="451"/>
      <c r="W31" s="451"/>
      <c r="X31" s="452"/>
      <c r="Y31" s="329" t="s">
        <v>141</v>
      </c>
      <c r="Z31" s="329"/>
      <c r="AA31" s="329"/>
      <c r="AB31" s="329"/>
      <c r="AC31" s="329"/>
      <c r="AD31" s="329"/>
      <c r="AE31" s="329"/>
      <c r="AF31" s="329"/>
      <c r="AG31" s="329"/>
      <c r="AH31" s="329"/>
      <c r="AI31" s="329"/>
      <c r="AJ31" s="329"/>
      <c r="AK31" s="330"/>
    </row>
    <row r="32" spans="2:37" s="12" customFormat="1" ht="14.25" customHeight="1" thickBot="1">
      <c r="B32" s="467" t="s">
        <v>140</v>
      </c>
      <c r="C32" s="451"/>
      <c r="D32" s="451"/>
      <c r="E32" s="451"/>
      <c r="F32" s="451"/>
      <c r="G32" s="451"/>
      <c r="H32" s="451"/>
      <c r="I32" s="451"/>
      <c r="J32" s="451"/>
      <c r="K32" s="451"/>
      <c r="L32" s="451"/>
      <c r="M32" s="451"/>
      <c r="N32" s="451"/>
      <c r="O32" s="451"/>
      <c r="P32" s="452"/>
      <c r="Q32" s="450" t="s">
        <v>112</v>
      </c>
      <c r="R32" s="451"/>
      <c r="S32" s="451"/>
      <c r="T32" s="451"/>
      <c r="U32" s="451"/>
      <c r="V32" s="451"/>
      <c r="W32" s="451"/>
      <c r="X32" s="452"/>
      <c r="Y32" s="329" t="s">
        <v>141</v>
      </c>
      <c r="Z32" s="329"/>
      <c r="AA32" s="329"/>
      <c r="AB32" s="329"/>
      <c r="AC32" s="329"/>
      <c r="AD32" s="329"/>
      <c r="AE32" s="329"/>
      <c r="AF32" s="329"/>
      <c r="AG32" s="329"/>
      <c r="AH32" s="329"/>
      <c r="AI32" s="329"/>
      <c r="AJ32" s="329"/>
      <c r="AK32" s="330"/>
    </row>
    <row r="33" spans="2:37" s="12" customFormat="1" ht="40.5" customHeight="1" thickBot="1">
      <c r="B33" s="467" t="s">
        <v>140</v>
      </c>
      <c r="C33" s="451"/>
      <c r="D33" s="451"/>
      <c r="E33" s="451"/>
      <c r="F33" s="451"/>
      <c r="G33" s="451"/>
      <c r="H33" s="451"/>
      <c r="I33" s="451"/>
      <c r="J33" s="451"/>
      <c r="K33" s="451"/>
      <c r="L33" s="451"/>
      <c r="M33" s="451"/>
      <c r="N33" s="451"/>
      <c r="O33" s="451"/>
      <c r="P33" s="452"/>
      <c r="Q33" s="450" t="s">
        <v>112</v>
      </c>
      <c r="R33" s="451"/>
      <c r="S33" s="451"/>
      <c r="T33" s="451"/>
      <c r="U33" s="451"/>
      <c r="V33" s="451"/>
      <c r="W33" s="451"/>
      <c r="X33" s="452"/>
      <c r="Y33" s="396" t="s">
        <v>141</v>
      </c>
      <c r="Z33" s="396"/>
      <c r="AA33" s="396"/>
      <c r="AB33" s="396"/>
      <c r="AC33" s="396"/>
      <c r="AD33" s="396"/>
      <c r="AE33" s="361"/>
      <c r="AF33" s="361"/>
      <c r="AG33" s="361"/>
      <c r="AH33" s="361"/>
      <c r="AI33" s="361"/>
      <c r="AJ33" s="361"/>
      <c r="AK33" s="362"/>
    </row>
    <row r="34" spans="2:37" s="12" customFormat="1" ht="40.5" customHeight="1" thickBot="1">
      <c r="B34" s="465" t="s">
        <v>142</v>
      </c>
      <c r="C34" s="381" t="s">
        <v>143</v>
      </c>
      <c r="D34" s="382"/>
      <c r="E34" s="382"/>
      <c r="F34" s="382"/>
      <c r="G34" s="382"/>
      <c r="H34" s="382"/>
      <c r="I34" s="382"/>
      <c r="J34" s="382"/>
      <c r="K34" s="382"/>
      <c r="L34" s="382"/>
      <c r="M34" s="382"/>
      <c r="N34" s="382"/>
      <c r="O34" s="382"/>
      <c r="P34" s="382"/>
      <c r="Q34" s="382"/>
      <c r="R34" s="382"/>
      <c r="S34" s="382"/>
      <c r="T34" s="382"/>
      <c r="U34" s="382"/>
      <c r="V34" s="382"/>
      <c r="W34" s="382"/>
      <c r="X34" s="382"/>
      <c r="Y34" s="382"/>
      <c r="Z34" s="382"/>
      <c r="AA34" s="382"/>
      <c r="AB34" s="382"/>
      <c r="AC34" s="382"/>
      <c r="AD34" s="383"/>
      <c r="AE34" s="387" t="s">
        <v>144</v>
      </c>
      <c r="AF34" s="388"/>
      <c r="AG34" s="388"/>
      <c r="AH34" s="388" t="s">
        <v>145</v>
      </c>
      <c r="AI34" s="388"/>
      <c r="AJ34" s="388"/>
      <c r="AK34" s="391" t="s">
        <v>146</v>
      </c>
    </row>
    <row r="35" spans="2:37" s="12" customFormat="1" ht="40.5" customHeight="1" thickBot="1">
      <c r="B35" s="466"/>
      <c r="C35" s="384"/>
      <c r="D35" s="385"/>
      <c r="E35" s="385"/>
      <c r="F35" s="385"/>
      <c r="G35" s="385"/>
      <c r="H35" s="385"/>
      <c r="I35" s="385"/>
      <c r="J35" s="385"/>
      <c r="K35" s="385"/>
      <c r="L35" s="385"/>
      <c r="M35" s="385"/>
      <c r="N35" s="385"/>
      <c r="O35" s="385"/>
      <c r="P35" s="385"/>
      <c r="Q35" s="385"/>
      <c r="R35" s="385"/>
      <c r="S35" s="385"/>
      <c r="T35" s="385"/>
      <c r="U35" s="385"/>
      <c r="V35" s="385"/>
      <c r="W35" s="385"/>
      <c r="X35" s="385"/>
      <c r="Y35" s="385"/>
      <c r="Z35" s="385"/>
      <c r="AA35" s="385"/>
      <c r="AB35" s="385"/>
      <c r="AC35" s="385"/>
      <c r="AD35" s="386"/>
      <c r="AE35" s="42" t="s">
        <v>147</v>
      </c>
      <c r="AF35" s="379" t="s">
        <v>148</v>
      </c>
      <c r="AG35" s="380"/>
      <c r="AH35" s="43" t="s">
        <v>149</v>
      </c>
      <c r="AI35" s="379" t="s">
        <v>148</v>
      </c>
      <c r="AJ35" s="380"/>
      <c r="AK35" s="392"/>
    </row>
    <row r="36" spans="2:37" s="12" customFormat="1" ht="26.25" customHeight="1" thickBot="1">
      <c r="B36" s="630" t="s">
        <v>747</v>
      </c>
      <c r="C36" s="631"/>
      <c r="D36" s="631"/>
      <c r="E36" s="631"/>
      <c r="F36" s="631"/>
      <c r="G36" s="631"/>
      <c r="H36" s="631"/>
      <c r="I36" s="631"/>
      <c r="J36" s="631"/>
      <c r="K36" s="631"/>
      <c r="L36" s="631"/>
      <c r="M36" s="631"/>
      <c r="N36" s="631"/>
      <c r="O36" s="631"/>
      <c r="P36" s="631"/>
      <c r="Q36" s="631"/>
      <c r="R36" s="631"/>
      <c r="S36" s="631"/>
      <c r="T36" s="631"/>
      <c r="U36" s="631"/>
      <c r="V36" s="631"/>
      <c r="W36" s="631"/>
      <c r="X36" s="631"/>
      <c r="Y36" s="631"/>
      <c r="Z36" s="631"/>
      <c r="AA36" s="631"/>
      <c r="AB36" s="631"/>
      <c r="AC36" s="631"/>
      <c r="AD36" s="631"/>
      <c r="AE36" s="631"/>
      <c r="AF36" s="631"/>
      <c r="AG36" s="631"/>
      <c r="AH36" s="631"/>
      <c r="AI36" s="631"/>
      <c r="AJ36" s="631"/>
      <c r="AK36" s="632"/>
    </row>
    <row r="37" spans="2:37" s="12" customFormat="1" ht="26.25" customHeight="1" thickBot="1">
      <c r="B37" s="619" t="s">
        <v>748</v>
      </c>
      <c r="C37" s="620"/>
      <c r="D37" s="620"/>
      <c r="E37" s="620"/>
      <c r="F37" s="620"/>
      <c r="G37" s="620"/>
      <c r="H37" s="620"/>
      <c r="I37" s="620"/>
      <c r="J37" s="620"/>
      <c r="K37" s="620"/>
      <c r="L37" s="620"/>
      <c r="M37" s="620"/>
      <c r="N37" s="620"/>
      <c r="O37" s="620"/>
      <c r="P37" s="620"/>
      <c r="Q37" s="620"/>
      <c r="R37" s="620"/>
      <c r="S37" s="620"/>
      <c r="T37" s="620"/>
      <c r="U37" s="620"/>
      <c r="V37" s="620"/>
      <c r="W37" s="620"/>
      <c r="X37" s="620"/>
      <c r="Y37" s="620"/>
      <c r="Z37" s="620"/>
      <c r="AA37" s="620"/>
      <c r="AB37" s="620"/>
      <c r="AC37" s="620"/>
      <c r="AD37" s="620"/>
      <c r="AE37" s="620"/>
      <c r="AF37" s="620"/>
      <c r="AG37" s="620"/>
      <c r="AH37" s="620"/>
      <c r="AI37" s="620"/>
      <c r="AJ37" s="620"/>
      <c r="AK37" s="621"/>
    </row>
    <row r="38" spans="2:37" s="12" customFormat="1" ht="39" customHeight="1">
      <c r="B38" s="44" t="s">
        <v>749</v>
      </c>
      <c r="C38" s="622" t="s">
        <v>269</v>
      </c>
      <c r="D38" s="622"/>
      <c r="E38" s="622"/>
      <c r="F38" s="622"/>
      <c r="G38" s="622"/>
      <c r="H38" s="622"/>
      <c r="I38" s="622"/>
      <c r="J38" s="622"/>
      <c r="K38" s="622"/>
      <c r="L38" s="622"/>
      <c r="M38" s="622"/>
      <c r="N38" s="622"/>
      <c r="O38" s="622"/>
      <c r="P38" s="622"/>
      <c r="Q38" s="622"/>
      <c r="R38" s="622"/>
      <c r="S38" s="622"/>
      <c r="T38" s="622"/>
      <c r="U38" s="622"/>
      <c r="V38" s="622"/>
      <c r="W38" s="622"/>
      <c r="X38" s="622"/>
      <c r="Y38" s="622"/>
      <c r="Z38" s="622"/>
      <c r="AA38" s="622"/>
      <c r="AB38" s="622"/>
      <c r="AC38" s="622"/>
      <c r="AD38" s="623"/>
      <c r="AE38" s="27" t="str">
        <f>_xlfn.IFNA(VLOOKUP(B38,'Lista información'!$E$2:$G$114,2,0),"--")</f>
        <v>Aplica</v>
      </c>
      <c r="AF38" s="410"/>
      <c r="AG38" s="411"/>
      <c r="AH38" s="27" t="str">
        <f>_xlfn.IFNA(VLOOKUP(B38,'Lista información'!$E$2:$G$114,3,0),"--")</f>
        <v>No_aplica</v>
      </c>
      <c r="AI38" s="410"/>
      <c r="AJ38" s="411"/>
      <c r="AK38" s="79" t="s">
        <v>270</v>
      </c>
    </row>
    <row r="39" spans="2:37" s="12" customFormat="1" ht="39" customHeight="1">
      <c r="B39" s="44" t="s">
        <v>750</v>
      </c>
      <c r="C39" s="622" t="s">
        <v>271</v>
      </c>
      <c r="D39" s="622"/>
      <c r="E39" s="622"/>
      <c r="F39" s="622"/>
      <c r="G39" s="622"/>
      <c r="H39" s="622"/>
      <c r="I39" s="622"/>
      <c r="J39" s="622"/>
      <c r="K39" s="622"/>
      <c r="L39" s="622"/>
      <c r="M39" s="622"/>
      <c r="N39" s="622"/>
      <c r="O39" s="622"/>
      <c r="P39" s="622"/>
      <c r="Q39" s="622"/>
      <c r="R39" s="622"/>
      <c r="S39" s="622"/>
      <c r="T39" s="622"/>
      <c r="U39" s="622"/>
      <c r="V39" s="622"/>
      <c r="W39" s="622"/>
      <c r="X39" s="622"/>
      <c r="Y39" s="622"/>
      <c r="Z39" s="622"/>
      <c r="AA39" s="622"/>
      <c r="AB39" s="622"/>
      <c r="AC39" s="622"/>
      <c r="AD39" s="623"/>
      <c r="AE39" s="36" t="str">
        <f>_xlfn.IFNA(VLOOKUP(B39,'Lista información'!$E$2:$G$114,2,0),"--")</f>
        <v>Aplica</v>
      </c>
      <c r="AF39" s="423"/>
      <c r="AG39" s="424"/>
      <c r="AH39" s="36" t="str">
        <f>_xlfn.IFNA(VLOOKUP(B39,'Lista información'!$E$2:$G$114,3,0),"--")</f>
        <v>No_aplica</v>
      </c>
      <c r="AI39" s="423"/>
      <c r="AJ39" s="424"/>
      <c r="AK39" s="79" t="s">
        <v>270</v>
      </c>
    </row>
    <row r="40" spans="2:37" s="12" customFormat="1" ht="39" customHeight="1">
      <c r="B40" s="44" t="s">
        <v>751</v>
      </c>
      <c r="C40" s="622" t="s">
        <v>272</v>
      </c>
      <c r="D40" s="622"/>
      <c r="E40" s="622"/>
      <c r="F40" s="622"/>
      <c r="G40" s="622"/>
      <c r="H40" s="622"/>
      <c r="I40" s="622"/>
      <c r="J40" s="622"/>
      <c r="K40" s="622"/>
      <c r="L40" s="622"/>
      <c r="M40" s="622"/>
      <c r="N40" s="622"/>
      <c r="O40" s="622"/>
      <c r="P40" s="622"/>
      <c r="Q40" s="622"/>
      <c r="R40" s="622"/>
      <c r="S40" s="622"/>
      <c r="T40" s="622"/>
      <c r="U40" s="622"/>
      <c r="V40" s="622"/>
      <c r="W40" s="622"/>
      <c r="X40" s="622"/>
      <c r="Y40" s="622"/>
      <c r="Z40" s="622"/>
      <c r="AA40" s="622"/>
      <c r="AB40" s="622"/>
      <c r="AC40" s="622"/>
      <c r="AD40" s="623"/>
      <c r="AE40" s="36" t="str">
        <f>_xlfn.IFNA(VLOOKUP(B40,'Lista información'!$E$2:$G$114,2,0),"--")</f>
        <v>Aplica</v>
      </c>
      <c r="AF40" s="423"/>
      <c r="AG40" s="424"/>
      <c r="AH40" s="36" t="str">
        <f>_xlfn.IFNA(VLOOKUP(B40,'Lista información'!$E$2:$G$114,3,0),"--")</f>
        <v>No_aplica</v>
      </c>
      <c r="AI40" s="423"/>
      <c r="AJ40" s="424"/>
      <c r="AK40" s="79" t="s">
        <v>270</v>
      </c>
    </row>
    <row r="41" spans="2:37" s="12" customFormat="1" ht="39" customHeight="1">
      <c r="B41" s="251" t="s">
        <v>789</v>
      </c>
      <c r="C41" s="622" t="s">
        <v>273</v>
      </c>
      <c r="D41" s="622"/>
      <c r="E41" s="622"/>
      <c r="F41" s="622"/>
      <c r="G41" s="622"/>
      <c r="H41" s="622"/>
      <c r="I41" s="622"/>
      <c r="J41" s="622"/>
      <c r="K41" s="622"/>
      <c r="L41" s="622"/>
      <c r="M41" s="622"/>
      <c r="N41" s="622"/>
      <c r="O41" s="622"/>
      <c r="P41" s="622"/>
      <c r="Q41" s="622"/>
      <c r="R41" s="622"/>
      <c r="S41" s="622"/>
      <c r="T41" s="622"/>
      <c r="U41" s="622"/>
      <c r="V41" s="622"/>
      <c r="W41" s="622"/>
      <c r="X41" s="622"/>
      <c r="Y41" s="622"/>
      <c r="Z41" s="622"/>
      <c r="AA41" s="622"/>
      <c r="AB41" s="622"/>
      <c r="AC41" s="622"/>
      <c r="AD41" s="623"/>
      <c r="AE41" s="36" t="str">
        <f>_xlfn.IFNA(VLOOKUP(B41,'Lista información'!$E$2:$G$114,2,0),"--")</f>
        <v>Aplica</v>
      </c>
      <c r="AF41" s="423"/>
      <c r="AG41" s="424"/>
      <c r="AH41" s="36" t="str">
        <f>_xlfn.IFNA(VLOOKUP(B41,'Lista información'!$E$2:$G$114,3,0),"--")</f>
        <v>No_aplica</v>
      </c>
      <c r="AI41" s="423"/>
      <c r="AJ41" s="424"/>
      <c r="AK41" s="79" t="s">
        <v>270</v>
      </c>
    </row>
    <row r="42" spans="2:37" s="12" customFormat="1" ht="39" customHeight="1">
      <c r="B42" s="251" t="s">
        <v>790</v>
      </c>
      <c r="C42" s="622" t="s">
        <v>274</v>
      </c>
      <c r="D42" s="622"/>
      <c r="E42" s="622"/>
      <c r="F42" s="622"/>
      <c r="G42" s="622"/>
      <c r="H42" s="622"/>
      <c r="I42" s="622"/>
      <c r="J42" s="622"/>
      <c r="K42" s="622"/>
      <c r="L42" s="622"/>
      <c r="M42" s="622"/>
      <c r="N42" s="622"/>
      <c r="O42" s="622"/>
      <c r="P42" s="622"/>
      <c r="Q42" s="622"/>
      <c r="R42" s="622"/>
      <c r="S42" s="622"/>
      <c r="T42" s="622"/>
      <c r="U42" s="622"/>
      <c r="V42" s="622"/>
      <c r="W42" s="622"/>
      <c r="X42" s="622"/>
      <c r="Y42" s="622"/>
      <c r="Z42" s="622"/>
      <c r="AA42" s="622"/>
      <c r="AB42" s="622"/>
      <c r="AC42" s="622"/>
      <c r="AD42" s="623"/>
      <c r="AE42" s="36" t="str">
        <f>_xlfn.IFNA(VLOOKUP(B42,'Lista información'!$E$2:$G$114,2,0),"--")</f>
        <v>Aplica</v>
      </c>
      <c r="AF42" s="423"/>
      <c r="AG42" s="424"/>
      <c r="AH42" s="36" t="str">
        <f>_xlfn.IFNA(VLOOKUP(B42,'Lista información'!$E$2:$G$114,3,0),"--")</f>
        <v>No_aplica</v>
      </c>
      <c r="AI42" s="423"/>
      <c r="AJ42" s="424"/>
      <c r="AK42" s="79" t="s">
        <v>270</v>
      </c>
    </row>
    <row r="43" spans="2:37" s="12" customFormat="1" ht="39" customHeight="1">
      <c r="B43" s="251" t="s">
        <v>791</v>
      </c>
      <c r="C43" s="622" t="s">
        <v>275</v>
      </c>
      <c r="D43" s="622"/>
      <c r="E43" s="622"/>
      <c r="F43" s="622"/>
      <c r="G43" s="622"/>
      <c r="H43" s="622"/>
      <c r="I43" s="622"/>
      <c r="J43" s="622"/>
      <c r="K43" s="622"/>
      <c r="L43" s="622"/>
      <c r="M43" s="622"/>
      <c r="N43" s="622"/>
      <c r="O43" s="622"/>
      <c r="P43" s="622"/>
      <c r="Q43" s="622"/>
      <c r="R43" s="622"/>
      <c r="S43" s="622"/>
      <c r="T43" s="622"/>
      <c r="U43" s="622"/>
      <c r="V43" s="622"/>
      <c r="W43" s="622"/>
      <c r="X43" s="622"/>
      <c r="Y43" s="622"/>
      <c r="Z43" s="622"/>
      <c r="AA43" s="622"/>
      <c r="AB43" s="622"/>
      <c r="AC43" s="622"/>
      <c r="AD43" s="623"/>
      <c r="AE43" s="36" t="str">
        <f>_xlfn.IFNA(VLOOKUP(B43,'Lista información'!$E$2:$G$114,2,0),"--")</f>
        <v>Aplica</v>
      </c>
      <c r="AF43" s="423"/>
      <c r="AG43" s="424"/>
      <c r="AH43" s="36" t="str">
        <f>_xlfn.IFNA(VLOOKUP(B43,'Lista información'!$E$2:$G$114,3,0),"--")</f>
        <v>No_aplica</v>
      </c>
      <c r="AI43" s="423"/>
      <c r="AJ43" s="424"/>
      <c r="AK43" s="75" t="s">
        <v>270</v>
      </c>
    </row>
    <row r="44" spans="2:37" s="12" customFormat="1" ht="39" customHeight="1" thickBot="1">
      <c r="B44" s="251" t="s">
        <v>792</v>
      </c>
      <c r="C44" s="622" t="s">
        <v>276</v>
      </c>
      <c r="D44" s="622"/>
      <c r="E44" s="622"/>
      <c r="F44" s="622"/>
      <c r="G44" s="622"/>
      <c r="H44" s="622"/>
      <c r="I44" s="622"/>
      <c r="J44" s="622"/>
      <c r="K44" s="622"/>
      <c r="L44" s="622"/>
      <c r="M44" s="622"/>
      <c r="N44" s="622"/>
      <c r="O44" s="622"/>
      <c r="P44" s="622"/>
      <c r="Q44" s="622"/>
      <c r="R44" s="622"/>
      <c r="S44" s="622"/>
      <c r="T44" s="622"/>
      <c r="U44" s="622"/>
      <c r="V44" s="622"/>
      <c r="W44" s="622"/>
      <c r="X44" s="622"/>
      <c r="Y44" s="622"/>
      <c r="Z44" s="622"/>
      <c r="AA44" s="622"/>
      <c r="AB44" s="622"/>
      <c r="AC44" s="622"/>
      <c r="AD44" s="623"/>
      <c r="AE44" s="36" t="str">
        <f>_xlfn.IFNA(VLOOKUP(B44,'Lista información'!$E$2:$G$114,2,0),"--")</f>
        <v>Aplica</v>
      </c>
      <c r="AF44" s="423"/>
      <c r="AG44" s="424"/>
      <c r="AH44" s="36" t="str">
        <f>_xlfn.IFNA(VLOOKUP(B44,'Lista información'!$E$2:$G$114,3,0),"--")</f>
        <v>No_aplica</v>
      </c>
      <c r="AI44" s="423"/>
      <c r="AJ44" s="424"/>
      <c r="AK44" s="75" t="s">
        <v>270</v>
      </c>
    </row>
    <row r="45" spans="2:37" s="12" customFormat="1" ht="28.5" customHeight="1" thickBot="1">
      <c r="B45" s="619" t="s">
        <v>752</v>
      </c>
      <c r="C45" s="620"/>
      <c r="D45" s="620"/>
      <c r="E45" s="620"/>
      <c r="F45" s="620"/>
      <c r="G45" s="620"/>
      <c r="H45" s="620"/>
      <c r="I45" s="620"/>
      <c r="J45" s="620"/>
      <c r="K45" s="620"/>
      <c r="L45" s="620"/>
      <c r="M45" s="620"/>
      <c r="N45" s="620"/>
      <c r="O45" s="620"/>
      <c r="P45" s="620"/>
      <c r="Q45" s="620"/>
      <c r="R45" s="620"/>
      <c r="S45" s="620"/>
      <c r="T45" s="620"/>
      <c r="U45" s="620"/>
      <c r="V45" s="620"/>
      <c r="W45" s="620"/>
      <c r="X45" s="620"/>
      <c r="Y45" s="620"/>
      <c r="Z45" s="620"/>
      <c r="AA45" s="620"/>
      <c r="AB45" s="620"/>
      <c r="AC45" s="620"/>
      <c r="AD45" s="620"/>
      <c r="AE45" s="620"/>
      <c r="AF45" s="620"/>
      <c r="AG45" s="620"/>
      <c r="AH45" s="620"/>
      <c r="AI45" s="620"/>
      <c r="AJ45" s="620"/>
      <c r="AK45" s="621"/>
    </row>
    <row r="46" spans="2:37" s="12" customFormat="1" ht="40.5" customHeight="1">
      <c r="B46" s="40" t="s">
        <v>753</v>
      </c>
      <c r="C46" s="628" t="s">
        <v>277</v>
      </c>
      <c r="D46" s="628"/>
      <c r="E46" s="628"/>
      <c r="F46" s="628"/>
      <c r="G46" s="628"/>
      <c r="H46" s="628"/>
      <c r="I46" s="628"/>
      <c r="J46" s="628"/>
      <c r="K46" s="628"/>
      <c r="L46" s="628"/>
      <c r="M46" s="628"/>
      <c r="N46" s="628"/>
      <c r="O46" s="628"/>
      <c r="P46" s="628"/>
      <c r="Q46" s="628"/>
      <c r="R46" s="628"/>
      <c r="S46" s="628"/>
      <c r="T46" s="628"/>
      <c r="U46" s="628"/>
      <c r="V46" s="628"/>
      <c r="W46" s="628"/>
      <c r="X46" s="628"/>
      <c r="Y46" s="628"/>
      <c r="Z46" s="628"/>
      <c r="AA46" s="628"/>
      <c r="AB46" s="628"/>
      <c r="AC46" s="628"/>
      <c r="AD46" s="629"/>
      <c r="AE46" s="36" t="str">
        <f>_xlfn.IFNA(VLOOKUP(B46,'Lista información'!$E$2:$G$114,2,0),"--")</f>
        <v>Aplica</v>
      </c>
      <c r="AF46" s="423"/>
      <c r="AG46" s="424"/>
      <c r="AH46" s="36" t="str">
        <f>_xlfn.IFNA(VLOOKUP(B46,'Lista información'!$E$2:$G$114,3,0),"--")</f>
        <v>No_aplica</v>
      </c>
      <c r="AI46" s="423"/>
      <c r="AJ46" s="424"/>
      <c r="AK46" s="14"/>
    </row>
    <row r="47" spans="2:37" s="12" customFormat="1" ht="40.5" customHeight="1">
      <c r="B47" s="40" t="s">
        <v>754</v>
      </c>
      <c r="C47" s="509" t="s">
        <v>278</v>
      </c>
      <c r="D47" s="535"/>
      <c r="E47" s="535"/>
      <c r="F47" s="535"/>
      <c r="G47" s="535"/>
      <c r="H47" s="535"/>
      <c r="I47" s="535"/>
      <c r="J47" s="535"/>
      <c r="K47" s="535"/>
      <c r="L47" s="535"/>
      <c r="M47" s="535"/>
      <c r="N47" s="535"/>
      <c r="O47" s="535"/>
      <c r="P47" s="535"/>
      <c r="Q47" s="535"/>
      <c r="R47" s="535"/>
      <c r="S47" s="535"/>
      <c r="T47" s="535"/>
      <c r="U47" s="535"/>
      <c r="V47" s="535"/>
      <c r="W47" s="535"/>
      <c r="X47" s="535"/>
      <c r="Y47" s="535"/>
      <c r="Z47" s="535"/>
      <c r="AA47" s="535"/>
      <c r="AB47" s="535"/>
      <c r="AC47" s="535"/>
      <c r="AD47" s="536"/>
      <c r="AE47" s="36" t="str">
        <f>_xlfn.IFNA(VLOOKUP(B47,'Lista información'!$E$2:$G$114,2,0),"--")</f>
        <v>Aplica</v>
      </c>
      <c r="AF47" s="423"/>
      <c r="AG47" s="424"/>
      <c r="AH47" s="36" t="str">
        <f>_xlfn.IFNA(VLOOKUP(B47,'Lista información'!$E$2:$G$114,3,0),"--")</f>
        <v>No_aplica</v>
      </c>
      <c r="AI47" s="423"/>
      <c r="AJ47" s="424"/>
      <c r="AK47" s="14"/>
    </row>
    <row r="48" spans="2:37" s="12" customFormat="1" ht="40.5" customHeight="1">
      <c r="B48" s="40" t="s">
        <v>755</v>
      </c>
      <c r="C48" s="535" t="s">
        <v>279</v>
      </c>
      <c r="D48" s="535"/>
      <c r="E48" s="535"/>
      <c r="F48" s="535"/>
      <c r="G48" s="535"/>
      <c r="H48" s="535"/>
      <c r="I48" s="535"/>
      <c r="J48" s="535"/>
      <c r="K48" s="535"/>
      <c r="L48" s="535"/>
      <c r="M48" s="535"/>
      <c r="N48" s="535"/>
      <c r="O48" s="535"/>
      <c r="P48" s="535"/>
      <c r="Q48" s="535"/>
      <c r="R48" s="535"/>
      <c r="S48" s="535"/>
      <c r="T48" s="535"/>
      <c r="U48" s="535"/>
      <c r="V48" s="535"/>
      <c r="W48" s="535"/>
      <c r="X48" s="535"/>
      <c r="Y48" s="535"/>
      <c r="Z48" s="535"/>
      <c r="AA48" s="535"/>
      <c r="AB48" s="535"/>
      <c r="AC48" s="535"/>
      <c r="AD48" s="536"/>
      <c r="AE48" s="36" t="str">
        <f>_xlfn.IFNA(VLOOKUP(B48,'Lista información'!$E$2:$G$114,2,0),"--")</f>
        <v>Aplica</v>
      </c>
      <c r="AF48" s="423"/>
      <c r="AG48" s="424"/>
      <c r="AH48" s="36" t="str">
        <f>_xlfn.IFNA(VLOOKUP(B48,'Lista información'!$E$2:$G$114,3,0),"--")</f>
        <v>No_aplica</v>
      </c>
      <c r="AI48" s="423"/>
      <c r="AJ48" s="424"/>
      <c r="AK48" s="14"/>
    </row>
    <row r="49" spans="2:37" s="12" customFormat="1" ht="40.5" customHeight="1">
      <c r="B49" s="40" t="s">
        <v>756</v>
      </c>
      <c r="C49" s="535" t="s">
        <v>280</v>
      </c>
      <c r="D49" s="535"/>
      <c r="E49" s="535"/>
      <c r="F49" s="535"/>
      <c r="G49" s="535"/>
      <c r="H49" s="535"/>
      <c r="I49" s="535"/>
      <c r="J49" s="535"/>
      <c r="K49" s="535"/>
      <c r="L49" s="535"/>
      <c r="M49" s="535"/>
      <c r="N49" s="535"/>
      <c r="O49" s="535"/>
      <c r="P49" s="535"/>
      <c r="Q49" s="535"/>
      <c r="R49" s="535"/>
      <c r="S49" s="535"/>
      <c r="T49" s="535"/>
      <c r="U49" s="535"/>
      <c r="V49" s="535"/>
      <c r="W49" s="535"/>
      <c r="X49" s="535"/>
      <c r="Y49" s="535"/>
      <c r="Z49" s="535"/>
      <c r="AA49" s="535"/>
      <c r="AB49" s="535"/>
      <c r="AC49" s="535"/>
      <c r="AD49" s="536"/>
      <c r="AE49" s="36" t="str">
        <f>_xlfn.IFNA(VLOOKUP(B49,'Lista información'!$E$2:$G$114,2,0),"--")</f>
        <v>Aplica</v>
      </c>
      <c r="AF49" s="423"/>
      <c r="AG49" s="424"/>
      <c r="AH49" s="36" t="str">
        <f>_xlfn.IFNA(VLOOKUP(B49,'Lista información'!$E$2:$G$114,3,0),"--")</f>
        <v>No_aplica</v>
      </c>
      <c r="AI49" s="423"/>
      <c r="AJ49" s="424"/>
      <c r="AK49" s="14"/>
    </row>
    <row r="50" spans="2:37" s="12" customFormat="1" ht="40.5" customHeight="1">
      <c r="B50" s="40" t="s">
        <v>757</v>
      </c>
      <c r="C50" s="535" t="s">
        <v>281</v>
      </c>
      <c r="D50" s="535"/>
      <c r="E50" s="535"/>
      <c r="F50" s="535"/>
      <c r="G50" s="535"/>
      <c r="H50" s="535"/>
      <c r="I50" s="535"/>
      <c r="J50" s="535"/>
      <c r="K50" s="535"/>
      <c r="L50" s="535"/>
      <c r="M50" s="535"/>
      <c r="N50" s="535"/>
      <c r="O50" s="535"/>
      <c r="P50" s="535"/>
      <c r="Q50" s="535"/>
      <c r="R50" s="535"/>
      <c r="S50" s="535"/>
      <c r="T50" s="535"/>
      <c r="U50" s="535"/>
      <c r="V50" s="535"/>
      <c r="W50" s="535"/>
      <c r="X50" s="535"/>
      <c r="Y50" s="535"/>
      <c r="Z50" s="535"/>
      <c r="AA50" s="535"/>
      <c r="AB50" s="535"/>
      <c r="AC50" s="535"/>
      <c r="AD50" s="536"/>
      <c r="AE50" s="36" t="str">
        <f>_xlfn.IFNA(VLOOKUP(B50,'Lista información'!$E$2:$G$114,2,0),"--")</f>
        <v>Aplica</v>
      </c>
      <c r="AF50" s="423"/>
      <c r="AG50" s="424"/>
      <c r="AH50" s="36" t="str">
        <f>_xlfn.IFNA(VLOOKUP(B50,'Lista información'!$E$2:$G$114,3,0),"--")</f>
        <v>No_aplica</v>
      </c>
      <c r="AI50" s="423"/>
      <c r="AJ50" s="424"/>
      <c r="AK50" s="14"/>
    </row>
    <row r="51" spans="2:37" s="12" customFormat="1" ht="40.5" customHeight="1">
      <c r="B51" s="40" t="s">
        <v>758</v>
      </c>
      <c r="C51" s="535" t="s">
        <v>282</v>
      </c>
      <c r="D51" s="535"/>
      <c r="E51" s="535"/>
      <c r="F51" s="535"/>
      <c r="G51" s="535"/>
      <c r="H51" s="535"/>
      <c r="I51" s="535"/>
      <c r="J51" s="535"/>
      <c r="K51" s="535"/>
      <c r="L51" s="535"/>
      <c r="M51" s="535"/>
      <c r="N51" s="535"/>
      <c r="O51" s="535"/>
      <c r="P51" s="535"/>
      <c r="Q51" s="535"/>
      <c r="R51" s="535"/>
      <c r="S51" s="535"/>
      <c r="T51" s="535"/>
      <c r="U51" s="535"/>
      <c r="V51" s="535"/>
      <c r="W51" s="535"/>
      <c r="X51" s="535"/>
      <c r="Y51" s="535"/>
      <c r="Z51" s="535"/>
      <c r="AA51" s="535"/>
      <c r="AB51" s="535"/>
      <c r="AC51" s="535"/>
      <c r="AD51" s="536"/>
      <c r="AE51" s="36" t="str">
        <f>_xlfn.IFNA(VLOOKUP(B51,'Lista información'!$E$2:$G$114,2,0),"--")</f>
        <v>Aplica</v>
      </c>
      <c r="AF51" s="423"/>
      <c r="AG51" s="424"/>
      <c r="AH51" s="36" t="str">
        <f>_xlfn.IFNA(VLOOKUP(B51,'Lista información'!$E$2:$G$114,3,0),"--")</f>
        <v>No_aplica</v>
      </c>
      <c r="AI51" s="423"/>
      <c r="AJ51" s="424"/>
      <c r="AK51" s="14"/>
    </row>
    <row r="52" spans="2:37" s="12" customFormat="1" ht="54.75" customHeight="1">
      <c r="B52" s="40" t="s">
        <v>759</v>
      </c>
      <c r="C52" s="535" t="s">
        <v>283</v>
      </c>
      <c r="D52" s="535"/>
      <c r="E52" s="535"/>
      <c r="F52" s="535"/>
      <c r="G52" s="535"/>
      <c r="H52" s="535"/>
      <c r="I52" s="535"/>
      <c r="J52" s="535"/>
      <c r="K52" s="535"/>
      <c r="L52" s="535"/>
      <c r="M52" s="535"/>
      <c r="N52" s="535"/>
      <c r="O52" s="535"/>
      <c r="P52" s="535"/>
      <c r="Q52" s="535"/>
      <c r="R52" s="535"/>
      <c r="S52" s="535"/>
      <c r="T52" s="535"/>
      <c r="U52" s="535"/>
      <c r="V52" s="535"/>
      <c r="W52" s="535"/>
      <c r="X52" s="535"/>
      <c r="Y52" s="535"/>
      <c r="Z52" s="535"/>
      <c r="AA52" s="535"/>
      <c r="AB52" s="535"/>
      <c r="AC52" s="535"/>
      <c r="AD52" s="536"/>
      <c r="AE52" s="36" t="str">
        <f>_xlfn.IFNA(VLOOKUP(B52,'Lista información'!$E$2:$G$114,2,0),"--")</f>
        <v>Aplica</v>
      </c>
      <c r="AF52" s="423"/>
      <c r="AG52" s="424"/>
      <c r="AH52" s="36" t="str">
        <f>_xlfn.IFNA(VLOOKUP(B52,'Lista información'!$E$2:$G$114,3,0),"--")</f>
        <v>No_aplica</v>
      </c>
      <c r="AI52" s="423"/>
      <c r="AJ52" s="424"/>
      <c r="AK52" s="14"/>
    </row>
    <row r="53" spans="2:37" s="12" customFormat="1" ht="40.5" customHeight="1" thickBot="1">
      <c r="B53" s="40" t="s">
        <v>760</v>
      </c>
      <c r="C53" s="535" t="s">
        <v>284</v>
      </c>
      <c r="D53" s="535"/>
      <c r="E53" s="535"/>
      <c r="F53" s="535"/>
      <c r="G53" s="535"/>
      <c r="H53" s="535"/>
      <c r="I53" s="535"/>
      <c r="J53" s="535"/>
      <c r="K53" s="535"/>
      <c r="L53" s="535"/>
      <c r="M53" s="535"/>
      <c r="N53" s="535"/>
      <c r="O53" s="535"/>
      <c r="P53" s="535"/>
      <c r="Q53" s="535"/>
      <c r="R53" s="535"/>
      <c r="S53" s="535"/>
      <c r="T53" s="535"/>
      <c r="U53" s="535"/>
      <c r="V53" s="535"/>
      <c r="W53" s="535"/>
      <c r="X53" s="535"/>
      <c r="Y53" s="535"/>
      <c r="Z53" s="535"/>
      <c r="AA53" s="535"/>
      <c r="AB53" s="535"/>
      <c r="AC53" s="535"/>
      <c r="AD53" s="536"/>
      <c r="AE53" s="36" t="str">
        <f>_xlfn.IFNA(VLOOKUP(B53,'Lista información'!$E$2:$G$114,2,0),"--")</f>
        <v>Aplica</v>
      </c>
      <c r="AF53" s="423"/>
      <c r="AG53" s="424"/>
      <c r="AH53" s="36" t="str">
        <f>_xlfn.IFNA(VLOOKUP(B53,'Lista información'!$E$2:$G$114,3,0),"--")</f>
        <v>No_aplica</v>
      </c>
      <c r="AI53" s="423"/>
      <c r="AJ53" s="424"/>
      <c r="AK53" s="14"/>
    </row>
    <row r="54" spans="2:37" s="12" customFormat="1" ht="25.5" customHeight="1" thickBot="1">
      <c r="B54" s="619" t="s">
        <v>761</v>
      </c>
      <c r="C54" s="620"/>
      <c r="D54" s="620"/>
      <c r="E54" s="620"/>
      <c r="F54" s="620"/>
      <c r="G54" s="620"/>
      <c r="H54" s="620"/>
      <c r="I54" s="620"/>
      <c r="J54" s="620"/>
      <c r="K54" s="620"/>
      <c r="L54" s="620"/>
      <c r="M54" s="620"/>
      <c r="N54" s="620"/>
      <c r="O54" s="620"/>
      <c r="P54" s="620"/>
      <c r="Q54" s="620"/>
      <c r="R54" s="620"/>
      <c r="S54" s="620"/>
      <c r="T54" s="620"/>
      <c r="U54" s="620"/>
      <c r="V54" s="620"/>
      <c r="W54" s="620"/>
      <c r="X54" s="620"/>
      <c r="Y54" s="620"/>
      <c r="Z54" s="620"/>
      <c r="AA54" s="620"/>
      <c r="AB54" s="620"/>
      <c r="AC54" s="620"/>
      <c r="AD54" s="620"/>
      <c r="AE54" s="620"/>
      <c r="AF54" s="620"/>
      <c r="AG54" s="620"/>
      <c r="AH54" s="620"/>
      <c r="AI54" s="620"/>
      <c r="AJ54" s="620"/>
      <c r="AK54" s="621"/>
    </row>
    <row r="55" spans="2:37" s="12" customFormat="1" ht="37.5" customHeight="1">
      <c r="B55" s="40" t="s">
        <v>762</v>
      </c>
      <c r="C55" s="509" t="s">
        <v>285</v>
      </c>
      <c r="D55" s="626"/>
      <c r="E55" s="626"/>
      <c r="F55" s="626"/>
      <c r="G55" s="626"/>
      <c r="H55" s="626"/>
      <c r="I55" s="626"/>
      <c r="J55" s="626"/>
      <c r="K55" s="626"/>
      <c r="L55" s="626"/>
      <c r="M55" s="626"/>
      <c r="N55" s="626"/>
      <c r="O55" s="626"/>
      <c r="P55" s="626"/>
      <c r="Q55" s="626"/>
      <c r="R55" s="626"/>
      <c r="S55" s="626"/>
      <c r="T55" s="626"/>
      <c r="U55" s="626"/>
      <c r="V55" s="626"/>
      <c r="W55" s="626"/>
      <c r="X55" s="626"/>
      <c r="Y55" s="626"/>
      <c r="Z55" s="626"/>
      <c r="AA55" s="626"/>
      <c r="AB55" s="626"/>
      <c r="AC55" s="626"/>
      <c r="AD55" s="627"/>
      <c r="AE55" s="36" t="str">
        <f>_xlfn.IFNA(VLOOKUP(B55,'Lista información'!$E$2:$G$114,2,0),"--")</f>
        <v>Aplica</v>
      </c>
      <c r="AF55" s="423"/>
      <c r="AG55" s="424"/>
      <c r="AH55" s="36" t="str">
        <f>_xlfn.IFNA(VLOOKUP(B55,'Lista información'!$E$2:$G$114,3,0),"--")</f>
        <v>No_aplica</v>
      </c>
      <c r="AI55" s="423"/>
      <c r="AJ55" s="424"/>
      <c r="AK55" s="14"/>
    </row>
    <row r="56" spans="2:37" s="12" customFormat="1" ht="37.5" customHeight="1" thickBot="1">
      <c r="B56" s="40" t="s">
        <v>763</v>
      </c>
      <c r="C56" s="509" t="s">
        <v>286</v>
      </c>
      <c r="D56" s="626"/>
      <c r="E56" s="626"/>
      <c r="F56" s="626"/>
      <c r="G56" s="626"/>
      <c r="H56" s="626"/>
      <c r="I56" s="626"/>
      <c r="J56" s="626"/>
      <c r="K56" s="626"/>
      <c r="L56" s="626"/>
      <c r="M56" s="626"/>
      <c r="N56" s="626"/>
      <c r="O56" s="626"/>
      <c r="P56" s="626"/>
      <c r="Q56" s="626"/>
      <c r="R56" s="626"/>
      <c r="S56" s="626"/>
      <c r="T56" s="626"/>
      <c r="U56" s="626"/>
      <c r="V56" s="626"/>
      <c r="W56" s="626"/>
      <c r="X56" s="626"/>
      <c r="Y56" s="626"/>
      <c r="Z56" s="626"/>
      <c r="AA56" s="626"/>
      <c r="AB56" s="626"/>
      <c r="AC56" s="626"/>
      <c r="AD56" s="627"/>
      <c r="AE56" s="37" t="str">
        <f>_xlfn.IFNA(VLOOKUP(B56,'Lista información'!$E$2:$G$114,2,0),"--")</f>
        <v>Aplica</v>
      </c>
      <c r="AF56" s="624"/>
      <c r="AG56" s="625"/>
      <c r="AH56" s="37" t="str">
        <f>_xlfn.IFNA(VLOOKUP(B56,'Lista información'!$E$2:$G$114,3,0),"--")</f>
        <v>No_aplica</v>
      </c>
      <c r="AI56" s="624"/>
      <c r="AJ56" s="625"/>
      <c r="AK56" s="15"/>
    </row>
    <row r="57" spans="2:37" s="12" customFormat="1" ht="45.75" customHeight="1" thickBot="1">
      <c r="B57" s="364" t="s">
        <v>183</v>
      </c>
      <c r="C57" s="365"/>
      <c r="D57" s="633"/>
      <c r="E57" s="634"/>
      <c r="F57" s="634"/>
      <c r="G57" s="634"/>
      <c r="H57" s="634"/>
      <c r="I57" s="634"/>
      <c r="J57" s="634"/>
      <c r="K57" s="634"/>
      <c r="L57" s="634"/>
      <c r="M57" s="634"/>
      <c r="N57" s="634"/>
      <c r="O57" s="634"/>
      <c r="P57" s="634"/>
      <c r="Q57" s="634"/>
      <c r="R57" s="634"/>
      <c r="S57" s="634"/>
      <c r="T57" s="634"/>
      <c r="U57" s="634"/>
      <c r="V57" s="634"/>
      <c r="W57" s="634"/>
      <c r="X57" s="634"/>
      <c r="Y57" s="634"/>
      <c r="Z57" s="634"/>
      <c r="AA57" s="634"/>
      <c r="AB57" s="634"/>
      <c r="AC57" s="634"/>
      <c r="AD57" s="635"/>
      <c r="AE57" s="636" t="s">
        <v>156</v>
      </c>
      <c r="AF57" s="637"/>
      <c r="AG57" s="637"/>
      <c r="AH57" s="637"/>
      <c r="AI57" s="637"/>
      <c r="AJ57" s="637"/>
      <c r="AK57" s="638"/>
    </row>
    <row r="58" spans="2:37" s="12" customFormat="1" ht="45.75" customHeight="1" thickBot="1">
      <c r="B58" s="364" t="s">
        <v>157</v>
      </c>
      <c r="C58" s="365"/>
      <c r="D58" s="633"/>
      <c r="E58" s="634"/>
      <c r="F58" s="634"/>
      <c r="G58" s="634"/>
      <c r="H58" s="634"/>
      <c r="I58" s="634"/>
      <c r="J58" s="634"/>
      <c r="K58" s="634"/>
      <c r="L58" s="634"/>
      <c r="M58" s="634"/>
      <c r="N58" s="634"/>
      <c r="O58" s="634"/>
      <c r="P58" s="634"/>
      <c r="Q58" s="634"/>
      <c r="R58" s="634"/>
      <c r="S58" s="634"/>
      <c r="T58" s="634"/>
      <c r="U58" s="634"/>
      <c r="V58" s="634"/>
      <c r="W58" s="634"/>
      <c r="X58" s="634"/>
      <c r="Y58" s="634"/>
      <c r="Z58" s="634"/>
      <c r="AA58" s="634"/>
      <c r="AB58" s="634"/>
      <c r="AC58" s="634"/>
      <c r="AD58" s="635"/>
      <c r="AE58" s="639"/>
      <c r="AF58" s="640"/>
      <c r="AG58" s="640"/>
      <c r="AH58" s="640"/>
      <c r="AI58" s="640"/>
      <c r="AJ58" s="640"/>
      <c r="AK58" s="641"/>
    </row>
  </sheetData>
  <sheetProtection algorithmName="SHA-512" hashValue="hpYmhDxRbrRXI90gJ+W3qt5zORQh3+f6nTwckFSewYGHIqv3TOjMZ+KDqqITD8uVYAaFpqmRSKVkfNc+Vl7vXQ==" saltValue="9Or48DIoIm5x2jZfOFVy2w==" spinCount="100000" sheet="1" formatCells="0" formatColumns="0" formatRows="0" insertColumns="0" insertRows="0"/>
  <mergeCells count="142">
    <mergeCell ref="B57:C57"/>
    <mergeCell ref="B58:C58"/>
    <mergeCell ref="D57:AD57"/>
    <mergeCell ref="D58:AD58"/>
    <mergeCell ref="AE57:AK58"/>
    <mergeCell ref="D20:X20"/>
    <mergeCell ref="Y20:AK20"/>
    <mergeCell ref="B12:AK12"/>
    <mergeCell ref="B9:C10"/>
    <mergeCell ref="B11:C11"/>
    <mergeCell ref="B31:P31"/>
    <mergeCell ref="Q31:X31"/>
    <mergeCell ref="B22:H22"/>
    <mergeCell ref="B21:H21"/>
    <mergeCell ref="I21:S21"/>
    <mergeCell ref="T21:X21"/>
    <mergeCell ref="Y21:AC21"/>
    <mergeCell ref="B13:AK13"/>
    <mergeCell ref="B14:C14"/>
    <mergeCell ref="D14:T14"/>
    <mergeCell ref="U14:AC14"/>
    <mergeCell ref="AD14:AK14"/>
    <mergeCell ref="B15:C15"/>
    <mergeCell ref="D15:T15"/>
    <mergeCell ref="D9:AK9"/>
    <mergeCell ref="D10:AK10"/>
    <mergeCell ref="D11:AK11"/>
    <mergeCell ref="B5:AK8"/>
    <mergeCell ref="U15:AC15"/>
    <mergeCell ref="AD15:AK15"/>
    <mergeCell ref="B16:C16"/>
    <mergeCell ref="D16:T16"/>
    <mergeCell ref="D17:T17"/>
    <mergeCell ref="U17:AC17"/>
    <mergeCell ref="AD17:AK17"/>
    <mergeCell ref="Q32:X32"/>
    <mergeCell ref="B18:AK18"/>
    <mergeCell ref="B19:AK19"/>
    <mergeCell ref="U16:AC16"/>
    <mergeCell ref="AD16:AK16"/>
    <mergeCell ref="B17:C17"/>
    <mergeCell ref="B20:C20"/>
    <mergeCell ref="AD26:AF26"/>
    <mergeCell ref="AG26:AK26"/>
    <mergeCell ref="AD27:AF27"/>
    <mergeCell ref="AG27:AK27"/>
    <mergeCell ref="AF35:AG35"/>
    <mergeCell ref="D28:AK28"/>
    <mergeCell ref="B29:AK29"/>
    <mergeCell ref="B30:P30"/>
    <mergeCell ref="Q30:X30"/>
    <mergeCell ref="Y30:AK30"/>
    <mergeCell ref="C55:AD55"/>
    <mergeCell ref="C56:AD56"/>
    <mergeCell ref="C49:AD49"/>
    <mergeCell ref="C50:AD50"/>
    <mergeCell ref="C51:AD51"/>
    <mergeCell ref="C52:AD52"/>
    <mergeCell ref="C44:AD44"/>
    <mergeCell ref="C46:AD46"/>
    <mergeCell ref="C47:AD47"/>
    <mergeCell ref="C48:AD48"/>
    <mergeCell ref="C53:AD53"/>
    <mergeCell ref="AF38:AG38"/>
    <mergeCell ref="AI38:AJ38"/>
    <mergeCell ref="B36:AK36"/>
    <mergeCell ref="C38:AD38"/>
    <mergeCell ref="C43:AD43"/>
    <mergeCell ref="B34:B35"/>
    <mergeCell ref="B32:P32"/>
    <mergeCell ref="AF43:AG43"/>
    <mergeCell ref="AI43:AJ43"/>
    <mergeCell ref="Y31:AK31"/>
    <mergeCell ref="AD21:AK21"/>
    <mergeCell ref="I22:S22"/>
    <mergeCell ref="T22:X22"/>
    <mergeCell ref="Y22:AF22"/>
    <mergeCell ref="AG22:AK22"/>
    <mergeCell ref="B23:X23"/>
    <mergeCell ref="Y23:AK23"/>
    <mergeCell ref="D24:X24"/>
    <mergeCell ref="Y24:AK24"/>
    <mergeCell ref="B27:H27"/>
    <mergeCell ref="B28:C28"/>
    <mergeCell ref="I27:P27"/>
    <mergeCell ref="Q27:X27"/>
    <mergeCell ref="Y27:AC27"/>
    <mergeCell ref="B24:C24"/>
    <mergeCell ref="B26:H26"/>
    <mergeCell ref="B25:AK25"/>
    <mergeCell ref="I26:P26"/>
    <mergeCell ref="Q26:X26"/>
    <mergeCell ref="Y26:AC26"/>
    <mergeCell ref="Y32:AK32"/>
    <mergeCell ref="AF44:AG44"/>
    <mergeCell ref="AI44:AJ44"/>
    <mergeCell ref="AF46:AG46"/>
    <mergeCell ref="AI46:AJ46"/>
    <mergeCell ref="AF47:AG47"/>
    <mergeCell ref="AI47:AJ47"/>
    <mergeCell ref="AF48:AG48"/>
    <mergeCell ref="AI48:AJ48"/>
    <mergeCell ref="AF49:AG49"/>
    <mergeCell ref="AI49:AJ49"/>
    <mergeCell ref="B45:AK45"/>
    <mergeCell ref="AF56:AG56"/>
    <mergeCell ref="AI56:AJ56"/>
    <mergeCell ref="AF50:AG50"/>
    <mergeCell ref="AI50:AJ50"/>
    <mergeCell ref="AF51:AG51"/>
    <mergeCell ref="AI51:AJ51"/>
    <mergeCell ref="AF52:AG52"/>
    <mergeCell ref="AI52:AJ52"/>
    <mergeCell ref="AF53:AG53"/>
    <mergeCell ref="AI53:AJ53"/>
    <mergeCell ref="AF55:AG55"/>
    <mergeCell ref="AI55:AJ55"/>
    <mergeCell ref="B54:AK54"/>
    <mergeCell ref="B1:B3"/>
    <mergeCell ref="C1:AI3"/>
    <mergeCell ref="AJ3:AK3"/>
    <mergeCell ref="B37:AK37"/>
    <mergeCell ref="C39:AD39"/>
    <mergeCell ref="C40:AD40"/>
    <mergeCell ref="C41:AD41"/>
    <mergeCell ref="C42:AD42"/>
    <mergeCell ref="AF39:AG39"/>
    <mergeCell ref="AI39:AJ39"/>
    <mergeCell ref="AF40:AG40"/>
    <mergeCell ref="AI40:AJ40"/>
    <mergeCell ref="AF41:AG41"/>
    <mergeCell ref="AI41:AJ41"/>
    <mergeCell ref="AF42:AG42"/>
    <mergeCell ref="AI42:AJ42"/>
    <mergeCell ref="B33:P33"/>
    <mergeCell ref="Q33:X33"/>
    <mergeCell ref="Y33:AK33"/>
    <mergeCell ref="C34:AD35"/>
    <mergeCell ref="AE34:AG34"/>
    <mergeCell ref="AH34:AJ34"/>
    <mergeCell ref="AI35:AJ35"/>
    <mergeCell ref="AK34:AK35"/>
  </mergeCells>
  <phoneticPr fontId="23" type="noConversion"/>
  <dataValidations count="2">
    <dataValidation type="list" allowBlank="1" showInputMessage="1" showErrorMessage="1" sqref="AI55:AJ56 AF38:AG44 AI38:AJ44 AF55:AG56 AF46:AG53 AI46:AJ53" xr:uid="{00000000-0002-0000-0700-000000000000}">
      <formula1>INDIRECT(AE38)</formula1>
    </dataValidation>
    <dataValidation type="list" allowBlank="1" showInputMessage="1" showErrorMessage="1" sqref="D10" xr:uid="{00000000-0002-0000-0700-000001000000}">
      <formula1>Acción</formula1>
    </dataValidation>
  </dataValidations>
  <pageMargins left="0.70866141732283472" right="0.44805194805194803" top="0.41233766233766234" bottom="0.74803149606299213" header="0.31496062992125984" footer="0.31496062992125984"/>
  <pageSetup scale="25" fitToWidth="0" fitToHeight="0" orientation="landscape" r:id="rId1"/>
  <headerFooter>
    <oddFooter>&amp;C&amp;G</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Q41"/>
  <sheetViews>
    <sheetView showGridLines="0" view="pageLayout" topLeftCell="E1" zoomScale="75" zoomScaleNormal="130" zoomScaleSheetLayoutView="55" zoomScalePageLayoutView="75" workbookViewId="0">
      <selection activeCell="AP1" sqref="AP1:AQ1"/>
    </sheetView>
  </sheetViews>
  <sheetFormatPr baseColWidth="10" defaultColWidth="11.42578125" defaultRowHeight="14.25"/>
  <cols>
    <col min="1" max="1" width="5.140625" style="48" customWidth="1"/>
    <col min="2" max="2" width="16.5703125" style="48" customWidth="1"/>
    <col min="3" max="3" width="51.140625" style="193" customWidth="1"/>
    <col min="4" max="4" width="4.28515625" style="48" customWidth="1"/>
    <col min="5" max="5" width="6" style="48" customWidth="1"/>
    <col min="6" max="6" width="4" style="48" customWidth="1"/>
    <col min="7" max="7" width="4.7109375" style="48" customWidth="1"/>
    <col min="8" max="15" width="5" style="48" customWidth="1"/>
    <col min="16" max="16" width="4.28515625" style="48" customWidth="1"/>
    <col min="17" max="17" width="3.7109375" style="48" customWidth="1"/>
    <col min="18" max="18" width="4" style="48" customWidth="1"/>
    <col min="19" max="21" width="5" style="48" customWidth="1"/>
    <col min="22" max="23" width="3.42578125" style="48" customWidth="1"/>
    <col min="24" max="24" width="4.42578125" style="48" customWidth="1"/>
    <col min="25" max="25" width="3.7109375" style="48" customWidth="1"/>
    <col min="26" max="26" width="3.85546875" style="48" customWidth="1"/>
    <col min="27" max="27" width="4.28515625" style="48" customWidth="1"/>
    <col min="28" max="28" width="3.7109375" style="48" customWidth="1"/>
    <col min="29" max="29" width="3.85546875" style="48" customWidth="1"/>
    <col min="30" max="30" width="4.28515625" style="48" customWidth="1"/>
    <col min="31" max="31" width="4.42578125" style="48" customWidth="1"/>
    <col min="32" max="32" width="3.42578125" style="48" customWidth="1"/>
    <col min="33" max="33" width="4.28515625" style="48" customWidth="1"/>
    <col min="34" max="34" width="3.42578125" style="48" customWidth="1"/>
    <col min="35" max="35" width="4.28515625" style="48" customWidth="1"/>
    <col min="36" max="36" width="3.42578125" style="48" customWidth="1"/>
    <col min="37" max="37" width="4.28515625" style="48" customWidth="1"/>
    <col min="38" max="39" width="4.42578125" style="48" customWidth="1"/>
    <col min="40" max="40" width="3.42578125" style="48" customWidth="1"/>
    <col min="41" max="41" width="4.42578125" style="48" customWidth="1"/>
    <col min="42" max="42" width="6" style="48" customWidth="1"/>
    <col min="43" max="43" width="6.85546875" style="48" customWidth="1"/>
    <col min="44" max="44" width="4" style="48" customWidth="1"/>
    <col min="45" max="16384" width="11.42578125" style="48"/>
  </cols>
  <sheetData>
    <row r="1" spans="1:43" s="193" customFormat="1" ht="19.5" customHeight="1">
      <c r="A1" s="646"/>
      <c r="B1" s="645"/>
      <c r="C1" s="645" t="s">
        <v>793</v>
      </c>
      <c r="D1" s="645"/>
      <c r="E1" s="645"/>
      <c r="F1" s="645"/>
      <c r="G1" s="645"/>
      <c r="H1" s="645"/>
      <c r="I1" s="645"/>
      <c r="J1" s="645"/>
      <c r="K1" s="645"/>
      <c r="L1" s="645"/>
      <c r="M1" s="645"/>
      <c r="N1" s="645"/>
      <c r="O1" s="645"/>
      <c r="P1" s="645"/>
      <c r="Q1" s="645"/>
      <c r="R1" s="645"/>
      <c r="S1" s="645"/>
      <c r="T1" s="645"/>
      <c r="U1" s="645"/>
      <c r="V1" s="645"/>
      <c r="W1" s="645"/>
      <c r="X1" s="645"/>
      <c r="Y1" s="645"/>
      <c r="Z1" s="645"/>
      <c r="AA1" s="645"/>
      <c r="AB1" s="645"/>
      <c r="AC1" s="645"/>
      <c r="AD1" s="645"/>
      <c r="AE1" s="645"/>
      <c r="AF1" s="645"/>
      <c r="AG1" s="645"/>
      <c r="AH1" s="645"/>
      <c r="AI1" s="645"/>
      <c r="AJ1" s="645"/>
      <c r="AK1" s="645"/>
      <c r="AL1" s="645"/>
      <c r="AM1" s="645"/>
      <c r="AN1" s="644" t="s">
        <v>719</v>
      </c>
      <c r="AO1" s="644"/>
      <c r="AP1" s="642">
        <v>44076</v>
      </c>
      <c r="AQ1" s="643"/>
    </row>
    <row r="2" spans="1:43" s="193" customFormat="1" ht="19.5" customHeight="1">
      <c r="A2" s="646"/>
      <c r="B2" s="645"/>
      <c r="C2" s="645"/>
      <c r="D2" s="645"/>
      <c r="E2" s="645"/>
      <c r="F2" s="645"/>
      <c r="G2" s="645"/>
      <c r="H2" s="645"/>
      <c r="I2" s="645"/>
      <c r="J2" s="645"/>
      <c r="K2" s="645"/>
      <c r="L2" s="645"/>
      <c r="M2" s="645"/>
      <c r="N2" s="645"/>
      <c r="O2" s="645"/>
      <c r="P2" s="645"/>
      <c r="Q2" s="645"/>
      <c r="R2" s="645"/>
      <c r="S2" s="645"/>
      <c r="T2" s="645"/>
      <c r="U2" s="645"/>
      <c r="V2" s="645"/>
      <c r="W2" s="645"/>
      <c r="X2" s="645"/>
      <c r="Y2" s="645"/>
      <c r="Z2" s="645"/>
      <c r="AA2" s="645"/>
      <c r="AB2" s="645"/>
      <c r="AC2" s="645"/>
      <c r="AD2" s="645"/>
      <c r="AE2" s="645"/>
      <c r="AF2" s="645"/>
      <c r="AG2" s="645"/>
      <c r="AH2" s="645"/>
      <c r="AI2" s="645"/>
      <c r="AJ2" s="645"/>
      <c r="AK2" s="645"/>
      <c r="AL2" s="645"/>
      <c r="AM2" s="645"/>
      <c r="AN2" s="643" t="s">
        <v>799</v>
      </c>
      <c r="AO2" s="643"/>
      <c r="AP2" s="643" t="s">
        <v>718</v>
      </c>
      <c r="AQ2" s="643"/>
    </row>
    <row r="3" spans="1:43" s="193" customFormat="1" ht="30.75" customHeight="1">
      <c r="A3" s="646"/>
      <c r="B3" s="645"/>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3" t="s">
        <v>730</v>
      </c>
      <c r="AO3" s="643"/>
      <c r="AP3" s="643"/>
      <c r="AQ3" s="643"/>
    </row>
    <row r="4" spans="1:43" s="193" customFormat="1"/>
    <row r="5" spans="1:43" ht="14.25" customHeight="1">
      <c r="A5" s="661" t="s">
        <v>287</v>
      </c>
      <c r="B5" s="662"/>
      <c r="C5" s="663"/>
      <c r="D5" s="658"/>
      <c r="E5" s="659"/>
      <c r="F5" s="659"/>
      <c r="G5" s="659"/>
      <c r="H5" s="659"/>
      <c r="I5" s="659"/>
      <c r="J5" s="659"/>
      <c r="K5" s="659"/>
      <c r="L5" s="659"/>
      <c r="M5" s="659"/>
      <c r="N5" s="659"/>
      <c r="O5" s="659"/>
      <c r="P5" s="659"/>
      <c r="Q5" s="659"/>
      <c r="R5" s="659"/>
      <c r="S5" s="659"/>
      <c r="T5" s="659"/>
      <c r="U5" s="659"/>
      <c r="V5" s="659"/>
      <c r="W5" s="659"/>
      <c r="X5" s="659"/>
      <c r="Y5" s="659"/>
      <c r="Z5" s="659"/>
      <c r="AA5" s="659"/>
      <c r="AB5" s="659"/>
      <c r="AC5" s="659"/>
      <c r="AD5" s="659"/>
      <c r="AE5" s="659"/>
      <c r="AF5" s="659"/>
      <c r="AG5" s="659"/>
      <c r="AH5" s="659"/>
      <c r="AI5" s="659"/>
      <c r="AJ5" s="659"/>
      <c r="AK5" s="659"/>
      <c r="AL5" s="659"/>
      <c r="AM5" s="659"/>
      <c r="AN5" s="659"/>
      <c r="AO5" s="660"/>
      <c r="AP5" s="664"/>
      <c r="AQ5" s="665"/>
    </row>
    <row r="6" spans="1:43" ht="183.6" customHeight="1">
      <c r="A6" s="655"/>
      <c r="B6" s="656"/>
      <c r="C6" s="657"/>
      <c r="D6" s="174" t="s">
        <v>288</v>
      </c>
      <c r="E6" s="176" t="s">
        <v>289</v>
      </c>
      <c r="F6" s="651" t="s">
        <v>290</v>
      </c>
      <c r="G6" s="654"/>
      <c r="H6" s="651" t="s">
        <v>291</v>
      </c>
      <c r="I6" s="654"/>
      <c r="J6" s="651" t="s">
        <v>292</v>
      </c>
      <c r="K6" s="654"/>
      <c r="L6" s="651" t="s">
        <v>293</v>
      </c>
      <c r="M6" s="654"/>
      <c r="N6" s="653" t="s">
        <v>294</v>
      </c>
      <c r="O6" s="653"/>
      <c r="P6" s="651" t="s">
        <v>295</v>
      </c>
      <c r="Q6" s="652"/>
      <c r="R6" s="654"/>
      <c r="S6" s="651" t="s">
        <v>296</v>
      </c>
      <c r="T6" s="652"/>
      <c r="U6" s="654"/>
      <c r="V6" s="651" t="s">
        <v>297</v>
      </c>
      <c r="W6" s="652"/>
      <c r="X6" s="654"/>
      <c r="Y6" s="653" t="s">
        <v>298</v>
      </c>
      <c r="Z6" s="653"/>
      <c r="AA6" s="651" t="s">
        <v>299</v>
      </c>
      <c r="AB6" s="652"/>
      <c r="AC6" s="654"/>
      <c r="AD6" s="651" t="s">
        <v>300</v>
      </c>
      <c r="AE6" s="652"/>
      <c r="AF6" s="651" t="s">
        <v>301</v>
      </c>
      <c r="AG6" s="652"/>
      <c r="AH6" s="651" t="s">
        <v>302</v>
      </c>
      <c r="AI6" s="652"/>
      <c r="AJ6" s="651" t="s">
        <v>303</v>
      </c>
      <c r="AK6" s="652"/>
      <c r="AL6" s="651" t="s">
        <v>304</v>
      </c>
      <c r="AM6" s="652"/>
      <c r="AN6" s="651" t="s">
        <v>305</v>
      </c>
      <c r="AO6" s="652"/>
      <c r="AP6" s="651" t="s">
        <v>306</v>
      </c>
      <c r="AQ6" s="652"/>
    </row>
    <row r="7" spans="1:43" ht="25.9" customHeight="1">
      <c r="A7" s="49"/>
      <c r="B7" s="49" t="s">
        <v>728</v>
      </c>
      <c r="C7" s="49" t="s">
        <v>729</v>
      </c>
      <c r="D7" s="49" t="s">
        <v>308</v>
      </c>
      <c r="E7" s="50" t="s">
        <v>309</v>
      </c>
      <c r="F7" s="49" t="s">
        <v>310</v>
      </c>
      <c r="G7" s="50" t="s">
        <v>311</v>
      </c>
      <c r="H7" s="50" t="s">
        <v>310</v>
      </c>
      <c r="I7" s="51" t="s">
        <v>311</v>
      </c>
      <c r="J7" s="50" t="s">
        <v>310</v>
      </c>
      <c r="K7" s="51" t="s">
        <v>311</v>
      </c>
      <c r="L7" s="51" t="s">
        <v>310</v>
      </c>
      <c r="M7" s="51" t="s">
        <v>311</v>
      </c>
      <c r="N7" s="51" t="s">
        <v>310</v>
      </c>
      <c r="O7" s="51" t="s">
        <v>311</v>
      </c>
      <c r="P7" s="51" t="s">
        <v>310</v>
      </c>
      <c r="Q7" s="51" t="s">
        <v>311</v>
      </c>
      <c r="R7" s="51" t="s">
        <v>312</v>
      </c>
      <c r="S7" s="51" t="s">
        <v>310</v>
      </c>
      <c r="T7" s="51" t="s">
        <v>313</v>
      </c>
      <c r="U7" s="52" t="s">
        <v>312</v>
      </c>
      <c r="V7" s="51" t="s">
        <v>310</v>
      </c>
      <c r="W7" s="51" t="s">
        <v>311</v>
      </c>
      <c r="X7" s="51" t="s">
        <v>314</v>
      </c>
      <c r="Y7" s="51" t="s">
        <v>310</v>
      </c>
      <c r="Z7" s="51" t="s">
        <v>311</v>
      </c>
      <c r="AA7" s="51" t="s">
        <v>310</v>
      </c>
      <c r="AB7" s="51" t="s">
        <v>311</v>
      </c>
      <c r="AC7" s="51" t="s">
        <v>314</v>
      </c>
      <c r="AD7" s="51" t="s">
        <v>310</v>
      </c>
      <c r="AE7" s="51" t="s">
        <v>311</v>
      </c>
      <c r="AF7" s="49" t="s">
        <v>310</v>
      </c>
      <c r="AG7" s="49" t="s">
        <v>311</v>
      </c>
      <c r="AH7" s="49" t="s">
        <v>310</v>
      </c>
      <c r="AI7" s="49" t="s">
        <v>311</v>
      </c>
      <c r="AJ7" s="49" t="s">
        <v>310</v>
      </c>
      <c r="AK7" s="49" t="s">
        <v>311</v>
      </c>
      <c r="AL7" s="49" t="s">
        <v>310</v>
      </c>
      <c r="AM7" s="49" t="s">
        <v>313</v>
      </c>
      <c r="AN7" s="49" t="s">
        <v>310</v>
      </c>
      <c r="AO7" s="49" t="s">
        <v>313</v>
      </c>
      <c r="AP7" s="49" t="s">
        <v>315</v>
      </c>
      <c r="AQ7" s="49" t="s">
        <v>313</v>
      </c>
    </row>
    <row r="8" spans="1:43" ht="15">
      <c r="A8" s="53">
        <v>1</v>
      </c>
      <c r="B8" s="54"/>
      <c r="C8" s="54"/>
      <c r="D8" s="54"/>
      <c r="E8" s="55"/>
      <c r="F8" s="54"/>
      <c r="G8" s="55"/>
      <c r="H8" s="55"/>
      <c r="I8" s="56"/>
      <c r="J8" s="55"/>
      <c r="K8" s="56"/>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row>
    <row r="9" spans="1:43" ht="15">
      <c r="A9" s="53">
        <v>2</v>
      </c>
      <c r="B9" s="54"/>
      <c r="C9" s="54"/>
      <c r="D9" s="54"/>
      <c r="E9" s="55"/>
      <c r="F9" s="54"/>
      <c r="G9" s="55"/>
      <c r="H9" s="55"/>
      <c r="I9" s="56"/>
      <c r="J9" s="55"/>
      <c r="K9" s="56"/>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row>
    <row r="10" spans="1:43" ht="15">
      <c r="A10" s="53">
        <v>3</v>
      </c>
      <c r="B10" s="54"/>
      <c r="C10" s="54"/>
      <c r="D10" s="54"/>
      <c r="E10" s="55"/>
      <c r="F10" s="54"/>
      <c r="G10" s="55"/>
      <c r="H10" s="55"/>
      <c r="I10" s="56"/>
      <c r="J10" s="55"/>
      <c r="K10" s="56"/>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row>
    <row r="11" spans="1:43" ht="15">
      <c r="A11" s="53">
        <v>4</v>
      </c>
      <c r="B11" s="54"/>
      <c r="C11" s="54"/>
      <c r="D11" s="54"/>
      <c r="E11" s="55"/>
      <c r="F11" s="54"/>
      <c r="G11" s="55"/>
      <c r="H11" s="55"/>
      <c r="I11" s="56"/>
      <c r="J11" s="55"/>
      <c r="K11" s="56"/>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row>
    <row r="12" spans="1:43" ht="15">
      <c r="A12" s="53">
        <v>5</v>
      </c>
      <c r="B12" s="54"/>
      <c r="C12" s="54"/>
      <c r="D12" s="54"/>
      <c r="E12" s="55"/>
      <c r="F12" s="54"/>
      <c r="G12" s="55"/>
      <c r="H12" s="55"/>
      <c r="I12" s="56"/>
      <c r="J12" s="55"/>
      <c r="K12" s="56"/>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row>
    <row r="13" spans="1:43" ht="15">
      <c r="A13" s="53">
        <v>6</v>
      </c>
      <c r="B13" s="54"/>
      <c r="C13" s="54"/>
      <c r="D13" s="54"/>
      <c r="E13" s="55"/>
      <c r="F13" s="54"/>
      <c r="G13" s="55"/>
      <c r="H13" s="55"/>
      <c r="I13" s="56"/>
      <c r="J13" s="55"/>
      <c r="K13" s="56"/>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row>
    <row r="14" spans="1:43" ht="15">
      <c r="A14" s="53">
        <v>7</v>
      </c>
      <c r="B14" s="54"/>
      <c r="C14" s="54"/>
      <c r="D14" s="54"/>
      <c r="E14" s="55"/>
      <c r="F14" s="54"/>
      <c r="G14" s="55"/>
      <c r="H14" s="55"/>
      <c r="I14" s="56"/>
      <c r="J14" s="55"/>
      <c r="K14" s="56"/>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row>
    <row r="15" spans="1:43" ht="15">
      <c r="A15" s="53">
        <v>8</v>
      </c>
      <c r="B15" s="54"/>
      <c r="C15" s="54"/>
      <c r="D15" s="54"/>
      <c r="E15" s="55"/>
      <c r="F15" s="54"/>
      <c r="G15" s="55"/>
      <c r="H15" s="55"/>
      <c r="I15" s="56"/>
      <c r="J15" s="55"/>
      <c r="K15" s="56"/>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row>
    <row r="16" spans="1:43" ht="15">
      <c r="A16" s="53">
        <v>9</v>
      </c>
      <c r="B16" s="54"/>
      <c r="C16" s="54"/>
      <c r="D16" s="54"/>
      <c r="E16" s="55"/>
      <c r="F16" s="54"/>
      <c r="G16" s="55"/>
      <c r="H16" s="55"/>
      <c r="I16" s="56"/>
      <c r="J16" s="55"/>
      <c r="K16" s="56"/>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row>
    <row r="17" spans="1:43" ht="15">
      <c r="A17" s="53">
        <v>10</v>
      </c>
      <c r="B17" s="54"/>
      <c r="C17" s="54"/>
      <c r="D17" s="54"/>
      <c r="E17" s="55"/>
      <c r="F17" s="54"/>
      <c r="G17" s="55"/>
      <c r="H17" s="55"/>
      <c r="I17" s="56"/>
      <c r="J17" s="55"/>
      <c r="K17" s="56"/>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row>
    <row r="18" spans="1:43" ht="15">
      <c r="A18" s="53">
        <v>11</v>
      </c>
      <c r="B18" s="54"/>
      <c r="C18" s="54"/>
      <c r="D18" s="54"/>
      <c r="E18" s="55"/>
      <c r="F18" s="54"/>
      <c r="G18" s="55"/>
      <c r="H18" s="55"/>
      <c r="I18" s="56"/>
      <c r="J18" s="55"/>
      <c r="K18" s="56"/>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row>
    <row r="19" spans="1:43" ht="15">
      <c r="A19" s="53">
        <v>12</v>
      </c>
      <c r="B19" s="54"/>
      <c r="C19" s="54"/>
      <c r="D19" s="54"/>
      <c r="E19" s="55"/>
      <c r="F19" s="54"/>
      <c r="G19" s="55"/>
      <c r="H19" s="55"/>
      <c r="I19" s="56"/>
      <c r="J19" s="55"/>
      <c r="K19" s="56"/>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row>
    <row r="20" spans="1:43" ht="15">
      <c r="A20" s="53">
        <v>13</v>
      </c>
      <c r="B20" s="54"/>
      <c r="C20" s="54"/>
      <c r="D20" s="54"/>
      <c r="E20" s="55"/>
      <c r="F20" s="54"/>
      <c r="G20" s="55"/>
      <c r="H20" s="55"/>
      <c r="I20" s="56"/>
      <c r="J20" s="55"/>
      <c r="K20" s="56"/>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row>
    <row r="21" spans="1:43" ht="15">
      <c r="A21" s="53">
        <v>14</v>
      </c>
      <c r="B21" s="54"/>
      <c r="C21" s="54"/>
      <c r="D21" s="54"/>
      <c r="E21" s="55"/>
      <c r="F21" s="54"/>
      <c r="G21" s="55"/>
      <c r="H21" s="55"/>
      <c r="I21" s="56"/>
      <c r="J21" s="55"/>
      <c r="K21" s="56"/>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row>
    <row r="22" spans="1:43" ht="15">
      <c r="A22" s="53">
        <v>15</v>
      </c>
      <c r="B22" s="54"/>
      <c r="C22" s="54"/>
      <c r="D22" s="54"/>
      <c r="E22" s="55"/>
      <c r="F22" s="54"/>
      <c r="G22" s="55"/>
      <c r="H22" s="55"/>
      <c r="I22" s="56"/>
      <c r="J22" s="55"/>
      <c r="K22" s="56"/>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row>
    <row r="23" spans="1:43" ht="15">
      <c r="A23" s="53">
        <v>16</v>
      </c>
      <c r="B23" s="54"/>
      <c r="C23" s="54"/>
      <c r="D23" s="54"/>
      <c r="E23" s="55"/>
      <c r="F23" s="54"/>
      <c r="G23" s="55"/>
      <c r="H23" s="55"/>
      <c r="I23" s="56"/>
      <c r="J23" s="55"/>
      <c r="K23" s="56"/>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row>
    <row r="24" spans="1:43" ht="15">
      <c r="A24" s="53">
        <v>17</v>
      </c>
      <c r="B24" s="54"/>
      <c r="C24" s="54"/>
      <c r="D24" s="54"/>
      <c r="E24" s="55"/>
      <c r="F24" s="54"/>
      <c r="G24" s="55"/>
      <c r="H24" s="55"/>
      <c r="I24" s="56"/>
      <c r="J24" s="55"/>
      <c r="K24" s="56"/>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row>
    <row r="25" spans="1:43" ht="15">
      <c r="A25" s="53">
        <v>18</v>
      </c>
      <c r="B25" s="54"/>
      <c r="C25" s="54"/>
      <c r="D25" s="54"/>
      <c r="E25" s="55"/>
      <c r="F25" s="54"/>
      <c r="G25" s="55"/>
      <c r="H25" s="55"/>
      <c r="I25" s="56"/>
      <c r="J25" s="55"/>
      <c r="K25" s="56"/>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row>
    <row r="26" spans="1:43" ht="15">
      <c r="A26" s="53">
        <v>19</v>
      </c>
      <c r="B26" s="54"/>
      <c r="C26" s="54"/>
      <c r="D26" s="54"/>
      <c r="E26" s="55"/>
      <c r="F26" s="54"/>
      <c r="G26" s="55"/>
      <c r="H26" s="55"/>
      <c r="I26" s="56"/>
      <c r="J26" s="55"/>
      <c r="K26" s="56"/>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row>
    <row r="27" spans="1:43" ht="15">
      <c r="A27" s="53">
        <v>20</v>
      </c>
      <c r="B27" s="54"/>
      <c r="C27" s="54"/>
      <c r="D27" s="54"/>
      <c r="E27" s="55"/>
      <c r="F27" s="54"/>
      <c r="G27" s="55"/>
      <c r="H27" s="55"/>
      <c r="I27" s="56"/>
      <c r="J27" s="55"/>
      <c r="K27" s="56"/>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row>
    <row r="28" spans="1:43" ht="15">
      <c r="A28" s="53">
        <v>21</v>
      </c>
      <c r="B28" s="54"/>
      <c r="C28" s="54"/>
      <c r="D28" s="54"/>
      <c r="E28" s="55"/>
      <c r="F28" s="54"/>
      <c r="G28" s="55"/>
      <c r="H28" s="55"/>
      <c r="I28" s="56"/>
      <c r="J28" s="55"/>
      <c r="K28" s="56"/>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row>
    <row r="29" spans="1:43" ht="15">
      <c r="A29" s="53">
        <v>22</v>
      </c>
      <c r="B29" s="54"/>
      <c r="C29" s="54"/>
      <c r="D29" s="54"/>
      <c r="E29" s="55"/>
      <c r="F29" s="54"/>
      <c r="G29" s="55"/>
      <c r="H29" s="55"/>
      <c r="I29" s="56"/>
      <c r="J29" s="55"/>
      <c r="K29" s="56"/>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row>
    <row r="30" spans="1:43" ht="15">
      <c r="A30" s="53">
        <v>23</v>
      </c>
      <c r="B30" s="54"/>
      <c r="C30" s="54"/>
      <c r="D30" s="54"/>
      <c r="E30" s="55"/>
      <c r="F30" s="54"/>
      <c r="G30" s="55"/>
      <c r="H30" s="55"/>
      <c r="I30" s="56"/>
      <c r="J30" s="55"/>
      <c r="K30" s="56"/>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row>
    <row r="31" spans="1:43" ht="15">
      <c r="A31" s="53">
        <v>24</v>
      </c>
      <c r="B31" s="54"/>
      <c r="C31" s="54"/>
      <c r="D31" s="54"/>
      <c r="E31" s="55"/>
      <c r="F31" s="54"/>
      <c r="G31" s="55"/>
      <c r="H31" s="55"/>
      <c r="I31" s="56"/>
      <c r="J31" s="55"/>
      <c r="K31" s="56"/>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row>
    <row r="32" spans="1:43" ht="15">
      <c r="A32" s="53">
        <v>25</v>
      </c>
      <c r="B32" s="54"/>
      <c r="C32" s="54"/>
      <c r="D32" s="54"/>
      <c r="E32" s="55"/>
      <c r="F32" s="54"/>
      <c r="G32" s="55"/>
      <c r="H32" s="55"/>
      <c r="I32" s="56"/>
      <c r="J32" s="55"/>
      <c r="K32" s="56"/>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row>
    <row r="33" spans="1:43" ht="15">
      <c r="A33" s="53">
        <v>26</v>
      </c>
      <c r="B33" s="54"/>
      <c r="C33" s="54"/>
      <c r="D33" s="54"/>
      <c r="E33" s="55"/>
      <c r="F33" s="54"/>
      <c r="G33" s="55"/>
      <c r="H33" s="55"/>
      <c r="I33" s="56"/>
      <c r="J33" s="55"/>
      <c r="K33" s="56"/>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row>
    <row r="34" spans="1:43" ht="15">
      <c r="A34" s="53">
        <v>27</v>
      </c>
      <c r="B34" s="54"/>
      <c r="C34" s="54"/>
      <c r="D34" s="54"/>
      <c r="E34" s="55"/>
      <c r="F34" s="54"/>
      <c r="G34" s="55"/>
      <c r="H34" s="55"/>
      <c r="I34" s="56"/>
      <c r="J34" s="55"/>
      <c r="K34" s="56"/>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row>
    <row r="35" spans="1:43" ht="15.75" thickBot="1">
      <c r="A35" s="53">
        <v>28</v>
      </c>
      <c r="B35" s="57"/>
      <c r="C35" s="57"/>
      <c r="D35" s="57"/>
      <c r="E35" s="58"/>
      <c r="F35" s="57"/>
      <c r="G35" s="58"/>
      <c r="H35" s="58"/>
      <c r="I35" s="59"/>
      <c r="J35" s="58"/>
      <c r="K35" s="59"/>
      <c r="L35" s="57"/>
      <c r="M35" s="57"/>
      <c r="N35" s="57"/>
      <c r="O35" s="57"/>
      <c r="P35" s="57"/>
      <c r="Q35" s="57"/>
      <c r="R35" s="57"/>
      <c r="S35" s="57"/>
      <c r="T35" s="57"/>
      <c r="U35" s="57"/>
      <c r="V35" s="57"/>
      <c r="W35" s="57"/>
      <c r="X35" s="54"/>
      <c r="Y35" s="54"/>
      <c r="Z35" s="54"/>
      <c r="AA35" s="54"/>
      <c r="AB35" s="54"/>
      <c r="AC35" s="54"/>
      <c r="AD35" s="54"/>
      <c r="AE35" s="54"/>
      <c r="AF35" s="54"/>
      <c r="AG35" s="54"/>
      <c r="AH35" s="54"/>
      <c r="AI35" s="54"/>
      <c r="AJ35" s="54"/>
      <c r="AK35" s="54"/>
      <c r="AL35" s="54"/>
      <c r="AM35" s="54"/>
      <c r="AN35" s="54"/>
      <c r="AO35" s="54"/>
      <c r="AP35" s="54"/>
      <c r="AQ35" s="54"/>
    </row>
    <row r="36" spans="1:43" ht="32.450000000000003" customHeight="1" thickBot="1">
      <c r="A36" s="60"/>
      <c r="B36" s="647" t="s">
        <v>316</v>
      </c>
      <c r="C36" s="648"/>
      <c r="D36" s="648"/>
      <c r="E36" s="648"/>
      <c r="F36" s="648"/>
      <c r="G36" s="648"/>
      <c r="H36" s="648"/>
      <c r="I36" s="648"/>
      <c r="J36" s="648"/>
      <c r="K36" s="648"/>
      <c r="L36" s="648"/>
      <c r="M36" s="648"/>
      <c r="N36" s="648"/>
      <c r="O36" s="648"/>
      <c r="P36" s="648"/>
      <c r="Q36" s="648"/>
      <c r="R36" s="648"/>
      <c r="S36" s="648"/>
      <c r="T36" s="648"/>
      <c r="U36" s="648"/>
      <c r="V36" s="648"/>
      <c r="W36" s="649"/>
      <c r="X36" s="175"/>
    </row>
    <row r="37" spans="1:43" ht="22.15" customHeight="1">
      <c r="A37" s="60"/>
      <c r="B37" s="650"/>
      <c r="C37" s="650"/>
      <c r="D37" s="650"/>
      <c r="E37" s="650"/>
      <c r="F37" s="650"/>
      <c r="G37" s="650"/>
      <c r="H37" s="650"/>
      <c r="I37" s="650"/>
      <c r="J37" s="650"/>
      <c r="K37" s="650"/>
      <c r="L37" s="650"/>
      <c r="M37" s="650"/>
      <c r="N37" s="650"/>
      <c r="O37" s="650"/>
      <c r="P37" s="650"/>
      <c r="Q37" s="650"/>
      <c r="R37" s="650"/>
      <c r="S37" s="650"/>
      <c r="T37" s="650"/>
      <c r="U37" s="650"/>
      <c r="V37" s="650"/>
      <c r="W37" s="650"/>
      <c r="X37" s="175"/>
    </row>
    <row r="38" spans="1:43" ht="15">
      <c r="A38" s="60"/>
      <c r="B38" s="175"/>
      <c r="C38" s="185"/>
      <c r="D38" s="175"/>
      <c r="E38" s="175"/>
      <c r="F38" s="175"/>
      <c r="G38" s="175"/>
      <c r="H38" s="175"/>
      <c r="I38" s="175"/>
      <c r="J38" s="175"/>
      <c r="K38" s="175"/>
      <c r="L38" s="175"/>
      <c r="M38" s="175"/>
      <c r="N38" s="175"/>
      <c r="O38" s="175"/>
      <c r="P38" s="175"/>
      <c r="Q38" s="175"/>
      <c r="R38" s="175"/>
      <c r="S38" s="175"/>
      <c r="T38" s="175"/>
      <c r="U38" s="175"/>
      <c r="V38" s="175"/>
      <c r="W38" s="175"/>
      <c r="X38" s="175"/>
    </row>
    <row r="39" spans="1:43" ht="15">
      <c r="A39" s="60"/>
      <c r="B39" s="175"/>
      <c r="C39" s="185"/>
      <c r="D39" s="175"/>
      <c r="E39" s="175"/>
      <c r="F39" s="175"/>
      <c r="G39" s="175"/>
      <c r="H39" s="175"/>
      <c r="I39" s="175"/>
      <c r="J39" s="175"/>
      <c r="K39" s="175"/>
      <c r="L39" s="175"/>
      <c r="M39" s="175"/>
      <c r="N39" s="175"/>
      <c r="O39" s="175"/>
      <c r="P39" s="175"/>
      <c r="Q39" s="175"/>
      <c r="R39" s="175"/>
      <c r="S39" s="175"/>
      <c r="T39" s="175"/>
      <c r="U39" s="175"/>
      <c r="V39" s="175"/>
      <c r="W39" s="175"/>
      <c r="X39" s="175"/>
    </row>
    <row r="40" spans="1:43" ht="15">
      <c r="A40" s="60"/>
      <c r="B40" s="175"/>
      <c r="C40" s="185"/>
      <c r="D40" s="175"/>
      <c r="E40" s="175"/>
      <c r="F40" s="175"/>
      <c r="G40" s="175"/>
      <c r="H40" s="175"/>
      <c r="I40" s="175"/>
      <c r="J40" s="175"/>
      <c r="K40" s="175"/>
      <c r="L40" s="175"/>
      <c r="M40" s="175"/>
      <c r="N40" s="175"/>
      <c r="O40" s="175"/>
      <c r="P40" s="175"/>
      <c r="Q40" s="175"/>
      <c r="R40" s="175"/>
      <c r="S40" s="175"/>
      <c r="T40" s="175"/>
      <c r="U40" s="175"/>
      <c r="V40" s="175"/>
      <c r="W40" s="175"/>
      <c r="X40" s="175"/>
    </row>
    <row r="41" spans="1:43">
      <c r="B41" s="175"/>
      <c r="C41" s="185"/>
      <c r="D41" s="175"/>
      <c r="E41" s="175"/>
      <c r="F41" s="175"/>
      <c r="G41" s="175"/>
      <c r="H41" s="175"/>
      <c r="I41" s="175"/>
      <c r="J41" s="175"/>
      <c r="K41" s="175"/>
      <c r="L41" s="175"/>
      <c r="M41" s="175"/>
      <c r="N41" s="175"/>
      <c r="O41" s="175"/>
      <c r="P41" s="175"/>
      <c r="Q41" s="175"/>
      <c r="R41" s="175"/>
      <c r="S41" s="175"/>
      <c r="T41" s="175"/>
      <c r="U41" s="175"/>
      <c r="V41" s="175"/>
      <c r="W41" s="175"/>
      <c r="X41" s="175"/>
    </row>
  </sheetData>
  <mergeCells count="30">
    <mergeCell ref="H6:I6"/>
    <mergeCell ref="J6:K6"/>
    <mergeCell ref="L6:M6"/>
    <mergeCell ref="A5:C5"/>
    <mergeCell ref="AP5:AQ5"/>
    <mergeCell ref="AP6:AQ6"/>
    <mergeCell ref="AJ6:AK6"/>
    <mergeCell ref="AL6:AM6"/>
    <mergeCell ref="AN6:AO6"/>
    <mergeCell ref="C1:AM3"/>
    <mergeCell ref="A1:B3"/>
    <mergeCell ref="B36:W36"/>
    <mergeCell ref="B37:W37"/>
    <mergeCell ref="AD6:AE6"/>
    <mergeCell ref="AF6:AG6"/>
    <mergeCell ref="AH6:AI6"/>
    <mergeCell ref="N6:O6"/>
    <mergeCell ref="P6:R6"/>
    <mergeCell ref="S6:U6"/>
    <mergeCell ref="V6:X6"/>
    <mergeCell ref="Y6:Z6"/>
    <mergeCell ref="AA6:AC6"/>
    <mergeCell ref="A6:C6"/>
    <mergeCell ref="D5:AO5"/>
    <mergeCell ref="F6:G6"/>
    <mergeCell ref="AP1:AQ1"/>
    <mergeCell ref="AN1:AO1"/>
    <mergeCell ref="AN2:AO2"/>
    <mergeCell ref="AP2:AQ2"/>
    <mergeCell ref="AN3:AQ3"/>
  </mergeCells>
  <printOptions horizontalCentered="1" verticalCentered="1"/>
  <pageMargins left="0.70866141732283472" right="0.6692913385826772" top="0.55118110236220474" bottom="1.3385826771653544" header="0.31496062992125984" footer="0.31496062992125984"/>
  <pageSetup paperSize="120" scale="48" orientation="landscape" r:id="rId1"/>
  <headerFooter>
    <oddFooter>&amp;C&amp;G</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2A66EABC931B34AA3A883C9D015FDD2" ma:contentTypeVersion="11" ma:contentTypeDescription="Crear nuevo documento." ma:contentTypeScope="" ma:versionID="feec0939d661e1b66c10441254c1e763">
  <xsd:schema xmlns:xsd="http://www.w3.org/2001/XMLSchema" xmlns:xs="http://www.w3.org/2001/XMLSchema" xmlns:p="http://schemas.microsoft.com/office/2006/metadata/properties" xmlns:ns3="ceb894de-3f80-452d-87ef-a31e3f66ea39" xmlns:ns4="4f6e7215-93c7-445c-9071-9e06172ffd0f" targetNamespace="http://schemas.microsoft.com/office/2006/metadata/properties" ma:root="true" ma:fieldsID="30915d2737bf4c38e21a723ad75d67f0" ns3:_="" ns4:_="">
    <xsd:import namespace="ceb894de-3f80-452d-87ef-a31e3f66ea39"/>
    <xsd:import namespace="4f6e7215-93c7-445c-9071-9e06172ffd0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DateTaken" minOccurs="0"/>
                <xsd:element ref="ns4:MediaServiceLocation"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b894de-3f80-452d-87ef-a31e3f66ea39"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6e7215-93c7-445c-9071-9e06172ffd0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6C245F8-4A75-4A9B-B25A-221FD57546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b894de-3f80-452d-87ef-a31e3f66ea39"/>
    <ds:schemaRef ds:uri="4f6e7215-93c7-445c-9071-9e06172ffd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D101555-B099-4E34-A3B4-7B86241E2772}">
  <ds:schemaRefs>
    <ds:schemaRef ds:uri="http://schemas.microsoft.com/sharepoint/v3/contenttype/forms"/>
  </ds:schemaRefs>
</ds:datastoreItem>
</file>

<file path=customXml/itemProps3.xml><?xml version="1.0" encoding="utf-8"?>
<ds:datastoreItem xmlns:ds="http://schemas.openxmlformats.org/officeDocument/2006/customXml" ds:itemID="{62D2E5B0-8137-4697-825C-CA3CCF8E8290}">
  <ds:schemaRefs>
    <ds:schemaRef ds:uri="http://purl.org/dc/elements/1.1/"/>
    <ds:schemaRef ds:uri="http://www.w3.org/XML/1998/namespace"/>
    <ds:schemaRef ds:uri="http://purl.org/dc/dcmitype/"/>
    <ds:schemaRef ds:uri="http://purl.org/dc/terms/"/>
    <ds:schemaRef ds:uri="4f6e7215-93c7-445c-9071-9e06172ffd0f"/>
    <ds:schemaRef ds:uri="http://schemas.microsoft.com/office/infopath/2007/PartnerControls"/>
    <ds:schemaRef ds:uri="http://schemas.microsoft.com/office/2006/documentManagement/types"/>
    <ds:schemaRef ds:uri="ceb894de-3f80-452d-87ef-a31e3f66ea39"/>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25</vt:i4>
      </vt:variant>
    </vt:vector>
  </HeadingPairs>
  <TitlesOfParts>
    <vt:vector size="47" baseType="lpstr">
      <vt:lpstr>Orientaciones básicas</vt:lpstr>
      <vt:lpstr>Población </vt:lpstr>
      <vt:lpstr>Lista información</vt:lpstr>
      <vt:lpstr>Verificables Comp. Legal</vt:lpstr>
      <vt:lpstr>Verificables Comp. Técnico (1)</vt:lpstr>
      <vt:lpstr>Verificables Comp. Técnico (2)</vt:lpstr>
      <vt:lpstr>Verificables Comp. Admtivo</vt:lpstr>
      <vt:lpstr>Verificables Comp. Financiero</vt:lpstr>
      <vt:lpstr>Anexo 1</vt:lpstr>
      <vt:lpstr>Anexo 2</vt:lpstr>
      <vt:lpstr>Anexo 3</vt:lpstr>
      <vt:lpstr>Anexo 4</vt:lpstr>
      <vt:lpstr>Anexo 5</vt:lpstr>
      <vt:lpstr>Anexo 6</vt:lpstr>
      <vt:lpstr>Anexo 7</vt:lpstr>
      <vt:lpstr>Anexo 8</vt:lpstr>
      <vt:lpstr>Anexo 9</vt:lpstr>
      <vt:lpstr>Anexo 10</vt:lpstr>
      <vt:lpstr>Anexo 11</vt:lpstr>
      <vt:lpstr>Anexo 12</vt:lpstr>
      <vt:lpstr>Anexo 13</vt:lpstr>
      <vt:lpstr>Anexo 14</vt:lpstr>
      <vt:lpstr>Acción</vt:lpstr>
      <vt:lpstr>Aplica</vt:lpstr>
      <vt:lpstr>'Anexo 11'!Área_de_impresión</vt:lpstr>
      <vt:lpstr>'Anexo 8'!Área_de_impresión</vt:lpstr>
      <vt:lpstr>'Orientaciones básicas'!Área_de_impresión</vt:lpstr>
      <vt:lpstr>'Verificables Comp. Admtivo'!Área_de_impresión</vt:lpstr>
      <vt:lpstr>'Verificables Comp. Financiero'!Área_de_impresión</vt:lpstr>
      <vt:lpstr>'Verificables Comp. Técnico (1)'!Área_de_impresión</vt:lpstr>
      <vt:lpstr>'Verificables Comp. Técnico (2)'!Área_de_impresión</vt:lpstr>
      <vt:lpstr>No_aplica</vt:lpstr>
      <vt:lpstr>'Anexo 1'!Títulos_a_imprimir</vt:lpstr>
      <vt:lpstr>'Anexo 12'!Títulos_a_imprimir</vt:lpstr>
      <vt:lpstr>'Anexo 13'!Títulos_a_imprimir</vt:lpstr>
      <vt:lpstr>'Anexo 14'!Títulos_a_imprimir</vt:lpstr>
      <vt:lpstr>'Anexo 3'!Títulos_a_imprimir</vt:lpstr>
      <vt:lpstr>'Anexo 4'!Títulos_a_imprimir</vt:lpstr>
      <vt:lpstr>'Anexo 5'!Títulos_a_imprimir</vt:lpstr>
      <vt:lpstr>'Anexo 6'!Títulos_a_imprimir</vt:lpstr>
      <vt:lpstr>'Anexo 7'!Títulos_a_imprimir</vt:lpstr>
      <vt:lpstr>'Anexo 8'!Títulos_a_imprimir</vt:lpstr>
      <vt:lpstr>'Anexo 9'!Títulos_a_imprimir</vt:lpstr>
      <vt:lpstr>'Verificables Comp. Admtivo'!Títulos_a_imprimir</vt:lpstr>
      <vt:lpstr>'Verificables Comp. Legal'!Títulos_a_imprimir</vt:lpstr>
      <vt:lpstr>'Verificables Comp. Técnico (1)'!Títulos_a_imprimir</vt:lpstr>
      <vt:lpstr>'Verificables Comp. Técnico (2)'!Títulos_a_imprimir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Yomar Elena Frascica Escobar</dc:creator>
  <cp:keywords/>
  <dc:description/>
  <cp:lastModifiedBy>Cesar</cp:lastModifiedBy>
  <cp:revision/>
  <cp:lastPrinted>2020-08-11T01:34:03Z</cp:lastPrinted>
  <dcterms:created xsi:type="dcterms:W3CDTF">2019-02-06T21:34:30Z</dcterms:created>
  <dcterms:modified xsi:type="dcterms:W3CDTF">2020-09-01T22:23:25Z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0x010100D2A66EABC931B34AA3A883C9D015FDD2</vt:lpwstr>
  </property>
</Properties>
</file>