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66925"/>
  <mc:AlternateContent xmlns:mc="http://schemas.openxmlformats.org/markup-compatibility/2006">
    <mc:Choice Requires="x15">
      <x15ac:absPath xmlns:x15ac="http://schemas.microsoft.com/office/spreadsheetml/2010/11/ac" url="C:\Users\cesar.rodriguez\Documents\Backup Cesar\D\Cesar.Rodriguez\documentos 22\recuperados\"/>
    </mc:Choice>
  </mc:AlternateContent>
  <xr:revisionPtr revIDLastSave="0" documentId="13_ncr:1_{9953100A-978A-46CD-8036-51DB8B334733}" xr6:coauthVersionLast="47" xr6:coauthVersionMax="47" xr10:uidLastSave="{00000000-0000-0000-0000-000000000000}"/>
  <bookViews>
    <workbookView xWindow="-120" yWindow="-120" windowWidth="29040" windowHeight="15840" tabRatio="807" xr2:uid="{00000000-000D-0000-FFFF-FFFF00000000}"/>
  </bookViews>
  <sheets>
    <sheet name="INFORMACION GENERAL" sheetId="12" r:id="rId1"/>
    <sheet name="INSTRUCTIVO 1" sheetId="5" r:id="rId2"/>
    <sheet name="DETALLADA - RECURSOS ICBF" sheetId="20" r:id="rId3"/>
    <sheet name="INSTRUCTIVO 2" sheetId="21" r:id="rId4"/>
    <sheet name="CONTRAPARTIDA" sheetId="15" r:id="rId5"/>
    <sheet name="INSTRUCTIVO 3" sheetId="17" r:id="rId6"/>
    <sheet name="Hoja1" sheetId="13" state="hidden" r:id="rId7"/>
    <sheet name="Hoja2" sheetId="14" state="hidden" r:id="rId8"/>
    <sheet name="Cupos" sheetId="9" state="hidden" r:id="rId9"/>
    <sheet name="Costos" sheetId="7" state="hidden" r:id="rId10"/>
    <sheet name="lista" sheetId="3" state="hidden" r:id="rId11"/>
  </sheets>
  <definedNames>
    <definedName name="AMAZONAS">lista!$F$193</definedName>
    <definedName name="ANTIOQUIA">lista!$F$3:$F$19</definedName>
    <definedName name="ARAUCA">lista!$F$182:$F$184</definedName>
    <definedName name="_xlnm.Print_Area" localSheetId="4">CONTRAPARTIDA!$A$3:$M$41</definedName>
    <definedName name="_xlnm.Print_Area" localSheetId="2">'DETALLADA - RECURSOS ICBF'!$A$1:$K$39</definedName>
    <definedName name="_xlnm.Print_Area" localSheetId="0">'INFORMACION GENERAL'!$A$1:$AB$66</definedName>
    <definedName name="_xlnm.Print_Area" localSheetId="1">'INSTRUCTIVO 1'!$A$1:$K$65</definedName>
    <definedName name="_xlnm.Print_Area" localSheetId="3">'INSTRUCTIVO 2'!$A$3:$K$14</definedName>
    <definedName name="_xlnm.Print_Area" localSheetId="5">'INSTRUCTIVO 3'!$A$2:$K$18</definedName>
    <definedName name="ATLÁNTICO">lista!$F$20:$F$26</definedName>
    <definedName name="BOGOTÁ_DC">lista!$F$27:$F$43</definedName>
    <definedName name="BOLÍVAR">lista!$F$44:$F$51</definedName>
    <definedName name="BOYACÁ">lista!$F$198:$F$209</definedName>
    <definedName name="CALDAS">lista!$F$52:$F$58</definedName>
    <definedName name="CAQUETÁ">lista!$F$59:$F$62</definedName>
    <definedName name="CASANARE">lista!$F$185:$F$187</definedName>
    <definedName name="CAUCA">lista!$F$63:$F$69</definedName>
    <definedName name="CESAR">lista!$F$70:$F$74</definedName>
    <definedName name="CHOCÓ">lista!$F$97:$F$101</definedName>
    <definedName name="CÓRDOBA">lista!$F$75:$F$82</definedName>
    <definedName name="CUNDINAMARCA">lista!$F$83:$F$96</definedName>
    <definedName name="GUANÍA">lista!$F$194</definedName>
    <definedName name="GUAVIARE">lista!$F$195</definedName>
    <definedName name="HUILA">lista!$F$102:$F$106</definedName>
    <definedName name="LA_GUAJIRA">lista!$F$210:$F$215</definedName>
    <definedName name="MAGDALENA">lista!$F$107:$F$114</definedName>
    <definedName name="META">lista!$F$115:$F$119</definedName>
    <definedName name="NARIÑO">lista!$F$120:$F$127</definedName>
    <definedName name="NORTE_DE_SANTANDER">lista!$F$128:$F$133</definedName>
    <definedName name="PUTUMAYO">lista!$F$188:$F$191</definedName>
    <definedName name="QUINDIO">lista!$F$134:$F$136</definedName>
    <definedName name="RISARALDA">lista!$F$137:$F$141</definedName>
    <definedName name="SAN_ANDRÉS">lista!$F$192</definedName>
    <definedName name="SANTANDER">lista!$F$142:$F$152</definedName>
    <definedName name="SUCRE">lista!$F$153:$F$156</definedName>
    <definedName name="TOLIMA">lista!$F$157:$F$166</definedName>
    <definedName name="VALLE_DEL_CAUCA">lista!$F$167:$F$181</definedName>
    <definedName name="VAUPÉS">lista!$F$196</definedName>
    <definedName name="VICHADA">lista!$F$197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3" i="12" l="1"/>
  <c r="AA33" i="12"/>
  <c r="AB23" i="12"/>
  <c r="AA23" i="12"/>
  <c r="AB22" i="12"/>
  <c r="AA22" i="12"/>
  <c r="AB21" i="12"/>
  <c r="AA21" i="12"/>
  <c r="D38" i="12"/>
  <c r="E38" i="12"/>
  <c r="F38" i="12"/>
  <c r="G38" i="12"/>
  <c r="H38" i="12"/>
  <c r="I38" i="12"/>
  <c r="J38" i="12"/>
  <c r="K38" i="12"/>
  <c r="L38" i="12"/>
  <c r="M38" i="12"/>
  <c r="N38" i="12"/>
  <c r="O38" i="12"/>
  <c r="P38" i="12"/>
  <c r="Q38" i="12"/>
  <c r="R38" i="12"/>
  <c r="S38" i="12"/>
  <c r="T38" i="12"/>
  <c r="U38" i="12"/>
  <c r="V38" i="12"/>
  <c r="W38" i="12"/>
  <c r="X38" i="12"/>
  <c r="Y38" i="12"/>
  <c r="Z38" i="12"/>
  <c r="C38" i="12"/>
  <c r="AB37" i="12"/>
  <c r="AA37" i="12"/>
  <c r="AB36" i="12"/>
  <c r="AB38" i="12" s="1"/>
  <c r="AA36" i="12"/>
  <c r="AA38" i="12" s="1"/>
  <c r="D35" i="12"/>
  <c r="D39" i="12" s="1"/>
  <c r="E35" i="12"/>
  <c r="E39" i="12" s="1"/>
  <c r="F35" i="12"/>
  <c r="F39" i="12" s="1"/>
  <c r="G35" i="12"/>
  <c r="G39" i="12" s="1"/>
  <c r="H35" i="12"/>
  <c r="H39" i="12" s="1"/>
  <c r="I35" i="12"/>
  <c r="I39" i="12" s="1"/>
  <c r="J35" i="12"/>
  <c r="J39" i="12" s="1"/>
  <c r="K35" i="12"/>
  <c r="K39" i="12" s="1"/>
  <c r="L35" i="12"/>
  <c r="L39" i="12" s="1"/>
  <c r="M35" i="12"/>
  <c r="M39" i="12" s="1"/>
  <c r="N35" i="12"/>
  <c r="N39" i="12" s="1"/>
  <c r="O35" i="12"/>
  <c r="O39" i="12" s="1"/>
  <c r="P35" i="12"/>
  <c r="P39" i="12" s="1"/>
  <c r="Q35" i="12"/>
  <c r="Q39" i="12" s="1"/>
  <c r="R35" i="12"/>
  <c r="R39" i="12" s="1"/>
  <c r="S35" i="12"/>
  <c r="S39" i="12" s="1"/>
  <c r="T35" i="12"/>
  <c r="T39" i="12" s="1"/>
  <c r="U35" i="12"/>
  <c r="U39" i="12" s="1"/>
  <c r="V35" i="12"/>
  <c r="V39" i="12" s="1"/>
  <c r="W35" i="12"/>
  <c r="W39" i="12" s="1"/>
  <c r="X35" i="12"/>
  <c r="X39" i="12" s="1"/>
  <c r="Y35" i="12"/>
  <c r="Y39" i="12" s="1"/>
  <c r="Z35" i="12"/>
  <c r="Z39" i="12" s="1"/>
  <c r="C35" i="12"/>
  <c r="C39" i="12" s="1"/>
  <c r="AA29" i="12"/>
  <c r="AB29" i="12"/>
  <c r="K29" i="20"/>
  <c r="M23" i="15" l="1"/>
  <c r="AB34" i="12"/>
  <c r="AA34" i="12"/>
  <c r="AB32" i="12"/>
  <c r="AA32" i="12"/>
  <c r="AB31" i="12"/>
  <c r="AA31" i="12"/>
  <c r="AB30" i="12"/>
  <c r="AA30" i="12"/>
  <c r="AB28" i="12"/>
  <c r="AA28" i="12"/>
  <c r="AB27" i="12"/>
  <c r="AA27" i="12"/>
  <c r="AB26" i="12"/>
  <c r="AA26" i="12"/>
  <c r="AB25" i="12"/>
  <c r="AA25" i="12"/>
  <c r="AB24" i="12"/>
  <c r="AA24" i="12"/>
  <c r="AB20" i="12"/>
  <c r="AA20" i="12"/>
  <c r="AB19" i="12"/>
  <c r="AA19" i="12"/>
  <c r="AB18" i="12"/>
  <c r="AA18" i="12"/>
  <c r="AA17" i="12" l="1"/>
  <c r="AA35" i="12" s="1"/>
  <c r="AA39" i="12" s="1"/>
  <c r="AB17" i="12" l="1"/>
  <c r="AB35" i="12" s="1"/>
  <c r="AB39" i="12" s="1"/>
</calcChain>
</file>

<file path=xl/sharedStrings.xml><?xml version="1.0" encoding="utf-8"?>
<sst xmlns="http://schemas.openxmlformats.org/spreadsheetml/2006/main" count="1532" uniqueCount="769">
  <si>
    <t>1. INFORMACIÓN GENERAL DEL CONTRATO</t>
  </si>
  <si>
    <t>ENTIDAD 
CONTRATISTA</t>
  </si>
  <si>
    <t>NIT ENTIDAD CONTRATISTA</t>
  </si>
  <si>
    <t>CONTRATO N°</t>
  </si>
  <si>
    <t>DE</t>
  </si>
  <si>
    <t>AÑO</t>
  </si>
  <si>
    <t>FECHA LEGALIZACIÓN DEL CONTRATO</t>
  </si>
  <si>
    <t>DD/MM/AA</t>
  </si>
  <si>
    <t>FECHA INICIO</t>
  </si>
  <si>
    <t>FECHA FIN</t>
  </si>
  <si>
    <t>TIEMPO DE ATENCIÓN</t>
  </si>
  <si>
    <t>REGIONAL</t>
  </si>
  <si>
    <t>CENTRO ZONAL</t>
  </si>
  <si>
    <t>MUNICIPIO (S) DE ATENCIÓN</t>
  </si>
  <si>
    <t>PERIODO DEL INFORME</t>
  </si>
  <si>
    <t>DESDE - DD/MM/AA</t>
  </si>
  <si>
    <t>HASTA - DD/MM/AA</t>
  </si>
  <si>
    <t>FECHA DE ELABORACIÓN</t>
  </si>
  <si>
    <t>RESPONSABLE DE LA ELABORACIÓN</t>
  </si>
  <si>
    <t xml:space="preserve">2. VALOR DEL CONTRATO </t>
  </si>
  <si>
    <t xml:space="preserve"># CUPOS CONTRATADOS </t>
  </si>
  <si>
    <t>VALOR APORTES INICIALES</t>
  </si>
  <si>
    <t>VALOR ADICIONES</t>
  </si>
  <si>
    <t>VALOR REDUCCIONES</t>
  </si>
  <si>
    <t>VALOR FINAL DEL CONTRATO</t>
  </si>
  <si>
    <t>APORTES ICBF</t>
  </si>
  <si>
    <t>APORTES ENTIDAD CONTRATISTA</t>
  </si>
  <si>
    <t>VALOR CUPOS MES</t>
  </si>
  <si>
    <t>VALOR REAL DEL CONTRATO</t>
  </si>
  <si>
    <t>3. PRESUPUESTO DE GASTOS APORTES ICBF</t>
  </si>
  <si>
    <t>ETAPA</t>
  </si>
  <si>
    <t xml:space="preserve">Alistamiento </t>
  </si>
  <si>
    <t>Atención</t>
  </si>
  <si>
    <t>Cierre</t>
  </si>
  <si>
    <t xml:space="preserve">RUBRO </t>
  </si>
  <si>
    <t>Mes</t>
  </si>
  <si>
    <t>ENERO</t>
  </si>
  <si>
    <t>FEBRERO</t>
  </si>
  <si>
    <t>MARZO</t>
  </si>
  <si>
    <t>ABRIL</t>
  </si>
  <si>
    <t>MAYO</t>
  </si>
  <si>
    <t>JUNIO</t>
  </si>
  <si>
    <t xml:space="preserve">JUILIO </t>
  </si>
  <si>
    <t xml:space="preserve">AGOSTO </t>
  </si>
  <si>
    <t xml:space="preserve">SEPTIEMBRE </t>
  </si>
  <si>
    <t>OCTUBRE</t>
  </si>
  <si>
    <t xml:space="preserve">NOVIEMBRE </t>
  </si>
  <si>
    <t xml:space="preserve">DICIEMBRE </t>
  </si>
  <si>
    <t>TOTAL</t>
  </si>
  <si>
    <t>PROGRAMADO</t>
  </si>
  <si>
    <t>EJECUTADO</t>
  </si>
  <si>
    <t>Talento humano</t>
  </si>
  <si>
    <t>Psicosocial - Infancia</t>
  </si>
  <si>
    <t>Gestor de Experiencias</t>
  </si>
  <si>
    <t>Gestor de Desarrollo</t>
  </si>
  <si>
    <t>Psicólogo</t>
  </si>
  <si>
    <t>Gestor Metodológico</t>
  </si>
  <si>
    <t>Gestor de Información</t>
  </si>
  <si>
    <t>Auxiliar Administrativo</t>
  </si>
  <si>
    <t>Profesional Social</t>
  </si>
  <si>
    <t>Coordinador General</t>
  </si>
  <si>
    <r>
      <rPr>
        <b/>
        <sz val="11"/>
        <color rgb="FF000000"/>
        <rFont val="Arial"/>
        <family val="2"/>
      </rPr>
      <t>Refrigerios (Apoyo nutricional)</t>
    </r>
  </si>
  <si>
    <t xml:space="preserve">Refrigerios </t>
  </si>
  <si>
    <t>Materiales para encuentros</t>
  </si>
  <si>
    <t xml:space="preserve">Materiales  </t>
  </si>
  <si>
    <t xml:space="preserve">Material de Identificación </t>
  </si>
  <si>
    <t xml:space="preserve">Material </t>
  </si>
  <si>
    <t>Seguro</t>
  </si>
  <si>
    <t>Seguro para participantes</t>
  </si>
  <si>
    <t xml:space="preserve">Seguridad, Protección y emergencia </t>
  </si>
  <si>
    <t>Botiquín primeros auxilios portatíl tipo A</t>
  </si>
  <si>
    <r>
      <rPr>
        <b/>
        <sz val="11"/>
        <color rgb="FF000000"/>
        <rFont val="Arial"/>
        <family val="2"/>
      </rPr>
      <t>Transporte y gastos de viaje</t>
    </r>
  </si>
  <si>
    <t>Transporte</t>
  </si>
  <si>
    <t>Servicio de Comunicación Movil e internet</t>
  </si>
  <si>
    <t xml:space="preserve">Servicio de Comunicación Movil e internet </t>
  </si>
  <si>
    <t>Actividades de experiencias y oportunidades</t>
  </si>
  <si>
    <t>Materiales asociados a la ejecución</t>
  </si>
  <si>
    <t xml:space="preserve">Gastos Operativos </t>
  </si>
  <si>
    <t>Apoyo Materiales y
otros costos
asociados a la
operación</t>
  </si>
  <si>
    <t>VALOR ICBF APROBADO</t>
  </si>
  <si>
    <t>Contrapartida</t>
  </si>
  <si>
    <t xml:space="preserve">Infancia </t>
  </si>
  <si>
    <t>Adolescencia y Juventud</t>
  </si>
  <si>
    <t>VALOR CONTRAPARTIDA APROBADO</t>
  </si>
  <si>
    <t>VALOR TOTAL APROBADO</t>
  </si>
  <si>
    <t>4. RENDIMIENTOS FINANCIEROS/REINTEGROS</t>
  </si>
  <si>
    <t xml:space="preserve">El Contrato generó rendimientos financieros:                                 </t>
  </si>
  <si>
    <t>SÍ</t>
  </si>
  <si>
    <t>NO</t>
  </si>
  <si>
    <t>La Entidad generó reintegros financieros:</t>
  </si>
  <si>
    <t>FECHA DE INICIO
(Extracto Bancario)</t>
  </si>
  <si>
    <t>FECHA DE CORTE
(Extracto Bancario)</t>
  </si>
  <si>
    <t>VALOR RENDIMIENTOS FINANCIEROS</t>
  </si>
  <si>
    <t>FECHA CONSIGNACIÓN</t>
  </si>
  <si>
    <t>ANEXA RECIBO
(SÍ/NO)</t>
  </si>
  <si>
    <t>FECHA DE INICIO</t>
  </si>
  <si>
    <t>FECHA DE CORTE</t>
  </si>
  <si>
    <t>VALOR REINTEGROS</t>
  </si>
  <si>
    <t>DD/MM/AAAA</t>
  </si>
  <si>
    <t xml:space="preserve">Para  constancia  de  lo  anterior,  se  firma el presente informe a los  </t>
  </si>
  <si>
    <t>Contador/Revisor Fiscal (cuando aplique)</t>
  </si>
  <si>
    <t xml:space="preserve">Representante Legal </t>
  </si>
  <si>
    <t>Nombre:</t>
  </si>
  <si>
    <t>C.C.:</t>
  </si>
  <si>
    <t>Tarjeta Profesional:</t>
  </si>
  <si>
    <r>
      <t>Entidad contratista</t>
    </r>
    <r>
      <rPr>
        <sz val="11"/>
        <color theme="1"/>
        <rFont val="Arial"/>
        <family val="2"/>
      </rPr>
      <t xml:space="preserve">: se registra el nombre o razón social del  ejecutor o contratista. </t>
    </r>
  </si>
  <si>
    <r>
      <t>Nit o CC:</t>
    </r>
    <r>
      <rPr>
        <sz val="11"/>
        <color theme="1"/>
        <rFont val="Arial"/>
        <family val="2"/>
      </rPr>
      <t xml:space="preserve"> se registra el número de identificación tributaria o cédula de ciudadanía, según sea el caso, del contratista sin dígito de verificación. </t>
    </r>
  </si>
  <si>
    <r>
      <t xml:space="preserve">Contrato N°: </t>
    </r>
    <r>
      <rPr>
        <sz val="11"/>
        <color theme="1"/>
        <rFont val="Arial"/>
        <family val="2"/>
      </rPr>
      <t>se registra el número de contrato tal como aparece en la minuta contractual.</t>
    </r>
  </si>
  <si>
    <r>
      <t>De:</t>
    </r>
    <r>
      <rPr>
        <sz val="11"/>
        <color theme="1"/>
        <rFont val="Arial"/>
        <family val="2"/>
      </rPr>
      <t xml:space="preserve"> en esta casilla se registra el año de suscripción del contrato.</t>
    </r>
  </si>
  <si>
    <r>
      <t xml:space="preserve">Fecha legalización del contrato: </t>
    </r>
    <r>
      <rPr>
        <sz val="11"/>
        <color theme="1"/>
        <rFont val="Arial"/>
        <family val="2"/>
      </rPr>
      <t>se incluye el día, mes y año en la que quedaron aprobadas las pólizas o garantías del contrato.</t>
    </r>
  </si>
  <si>
    <r>
      <t xml:space="preserve">Fecha inicio: </t>
    </r>
    <r>
      <rPr>
        <sz val="11"/>
        <rFont val="Arial"/>
        <family val="2"/>
      </rPr>
      <t>se registra el día, mes y año de cuando inicia la ejecución contractual.</t>
    </r>
  </si>
  <si>
    <r>
      <t xml:space="preserve">Fecha fin: </t>
    </r>
    <r>
      <rPr>
        <sz val="11"/>
        <color theme="1"/>
        <rFont val="Arial"/>
        <family val="2"/>
      </rPr>
      <t>se registra el día, mes y año establecidos en la minuta contractual como fecha máxima de ejecución del contrato o fecha de terminación, según la cláusula de "plazo de ejecución".</t>
    </r>
  </si>
  <si>
    <r>
      <t xml:space="preserve">Tiempo de atención: </t>
    </r>
    <r>
      <rPr>
        <sz val="11"/>
        <color theme="1"/>
        <rFont val="Arial"/>
        <family val="2"/>
      </rPr>
      <t>se registra el tiempo (en meses) de atención  del contrato, es decir, se registra la fecha del inicio de la etapa de atención, primer encuentro de lectura de contexto (en caso que el tiempo no sea un número exacto, indique el valor incluyendo una coma y no un punto. Ejemplo: 3,5 meses)</t>
    </r>
  </si>
  <si>
    <r>
      <t xml:space="preserve">Regional: </t>
    </r>
    <r>
      <rPr>
        <sz val="11"/>
        <rFont val="Arial"/>
        <family val="2"/>
      </rPr>
      <t xml:space="preserve">en esta casilla seleccione de la lista desplegable la regional a la cual pertenece el contrato objeto de la presentación del informe financiero. </t>
    </r>
  </si>
  <si>
    <r>
      <t xml:space="preserve">Centro zonal: </t>
    </r>
    <r>
      <rPr>
        <sz val="11"/>
        <rFont val="Arial"/>
        <family val="2"/>
      </rPr>
      <t xml:space="preserve">en esta casilla diligencie el centro zonal al que pertenece el contrato objeto de la presentación del informe financiero. </t>
    </r>
  </si>
  <si>
    <r>
      <t xml:space="preserve">Municipio(s) de atención: </t>
    </r>
    <r>
      <rPr>
        <sz val="11"/>
        <color theme="1"/>
        <rFont val="Arial"/>
        <family val="2"/>
      </rPr>
      <t>en esta casilla diligencie el (los) municipio (s) en el (los) que se presta la atención definidos en el contrato, relacionándolos uno a uno, separados por una coma (,).</t>
    </r>
  </si>
  <si>
    <r>
      <t xml:space="preserve">Periodo del informe: </t>
    </r>
    <r>
      <rPr>
        <sz val="11"/>
        <rFont val="Arial"/>
        <family val="2"/>
      </rPr>
      <t>en estas casillas diligencie el periodo sobre el que se está presentando el reporte de ejecución de recursos del contrato (Desde - Hasta).</t>
    </r>
  </si>
  <si>
    <r>
      <t xml:space="preserve">Fecha de elaboración: </t>
    </r>
    <r>
      <rPr>
        <sz val="11"/>
        <color theme="1"/>
        <rFont val="Arial"/>
        <family val="2"/>
      </rPr>
      <t>se registra el día, mes y año en el que elabora el informe.</t>
    </r>
  </si>
  <si>
    <r>
      <t xml:space="preserve">Responsable elaboración: </t>
    </r>
    <r>
      <rPr>
        <sz val="11"/>
        <color theme="1"/>
        <rFont val="Arial"/>
        <family val="2"/>
      </rPr>
      <t>indique el (los) nombre (s) de la (las) persona (s) responsable (s) de la elaboración del informe.</t>
    </r>
  </si>
  <si>
    <t>2. VALOR DEL CONTRATO</t>
  </si>
  <si>
    <r>
      <t xml:space="preserve"># Cupos contratados : </t>
    </r>
    <r>
      <rPr>
        <sz val="11"/>
        <color theme="1"/>
        <rFont val="Arial"/>
        <family val="2"/>
      </rPr>
      <t>se registra el número de cupos establecidos en el contrato.</t>
    </r>
  </si>
  <si>
    <r>
      <t xml:space="preserve">Tipo de atención: </t>
    </r>
    <r>
      <rPr>
        <sz val="11"/>
        <color theme="1"/>
        <rFont val="Arial"/>
        <family val="2"/>
      </rPr>
      <t>Se cuenta con tres casillas (</t>
    </r>
    <r>
      <rPr>
        <b/>
        <sz val="11"/>
        <color theme="1"/>
        <rFont val="Arial"/>
        <family val="2"/>
      </rPr>
      <t>cupos de atención virtual, cupos de atención semipresencial, cupos de atención presencial</t>
    </r>
    <r>
      <rPr>
        <sz val="11"/>
        <color theme="1"/>
        <rFont val="Arial"/>
        <family val="2"/>
      </rPr>
      <t xml:space="preserve">), para colocar la información del tipo de atención que va a tener durante el contrato </t>
    </r>
  </si>
  <si>
    <r>
      <t xml:space="preserve">Valor cupos mes: </t>
    </r>
    <r>
      <rPr>
        <sz val="11"/>
        <rFont val="Arial"/>
        <family val="2"/>
      </rPr>
      <t>es un dato que el formato arroja automáticamente, una vez se diligencia la información correspondiente al número de cupos contratados. Este dato corresponde al valor proyectado que debería costar la atención de los cupos contratados.</t>
    </r>
  </si>
  <si>
    <r>
      <t xml:space="preserve">Valor real del contrato: </t>
    </r>
    <r>
      <rPr>
        <sz val="11"/>
        <rFont val="Arial"/>
        <family val="2"/>
      </rPr>
      <t>s. es un dato que el formato arroja automáticamente, una vez se diligencia en el numeral 1, el tiempo de atención.</t>
    </r>
  </si>
  <si>
    <r>
      <t xml:space="preserve">Valor aportes: </t>
    </r>
    <r>
      <rPr>
        <sz val="11"/>
        <color theme="1"/>
        <rFont val="Arial"/>
        <family val="2"/>
      </rPr>
      <t>se registra tanto el valor de aportes del ICBF, como el valor de aportes de la entidad contratista.</t>
    </r>
  </si>
  <si>
    <r>
      <t xml:space="preserve">Valor adiciones: </t>
    </r>
    <r>
      <rPr>
        <sz val="11"/>
        <color theme="1"/>
        <rFont val="Arial"/>
        <family val="2"/>
      </rPr>
      <t>se registra tanto el valor de adiciones realizadas por el ICBF, como el valor de adiciones por parte de la entidad contratista (si aplica).</t>
    </r>
  </si>
  <si>
    <r>
      <t xml:space="preserve">Valor reducciones: </t>
    </r>
    <r>
      <rPr>
        <sz val="11"/>
        <color theme="1"/>
        <rFont val="Arial"/>
        <family val="2"/>
      </rPr>
      <t>se registra tanto el valor de las reducciones al valor aportado por el ICBF, como el valor de las reducciones al valor aportado por el contratista (si aplica).</t>
    </r>
  </si>
  <si>
    <r>
      <t xml:space="preserve">Valor final del contrato: </t>
    </r>
    <r>
      <rPr>
        <sz val="11"/>
        <color theme="1"/>
        <rFont val="Arial"/>
        <family val="2"/>
      </rPr>
      <t>es un dato que el formato arroja automáticamente, una vez se diligencia la información correspondiente al valor de los aportes, valor de las adiciones y valor de las reducciones del contrato.</t>
    </r>
  </si>
  <si>
    <r>
      <rPr>
        <b/>
        <sz val="11"/>
        <color theme="1"/>
        <rFont val="Arial"/>
        <family val="2"/>
      </rPr>
      <t>Valor aportes:</t>
    </r>
    <r>
      <rPr>
        <sz val="11"/>
        <color theme="1"/>
        <rFont val="Arial"/>
        <family val="2"/>
      </rPr>
      <t xml:space="preserve"> se registra tanto el valor de aportes del ICBF, como el valor de aportes de la entidad contratista.</t>
    </r>
  </si>
  <si>
    <r>
      <t xml:space="preserve">Etapa: </t>
    </r>
    <r>
      <rPr>
        <sz val="11"/>
        <color theme="1"/>
        <rFont val="Arial"/>
        <family val="2"/>
      </rPr>
      <t>en esta casilla seleccione de la lista desplegable la etapa sobre la cual presentará el respectivo reporte (Alistamiento, Atención y Cierre).</t>
    </r>
  </si>
  <si>
    <r>
      <t xml:space="preserve">Mes: </t>
    </r>
    <r>
      <rPr>
        <sz val="11"/>
        <color theme="1"/>
        <rFont val="Arial"/>
        <family val="2"/>
      </rPr>
      <t>se registra el valor de lo programado para el mes  y lo ejecutado en el mes</t>
    </r>
  </si>
  <si>
    <r>
      <rPr>
        <b/>
        <sz val="11"/>
        <color theme="1"/>
        <rFont val="Arial"/>
        <family val="2"/>
      </rPr>
      <t xml:space="preserve">Cupos atendidos: </t>
    </r>
    <r>
      <rPr>
        <sz val="11"/>
        <color theme="1"/>
        <rFont val="Arial"/>
        <family val="2"/>
      </rPr>
      <t xml:space="preserve">se registra el numero de cupos atendidos según la minuta </t>
    </r>
  </si>
  <si>
    <r>
      <t xml:space="preserve">Talento Humano: </t>
    </r>
    <r>
      <rPr>
        <sz val="11"/>
        <color theme="1"/>
        <rFont val="Arial"/>
        <family val="2"/>
      </rPr>
      <t xml:space="preserve">se registra el valor aprobado para esta línea de gasto según el presupuesto aprobado </t>
    </r>
  </si>
  <si>
    <r>
      <t>Refrigerios:</t>
    </r>
    <r>
      <rPr>
        <sz val="11"/>
        <color theme="1"/>
        <rFont val="Arial"/>
        <family val="2"/>
      </rPr>
      <t xml:space="preserve"> se registra el valor aprobado para esta línea de gasto según el presupuesto aprobado </t>
    </r>
  </si>
  <si>
    <r>
      <t xml:space="preserve">Materiales para encuentros: </t>
    </r>
    <r>
      <rPr>
        <sz val="11"/>
        <color theme="1"/>
        <rFont val="Arial"/>
        <family val="2"/>
      </rPr>
      <t xml:space="preserve">se registra el valor aprobado para esta línea de gasto según el presupuesto aprobado </t>
    </r>
  </si>
  <si>
    <r>
      <t xml:space="preserve">Material de Identificación: </t>
    </r>
    <r>
      <rPr>
        <sz val="11"/>
        <color theme="1"/>
        <rFont val="Arial"/>
        <family val="2"/>
      </rPr>
      <t xml:space="preserve">se registra el valor aprobado para esta línea de gasto según el presupuesto aprobado </t>
    </r>
  </si>
  <si>
    <r>
      <t xml:space="preserve">Seguridad, protección y emergencia: </t>
    </r>
    <r>
      <rPr>
        <sz val="11"/>
        <color theme="1"/>
        <rFont val="Arial"/>
        <family val="2"/>
      </rPr>
      <t xml:space="preserve">se registra el valor aprobado para esta línea de gasto según el presupuesto aprobado </t>
    </r>
  </si>
  <si>
    <r>
      <t xml:space="preserve">Transporte: </t>
    </r>
    <r>
      <rPr>
        <sz val="11"/>
        <color theme="1"/>
        <rFont val="Arial"/>
        <family val="2"/>
      </rPr>
      <t xml:space="preserve">se registra el valor aprobado para esta línea de gasto según el presupuesto aprobado </t>
    </r>
  </si>
  <si>
    <r>
      <t xml:space="preserve">Subsidio: </t>
    </r>
    <r>
      <rPr>
        <sz val="11"/>
        <rFont val="Arial"/>
        <family val="2"/>
      </rPr>
      <t>recursos asignados para el desarrollo de iniciativas por grupo de niñas y niños de 10 a 13 años</t>
    </r>
  </si>
  <si>
    <r>
      <t xml:space="preserve">Servicio de comunicación móvil: </t>
    </r>
    <r>
      <rPr>
        <sz val="11"/>
        <color theme="1"/>
        <rFont val="Arial"/>
        <family val="2"/>
      </rPr>
      <t xml:space="preserve">se registra el valor aprobado para esta línea de gasto según el presupuesto aprobado </t>
    </r>
  </si>
  <si>
    <r>
      <t xml:space="preserve">Internet Talento Humano: </t>
    </r>
    <r>
      <rPr>
        <sz val="11"/>
        <color theme="1"/>
        <rFont val="Arial"/>
        <family val="2"/>
      </rPr>
      <t>se registra el valor mensual aprobado para el talento humano según el presupuesto aprobado</t>
    </r>
  </si>
  <si>
    <r>
      <t xml:space="preserve">Internet para Participantes:  </t>
    </r>
    <r>
      <rPr>
        <sz val="11"/>
        <color theme="1"/>
        <rFont val="Arial"/>
        <family val="2"/>
      </rPr>
      <t xml:space="preserve">se registra el valor aprobado para esta línea de gasto según el presupuesto aprobado </t>
    </r>
  </si>
  <si>
    <r>
      <t xml:space="preserve">Gastos operativos: </t>
    </r>
    <r>
      <rPr>
        <sz val="11"/>
        <color theme="1"/>
        <rFont val="Arial"/>
        <family val="2"/>
      </rPr>
      <t xml:space="preserve">se registra el valor aprobado para esta línea de gasto según el presupuesto aprobado </t>
    </r>
  </si>
  <si>
    <r>
      <t xml:space="preserve">Total aprobado: </t>
    </r>
    <r>
      <rPr>
        <sz val="11"/>
        <color theme="1"/>
        <rFont val="Arial"/>
        <family val="2"/>
      </rPr>
      <t xml:space="preserve">se registra el valor total aprobado del presupuesto de gasto </t>
    </r>
  </si>
  <si>
    <r>
      <t xml:space="preserve">Modificación: </t>
    </r>
    <r>
      <rPr>
        <sz val="11"/>
        <color theme="1"/>
        <rFont val="Arial"/>
        <family val="2"/>
      </rPr>
      <t>se registra el valor en caso de modificación de ser necesario</t>
    </r>
  </si>
  <si>
    <r>
      <t xml:space="preserve">Adición: </t>
    </r>
    <r>
      <rPr>
        <sz val="11"/>
        <color theme="1"/>
        <rFont val="Arial"/>
        <family val="2"/>
      </rPr>
      <t>se registra el valor en caso de adición de ser necesario</t>
    </r>
  </si>
  <si>
    <r>
      <t xml:space="preserve">Programado: </t>
    </r>
    <r>
      <rPr>
        <sz val="11"/>
        <color theme="1"/>
        <rFont val="Arial"/>
        <family val="2"/>
      </rPr>
      <t xml:space="preserve">se registra el valor programado teniendo en cuenta el mes </t>
    </r>
  </si>
  <si>
    <r>
      <t xml:space="preserve">Ejecutado: </t>
    </r>
    <r>
      <rPr>
        <sz val="11"/>
        <color theme="1"/>
        <rFont val="Arial"/>
        <family val="2"/>
      </rPr>
      <t>se registra el valor que para el periodo se ejecutó</t>
    </r>
  </si>
  <si>
    <r>
      <t xml:space="preserve">Total: </t>
    </r>
    <r>
      <rPr>
        <sz val="11"/>
        <color theme="1"/>
        <rFont val="Arial"/>
        <family val="2"/>
      </rPr>
      <t>se registra el valor total tanto de lo programado como de lo ejecutado, de manera mensual.</t>
    </r>
  </si>
  <si>
    <r>
      <rPr>
        <b/>
        <sz val="11"/>
        <rFont val="Arial"/>
        <family val="2"/>
      </rPr>
      <t>El contrato generó rendimientos:</t>
    </r>
    <r>
      <rPr>
        <sz val="11"/>
        <rFont val="Arial"/>
        <family val="2"/>
      </rPr>
      <t xml:space="preserve"> marque con una X si la cuenta en la que se depositan los recursos ICBF generó o no rendimientos financieros. Es importante resaltar que las cuentas de ahorro son las únicas que generan rendimientos financieros. En caso que la respuesta sea </t>
    </r>
    <r>
      <rPr>
        <b/>
        <u/>
        <sz val="11"/>
        <rFont val="Arial"/>
        <family val="2"/>
      </rPr>
      <t>SÍ</t>
    </r>
    <r>
      <rPr>
        <sz val="11"/>
        <rFont val="Arial"/>
        <family val="2"/>
      </rPr>
      <t>, por favor diligencie la siguiente información:</t>
    </r>
  </si>
  <si>
    <r>
      <rPr>
        <b/>
        <sz val="11"/>
        <color theme="1"/>
        <rFont val="Arial"/>
        <family val="2"/>
      </rPr>
      <t xml:space="preserve">Fecha de inicio (extracto bancario)/fecha de corte (extracto bancario): </t>
    </r>
    <r>
      <rPr>
        <sz val="11"/>
        <color theme="1"/>
        <rFont val="Arial"/>
        <family val="2"/>
      </rPr>
      <t>se registra el día, mes y año del extracto bancario sobre el que se está presentando el reporte. Este reporte debe realizarse de manera mensual.</t>
    </r>
  </si>
  <si>
    <r>
      <rPr>
        <b/>
        <sz val="11"/>
        <color theme="1"/>
        <rFont val="Arial"/>
        <family val="2"/>
      </rPr>
      <t>Valor de los rendimientos:</t>
    </r>
    <r>
      <rPr>
        <sz val="11"/>
        <color theme="1"/>
        <rFont val="Arial"/>
        <family val="2"/>
      </rPr>
      <t xml:space="preserve"> se registra el valor de los rendimientos financieros generados durante el período en mención, teniendo en cuenta lo registrado en el extracto bancario.</t>
    </r>
  </si>
  <si>
    <r>
      <rPr>
        <b/>
        <sz val="11"/>
        <color theme="1"/>
        <rFont val="Arial"/>
        <family val="2"/>
      </rPr>
      <t>Fecha de consignación:</t>
    </r>
    <r>
      <rPr>
        <sz val="11"/>
        <color theme="1"/>
        <rFont val="Arial"/>
        <family val="2"/>
      </rPr>
      <t xml:space="preserve"> se registra el día, mes y año en la que efectivamente fueron consignados los rendimientos financieros generados en el período en mención.</t>
    </r>
    <r>
      <rPr>
        <b/>
        <sz val="11"/>
        <color theme="1"/>
        <rFont val="Arial"/>
        <family val="2"/>
      </rPr>
      <t xml:space="preserve"> </t>
    </r>
  </si>
  <si>
    <r>
      <rPr>
        <b/>
        <sz val="11"/>
        <rFont val="Arial"/>
        <family val="2"/>
      </rPr>
      <t>Anexa recibo SÍ / NO:</t>
    </r>
    <r>
      <rPr>
        <sz val="11"/>
        <rFont val="Arial"/>
        <family val="2"/>
      </rPr>
      <t xml:space="preserve"> en esta casilla se registra </t>
    </r>
    <r>
      <rPr>
        <b/>
        <sz val="11"/>
        <rFont val="Arial"/>
        <family val="2"/>
      </rPr>
      <t>SÍ</t>
    </r>
    <r>
      <rPr>
        <sz val="11"/>
        <rFont val="Arial"/>
        <family val="2"/>
      </rPr>
      <t xml:space="preserve"> o </t>
    </r>
    <r>
      <rPr>
        <b/>
        <sz val="11"/>
        <rFont val="Arial"/>
        <family val="2"/>
      </rPr>
      <t>NO</t>
    </r>
    <r>
      <rPr>
        <sz val="11"/>
        <rFont val="Arial"/>
        <family val="2"/>
      </rPr>
      <t>, dependiendo si se anexa o no soporte de la consignación de los rendimientos financieros.</t>
    </r>
  </si>
  <si>
    <r>
      <t xml:space="preserve">La entidad generó reintegros: </t>
    </r>
    <r>
      <rPr>
        <sz val="11"/>
        <color theme="1"/>
        <rFont val="Arial"/>
        <family val="2"/>
      </rPr>
      <t>en este apartado marque con una X si la entidad realizó o no realizó reintegro de recursos del contrato al ICBF.</t>
    </r>
    <r>
      <rPr>
        <b/>
        <sz val="11"/>
        <color theme="1"/>
        <rFont val="Arial"/>
        <family val="2"/>
      </rPr>
      <t xml:space="preserve"> </t>
    </r>
    <r>
      <rPr>
        <sz val="11"/>
        <color theme="1"/>
        <rFont val="Arial"/>
        <family val="2"/>
      </rPr>
      <t xml:space="preserve">En caso que la respuesta sea </t>
    </r>
    <r>
      <rPr>
        <b/>
        <u/>
        <sz val="11"/>
        <color theme="1"/>
        <rFont val="Arial"/>
        <family val="2"/>
      </rPr>
      <t>SÍ</t>
    </r>
    <r>
      <rPr>
        <sz val="11"/>
        <color theme="1"/>
        <rFont val="Arial"/>
        <family val="2"/>
      </rPr>
      <t>, por favor diligencie la siguiente información:</t>
    </r>
  </si>
  <si>
    <r>
      <rPr>
        <b/>
        <sz val="11"/>
        <color theme="1"/>
        <rFont val="Arial"/>
        <family val="2"/>
      </rPr>
      <t xml:space="preserve">Fecha inicio/fecha corte: </t>
    </r>
    <r>
      <rPr>
        <sz val="11"/>
        <color theme="1"/>
        <rFont val="Arial"/>
        <family val="2"/>
      </rPr>
      <t>se registra el día, mes y año del mes en el cual se realizó el reintegro de recursos al ICBF.</t>
    </r>
  </si>
  <si>
    <r>
      <rPr>
        <b/>
        <sz val="11"/>
        <rFont val="Arial"/>
        <family val="2"/>
      </rPr>
      <t xml:space="preserve">Valor de reintegros: </t>
    </r>
    <r>
      <rPr>
        <sz val="11"/>
        <rFont val="Arial"/>
        <family val="2"/>
      </rPr>
      <t>se registra el valor de los reintegros de recursos realizados al ICBF, durante el periodo de reporte.</t>
    </r>
  </si>
  <si>
    <r>
      <rPr>
        <b/>
        <sz val="11"/>
        <rFont val="Arial"/>
        <family val="2"/>
      </rPr>
      <t>Fecha de consignación:</t>
    </r>
    <r>
      <rPr>
        <sz val="11"/>
        <rFont val="Arial"/>
        <family val="2"/>
      </rPr>
      <t xml:space="preserve"> se registra el día, mes y año en la fecha en que efectivamente fueron consignados los reintegros de recursos realizados en el período de reporte.</t>
    </r>
    <r>
      <rPr>
        <b/>
        <sz val="11"/>
        <rFont val="Arial"/>
        <family val="2"/>
      </rPr>
      <t xml:space="preserve"> </t>
    </r>
  </si>
  <si>
    <r>
      <rPr>
        <b/>
        <sz val="11"/>
        <rFont val="Arial"/>
        <family val="2"/>
      </rPr>
      <t>Anexa recibo SÍ / NO:</t>
    </r>
    <r>
      <rPr>
        <sz val="11"/>
        <rFont val="Arial"/>
        <family val="2"/>
      </rPr>
      <t xml:space="preserve"> en esta casilla se registra </t>
    </r>
    <r>
      <rPr>
        <b/>
        <sz val="11"/>
        <rFont val="Arial"/>
        <family val="2"/>
      </rPr>
      <t>SÍ</t>
    </r>
    <r>
      <rPr>
        <sz val="11"/>
        <rFont val="Arial"/>
        <family val="2"/>
      </rPr>
      <t xml:space="preserve"> o </t>
    </r>
    <r>
      <rPr>
        <b/>
        <sz val="11"/>
        <rFont val="Arial"/>
        <family val="2"/>
      </rPr>
      <t>NO</t>
    </r>
    <r>
      <rPr>
        <sz val="11"/>
        <rFont val="Arial"/>
        <family val="2"/>
      </rPr>
      <t>, dependiendo si se anexa o no soporte de la consignación de los reintegros de recursos.</t>
    </r>
  </si>
  <si>
    <r>
      <rPr>
        <b/>
        <sz val="11"/>
        <rFont val="Arial"/>
        <family val="2"/>
      </rPr>
      <t>Para  constancia  de  lo  anterior,  se  firma el presente informe a los:</t>
    </r>
    <r>
      <rPr>
        <sz val="11"/>
        <rFont val="Arial"/>
        <family val="2"/>
      </rPr>
      <t xml:space="preserve">  se registra el día, mes y año de entrega del informe financiero a la supervisión del contrato del ICBF.</t>
    </r>
  </si>
  <si>
    <t>Se pueden incluir tantas filas como sea necesario, para registrar los rendimientos financieros o los reintegros de recursos al ICBF.</t>
  </si>
  <si>
    <t xml:space="preserve">Nota: es obligatorio que al momento de radicación formal del presente formato, éste cuente con los datos y las firmas de las personas que se exijen en el mismo. Contador o revisor fiscal (cuando aplique, según la normatividad vigente) y del representante legal de la organización. </t>
  </si>
  <si>
    <t xml:space="preserve">5. RELACION DE GASTOS EJECUTADOS  DEL PRESENTE PERIODO </t>
  </si>
  <si>
    <r>
      <t>REGISTRAR ÚNICAMENTE LOS GASTOS EJECUTADOS</t>
    </r>
    <r>
      <rPr>
        <sz val="10"/>
        <color indexed="23"/>
        <rFont val="Arial"/>
        <family val="2"/>
      </rPr>
      <t xml:space="preserve">                                                                                            *Para insertar filas: Primero copie la fila y continúe con el comando "Insertar celdas copiadas"</t>
    </r>
  </si>
  <si>
    <t>DESCRIPCIÓN DE LA INICITIVA</t>
  </si>
  <si>
    <t>TIPO DE RECURSO</t>
  </si>
  <si>
    <t>SOPORTE</t>
  </si>
  <si>
    <t>RUBRO</t>
  </si>
  <si>
    <t>NUCLEOS DE DESARROLLO</t>
  </si>
  <si>
    <t>Fecha de la Causación</t>
  </si>
  <si>
    <t>Folio</t>
  </si>
  <si>
    <t>Beneficiario</t>
  </si>
  <si>
    <t>Tipo de Identificación</t>
  </si>
  <si>
    <t>Número de identificación Beneficiario</t>
  </si>
  <si>
    <t xml:space="preserve">Soporte </t>
  </si>
  <si>
    <t xml:space="preserve">Descripcion Soporte </t>
  </si>
  <si>
    <t>Rubro</t>
  </si>
  <si>
    <t xml:space="preserve">Valor Total Ejecutado  </t>
  </si>
  <si>
    <t>Aporte ICBF (Subsidio)</t>
  </si>
  <si>
    <t xml:space="preserve">Cuenta cobro </t>
  </si>
  <si>
    <t xml:space="preserve">Cupos atendidos </t>
  </si>
  <si>
    <t>Cientica y Tecnología</t>
  </si>
  <si>
    <t>Aporte operdor (Valor técnico agregado)</t>
  </si>
  <si>
    <t>Factura</t>
  </si>
  <si>
    <t>Deporte y Recreación</t>
  </si>
  <si>
    <t>Arte y Cultura</t>
  </si>
  <si>
    <t>Literatura y Juego</t>
  </si>
  <si>
    <t xml:space="preserve">Subsidio </t>
  </si>
  <si>
    <t xml:space="preserve">Servicio de Comunicación Movil </t>
  </si>
  <si>
    <t xml:space="preserve">Internet </t>
  </si>
  <si>
    <t>Total ejecución del periodo</t>
  </si>
  <si>
    <t>Representante Legal</t>
  </si>
  <si>
    <t>C.C.</t>
  </si>
  <si>
    <t>5. RELACIÓN DE GASTOS CAUSADOS Y PAGADOS DEL PRESENTE PERÍODO</t>
  </si>
  <si>
    <r>
      <t>Fecha de causación</t>
    </r>
    <r>
      <rPr>
        <sz val="11"/>
        <rFont val="Arial"/>
        <family val="2"/>
      </rPr>
      <t>: se registra la fecha en que se realiza efectivamente el pago</t>
    </r>
    <r>
      <rPr>
        <b/>
        <sz val="11"/>
        <rFont val="Arial"/>
        <family val="2"/>
      </rPr>
      <t>.</t>
    </r>
  </si>
  <si>
    <r>
      <t xml:space="preserve">Folio: </t>
    </r>
    <r>
      <rPr>
        <sz val="11"/>
        <rFont val="Arial"/>
        <family val="2"/>
      </rPr>
      <t xml:space="preserve">se registra el número del folio donde reposa la información </t>
    </r>
  </si>
  <si>
    <r>
      <t xml:space="preserve">Beneficiario: </t>
    </r>
    <r>
      <rPr>
        <sz val="11"/>
        <rFont val="Arial"/>
        <family val="2"/>
      </rPr>
      <t xml:space="preserve">se registra el nombre o razón social del tercero o empresa que recibe el pago. </t>
    </r>
  </si>
  <si>
    <r>
      <t>Tipo de identificación:</t>
    </r>
    <r>
      <rPr>
        <sz val="11"/>
        <rFont val="Arial"/>
        <family val="2"/>
      </rPr>
      <t xml:space="preserve"> se selecciona de la lista desplegable la opción que corresponda.</t>
    </r>
  </si>
  <si>
    <r>
      <t xml:space="preserve">Número de  identificación del beneficiario: </t>
    </r>
    <r>
      <rPr>
        <sz val="11"/>
        <rFont val="Arial"/>
        <family val="2"/>
      </rPr>
      <t xml:space="preserve">se registra el número de NIT/Cédula del beneficiario según corresponda. </t>
    </r>
  </si>
  <si>
    <r>
      <t xml:space="preserve">Soporte: </t>
    </r>
    <r>
      <rPr>
        <sz val="11"/>
        <rFont val="Arial"/>
        <family val="2"/>
      </rPr>
      <t>se selecciona de la lista desplegable factura o cuenta de cobro, según sea el caso .</t>
    </r>
  </si>
  <si>
    <r>
      <t>Descripción soporte:</t>
    </r>
    <r>
      <rPr>
        <sz val="11"/>
        <rFont val="Arial"/>
        <family val="2"/>
      </rPr>
      <t xml:space="preserve"> en esta casilla se describe  el servicio prestado o actividad realizada.</t>
    </r>
  </si>
  <si>
    <r>
      <t>Rubro</t>
    </r>
    <r>
      <rPr>
        <sz val="11"/>
        <color theme="1"/>
        <rFont val="Arial"/>
        <family val="2"/>
      </rPr>
      <t>: se selecciona de la lista desplegable el rubro que corresponde, y al que está siendo cargado el servicio o actividad relacionada previamente.</t>
    </r>
  </si>
  <si>
    <r>
      <t>Valor total ejecutado:</t>
    </r>
    <r>
      <rPr>
        <sz val="11"/>
        <color theme="1"/>
        <rFont val="Arial"/>
        <family val="2"/>
      </rPr>
      <t xml:space="preserve"> se registra el valor total pagado por cada uno de los conceptos </t>
    </r>
  </si>
  <si>
    <r>
      <t xml:space="preserve">Total ejecución del periodo: </t>
    </r>
    <r>
      <rPr>
        <sz val="11"/>
        <color theme="1"/>
        <rFont val="Arial"/>
        <family val="2"/>
      </rPr>
      <t>corresponde a la sumatoria de todos los gastos relacionados.</t>
    </r>
  </si>
  <si>
    <t>Nota: es obligatorio que al momento de radicación formal del presente formato, éste cuente con los datos y las firmas de las personas que se exijen en el mismo. Contador o revisor fiscal (cuando aplique, según la normatividad vigente) y del representante legal de la organización.</t>
  </si>
  <si>
    <r>
      <rPr>
        <b/>
        <sz val="11"/>
        <color rgb="FF000000"/>
        <rFont val="Arial"/>
        <family val="2"/>
      </rPr>
      <t xml:space="preserve">6. </t>
    </r>
    <r>
      <rPr>
        <b/>
        <sz val="11"/>
        <color rgb="FFFF0000"/>
        <rFont val="Arial"/>
        <family val="2"/>
      </rPr>
      <t>RELACIÓN DE CONTRAPARTIDA</t>
    </r>
  </si>
  <si>
    <t>VALOR DEL PORCENTAJE CONTRAPARTIDA</t>
  </si>
  <si>
    <t>NOMBRE DE LAS ACTIVIDADES DE CONTRAPARTIDA</t>
  </si>
  <si>
    <r>
      <t>REGISTRAR ÚNICAMENTE LOS GASTOS EJECUTADOS</t>
    </r>
    <r>
      <rPr>
        <sz val="11"/>
        <color indexed="23"/>
        <rFont val="Arial"/>
        <family val="2"/>
      </rPr>
      <t xml:space="preserve">                                                                                            *Para insertar filas: Primero copie la fila y continúe con el comando "Insertar celdas copiadas"</t>
    </r>
  </si>
  <si>
    <t>Nombre de Contrapartida</t>
  </si>
  <si>
    <t>Recurso por cada Contrapartida ($)</t>
  </si>
  <si>
    <t>Porcentaje por cada Contrapartida</t>
  </si>
  <si>
    <t xml:space="preserve">Concepto </t>
  </si>
  <si>
    <t>Fecha de la causación</t>
  </si>
  <si>
    <t>folio</t>
  </si>
  <si>
    <t>Tipo de identificacion</t>
  </si>
  <si>
    <t>Número de identificación beneficiario</t>
  </si>
  <si>
    <t xml:space="preserve">Valor total ejecutado  </t>
  </si>
  <si>
    <t>Cualificación de la iniciativa para grupos de 10 a 13 años(obligatorio)</t>
  </si>
  <si>
    <t xml:space="preserve">Cualificación de Materiales o implementos </t>
  </si>
  <si>
    <t>Cualificación Talento Humano</t>
  </si>
  <si>
    <t>Actividades de movilización social</t>
  </si>
  <si>
    <t>Ampliación de cobertura o ampliación del tiempo</t>
  </si>
  <si>
    <t xml:space="preserve">Para  constancia  de  lo  anterior,  se  firma  la  presente certificación a los  </t>
  </si>
  <si>
    <t>Contador</t>
  </si>
  <si>
    <t xml:space="preserve">7. RELACIÓN DE CONTRAPARTIDA       </t>
  </si>
  <si>
    <r>
      <t xml:space="preserve">Valor del porcentaje técnico agregado ofertado: </t>
    </r>
    <r>
      <rPr>
        <sz val="11"/>
        <color theme="1"/>
        <rFont val="Arial"/>
        <family val="2"/>
      </rPr>
      <t>se registra el valor a invertir por parte del operador</t>
    </r>
  </si>
  <si>
    <r>
      <rPr>
        <b/>
        <sz val="11"/>
        <color rgb="FF000000"/>
        <rFont val="Arial"/>
        <family val="2"/>
      </rPr>
      <t xml:space="preserve">Nombre de la contrapartida ofertados: </t>
    </r>
    <r>
      <rPr>
        <sz val="11"/>
        <color rgb="FF000000"/>
        <rFont val="Arial"/>
        <family val="2"/>
      </rPr>
      <t>se registra el ítem que será ofertado por el operador</t>
    </r>
  </si>
  <si>
    <r>
      <rPr>
        <b/>
        <sz val="11"/>
        <color rgb="FF000000"/>
        <rFont val="Arial"/>
        <family val="2"/>
      </rPr>
      <t xml:space="preserve">Nombre de la contrapartida: </t>
    </r>
    <r>
      <rPr>
        <sz val="11"/>
        <color rgb="FF000000"/>
        <rFont val="Arial"/>
        <family val="2"/>
      </rPr>
      <t xml:space="preserve">se registra el ítem según lista desplegable, por el operador </t>
    </r>
  </si>
  <si>
    <r>
      <rPr>
        <b/>
        <sz val="11"/>
        <color rgb="FF000000"/>
        <rFont val="Arial"/>
        <family val="2"/>
      </rPr>
      <t xml:space="preserve">Recurso por cada contrapartida: </t>
    </r>
    <r>
      <rPr>
        <sz val="11"/>
        <color rgb="FF000000"/>
        <rFont val="Arial"/>
        <family val="2"/>
      </rPr>
      <t xml:space="preserve">se registra el valor técnico agregado por cada ítem escogido por el operador </t>
    </r>
    <r>
      <rPr>
        <b/>
        <sz val="11"/>
        <color rgb="FF000000"/>
        <rFont val="Arial"/>
        <family val="2"/>
      </rPr>
      <t xml:space="preserve"> </t>
    </r>
  </si>
  <si>
    <r>
      <rPr>
        <b/>
        <sz val="11"/>
        <color rgb="FF000000"/>
        <rFont val="Arial"/>
        <family val="2"/>
      </rPr>
      <t xml:space="preserve">Porcentaje por cada contrapartida: </t>
    </r>
    <r>
      <rPr>
        <sz val="11"/>
        <color rgb="FF000000"/>
        <rFont val="Arial"/>
        <family val="2"/>
      </rPr>
      <t>se registra el porcentaje escogido por el operador para cada ítem</t>
    </r>
  </si>
  <si>
    <r>
      <t xml:space="preserve">Concepto: </t>
    </r>
    <r>
      <rPr>
        <sz val="11"/>
        <color theme="1"/>
        <rFont val="Arial"/>
        <family val="2"/>
      </rPr>
      <t xml:space="preserve">se registra elementos y servicios en que se va a invertir el dinero </t>
    </r>
  </si>
  <si>
    <r>
      <t>Descripción soporte:</t>
    </r>
    <r>
      <rPr>
        <sz val="11"/>
        <color theme="1"/>
        <rFont val="Arial"/>
        <family val="2"/>
      </rPr>
      <t xml:space="preserve"> en esta casilla se describe  el servicio prestado o actividad realizada.</t>
    </r>
  </si>
  <si>
    <t>RENDIMIENTOS</t>
  </si>
  <si>
    <t>PAGO</t>
  </si>
  <si>
    <t>Alistamiento</t>
  </si>
  <si>
    <t>Dotación centros de interés</t>
  </si>
  <si>
    <t>Operación</t>
  </si>
  <si>
    <t>Cualificación adicional</t>
  </si>
  <si>
    <t>N/A</t>
  </si>
  <si>
    <t>NO APLICA</t>
  </si>
  <si>
    <t>Actividades movilización social relacionada con la temática</t>
  </si>
  <si>
    <t>Material de identificación</t>
  </si>
  <si>
    <t>Actividades movilización social reconocimiento y garantía</t>
  </si>
  <si>
    <t xml:space="preserve">Transporte del talento humano </t>
  </si>
  <si>
    <t>Ampliación cobertura, días de atención o duración del programa</t>
  </si>
  <si>
    <t>Inicativas</t>
  </si>
  <si>
    <t>Mejora componente nutricional</t>
  </si>
  <si>
    <t>Servicio de internet</t>
  </si>
  <si>
    <t>Sede propia operación del servicio</t>
  </si>
  <si>
    <t>Gastos administrativos, operativos y financieros</t>
  </si>
  <si>
    <t>*Dotación adicional para los centros de interés: Materiales que puedan entregarse a la comunidad para generar capacidad instalada y puedan continuar con el desarrollo de los núcleos de desarrollo de acuerdo con lo señalado en el Manual Operativo.
*Cualificación adicional a la mínima requerida del talento humano vinculado para la implementación del programa.
*Actividades de movilización social relacionada con la temática específica de prevención establecida para el grupo de atención.
*Actividad de movilización social para el reconocimiento y garantía de los derechos de los NNA.
*Ampliación de cobertura, días de atención o duración del programa.
*Mejora en el componente nutricional.
*Sede propia para la operación del servicio. (diferente al espacio comunitario contemplado para el desarrollo del programa).
*Descuentos económicos sobre el valor del costo por cupo fijado por parte del ICBF.</t>
  </si>
  <si>
    <t>COSTO CUPO MES</t>
  </si>
  <si>
    <t>COSTO EV MES</t>
  </si>
  <si>
    <t>COSTO TRANSPORTE</t>
  </si>
  <si>
    <t>AMAZONAS</t>
  </si>
  <si>
    <t>ANTIOQUIA</t>
  </si>
  <si>
    <t>ARAUCA</t>
  </si>
  <si>
    <t>ATLÁNTICO</t>
  </si>
  <si>
    <t>BOGOTÁ, D. C.</t>
  </si>
  <si>
    <t>BOGOTA</t>
  </si>
  <si>
    <t>BOLÍVAR</t>
  </si>
  <si>
    <t>BOYACÁ</t>
  </si>
  <si>
    <t>CALDAS</t>
  </si>
  <si>
    <t>CAQUETA</t>
  </si>
  <si>
    <t>CAQUETÁ</t>
  </si>
  <si>
    <t>CASANARE</t>
  </si>
  <si>
    <t>CAUCA</t>
  </si>
  <si>
    <t>CESAR</t>
  </si>
  <si>
    <t>CUNDINAMARCA</t>
  </si>
  <si>
    <t>CHOCÓ</t>
  </si>
  <si>
    <t>CÓRDOBA</t>
  </si>
  <si>
    <t>GUAINÍA</t>
  </si>
  <si>
    <t>GUAVIARE</t>
  </si>
  <si>
    <t>HUILA</t>
  </si>
  <si>
    <t>LA GUAJIRA</t>
  </si>
  <si>
    <t>MAGDALENA</t>
  </si>
  <si>
    <t>META</t>
  </si>
  <si>
    <t>NARIÑO</t>
  </si>
  <si>
    <t>NORTE DE SANTANDER</t>
  </si>
  <si>
    <t>PUTUMAYO</t>
  </si>
  <si>
    <t>QUINDÍO</t>
  </si>
  <si>
    <t>RISARALDA</t>
  </si>
  <si>
    <t>SAN ANDRÉS</t>
  </si>
  <si>
    <t>SANTANDER</t>
  </si>
  <si>
    <t>SUCRE</t>
  </si>
  <si>
    <t>TOLIMA</t>
  </si>
  <si>
    <t>VALLE DEL CAUCA</t>
  </si>
  <si>
    <t>VAUPÉS</t>
  </si>
  <si>
    <t>VICHADA</t>
  </si>
  <si>
    <t>Regional</t>
  </si>
  <si>
    <t>GCB
 ETNICO</t>
  </si>
  <si>
    <t>GCB 
TRAD</t>
  </si>
  <si>
    <t>GCB RURAL</t>
  </si>
  <si>
    <t>ATLÁNTICO</t>
  </si>
  <si>
    <t>Etnico</t>
  </si>
  <si>
    <t>Tradicional</t>
  </si>
  <si>
    <t>Rural</t>
  </si>
  <si>
    <t>COD REG</t>
  </si>
  <si>
    <t>Encuentro Vivencial</t>
  </si>
  <si>
    <t>BOGOTÁ</t>
  </si>
  <si>
    <t>GUAINÍA</t>
  </si>
  <si>
    <t>Total general</t>
  </si>
  <si>
    <t>Cód</t>
  </si>
  <si>
    <t>Departamento</t>
  </si>
  <si>
    <t xml:space="preserve">Cód </t>
  </si>
  <si>
    <t>Centro Zonal</t>
  </si>
  <si>
    <t>05</t>
  </si>
  <si>
    <t>0501</t>
  </si>
  <si>
    <t>CZ INTEGRAL NORORIENTAL</t>
  </si>
  <si>
    <t>Seleccione</t>
  </si>
  <si>
    <t xml:space="preserve">FACTURA </t>
  </si>
  <si>
    <t>0502</t>
  </si>
  <si>
    <t>CZ INTEGRAL NOROCCIDENTAL</t>
  </si>
  <si>
    <t>91</t>
  </si>
  <si>
    <t>CUENTA DE COBRO</t>
  </si>
  <si>
    <t>0504</t>
  </si>
  <si>
    <t>CZ INTEGRAL SUR ORIENTAL</t>
  </si>
  <si>
    <t>0505</t>
  </si>
  <si>
    <t>CZ ABURRA NORTE</t>
  </si>
  <si>
    <t>81</t>
  </si>
  <si>
    <t>Materiales para los encuentros</t>
  </si>
  <si>
    <t>0506</t>
  </si>
  <si>
    <t>CZ ABURRA SUR</t>
  </si>
  <si>
    <t>08</t>
  </si>
  <si>
    <t>Etapas</t>
  </si>
  <si>
    <t>0507</t>
  </si>
  <si>
    <t>CZ BAJO CAUCA</t>
  </si>
  <si>
    <t>11</t>
  </si>
  <si>
    <t>BOGOTÁ DC</t>
  </si>
  <si>
    <t>0508</t>
  </si>
  <si>
    <t>CZ LA MESETA</t>
  </si>
  <si>
    <t>13</t>
  </si>
  <si>
    <t>Implementación</t>
  </si>
  <si>
    <t>0509</t>
  </si>
  <si>
    <t>CZ MAGDALENA MEDIO</t>
  </si>
  <si>
    <t>15</t>
  </si>
  <si>
    <t>Actividad de Cierre</t>
  </si>
  <si>
    <t>Gastos operativos</t>
  </si>
  <si>
    <t>0510</t>
  </si>
  <si>
    <t>CZ OCCIDENTE</t>
  </si>
  <si>
    <t>17</t>
  </si>
  <si>
    <t>0511</t>
  </si>
  <si>
    <t>CZ OCCIDENTE MEDIO</t>
  </si>
  <si>
    <t>18</t>
  </si>
  <si>
    <t>0512</t>
  </si>
  <si>
    <t>CZ ORIENTE</t>
  </si>
  <si>
    <t>85</t>
  </si>
  <si>
    <t>0513</t>
  </si>
  <si>
    <t>CZ PORCE NUS</t>
  </si>
  <si>
    <t>19</t>
  </si>
  <si>
    <t>0514</t>
  </si>
  <si>
    <t>CZ SUROESTE</t>
  </si>
  <si>
    <t>20</t>
  </si>
  <si>
    <t>0515</t>
  </si>
  <si>
    <t>CZ PENDERISCO</t>
  </si>
  <si>
    <t>27</t>
  </si>
  <si>
    <t>0516</t>
  </si>
  <si>
    <t>CZ URABA</t>
  </si>
  <si>
    <t>23</t>
  </si>
  <si>
    <t>0517</t>
  </si>
  <si>
    <t>CZ ORIENTE MEDIO</t>
  </si>
  <si>
    <t>25</t>
  </si>
  <si>
    <t>0535</t>
  </si>
  <si>
    <t>CZ LA FLORESTA</t>
  </si>
  <si>
    <t>94</t>
  </si>
  <si>
    <t>0801</t>
  </si>
  <si>
    <t>CZ NORTE CENTRO HISTORICO</t>
  </si>
  <si>
    <t>95</t>
  </si>
  <si>
    <t>0802</t>
  </si>
  <si>
    <t>CZ SUROCCIDENTE</t>
  </si>
  <si>
    <t>41</t>
  </si>
  <si>
    <t>0803</t>
  </si>
  <si>
    <t>CZ BARANOA</t>
  </si>
  <si>
    <t>44</t>
  </si>
  <si>
    <t>0804</t>
  </si>
  <si>
    <t>CZ SABANALARGA</t>
  </si>
  <si>
    <t>47</t>
  </si>
  <si>
    <t>0805</t>
  </si>
  <si>
    <t>CZ SABANAGRANDE</t>
  </si>
  <si>
    <t>50</t>
  </si>
  <si>
    <t>0806</t>
  </si>
  <si>
    <t>CZ HIPODROMO</t>
  </si>
  <si>
    <t>52</t>
  </si>
  <si>
    <t>0807</t>
  </si>
  <si>
    <t>CZ SURORIENTE</t>
  </si>
  <si>
    <t>54</t>
  </si>
  <si>
    <t>1101</t>
  </si>
  <si>
    <t>CZ CIUDAD BOLIVAR</t>
  </si>
  <si>
    <t>86</t>
  </si>
  <si>
    <t>1102</t>
  </si>
  <si>
    <t>CZ TUNJUELITO</t>
  </si>
  <si>
    <t>63</t>
  </si>
  <si>
    <t>QUINDIO</t>
  </si>
  <si>
    <t>1103</t>
  </si>
  <si>
    <t>CZ USME</t>
  </si>
  <si>
    <t>66</t>
  </si>
  <si>
    <t>1104</t>
  </si>
  <si>
    <t>CZ SAN CRISTOBAL SUR</t>
  </si>
  <si>
    <t>88</t>
  </si>
  <si>
    <t>1105</t>
  </si>
  <si>
    <t>CZ KENNEDY</t>
  </si>
  <si>
    <t>68</t>
  </si>
  <si>
    <t>1106</t>
  </si>
  <si>
    <t>CZ REVIVIR</t>
  </si>
  <si>
    <t>70</t>
  </si>
  <si>
    <t>1107</t>
  </si>
  <si>
    <t>CZ PUENTE ARANDA</t>
  </si>
  <si>
    <t>73</t>
  </si>
  <si>
    <t>1108</t>
  </si>
  <si>
    <t>CZ BOSA</t>
  </si>
  <si>
    <t>76</t>
  </si>
  <si>
    <t>1109</t>
  </si>
  <si>
    <t>CZ RAFAEL URIBE</t>
  </si>
  <si>
    <t>97</t>
  </si>
  <si>
    <t>1110</t>
  </si>
  <si>
    <t>CZ SANTA FE</t>
  </si>
  <si>
    <t>99</t>
  </si>
  <si>
    <t>1111</t>
  </si>
  <si>
    <t>CZ FONTIBON</t>
  </si>
  <si>
    <t>1112</t>
  </si>
  <si>
    <t>CZ BARRIOS UNIDOS</t>
  </si>
  <si>
    <t>1113</t>
  </si>
  <si>
    <t>CZ ENGATIVA</t>
  </si>
  <si>
    <t>1114</t>
  </si>
  <si>
    <t>CZ SUBA</t>
  </si>
  <si>
    <t>1115</t>
  </si>
  <si>
    <t>CZ USAQUEN</t>
  </si>
  <si>
    <t>1116</t>
  </si>
  <si>
    <t>CZ MARTIRES</t>
  </si>
  <si>
    <t>1130</t>
  </si>
  <si>
    <t>CZ CREER</t>
  </si>
  <si>
    <t>1301</t>
  </si>
  <si>
    <t>CZ HISTORICO Y DEL CARIBE NORTE</t>
  </si>
  <si>
    <t>1302</t>
  </si>
  <si>
    <t>CZ DE LA VIRGEN Y TURISTICO</t>
  </si>
  <si>
    <t>1303</t>
  </si>
  <si>
    <t>CZ INDUSTRIAL DE LA BAHIA</t>
  </si>
  <si>
    <t>1304</t>
  </si>
  <si>
    <t>CZ TURBACO</t>
  </si>
  <si>
    <t>1305</t>
  </si>
  <si>
    <t>CZ EL CARMEN DE BOLIVAR</t>
  </si>
  <si>
    <t>1306</t>
  </si>
  <si>
    <t>CZ MAGANGUE</t>
  </si>
  <si>
    <t>1307</t>
  </si>
  <si>
    <t>CZ MOMPOX</t>
  </si>
  <si>
    <t>1308</t>
  </si>
  <si>
    <t>CZ SIMITI</t>
  </si>
  <si>
    <t>1701</t>
  </si>
  <si>
    <t>CZ MANIZALES 1</t>
  </si>
  <si>
    <t>1702</t>
  </si>
  <si>
    <t>CZ MANIZALES 2</t>
  </si>
  <si>
    <t>1703</t>
  </si>
  <si>
    <t>1704</t>
  </si>
  <si>
    <t>1705</t>
  </si>
  <si>
    <t>CZ NORTE</t>
  </si>
  <si>
    <t>1706</t>
  </si>
  <si>
    <t>CZ SUR ORIENTE</t>
  </si>
  <si>
    <t>1709</t>
  </si>
  <si>
    <t>CZ DEL CAFE</t>
  </si>
  <si>
    <t>1801</t>
  </si>
  <si>
    <t>CZ FLORENCIA 1</t>
  </si>
  <si>
    <t>1802</t>
  </si>
  <si>
    <t>CZ FLORENCIA 2</t>
  </si>
  <si>
    <t>1803</t>
  </si>
  <si>
    <t>CZ PUERTO RICO</t>
  </si>
  <si>
    <t>1804</t>
  </si>
  <si>
    <t>CZ BELEN DE LOS ANDAQUIES</t>
  </si>
  <si>
    <t>1901</t>
  </si>
  <si>
    <t>CZ POPAYAN</t>
  </si>
  <si>
    <t>1902</t>
  </si>
  <si>
    <t>CZ CENTRO</t>
  </si>
  <si>
    <t>1903</t>
  </si>
  <si>
    <t>CZ INDIGENA</t>
  </si>
  <si>
    <t>1904</t>
  </si>
  <si>
    <t>CZ SUR</t>
  </si>
  <si>
    <t>1905</t>
  </si>
  <si>
    <t>1906</t>
  </si>
  <si>
    <t>CZ MACIZO COLOMBIANO</t>
  </si>
  <si>
    <t>1907</t>
  </si>
  <si>
    <t>CZ COSTA PACIFICA</t>
  </si>
  <si>
    <t>2001</t>
  </si>
  <si>
    <t>CZ VALLEDUPAR 1</t>
  </si>
  <si>
    <t>2002</t>
  </si>
  <si>
    <t>CZ VALLEDUPAR 2</t>
  </si>
  <si>
    <t>2003</t>
  </si>
  <si>
    <t>CZ CHIRIGUANA</t>
  </si>
  <si>
    <t>2004</t>
  </si>
  <si>
    <t>CZ AGUACHICA</t>
  </si>
  <si>
    <t>2005</t>
  </si>
  <si>
    <t>CZ AGUSTIN CODAZZI</t>
  </si>
  <si>
    <t>2301</t>
  </si>
  <si>
    <t>CZ 1 MONTERIA</t>
  </si>
  <si>
    <t>2302</t>
  </si>
  <si>
    <t>CZ CERETE</t>
  </si>
  <si>
    <t>2303</t>
  </si>
  <si>
    <t>CZ PLANETARICA</t>
  </si>
  <si>
    <t>2304</t>
  </si>
  <si>
    <t>CZ TIERRALTA</t>
  </si>
  <si>
    <t>2305</t>
  </si>
  <si>
    <t>CZ MONTELIBANO</t>
  </si>
  <si>
    <t>2306</t>
  </si>
  <si>
    <t>CZ LORICA</t>
  </si>
  <si>
    <t>2307</t>
  </si>
  <si>
    <t>CZ SAHAGUN</t>
  </si>
  <si>
    <t>2308</t>
  </si>
  <si>
    <t>CZ SAN ANDRES DE SOTAVENTO</t>
  </si>
  <si>
    <t>2501</t>
  </si>
  <si>
    <t>CZ SOACHA</t>
  </si>
  <si>
    <t>2502</t>
  </si>
  <si>
    <t>CZ ZIPAQUIRA</t>
  </si>
  <si>
    <t>2503</t>
  </si>
  <si>
    <t>CZ CHOCONTA</t>
  </si>
  <si>
    <t>2504</t>
  </si>
  <si>
    <t>CZ PACHO</t>
  </si>
  <si>
    <t>2505</t>
  </si>
  <si>
    <t>CZ VILLETA</t>
  </si>
  <si>
    <t>2506</t>
  </si>
  <si>
    <t>CZ FACATATIVA</t>
  </si>
  <si>
    <t>2507</t>
  </si>
  <si>
    <t>CZ FUSAGASUGA</t>
  </si>
  <si>
    <t>2508</t>
  </si>
  <si>
    <t>CZ CAQUEZA</t>
  </si>
  <si>
    <t>2509</t>
  </si>
  <si>
    <t>CZ GACHETA</t>
  </si>
  <si>
    <t>2510</t>
  </si>
  <si>
    <t>CZ GIRARDOT</t>
  </si>
  <si>
    <t>2511</t>
  </si>
  <si>
    <t>CZ LA MESA</t>
  </si>
  <si>
    <t>2512</t>
  </si>
  <si>
    <t>CZ UBATE</t>
  </si>
  <si>
    <t>2513</t>
  </si>
  <si>
    <t>CZ SAN JUAN DE RIOSECO</t>
  </si>
  <si>
    <t>2518</t>
  </si>
  <si>
    <t>CZ SOACHA CENTRO</t>
  </si>
  <si>
    <t>2701</t>
  </si>
  <si>
    <t>CZ QUIBDO</t>
  </si>
  <si>
    <t>2702</t>
  </si>
  <si>
    <t>CZ ISTMINA</t>
  </si>
  <si>
    <t>2703</t>
  </si>
  <si>
    <t>CZ BAHIA SOLANO</t>
  </si>
  <si>
    <t>2704</t>
  </si>
  <si>
    <t>CZ RIOSUCIO</t>
  </si>
  <si>
    <t>2705</t>
  </si>
  <si>
    <t>CZ TADO</t>
  </si>
  <si>
    <t>4101</t>
  </si>
  <si>
    <t>CZ NEIVA</t>
  </si>
  <si>
    <t>4102</t>
  </si>
  <si>
    <t>CZ GARZON</t>
  </si>
  <si>
    <t>4103</t>
  </si>
  <si>
    <t>CZ LA PLATA</t>
  </si>
  <si>
    <t>4104</t>
  </si>
  <si>
    <t>CZ PITALITO</t>
  </si>
  <si>
    <t>4105</t>
  </si>
  <si>
    <t>CZ LA GAITANA</t>
  </si>
  <si>
    <t>4701</t>
  </si>
  <si>
    <t>CZ SANTA MARTA SUR</t>
  </si>
  <si>
    <t>4702</t>
  </si>
  <si>
    <t>CZ SANTA MARTA NORTE</t>
  </si>
  <si>
    <t>4703</t>
  </si>
  <si>
    <t>CZ DEL RIO</t>
  </si>
  <si>
    <t>4704</t>
  </si>
  <si>
    <t>CZ CIENAGA</t>
  </si>
  <si>
    <t>4705</t>
  </si>
  <si>
    <t>CZ FUNDACIÓN</t>
  </si>
  <si>
    <t>4706</t>
  </si>
  <si>
    <t>CZ PLATO</t>
  </si>
  <si>
    <t>4707</t>
  </si>
  <si>
    <t>CZ EL BANCO</t>
  </si>
  <si>
    <t>4708</t>
  </si>
  <si>
    <t>CZ SANTA ANA</t>
  </si>
  <si>
    <t>5001</t>
  </si>
  <si>
    <t>CZ VILLAVICENCIO 1</t>
  </si>
  <si>
    <t>5002</t>
  </si>
  <si>
    <t>CZ VILLAVICENCIO 2</t>
  </si>
  <si>
    <t>5003</t>
  </si>
  <si>
    <t>CZ GRANADA</t>
  </si>
  <si>
    <t>5004</t>
  </si>
  <si>
    <t>CZ ACACIAS</t>
  </si>
  <si>
    <t>5005</t>
  </si>
  <si>
    <t>CZ PUERTO LOPEZ</t>
  </si>
  <si>
    <t>5201</t>
  </si>
  <si>
    <t>CZ PASTO 1</t>
  </si>
  <si>
    <t>5202</t>
  </si>
  <si>
    <t>CZ PASTO 2</t>
  </si>
  <si>
    <t>5203</t>
  </si>
  <si>
    <t>CZ TUMACO</t>
  </si>
  <si>
    <t>5204</t>
  </si>
  <si>
    <t>CZ IPIALES</t>
  </si>
  <si>
    <t>5205</t>
  </si>
  <si>
    <t>CZ TUQUERRES</t>
  </si>
  <si>
    <t>5206</t>
  </si>
  <si>
    <t>CZ LA UNION</t>
  </si>
  <si>
    <t>5207</t>
  </si>
  <si>
    <t>CZ BARBACOAS</t>
  </si>
  <si>
    <t>5208</t>
  </si>
  <si>
    <t>CZ REMOLINO</t>
  </si>
  <si>
    <t>5401</t>
  </si>
  <si>
    <t>CZ CUCUTA 1</t>
  </si>
  <si>
    <t>5402</t>
  </si>
  <si>
    <t>CZ CUCUTA 2</t>
  </si>
  <si>
    <t>5403</t>
  </si>
  <si>
    <t>CZ CUCUTA 3</t>
  </si>
  <si>
    <t>5404</t>
  </si>
  <si>
    <t>CZ OCAÑA</t>
  </si>
  <si>
    <t>5405</t>
  </si>
  <si>
    <t>CZ PAMPLONA</t>
  </si>
  <si>
    <t>5406</t>
  </si>
  <si>
    <t>CZ TIBU</t>
  </si>
  <si>
    <t>6301</t>
  </si>
  <si>
    <t>CZ ARMENIA SUR</t>
  </si>
  <si>
    <t>6302</t>
  </si>
  <si>
    <t>CZ ARMENIA NORTE</t>
  </si>
  <si>
    <t>6303</t>
  </si>
  <si>
    <t>CZ CALARCA</t>
  </si>
  <si>
    <t>6601</t>
  </si>
  <si>
    <t>CZ PEREIRA</t>
  </si>
  <si>
    <t>6602</t>
  </si>
  <si>
    <t>CZ LA VIRGINIA</t>
  </si>
  <si>
    <t>6603</t>
  </si>
  <si>
    <t>CZ DOS QUEBRADAS</t>
  </si>
  <si>
    <t>6604</t>
  </si>
  <si>
    <t>CZ BELEN DE UMBRIA</t>
  </si>
  <si>
    <t>6605</t>
  </si>
  <si>
    <t>CZ SANTA ROSA DE CABAL</t>
  </si>
  <si>
    <t>6801</t>
  </si>
  <si>
    <t>CZ ANTONIA SANTOS</t>
  </si>
  <si>
    <t>6802</t>
  </si>
  <si>
    <t>CZ BUCARAMANGA SUR</t>
  </si>
  <si>
    <t>6803</t>
  </si>
  <si>
    <t>CZ CARLOS LLERAS RESTREPO</t>
  </si>
  <si>
    <t>6804</t>
  </si>
  <si>
    <t>CZ LUIS CARLOS GALÁN SARMIENTO</t>
  </si>
  <si>
    <t>6805</t>
  </si>
  <si>
    <t>CZ YARIQUIES</t>
  </si>
  <si>
    <t>6806</t>
  </si>
  <si>
    <t>6807</t>
  </si>
  <si>
    <t>CZ SAN GIL</t>
  </si>
  <si>
    <t>6808</t>
  </si>
  <si>
    <t>CZ SOCORRO</t>
  </si>
  <si>
    <t>6809</t>
  </si>
  <si>
    <t>CZ VELEZ</t>
  </si>
  <si>
    <t>6810</t>
  </si>
  <si>
    <t>CZ MALAGA</t>
  </si>
  <si>
    <t>6815</t>
  </si>
  <si>
    <t>CZ RESURGIR</t>
  </si>
  <si>
    <t>7001</t>
  </si>
  <si>
    <t>CZ BOSTON</t>
  </si>
  <si>
    <t>7002</t>
  </si>
  <si>
    <t>7003</t>
  </si>
  <si>
    <t>CZ SINCELEJO</t>
  </si>
  <si>
    <t>7004</t>
  </si>
  <si>
    <t>CZ LA MOJANA</t>
  </si>
  <si>
    <t>7301</t>
  </si>
  <si>
    <t>CZ JORDAN</t>
  </si>
  <si>
    <t>7302</t>
  </si>
  <si>
    <t>CZ GALAN</t>
  </si>
  <si>
    <t>7303</t>
  </si>
  <si>
    <t>CZ IBAGUE</t>
  </si>
  <si>
    <t>7304</t>
  </si>
  <si>
    <t>CZ LIBANO</t>
  </si>
  <si>
    <t>7305</t>
  </si>
  <si>
    <t>CZ LERIDA</t>
  </si>
  <si>
    <t>7306</t>
  </si>
  <si>
    <t>CZ HONDA</t>
  </si>
  <si>
    <t>7307</t>
  </si>
  <si>
    <t>CZ ESPINAL</t>
  </si>
  <si>
    <t>7308</t>
  </si>
  <si>
    <t>CZ CHAPARRAL</t>
  </si>
  <si>
    <t>7309</t>
  </si>
  <si>
    <t>CZ PURIFICACION</t>
  </si>
  <si>
    <t>7312</t>
  </si>
  <si>
    <t>CZ MELGAR</t>
  </si>
  <si>
    <t>7601</t>
  </si>
  <si>
    <t>CZ SURORIENTAL</t>
  </si>
  <si>
    <t>7602</t>
  </si>
  <si>
    <t>CZ NORORIENTAL</t>
  </si>
  <si>
    <t>7603</t>
  </si>
  <si>
    <t>CZ LADERA</t>
  </si>
  <si>
    <t>7604</t>
  </si>
  <si>
    <t>7605</t>
  </si>
  <si>
    <t>7606</t>
  </si>
  <si>
    <t>CZ JAMUNDI</t>
  </si>
  <si>
    <t>7607</t>
  </si>
  <si>
    <t>CZ YUMBO</t>
  </si>
  <si>
    <t>7608</t>
  </si>
  <si>
    <t>CZ PALMIRA</t>
  </si>
  <si>
    <t>7609</t>
  </si>
  <si>
    <t>CZ BUGA</t>
  </si>
  <si>
    <t>7610</t>
  </si>
  <si>
    <t>CZ TULUA</t>
  </si>
  <si>
    <t>7611</t>
  </si>
  <si>
    <t>CZ SEVILLA</t>
  </si>
  <si>
    <t>7612</t>
  </si>
  <si>
    <t>CZ ROLDANILLO</t>
  </si>
  <si>
    <t>7613</t>
  </si>
  <si>
    <t>CZ CARTAGO</t>
  </si>
  <si>
    <t>7614</t>
  </si>
  <si>
    <t>CZ BUENAVENTURA</t>
  </si>
  <si>
    <t>7620</t>
  </si>
  <si>
    <t>CZ RESTAURAR</t>
  </si>
  <si>
    <t>8101</t>
  </si>
  <si>
    <t>CZ ARAUCA</t>
  </si>
  <si>
    <t>8102</t>
  </si>
  <si>
    <t>CZ SARAVENA</t>
  </si>
  <si>
    <t>8103</t>
  </si>
  <si>
    <t>CZ TAME</t>
  </si>
  <si>
    <t>8501</t>
  </si>
  <si>
    <t>CZ YOPAL</t>
  </si>
  <si>
    <t>8502</t>
  </si>
  <si>
    <t>CZ PAZ DE ARIPORO</t>
  </si>
  <si>
    <t>8503</t>
  </si>
  <si>
    <t>CZ VILLANUEVA</t>
  </si>
  <si>
    <t>8601</t>
  </si>
  <si>
    <t>CZ MOCOA</t>
  </si>
  <si>
    <t>8602</t>
  </si>
  <si>
    <t>CZ SIBUNDOY</t>
  </si>
  <si>
    <t>8603</t>
  </si>
  <si>
    <t>CZ PUERTO ASIS</t>
  </si>
  <si>
    <t>8604</t>
  </si>
  <si>
    <t>CZ LA HORMIGA</t>
  </si>
  <si>
    <t>8801</t>
  </si>
  <si>
    <t>CZ LOS ALMENDROS</t>
  </si>
  <si>
    <t>9102</t>
  </si>
  <si>
    <t>CZ LETICIA</t>
  </si>
  <si>
    <t>9403</t>
  </si>
  <si>
    <t>CZ INIRIDA</t>
  </si>
  <si>
    <t>9505</t>
  </si>
  <si>
    <t>CZ SAN JOSE DE GUAVIARE</t>
  </si>
  <si>
    <t>9704</t>
  </si>
  <si>
    <t>CZ MITU</t>
  </si>
  <si>
    <t>9902</t>
  </si>
  <si>
    <t>CZ PUERTO CARREÑO</t>
  </si>
  <si>
    <t>1501</t>
  </si>
  <si>
    <t>CZ TUNJA 1</t>
  </si>
  <si>
    <t>1502</t>
  </si>
  <si>
    <t>CZ TUNJA 2</t>
  </si>
  <si>
    <t>1503</t>
  </si>
  <si>
    <t>CZ SOGAMOSO</t>
  </si>
  <si>
    <t>1504</t>
  </si>
  <si>
    <t>CZ DUITAMA</t>
  </si>
  <si>
    <t>1505</t>
  </si>
  <si>
    <t>CZ CHIQUINQUIRA</t>
  </si>
  <si>
    <t>1506</t>
  </si>
  <si>
    <t>CZ GARAGOA</t>
  </si>
  <si>
    <t>1507</t>
  </si>
  <si>
    <t>CZ PUERTO BOYACA</t>
  </si>
  <si>
    <t>1508</t>
  </si>
  <si>
    <t>CZ SOATA</t>
  </si>
  <si>
    <t>1509</t>
  </si>
  <si>
    <t>CZ EL COCUY</t>
  </si>
  <si>
    <t>1510</t>
  </si>
  <si>
    <t>CZ MIRAFLORES</t>
  </si>
  <si>
    <t>1511</t>
  </si>
  <si>
    <t>CZ MONIQUIRA</t>
  </si>
  <si>
    <t>1512</t>
  </si>
  <si>
    <t>CZ OTANCHE</t>
  </si>
  <si>
    <t>4401</t>
  </si>
  <si>
    <t>CZ RIOHACHA 1</t>
  </si>
  <si>
    <t>4402</t>
  </si>
  <si>
    <t>CZ RIOHACHA 2</t>
  </si>
  <si>
    <t>4403</t>
  </si>
  <si>
    <t>CZ FONSECA</t>
  </si>
  <si>
    <t>4404</t>
  </si>
  <si>
    <t>CZ MANAURE</t>
  </si>
  <si>
    <t>4405</t>
  </si>
  <si>
    <t>CZ MAICAO</t>
  </si>
  <si>
    <t>4408</t>
  </si>
  <si>
    <t>CZ NAZARETH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</si>
</sst>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164" formatCode="_-&quot;$&quot;* #,##0.00_-;\-&quot;$&quot;* #,##0.00_-;_-&quot;$&quot;* &quot;-&quot;??_-;_-@_-"/>
    <numFmt numFmtId="165" formatCode="_-* #,##0.00\ _€_-;\-* #,##0.00\ _€_-;_-* &quot;-&quot;??\ _€_-;_-@_-"/>
    <numFmt numFmtId="166" formatCode="_(* #,##0_);_(* \(#,##0\);_(* &quot;-&quot;_);_(@_)"/>
    <numFmt numFmtId="167" formatCode="_(* #,##0.00_);_(* \(#,##0.00\);_(* &quot;-&quot;??_);_(@_)"/>
    <numFmt numFmtId="168" formatCode="_(&quot;$&quot;* #,##0.00_);_(&quot;$&quot;* \(#,##0.00\);_(&quot;$&quot;* &quot;-&quot;??_);_(@_)"/>
    <numFmt numFmtId="169" formatCode="#,##0.00\ _€"/>
  </numFmts>
  <fonts count="40"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1"/>
      <color theme="1"/>
      <name val="Arial"/>
      <family val="2"/>
    </font>
    <font>
      <b/>
      <sz val="10"/>
      <color theme="0" tint="-0.249977111117893"/>
      <name val="Arial"/>
      <family val="2"/>
    </font>
    <font>
      <b/>
      <sz val="10"/>
      <color theme="2" tint="-0.249977111117893"/>
      <name val="Arial"/>
      <family val="2"/>
    </font>
    <font>
      <b/>
      <i/>
      <sz val="10"/>
      <color theme="0" tint="-0.499984740745262"/>
      <name val="Arial"/>
      <family val="2"/>
    </font>
    <font>
      <sz val="10"/>
      <color theme="1"/>
      <name val="Verdana"/>
      <family val="2"/>
    </font>
    <font>
      <b/>
      <sz val="10"/>
      <color theme="0"/>
      <name val="Verdana"/>
      <family val="2"/>
    </font>
    <font>
      <b/>
      <sz val="11"/>
      <color theme="1"/>
      <name val="Calibri"/>
      <family val="2"/>
      <scheme val="minor"/>
    </font>
    <font>
      <sz val="11"/>
      <color theme="1"/>
      <name val="Arial"/>
      <family val="2"/>
    </font>
    <font>
      <b/>
      <sz val="11"/>
      <name val="Arial"/>
      <family val="2"/>
    </font>
    <font>
      <sz val="11"/>
      <name val="Arial"/>
      <family val="2"/>
    </font>
    <font>
      <b/>
      <sz val="11"/>
      <color theme="0" tint="-0.249977111117893"/>
      <name val="Arial"/>
      <family val="2"/>
    </font>
    <font>
      <sz val="11"/>
      <color theme="0" tint="-0.249977111117893"/>
      <name val="Arial"/>
      <family val="2"/>
    </font>
    <font>
      <b/>
      <sz val="11"/>
      <color theme="2" tint="-0.249977111117893"/>
      <name val="Arial"/>
      <family val="2"/>
    </font>
    <font>
      <b/>
      <u/>
      <sz val="11"/>
      <color theme="2" tint="-0.249977111117893"/>
      <name val="Arial"/>
      <family val="2"/>
    </font>
    <font>
      <b/>
      <sz val="11"/>
      <color theme="2" tint="-9.9978637043366805E-2"/>
      <name val="Arial"/>
      <family val="2"/>
    </font>
    <font>
      <sz val="11"/>
      <color theme="2" tint="-9.9978637043366805E-2"/>
      <name val="Arial"/>
      <family val="2"/>
    </font>
    <font>
      <sz val="9"/>
      <name val="Calibri"/>
      <family val="2"/>
      <scheme val="minor"/>
    </font>
    <font>
      <u/>
      <sz val="10"/>
      <color theme="1"/>
      <name val="Arial"/>
      <family val="2"/>
    </font>
    <font>
      <b/>
      <u/>
      <sz val="10"/>
      <color theme="1"/>
      <name val="Arial"/>
      <family val="2"/>
    </font>
    <font>
      <b/>
      <sz val="10"/>
      <name val="Arial"/>
      <family val="2"/>
    </font>
    <font>
      <b/>
      <sz val="10"/>
      <color theme="1"/>
      <name val="Calibri"/>
      <family val="2"/>
      <scheme val="minor"/>
    </font>
    <font>
      <sz val="10"/>
      <color theme="1"/>
      <name val="Calibri"/>
      <family val="2"/>
      <scheme val="minor"/>
    </font>
    <font>
      <sz val="10"/>
      <name val="Arial"/>
      <family val="2"/>
    </font>
    <font>
      <sz val="10"/>
      <color indexed="23"/>
      <name val="Arial"/>
      <family val="2"/>
    </font>
    <font>
      <b/>
      <sz val="11"/>
      <color rgb="FFFF0000"/>
      <name val="Arial"/>
      <family val="2"/>
    </font>
    <font>
      <b/>
      <u/>
      <sz val="11"/>
      <name val="Arial"/>
      <family val="2"/>
    </font>
    <font>
      <b/>
      <u/>
      <sz val="11"/>
      <color theme="1"/>
      <name val="Arial"/>
      <family val="2"/>
    </font>
    <font>
      <sz val="20"/>
      <color theme="1"/>
      <name val="Arial"/>
      <family val="2"/>
    </font>
    <font>
      <sz val="11"/>
      <color indexed="23"/>
      <name val="Arial"/>
      <family val="2"/>
    </font>
    <font>
      <b/>
      <sz val="11"/>
      <color rgb="FF000000"/>
      <name val="Arial"/>
      <family val="2"/>
    </font>
    <font>
      <b/>
      <sz val="10"/>
      <color rgb="FFFF0000"/>
      <name val="Arial"/>
      <family val="2"/>
    </font>
    <font>
      <b/>
      <sz val="11"/>
      <color rgb="FF000000"/>
      <name val="Arial"/>
      <family val="2"/>
    </font>
    <font>
      <sz val="11"/>
      <color rgb="FF000000"/>
      <name val="Arial"/>
      <family val="2"/>
    </font>
    <font>
      <b/>
      <sz val="11"/>
      <name val="Arial"/>
      <family val="2"/>
    </font>
    <font>
      <b/>
      <sz val="11"/>
      <color theme="1"/>
      <name val="Arial"/>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9"/>
        <bgColor theme="9"/>
      </patternFill>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theme="0"/>
      </left>
      <right/>
      <top/>
      <bottom/>
      <diagonal/>
    </border>
    <border>
      <left/>
      <right style="thin">
        <color theme="0"/>
      </right>
      <top/>
      <bottom/>
      <diagonal/>
    </border>
    <border>
      <left style="medium">
        <color indexed="64"/>
      </left>
      <right/>
      <top style="medium">
        <color indexed="64"/>
      </top>
      <bottom style="medium">
        <color indexed="64"/>
      </bottom>
      <diagonal/>
    </border>
    <border>
      <left/>
      <right/>
      <top style="thin">
        <color theme="9"/>
      </top>
      <bottom/>
      <diagonal/>
    </border>
    <border>
      <left/>
      <right/>
      <top style="thin">
        <color theme="9"/>
      </top>
      <bottom style="thin">
        <color theme="9"/>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s>
  <cellStyleXfs count="11">
    <xf numFmtId="0" fontId="0" fillId="0" borderId="0"/>
    <xf numFmtId="166"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376">
    <xf numFmtId="0" fontId="0" fillId="0" borderId="0" xfId="0"/>
    <xf numFmtId="0" fontId="2" fillId="0" borderId="0" xfId="0" applyFont="1" applyAlignment="1" applyProtection="1">
      <alignment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vertical="center"/>
      <protection hidden="1"/>
    </xf>
    <xf numFmtId="0" fontId="2" fillId="0" borderId="0" xfId="0" applyFont="1" applyAlignment="1" applyProtection="1">
      <alignment vertical="center" wrapText="1"/>
      <protection hidden="1"/>
    </xf>
    <xf numFmtId="0" fontId="2" fillId="2" borderId="0" xfId="0" applyFont="1" applyFill="1" applyAlignment="1" applyProtection="1">
      <alignment vertical="center" wrapText="1"/>
      <protection hidden="1"/>
    </xf>
    <xf numFmtId="0" fontId="5" fillId="0" borderId="0" xfId="0" applyFont="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2" fillId="0" borderId="0" xfId="0" applyFont="1" applyAlignment="1" applyProtection="1">
      <alignment horizontal="left" vertical="center"/>
      <protection hidden="1"/>
    </xf>
    <xf numFmtId="0" fontId="3" fillId="0" borderId="0" xfId="0" applyFont="1" applyAlignment="1" applyProtection="1">
      <alignment horizontal="center" vertical="center" wrapText="1"/>
      <protection hidden="1"/>
    </xf>
    <xf numFmtId="0" fontId="3" fillId="2" borderId="0" xfId="0" applyFont="1" applyFill="1" applyAlignment="1" applyProtection="1">
      <alignment horizontal="left" vertical="center" wrapText="1"/>
      <protection hidden="1"/>
    </xf>
    <xf numFmtId="0" fontId="2" fillId="2" borderId="7" xfId="0" applyFont="1" applyFill="1" applyBorder="1" applyAlignment="1" applyProtection="1">
      <alignment vertical="center"/>
      <protection hidden="1"/>
    </xf>
    <xf numFmtId="0" fontId="3" fillId="2" borderId="0" xfId="0" applyFont="1" applyFill="1" applyAlignment="1" applyProtection="1">
      <alignment horizontal="center" vertical="center"/>
      <protection hidden="1"/>
    </xf>
    <xf numFmtId="0" fontId="3" fillId="2" borderId="0" xfId="0" applyFont="1" applyFill="1" applyAlignment="1" applyProtection="1">
      <alignment vertical="center"/>
      <protection locked="0"/>
    </xf>
    <xf numFmtId="0" fontId="2" fillId="2" borderId="0" xfId="0" applyFont="1" applyFill="1" applyAlignment="1" applyProtection="1">
      <alignment horizontal="left" vertical="center"/>
      <protection hidden="1"/>
    </xf>
    <xf numFmtId="0" fontId="9" fillId="5" borderId="17" xfId="0" applyFont="1" applyFill="1" applyBorder="1" applyAlignment="1">
      <alignment horizontal="center" vertical="center"/>
    </xf>
    <xf numFmtId="0" fontId="8" fillId="0" borderId="17" xfId="0" applyFont="1" applyBorder="1"/>
    <xf numFmtId="0" fontId="8" fillId="0" borderId="18" xfId="0" applyFont="1" applyBorder="1"/>
    <xf numFmtId="0" fontId="3" fillId="2" borderId="9" xfId="0" applyFont="1" applyFill="1" applyBorder="1" applyAlignment="1" applyProtection="1">
      <alignment horizontal="center" vertical="center" wrapText="1"/>
      <protection hidden="1"/>
    </xf>
    <xf numFmtId="0" fontId="3" fillId="2" borderId="0" xfId="0" applyFont="1" applyFill="1" applyAlignment="1" applyProtection="1">
      <alignment horizontal="left" vertical="center"/>
      <protection hidden="1"/>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wrapText="1"/>
      <protection hidden="1"/>
    </xf>
    <xf numFmtId="0" fontId="3" fillId="2" borderId="0" xfId="0" applyFont="1" applyFill="1" applyAlignment="1" applyProtection="1">
      <alignment vertical="center"/>
      <protection hidden="1"/>
    </xf>
    <xf numFmtId="42" fontId="11" fillId="2" borderId="9" xfId="8" applyFont="1" applyFill="1" applyBorder="1" applyAlignment="1" applyProtection="1">
      <alignment horizontal="center" vertical="center" wrapText="1"/>
      <protection hidden="1"/>
    </xf>
    <xf numFmtId="0" fontId="12" fillId="2" borderId="4" xfId="0" applyFont="1" applyFill="1" applyBorder="1" applyAlignment="1">
      <alignment horizontal="center" vertical="center" wrapText="1"/>
    </xf>
    <xf numFmtId="0" fontId="12" fillId="2" borderId="9" xfId="0" applyFont="1" applyFill="1" applyBorder="1" applyAlignment="1">
      <alignment horizontal="center" vertical="center" wrapText="1"/>
    </xf>
    <xf numFmtId="42" fontId="11" fillId="0" borderId="4" xfId="8" applyFont="1" applyFill="1" applyBorder="1" applyAlignment="1" applyProtection="1">
      <alignment vertical="center"/>
      <protection hidden="1"/>
    </xf>
    <xf numFmtId="42" fontId="4" fillId="0" borderId="4" xfId="8" applyFont="1" applyFill="1" applyBorder="1" applyAlignment="1" applyProtection="1">
      <alignment vertical="center"/>
      <protection hidden="1"/>
    </xf>
    <xf numFmtId="0" fontId="4" fillId="0" borderId="4" xfId="0" applyFont="1" applyBorder="1" applyAlignment="1" applyProtection="1">
      <alignment vertical="center" wrapText="1"/>
      <protection hidden="1"/>
    </xf>
    <xf numFmtId="0" fontId="11" fillId="2" borderId="7" xfId="0" applyFont="1" applyFill="1" applyBorder="1" applyAlignment="1" applyProtection="1">
      <alignment vertical="center"/>
      <protection hidden="1"/>
    </xf>
    <xf numFmtId="0" fontId="14" fillId="2" borderId="0" xfId="0" applyFont="1" applyFill="1" applyAlignment="1" applyProtection="1">
      <alignment horizontal="center" vertical="center" wrapText="1"/>
      <protection hidden="1"/>
    </xf>
    <xf numFmtId="0" fontId="4" fillId="2" borderId="0" xfId="0" applyFont="1" applyFill="1" applyAlignment="1" applyProtection="1">
      <alignment vertical="center" wrapText="1"/>
      <protection hidden="1"/>
    </xf>
    <xf numFmtId="0" fontId="4" fillId="2" borderId="0" xfId="0" applyFont="1" applyFill="1" applyAlignment="1" applyProtection="1">
      <alignment horizontal="center" vertical="center" wrapText="1"/>
      <protection hidden="1"/>
    </xf>
    <xf numFmtId="0" fontId="4" fillId="2" borderId="0" xfId="0" applyFont="1" applyFill="1" applyAlignment="1" applyProtection="1">
      <alignment horizontal="left" vertical="center" wrapText="1"/>
      <protection hidden="1"/>
    </xf>
    <xf numFmtId="0" fontId="4" fillId="2" borderId="0" xfId="0" applyFont="1" applyFill="1" applyAlignment="1" applyProtection="1">
      <alignment horizontal="left" vertical="center"/>
      <protection hidden="1"/>
    </xf>
    <xf numFmtId="0" fontId="11"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horizontal="center" vertical="center"/>
      <protection hidden="1"/>
    </xf>
    <xf numFmtId="0" fontId="4" fillId="2" borderId="7" xfId="0" applyFont="1" applyFill="1" applyBorder="1" applyAlignment="1" applyProtection="1">
      <alignment horizontal="center" vertical="center" wrapText="1"/>
      <protection hidden="1"/>
    </xf>
    <xf numFmtId="14" fontId="12" fillId="2" borderId="4" xfId="0" applyNumberFormat="1" applyFont="1" applyFill="1" applyBorder="1" applyAlignment="1" applyProtection="1">
      <alignment vertical="center"/>
      <protection locked="0"/>
    </xf>
    <xf numFmtId="14" fontId="12" fillId="2" borderId="0" xfId="0" applyNumberFormat="1" applyFont="1" applyFill="1" applyAlignment="1" applyProtection="1">
      <alignment vertical="center"/>
      <protection locked="0"/>
    </xf>
    <xf numFmtId="0" fontId="11" fillId="0" borderId="0" xfId="0" applyFont="1" applyAlignment="1" applyProtection="1">
      <alignment horizontal="center" vertical="center"/>
      <protection hidden="1"/>
    </xf>
    <xf numFmtId="0" fontId="11" fillId="0" borderId="0" xfId="0" applyFont="1" applyAlignment="1" applyProtection="1">
      <alignment vertical="center"/>
      <protection hidden="1"/>
    </xf>
    <xf numFmtId="0" fontId="4" fillId="0" borderId="14" xfId="0" applyFont="1" applyBorder="1" applyAlignment="1" applyProtection="1">
      <alignment horizontal="left" vertical="center"/>
      <protection locked="0"/>
    </xf>
    <xf numFmtId="0" fontId="4" fillId="0" borderId="0" xfId="0" applyFont="1" applyAlignment="1" applyProtection="1">
      <alignment horizontal="left" vertical="center" wrapText="1"/>
      <protection hidden="1"/>
    </xf>
    <xf numFmtId="0" fontId="12" fillId="0" borderId="19" xfId="0" applyFont="1" applyBorder="1" applyAlignment="1" applyProtection="1">
      <alignment horizontal="center" vertical="center" wrapText="1"/>
      <protection hidden="1"/>
    </xf>
    <xf numFmtId="0" fontId="4" fillId="0" borderId="4" xfId="7" applyNumberFormat="1" applyFont="1" applyFill="1" applyBorder="1" applyAlignment="1" applyProtection="1">
      <alignment horizontal="center" vertical="center" wrapText="1"/>
      <protection hidden="1"/>
    </xf>
    <xf numFmtId="0" fontId="19" fillId="0" borderId="9" xfId="0"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20" fillId="0" borderId="4" xfId="0" applyFont="1" applyBorder="1" applyAlignment="1">
      <alignment horizontal="left" vertical="center"/>
    </xf>
    <xf numFmtId="42" fontId="0" fillId="0" borderId="0" xfId="8" applyFont="1"/>
    <xf numFmtId="42" fontId="10" fillId="0" borderId="4" xfId="8" applyFont="1" applyBorder="1" applyAlignment="1">
      <alignment vertical="center"/>
    </xf>
    <xf numFmtId="42" fontId="0" fillId="0" borderId="4" xfId="8" applyFont="1" applyBorder="1"/>
    <xf numFmtId="0" fontId="10" fillId="0" borderId="4" xfId="0" applyFont="1" applyBorder="1" applyAlignment="1">
      <alignment horizontal="center" vertical="center"/>
    </xf>
    <xf numFmtId="0" fontId="0" fillId="0" borderId="4" xfId="0" applyBorder="1"/>
    <xf numFmtId="0" fontId="4" fillId="2" borderId="0" xfId="0" applyFont="1" applyFill="1" applyAlignment="1" applyProtection="1">
      <alignment horizontal="center" vertical="center"/>
      <protection hidden="1"/>
    </xf>
    <xf numFmtId="0" fontId="22" fillId="2" borderId="0" xfId="0" applyFont="1" applyFill="1" applyAlignment="1" applyProtection="1">
      <alignment vertical="center"/>
      <protection hidden="1"/>
    </xf>
    <xf numFmtId="0" fontId="21" fillId="2" borderId="0" xfId="0" applyFont="1" applyFill="1" applyAlignment="1" applyProtection="1">
      <alignment vertical="center"/>
      <protection hidden="1"/>
    </xf>
    <xf numFmtId="0" fontId="21" fillId="2" borderId="0" xfId="0" applyFont="1" applyFill="1" applyAlignment="1" applyProtection="1">
      <alignment horizontal="center" vertical="center" wrapText="1"/>
      <protection hidden="1"/>
    </xf>
    <xf numFmtId="0" fontId="21" fillId="2" borderId="0" xfId="0" applyFont="1" applyFill="1" applyAlignment="1" applyProtection="1">
      <alignment horizontal="center" vertical="center"/>
      <protection hidden="1"/>
    </xf>
    <xf numFmtId="0" fontId="0" fillId="0" borderId="0" xfId="0" applyAlignment="1">
      <alignment horizontal="left"/>
    </xf>
    <xf numFmtId="0" fontId="20" fillId="7" borderId="4" xfId="0" applyFont="1" applyFill="1" applyBorder="1" applyAlignment="1">
      <alignment horizontal="left" vertical="center"/>
    </xf>
    <xf numFmtId="42" fontId="10" fillId="0" borderId="4" xfId="8" applyFont="1" applyBorder="1" applyAlignment="1">
      <alignment horizontal="center" vertical="center"/>
    </xf>
    <xf numFmtId="0" fontId="10" fillId="0" borderId="4" xfId="0" applyFont="1" applyBorder="1" applyAlignment="1">
      <alignment horizontal="center"/>
    </xf>
    <xf numFmtId="0" fontId="4" fillId="2" borderId="0" xfId="0" applyFont="1" applyFill="1" applyAlignment="1" applyProtection="1">
      <alignment vertical="center"/>
      <protection hidden="1"/>
    </xf>
    <xf numFmtId="0" fontId="12" fillId="2" borderId="4" xfId="0" applyFont="1" applyFill="1" applyBorder="1" applyAlignment="1" applyProtection="1">
      <alignment horizontal="center" vertical="center" wrapText="1"/>
      <protection hidden="1"/>
    </xf>
    <xf numFmtId="0" fontId="24" fillId="0" borderId="4" xfId="0" applyFont="1" applyBorder="1" applyAlignment="1">
      <alignment horizontal="center"/>
    </xf>
    <xf numFmtId="0" fontId="25" fillId="0" borderId="0" xfId="0" applyFont="1"/>
    <xf numFmtId="0" fontId="25" fillId="0" borderId="4" xfId="0" applyFont="1" applyBorder="1" applyAlignment="1">
      <alignment horizontal="center"/>
    </xf>
    <xf numFmtId="0" fontId="2" fillId="2" borderId="4" xfId="0" applyFont="1" applyFill="1" applyBorder="1" applyAlignment="1" applyProtection="1">
      <alignment horizontal="center" vertical="center" wrapText="1"/>
      <protection hidden="1"/>
    </xf>
    <xf numFmtId="0" fontId="26" fillId="2" borderId="4" xfId="0" applyFont="1" applyFill="1" applyBorder="1" applyAlignment="1" applyProtection="1">
      <alignment horizontal="center" vertical="center" wrapText="1"/>
      <protection hidden="1"/>
    </xf>
    <xf numFmtId="3" fontId="3" fillId="0" borderId="0" xfId="0" applyNumberFormat="1" applyFont="1" applyAlignment="1" applyProtection="1">
      <alignment horizontal="left" vertical="center"/>
      <protection locked="0"/>
    </xf>
    <xf numFmtId="0" fontId="3" fillId="0" borderId="0" xfId="0" applyFont="1" applyAlignment="1" applyProtection="1">
      <alignment horizontal="left" vertical="center"/>
      <protection locked="0"/>
    </xf>
    <xf numFmtId="0" fontId="11" fillId="0" borderId="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11" fillId="2" borderId="4" xfId="0" applyFont="1" applyFill="1" applyBorder="1" applyAlignment="1" applyProtection="1">
      <alignment horizontal="center" vertical="center" wrapText="1"/>
      <protection hidden="1"/>
    </xf>
    <xf numFmtId="0" fontId="4" fillId="0" borderId="14" xfId="0" applyFont="1" applyBorder="1" applyAlignment="1" applyProtection="1">
      <alignment horizontal="center" vertical="center"/>
      <protection locked="0"/>
    </xf>
    <xf numFmtId="0" fontId="3" fillId="0" borderId="0" xfId="0" applyFont="1" applyAlignment="1" applyProtection="1">
      <alignment horizontal="center" vertical="center"/>
      <protection hidden="1"/>
    </xf>
    <xf numFmtId="0" fontId="2" fillId="0" borderId="4" xfId="0" applyFont="1" applyBorder="1" applyAlignment="1" applyProtection="1">
      <alignment vertical="center"/>
      <protection hidden="1"/>
    </xf>
    <xf numFmtId="0" fontId="17" fillId="0" borderId="0" xfId="0" applyFont="1" applyAlignment="1" applyProtection="1">
      <alignment horizontal="center" vertical="center" wrapText="1"/>
      <protection hidden="1"/>
    </xf>
    <xf numFmtId="0" fontId="16" fillId="2" borderId="7" xfId="0" applyFont="1" applyFill="1" applyBorder="1" applyAlignment="1" applyProtection="1">
      <alignment horizontal="center" vertical="center" wrapText="1"/>
      <protection hidden="1"/>
    </xf>
    <xf numFmtId="0" fontId="3" fillId="0" borderId="20" xfId="0" applyFont="1" applyBorder="1" applyAlignment="1" applyProtection="1">
      <alignment horizontal="center" vertical="center" wrapText="1"/>
      <protection hidden="1"/>
    </xf>
    <xf numFmtId="0" fontId="2" fillId="0" borderId="4" xfId="0" applyFont="1" applyBorder="1" applyAlignment="1" applyProtection="1">
      <alignment vertical="center" wrapText="1"/>
      <protection hidden="1"/>
    </xf>
    <xf numFmtId="0" fontId="3" fillId="0" borderId="4" xfId="0" applyFont="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2" borderId="7" xfId="0" applyFont="1" applyFill="1" applyBorder="1" applyAlignment="1" applyProtection="1">
      <alignment horizontal="center" vertical="center"/>
      <protection hidden="1"/>
    </xf>
    <xf numFmtId="0" fontId="4" fillId="2" borderId="7" xfId="0" applyFont="1" applyFill="1" applyBorder="1" applyAlignment="1" applyProtection="1">
      <alignment vertical="center"/>
      <protection hidden="1"/>
    </xf>
    <xf numFmtId="0" fontId="11" fillId="0" borderId="7" xfId="0" applyFont="1" applyBorder="1" applyAlignment="1" applyProtection="1">
      <alignment horizontal="center" vertical="center" wrapText="1"/>
      <protection hidden="1"/>
    </xf>
    <xf numFmtId="14" fontId="14" fillId="2" borderId="0" xfId="0" applyNumberFormat="1" applyFont="1" applyFill="1" applyAlignment="1" applyProtection="1">
      <alignment horizontal="center" vertical="center"/>
      <protection locked="0"/>
    </xf>
    <xf numFmtId="42" fontId="13" fillId="2" borderId="0" xfId="8"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hidden="1"/>
    </xf>
    <xf numFmtId="0" fontId="4" fillId="0" borderId="0" xfId="0" applyFont="1" applyAlignment="1" applyProtection="1">
      <alignment vertical="center"/>
      <protection hidden="1"/>
    </xf>
    <xf numFmtId="0" fontId="4" fillId="0" borderId="2" xfId="0" applyFont="1" applyBorder="1" applyAlignment="1" applyProtection="1">
      <alignment vertical="center"/>
      <protection hidden="1"/>
    </xf>
    <xf numFmtId="169" fontId="2" fillId="0" borderId="20" xfId="0" applyNumberFormat="1" applyFont="1" applyBorder="1" applyAlignment="1" applyProtection="1">
      <alignment horizontal="center" vertical="center"/>
      <protection hidden="1"/>
    </xf>
    <xf numFmtId="42" fontId="2" fillId="2" borderId="24" xfId="8" applyFont="1" applyFill="1" applyBorder="1" applyAlignment="1" applyProtection="1">
      <alignment horizontal="center" vertical="center" wrapText="1"/>
      <protection hidden="1"/>
    </xf>
    <xf numFmtId="42" fontId="2" fillId="2" borderId="25" xfId="8" applyFont="1" applyFill="1" applyBorder="1" applyAlignment="1" applyProtection="1">
      <alignment horizontal="center" vertical="center" wrapText="1"/>
      <protection hidden="1"/>
    </xf>
    <xf numFmtId="42" fontId="2" fillId="2" borderId="26" xfId="8" applyFont="1" applyFill="1" applyBorder="1" applyAlignment="1" applyProtection="1">
      <alignment horizontal="center" vertical="center" wrapText="1"/>
      <protection hidden="1"/>
    </xf>
    <xf numFmtId="0" fontId="23" fillId="8" borderId="4" xfId="0" applyFont="1" applyFill="1" applyBorder="1" applyAlignment="1" applyProtection="1">
      <alignment horizontal="center" vertical="center" wrapText="1"/>
      <protection hidden="1"/>
    </xf>
    <xf numFmtId="0" fontId="2" fillId="0" borderId="4" xfId="0" applyFont="1" applyBorder="1" applyAlignment="1" applyProtection="1">
      <alignment horizontal="center" vertical="center"/>
      <protection hidden="1"/>
    </xf>
    <xf numFmtId="0" fontId="23" fillId="8" borderId="20" xfId="0" applyFont="1" applyFill="1" applyBorder="1" applyAlignment="1" applyProtection="1">
      <alignment horizontal="center" vertical="center" wrapText="1"/>
      <protection hidden="1"/>
    </xf>
    <xf numFmtId="0" fontId="3" fillId="2" borderId="22" xfId="0" applyFont="1" applyFill="1" applyBorder="1" applyAlignment="1" applyProtection="1">
      <alignment horizontal="center" vertical="center" wrapText="1"/>
      <protection hidden="1"/>
    </xf>
    <xf numFmtId="14" fontId="2" fillId="0" borderId="4" xfId="0" applyNumberFormat="1" applyFont="1" applyBorder="1" applyAlignment="1" applyProtection="1">
      <alignment horizontal="center" vertical="center"/>
      <protection hidden="1"/>
    </xf>
    <xf numFmtId="0" fontId="2" fillId="0" borderId="4" xfId="0" applyFont="1" applyBorder="1" applyAlignment="1" applyProtection="1">
      <alignment horizontal="center" vertical="center" wrapText="1"/>
      <protection hidden="1"/>
    </xf>
    <xf numFmtId="0" fontId="2" fillId="2" borderId="7" xfId="0" applyFont="1" applyFill="1" applyBorder="1" applyAlignment="1" applyProtection="1">
      <alignment vertical="center" wrapText="1"/>
      <protection hidden="1"/>
    </xf>
    <xf numFmtId="0" fontId="21" fillId="2" borderId="0" xfId="0" applyFont="1" applyFill="1" applyAlignment="1" applyProtection="1">
      <alignment vertical="center" wrapText="1"/>
      <protection hidden="1"/>
    </xf>
    <xf numFmtId="3" fontId="3" fillId="2" borderId="0" xfId="0" applyNumberFormat="1" applyFont="1" applyFill="1" applyAlignment="1" applyProtection="1">
      <alignment horizontal="left" vertical="center" wrapText="1"/>
      <protection locked="0"/>
    </xf>
    <xf numFmtId="0" fontId="2" fillId="2" borderId="0" xfId="0" applyFont="1" applyFill="1" applyAlignment="1" applyProtection="1">
      <alignment horizontal="left" vertical="center" wrapText="1"/>
      <protection hidden="1"/>
    </xf>
    <xf numFmtId="0" fontId="2" fillId="0" borderId="4" xfId="0" applyFont="1" applyBorder="1" applyAlignment="1">
      <alignment horizontal="center" vertical="center" wrapText="1"/>
    </xf>
    <xf numFmtId="0" fontId="2" fillId="0" borderId="9" xfId="0" applyFont="1" applyBorder="1" applyAlignment="1" applyProtection="1">
      <alignment horizontal="center" vertical="center" wrapText="1"/>
      <protection hidden="1"/>
    </xf>
    <xf numFmtId="0" fontId="2" fillId="2" borderId="12" xfId="0" applyFont="1" applyFill="1" applyBorder="1" applyAlignment="1">
      <alignment horizontal="center" vertical="center"/>
    </xf>
    <xf numFmtId="3" fontId="2" fillId="2" borderId="13" xfId="2" applyNumberFormat="1" applyFont="1" applyFill="1" applyBorder="1" applyAlignment="1">
      <alignment vertical="center" wrapText="1"/>
    </xf>
    <xf numFmtId="3" fontId="2" fillId="2" borderId="8" xfId="2" applyNumberFormat="1" applyFont="1" applyFill="1" applyBorder="1" applyAlignment="1">
      <alignment vertical="center"/>
    </xf>
    <xf numFmtId="0" fontId="2" fillId="2" borderId="13" xfId="0" quotePrefix="1" applyFont="1" applyFill="1" applyBorder="1" applyAlignment="1">
      <alignment horizontal="center" vertical="center"/>
    </xf>
    <xf numFmtId="0" fontId="26" fillId="0" borderId="0" xfId="0" applyFont="1" applyAlignment="1">
      <alignment vertical="center" wrapText="1"/>
    </xf>
    <xf numFmtId="0" fontId="2" fillId="0" borderId="0" xfId="0" applyFont="1" applyAlignment="1">
      <alignment vertical="center" wrapText="1"/>
    </xf>
    <xf numFmtId="0" fontId="2" fillId="0" borderId="1" xfId="0" applyFont="1" applyBorder="1" applyAlignment="1" applyProtection="1">
      <alignment horizontal="center" vertical="center" wrapText="1"/>
      <protection hidden="1"/>
    </xf>
    <xf numFmtId="0" fontId="2" fillId="2" borderId="16" xfId="0" applyFont="1" applyFill="1" applyBorder="1" applyAlignment="1" applyProtection="1">
      <alignment horizontal="center" vertical="center" wrapText="1"/>
      <protection hidden="1"/>
    </xf>
    <xf numFmtId="0" fontId="3" fillId="0" borderId="6" xfId="0" applyFont="1" applyBorder="1" applyAlignment="1" applyProtection="1">
      <alignment wrapText="1"/>
      <protection hidden="1"/>
    </xf>
    <xf numFmtId="0" fontId="3" fillId="0" borderId="0" xfId="0" applyFont="1" applyAlignment="1" applyProtection="1">
      <alignment wrapText="1"/>
      <protection hidden="1"/>
    </xf>
    <xf numFmtId="0" fontId="2" fillId="0" borderId="4" xfId="0" applyFont="1" applyBorder="1" applyAlignment="1" applyProtection="1">
      <alignment horizontal="left" vertical="center"/>
      <protection hidden="1"/>
    </xf>
    <xf numFmtId="0" fontId="2" fillId="2" borderId="7" xfId="0" applyFont="1" applyFill="1" applyBorder="1" applyAlignment="1" applyProtection="1">
      <alignment horizontal="center" vertical="center" wrapText="1"/>
      <protection hidden="1"/>
    </xf>
    <xf numFmtId="0" fontId="3" fillId="0" borderId="0" xfId="0" applyFont="1" applyAlignment="1" applyProtection="1">
      <alignment vertical="center" wrapText="1"/>
      <protection hidden="1"/>
    </xf>
    <xf numFmtId="0" fontId="3" fillId="0" borderId="0" xfId="0" applyFont="1" applyAlignment="1" applyProtection="1">
      <alignment vertical="center"/>
      <protection locked="0"/>
    </xf>
    <xf numFmtId="42" fontId="2" fillId="2" borderId="23" xfId="8" applyFont="1" applyFill="1" applyBorder="1" applyAlignment="1" applyProtection="1">
      <alignment vertical="center" wrapText="1"/>
      <protection hidden="1"/>
    </xf>
    <xf numFmtId="0" fontId="23" fillId="0" borderId="9" xfId="0" applyFont="1" applyBorder="1" applyAlignment="1" applyProtection="1">
      <alignment horizontal="center" vertical="center" wrapText="1"/>
      <protection hidden="1"/>
    </xf>
    <xf numFmtId="0" fontId="23" fillId="2" borderId="20" xfId="0" applyFont="1" applyFill="1" applyBorder="1" applyAlignment="1" applyProtection="1">
      <alignment horizontal="center" vertical="center" wrapText="1"/>
      <protection hidden="1"/>
    </xf>
    <xf numFmtId="0" fontId="11" fillId="6" borderId="10" xfId="0" applyFont="1" applyFill="1" applyBorder="1"/>
    <xf numFmtId="0" fontId="11" fillId="6" borderId="7" xfId="0" applyFont="1" applyFill="1" applyBorder="1"/>
    <xf numFmtId="0" fontId="11" fillId="0" borderId="0" xfId="0" applyFont="1"/>
    <xf numFmtId="0" fontId="11" fillId="2" borderId="0" xfId="0" applyFont="1" applyFill="1"/>
    <xf numFmtId="0" fontId="11" fillId="2" borderId="6" xfId="0" applyFont="1" applyFill="1" applyBorder="1"/>
    <xf numFmtId="0" fontId="4" fillId="2" borderId="0" xfId="0" applyFont="1" applyFill="1" applyAlignment="1">
      <alignment horizontal="left" vertical="center"/>
    </xf>
    <xf numFmtId="0" fontId="4" fillId="0" borderId="9" xfId="0" applyFont="1" applyBorder="1" applyAlignment="1" applyProtection="1">
      <alignment horizontal="center" vertical="center" wrapText="1"/>
      <protection hidden="1"/>
    </xf>
    <xf numFmtId="14" fontId="14" fillId="2" borderId="4" xfId="0" applyNumberFormat="1"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23" fillId="8" borderId="9" xfId="0" applyFont="1" applyFill="1" applyBorder="1" applyAlignment="1" applyProtection="1">
      <alignment horizontal="center" vertical="center" wrapText="1"/>
      <protection hidden="1"/>
    </xf>
    <xf numFmtId="0" fontId="2" fillId="0" borderId="9" xfId="0" applyFont="1" applyBorder="1" applyAlignment="1" applyProtection="1">
      <alignment horizontal="center" vertical="center"/>
      <protection hidden="1"/>
    </xf>
    <xf numFmtId="0" fontId="3" fillId="2" borderId="0" xfId="0" applyFont="1" applyFill="1" applyAlignment="1" applyProtection="1">
      <alignment horizontal="center" vertical="center"/>
      <protection locked="0"/>
    </xf>
    <xf numFmtId="14" fontId="2" fillId="2" borderId="7" xfId="0" applyNumberFormat="1" applyFont="1" applyFill="1" applyBorder="1" applyAlignment="1">
      <alignment horizontal="center" vertical="center"/>
    </xf>
    <xf numFmtId="14" fontId="2" fillId="2" borderId="8" xfId="0" applyNumberFormat="1" applyFont="1" applyFill="1" applyBorder="1" applyAlignment="1">
      <alignment horizontal="center" vertical="center"/>
    </xf>
    <xf numFmtId="0" fontId="3" fillId="2" borderId="14"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11" fillId="0" borderId="1" xfId="0" applyFont="1" applyBorder="1"/>
    <xf numFmtId="0" fontId="11" fillId="0" borderId="2" xfId="0" applyFont="1" applyBorder="1"/>
    <xf numFmtId="0" fontId="11" fillId="0" borderId="12" xfId="0" applyFont="1" applyBorder="1"/>
    <xf numFmtId="0" fontId="11" fillId="0" borderId="7" xfId="0" applyFont="1" applyBorder="1"/>
    <xf numFmtId="0" fontId="11" fillId="0" borderId="8" xfId="0" applyFont="1" applyBorder="1"/>
    <xf numFmtId="0" fontId="4" fillId="0" borderId="4" xfId="0" applyFont="1" applyBorder="1" applyAlignment="1">
      <alignment horizontal="center" vertical="center" wrapText="1"/>
    </xf>
    <xf numFmtId="0" fontId="31" fillId="0" borderId="0" xfId="0" applyFont="1" applyAlignment="1">
      <alignment vertical="center" wrapText="1"/>
    </xf>
    <xf numFmtId="0" fontId="13"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vertical="center" wrapText="1"/>
    </xf>
    <xf numFmtId="0" fontId="11" fillId="2" borderId="13" xfId="0" applyFont="1" applyFill="1" applyBorder="1" applyAlignment="1">
      <alignment vertical="center" wrapText="1"/>
    </xf>
    <xf numFmtId="3" fontId="11" fillId="2" borderId="13" xfId="2" applyNumberFormat="1" applyFont="1" applyFill="1" applyBorder="1" applyAlignment="1">
      <alignment vertical="center"/>
    </xf>
    <xf numFmtId="3" fontId="11" fillId="2" borderId="8" xfId="2" applyNumberFormat="1" applyFont="1" applyFill="1" applyBorder="1" applyAlignment="1">
      <alignment vertical="center"/>
    </xf>
    <xf numFmtId="0" fontId="11" fillId="2" borderId="12" xfId="0" applyFont="1" applyFill="1" applyBorder="1" applyAlignment="1">
      <alignment vertical="center"/>
    </xf>
    <xf numFmtId="0" fontId="11" fillId="2" borderId="13" xfId="0" quotePrefix="1" applyFont="1" applyFill="1" applyBorder="1" applyAlignment="1">
      <alignment horizontal="center" vertical="center"/>
    </xf>
    <xf numFmtId="3" fontId="11" fillId="2" borderId="4" xfId="2" applyNumberFormat="1" applyFont="1" applyFill="1" applyBorder="1" applyAlignment="1">
      <alignment vertical="center"/>
    </xf>
    <xf numFmtId="0" fontId="11" fillId="2" borderId="9" xfId="0" applyFont="1" applyFill="1" applyBorder="1" applyAlignment="1">
      <alignment vertical="center"/>
    </xf>
    <xf numFmtId="0" fontId="11" fillId="2" borderId="9" xfId="0" applyFont="1" applyFill="1" applyBorder="1" applyAlignment="1">
      <alignment vertical="center" wrapText="1"/>
    </xf>
    <xf numFmtId="0" fontId="11" fillId="2" borderId="9" xfId="0" applyFont="1" applyFill="1" applyBorder="1" applyAlignment="1">
      <alignment horizontal="center" vertical="center"/>
    </xf>
    <xf numFmtId="0" fontId="11" fillId="0" borderId="43" xfId="0" applyFont="1" applyBorder="1"/>
    <xf numFmtId="0" fontId="11" fillId="0" borderId="44" xfId="0" applyFont="1" applyBorder="1"/>
    <xf numFmtId="0" fontId="4" fillId="6" borderId="36" xfId="0" applyFont="1" applyFill="1" applyBorder="1"/>
    <xf numFmtId="0" fontId="4" fillId="6" borderId="37" xfId="0" applyFont="1" applyFill="1" applyBorder="1"/>
    <xf numFmtId="0" fontId="11" fillId="6" borderId="37" xfId="0" applyFont="1" applyFill="1" applyBorder="1"/>
    <xf numFmtId="0" fontId="4" fillId="2" borderId="45" xfId="0" applyFont="1" applyFill="1" applyBorder="1" applyAlignment="1">
      <alignment horizontal="left" vertical="center"/>
    </xf>
    <xf numFmtId="0" fontId="4" fillId="2" borderId="45" xfId="0" applyFont="1" applyFill="1" applyBorder="1" applyAlignment="1">
      <alignment horizontal="left"/>
    </xf>
    <xf numFmtId="0" fontId="4" fillId="2" borderId="45" xfId="0" applyFont="1" applyFill="1" applyBorder="1"/>
    <xf numFmtId="0" fontId="11" fillId="0" borderId="0" xfId="0" applyFont="1" applyAlignment="1">
      <alignment wrapText="1"/>
    </xf>
    <xf numFmtId="0" fontId="4" fillId="2" borderId="45" xfId="0" applyFont="1" applyFill="1" applyBorder="1" applyAlignment="1">
      <alignment horizontal="left" wrapText="1"/>
    </xf>
    <xf numFmtId="0" fontId="4" fillId="2" borderId="0" xfId="0" applyFont="1" applyFill="1" applyAlignment="1">
      <alignment horizontal="left" wrapText="1"/>
    </xf>
    <xf numFmtId="0" fontId="4" fillId="2" borderId="0" xfId="0" applyFont="1" applyFill="1" applyAlignment="1">
      <alignment horizontal="left" vertical="center" wrapText="1"/>
    </xf>
    <xf numFmtId="0" fontId="11" fillId="2" borderId="0" xfId="0" applyFont="1" applyFill="1" applyAlignment="1">
      <alignment horizontal="left"/>
    </xf>
    <xf numFmtId="0" fontId="11" fillId="6" borderId="38" xfId="0" applyFont="1" applyFill="1" applyBorder="1"/>
    <xf numFmtId="0" fontId="4" fillId="2" borderId="48" xfId="0" applyFont="1" applyFill="1" applyBorder="1" applyAlignment="1">
      <alignment horizontal="left" wrapText="1"/>
    </xf>
    <xf numFmtId="0" fontId="11" fillId="6" borderId="27" xfId="0" applyFont="1" applyFill="1" applyBorder="1"/>
    <xf numFmtId="0" fontId="11" fillId="6" borderId="49" xfId="0" applyFont="1" applyFill="1" applyBorder="1"/>
    <xf numFmtId="0" fontId="11" fillId="2" borderId="48" xfId="0" applyFont="1" applyFill="1" applyBorder="1"/>
    <xf numFmtId="0" fontId="4" fillId="2" borderId="48" xfId="0" applyFont="1" applyFill="1" applyBorder="1" applyAlignment="1">
      <alignment horizontal="left" vertical="center"/>
    </xf>
    <xf numFmtId="0" fontId="4" fillId="2" borderId="48" xfId="0" applyFont="1" applyFill="1" applyBorder="1" applyAlignment="1">
      <alignment horizontal="left" vertical="center" wrapText="1"/>
    </xf>
    <xf numFmtId="0" fontId="11" fillId="0" borderId="48" xfId="0" applyFont="1" applyBorder="1"/>
    <xf numFmtId="0" fontId="34" fillId="0" borderId="20" xfId="0" applyFont="1" applyBorder="1" applyAlignment="1" applyProtection="1">
      <alignment horizontal="center" vertical="center" wrapText="1"/>
      <protection hidden="1"/>
    </xf>
    <xf numFmtId="0" fontId="34" fillId="0" borderId="16" xfId="0" applyFont="1" applyBorder="1" applyAlignment="1" applyProtection="1">
      <alignment horizontal="center" vertical="center" wrapText="1"/>
      <protection hidden="1"/>
    </xf>
    <xf numFmtId="0" fontId="35" fillId="2" borderId="4" xfId="0" applyFont="1" applyFill="1" applyBorder="1" applyAlignment="1" applyProtection="1">
      <alignment horizontal="center" vertical="center" wrapText="1"/>
      <protection hidden="1"/>
    </xf>
    <xf numFmtId="0" fontId="36" fillId="2" borderId="4" xfId="0" applyFont="1" applyFill="1" applyBorder="1" applyAlignment="1" applyProtection="1">
      <alignment horizontal="center" vertical="center" wrapText="1"/>
      <protection hidden="1"/>
    </xf>
    <xf numFmtId="0" fontId="4" fillId="0" borderId="19" xfId="0" applyFont="1" applyBorder="1" applyAlignment="1">
      <alignment horizontal="center" vertical="center" wrapText="1"/>
    </xf>
    <xf numFmtId="42" fontId="4" fillId="2" borderId="9" xfId="8" applyFont="1" applyFill="1" applyBorder="1" applyAlignment="1" applyProtection="1">
      <alignment horizontal="center" vertical="center" wrapText="1"/>
      <protection hidden="1"/>
    </xf>
    <xf numFmtId="0" fontId="4" fillId="0" borderId="0" xfId="0" applyFont="1"/>
    <xf numFmtId="42" fontId="4" fillId="2" borderId="4" xfId="8" applyFont="1" applyFill="1" applyBorder="1" applyAlignment="1" applyProtection="1">
      <alignment horizontal="center" vertical="center" wrapText="1"/>
      <protection hidden="1"/>
    </xf>
    <xf numFmtId="42" fontId="13" fillId="2" borderId="9" xfId="8" applyFont="1" applyFill="1" applyBorder="1" applyAlignment="1" applyProtection="1">
      <alignment horizontal="center" vertical="center"/>
      <protection locked="0"/>
    </xf>
    <xf numFmtId="42" fontId="13" fillId="2" borderId="11" xfId="8" applyFont="1" applyFill="1" applyBorder="1" applyAlignment="1" applyProtection="1">
      <alignment horizontal="center" vertical="center"/>
      <protection locked="0"/>
    </xf>
    <xf numFmtId="44" fontId="13" fillId="0" borderId="9" xfId="10" applyFont="1" applyFill="1" applyBorder="1" applyAlignment="1" applyProtection="1">
      <alignment horizontal="center" vertical="center" wrapText="1"/>
      <protection locked="0"/>
    </xf>
    <xf numFmtId="44" fontId="13" fillId="0" borderId="10" xfId="10" applyFont="1" applyFill="1" applyBorder="1" applyAlignment="1" applyProtection="1">
      <alignment horizontal="center" vertical="center" wrapText="1"/>
      <protection locked="0"/>
    </xf>
    <xf numFmtId="44" fontId="13" fillId="0" borderId="11" xfId="10" applyFont="1" applyFill="1" applyBorder="1" applyAlignment="1" applyProtection="1">
      <alignment horizontal="center" vertical="center" wrapText="1"/>
      <protection locked="0"/>
    </xf>
    <xf numFmtId="42" fontId="13" fillId="2" borderId="4" xfId="8"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14" fontId="14" fillId="2" borderId="4" xfId="0" applyNumberFormat="1"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14" fontId="14" fillId="2" borderId="9" xfId="0" applyNumberFormat="1" applyFont="1" applyFill="1" applyBorder="1" applyAlignment="1" applyProtection="1">
      <alignment horizontal="center" vertical="center"/>
      <protection locked="0"/>
    </xf>
    <xf numFmtId="14" fontId="14" fillId="2" borderId="11" xfId="0" applyNumberFormat="1"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2" fillId="0" borderId="0" xfId="0" applyFont="1" applyAlignment="1" applyProtection="1">
      <alignment horizontal="left" vertical="center"/>
      <protection hidden="1"/>
    </xf>
    <xf numFmtId="0" fontId="4" fillId="0" borderId="2"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19"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18" fillId="2" borderId="9" xfId="0" applyFont="1" applyFill="1" applyBorder="1" applyAlignment="1" applyProtection="1">
      <alignment horizontal="center" vertical="center" wrapText="1"/>
      <protection hidden="1"/>
    </xf>
    <xf numFmtId="0" fontId="18" fillId="2" borderId="10" xfId="0" applyFont="1" applyFill="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3" xfId="0" applyFont="1" applyBorder="1" applyAlignment="1" applyProtection="1">
      <alignment horizontal="center" vertical="center" wrapText="1"/>
      <protection hidden="1"/>
    </xf>
    <xf numFmtId="0" fontId="12" fillId="0" borderId="9"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4" borderId="12"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hidden="1"/>
    </xf>
    <xf numFmtId="0" fontId="4" fillId="0" borderId="13" xfId="0" applyFont="1" applyBorder="1" applyAlignment="1" applyProtection="1">
      <alignment horizontal="center" vertical="center"/>
      <protection hidden="1"/>
    </xf>
    <xf numFmtId="0" fontId="12" fillId="0" borderId="13" xfId="0" applyFont="1" applyBorder="1" applyAlignment="1">
      <alignment horizontal="center"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4" fillId="3" borderId="4" xfId="0" applyFont="1" applyFill="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5" xfId="0" applyFont="1" applyFill="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4" fillId="4" borderId="4" xfId="0" applyFont="1" applyFill="1" applyBorder="1" applyAlignment="1" applyProtection="1">
      <alignment horizontal="center" vertical="center" wrapText="1"/>
      <protection hidden="1"/>
    </xf>
    <xf numFmtId="42" fontId="11" fillId="0" borderId="9" xfId="8" applyFont="1" applyFill="1" applyBorder="1" applyAlignment="1" applyProtection="1">
      <alignment horizontal="center" vertical="center" wrapText="1"/>
      <protection hidden="1"/>
    </xf>
    <xf numFmtId="42" fontId="11" fillId="0" borderId="11" xfId="8" applyFont="1" applyFill="1" applyBorder="1" applyAlignment="1" applyProtection="1">
      <alignment horizontal="center" vertical="center" wrapText="1"/>
      <protection hidden="1"/>
    </xf>
    <xf numFmtId="42" fontId="13" fillId="0" borderId="4" xfId="8" applyFont="1" applyFill="1" applyBorder="1" applyAlignment="1" applyProtection="1">
      <alignment horizontal="center" vertical="center" wrapText="1"/>
      <protection locked="0"/>
    </xf>
    <xf numFmtId="0" fontId="39" fillId="0" borderId="1" xfId="0" applyFont="1" applyBorder="1" applyAlignment="1" applyProtection="1">
      <alignment horizontal="center" vertical="center" wrapText="1"/>
      <protection hidden="1"/>
    </xf>
    <xf numFmtId="0" fontId="39" fillId="0" borderId="3" xfId="0" applyFont="1" applyBorder="1" applyAlignment="1" applyProtection="1">
      <alignment horizontal="center" vertical="center" wrapText="1"/>
      <protection hidden="1"/>
    </xf>
    <xf numFmtId="0" fontId="39" fillId="0" borderId="5" xfId="0" applyFont="1" applyBorder="1" applyAlignment="1" applyProtection="1">
      <alignment horizontal="center" vertical="center" wrapText="1"/>
      <protection hidden="1"/>
    </xf>
    <xf numFmtId="0" fontId="39" fillId="0" borderId="6" xfId="0" applyFont="1" applyBorder="1" applyAlignment="1" applyProtection="1">
      <alignment horizontal="center" vertical="center" wrapText="1"/>
      <protection hidden="1"/>
    </xf>
    <xf numFmtId="0" fontId="39" fillId="0" borderId="12" xfId="0" applyFont="1" applyBorder="1" applyAlignment="1" applyProtection="1">
      <alignment horizontal="center" vertical="center" wrapText="1"/>
      <protection hidden="1"/>
    </xf>
    <xf numFmtId="0" fontId="39" fillId="0" borderId="8" xfId="0" applyFont="1" applyBorder="1" applyAlignment="1" applyProtection="1">
      <alignment horizontal="center" vertical="center" wrapText="1"/>
      <protection hidden="1"/>
    </xf>
    <xf numFmtId="0" fontId="11" fillId="0" borderId="0" xfId="0" applyFont="1" applyAlignment="1">
      <alignment horizontal="center" wrapText="1"/>
    </xf>
    <xf numFmtId="0" fontId="12" fillId="3" borderId="9" xfId="0" applyFont="1" applyFill="1" applyBorder="1" applyAlignment="1" applyProtection="1">
      <alignment horizontal="center" vertical="center" wrapText="1"/>
      <protection hidden="1"/>
    </xf>
    <xf numFmtId="0" fontId="12" fillId="3" borderId="10" xfId="0" applyFont="1" applyFill="1" applyBorder="1" applyAlignment="1" applyProtection="1">
      <alignment horizontal="center" vertical="center" wrapText="1"/>
      <protection hidden="1"/>
    </xf>
    <xf numFmtId="0" fontId="12" fillId="3" borderId="11" xfId="0" applyFont="1" applyFill="1" applyBorder="1" applyAlignment="1" applyProtection="1">
      <alignment horizontal="center" vertical="center" wrapText="1"/>
      <protection hidden="1"/>
    </xf>
    <xf numFmtId="0" fontId="4" fillId="3" borderId="2" xfId="0" applyFont="1" applyFill="1" applyBorder="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0" fontId="4" fillId="3" borderId="6" xfId="0" applyFont="1" applyFill="1" applyBorder="1" applyAlignment="1" applyProtection="1">
      <alignment horizontal="center" vertical="center" wrapText="1"/>
      <protection hidden="1"/>
    </xf>
    <xf numFmtId="2" fontId="4" fillId="2" borderId="4" xfId="0" applyNumberFormat="1" applyFont="1" applyFill="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0" fontId="4" fillId="4" borderId="2"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0" fontId="38" fillId="0" borderId="1" xfId="0" applyFont="1" applyBorder="1" applyAlignment="1" applyProtection="1">
      <alignment horizontal="center" vertical="center" wrapText="1"/>
      <protection hidden="1"/>
    </xf>
    <xf numFmtId="0" fontId="38" fillId="0" borderId="3" xfId="0" applyFont="1" applyBorder="1" applyAlignment="1" applyProtection="1">
      <alignment horizontal="center" vertical="center" wrapText="1"/>
      <protection hidden="1"/>
    </xf>
    <xf numFmtId="0" fontId="38" fillId="0" borderId="5" xfId="0" applyFont="1" applyBorder="1" applyAlignment="1" applyProtection="1">
      <alignment horizontal="center" vertical="center" wrapText="1"/>
      <protection hidden="1"/>
    </xf>
    <xf numFmtId="0" fontId="38" fillId="0" borderId="6" xfId="0" applyFont="1" applyBorder="1" applyAlignment="1" applyProtection="1">
      <alignment horizontal="center" vertical="center" wrapText="1"/>
      <protection hidden="1"/>
    </xf>
    <xf numFmtId="0" fontId="38" fillId="0" borderId="12" xfId="0" applyFont="1" applyBorder="1" applyAlignment="1" applyProtection="1">
      <alignment horizontal="center" vertical="center" wrapText="1"/>
      <protection hidden="1"/>
    </xf>
    <xf numFmtId="0" fontId="38" fillId="0" borderId="8" xfId="0" applyFont="1" applyBorder="1" applyAlignment="1" applyProtection="1">
      <alignment horizontal="center" vertical="center" wrapText="1"/>
      <protection hidden="1"/>
    </xf>
    <xf numFmtId="0" fontId="4" fillId="2" borderId="45" xfId="0" applyFont="1" applyFill="1" applyBorder="1" applyAlignment="1">
      <alignment horizontal="left" wrapText="1"/>
    </xf>
    <xf numFmtId="0" fontId="4" fillId="2" borderId="0" xfId="0" applyFont="1" applyFill="1" applyAlignment="1">
      <alignment horizontal="left" wrapText="1"/>
    </xf>
    <xf numFmtId="0" fontId="4" fillId="2" borderId="4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48" xfId="0" applyFont="1" applyFill="1" applyBorder="1" applyAlignment="1">
      <alignment horizontal="left" vertical="center" wrapText="1"/>
    </xf>
    <xf numFmtId="0" fontId="11" fillId="2" borderId="46" xfId="0" applyFont="1" applyFill="1" applyBorder="1" applyAlignment="1">
      <alignment horizontal="left"/>
    </xf>
    <xf numFmtId="0" fontId="11" fillId="2" borderId="7" xfId="0" applyFont="1" applyFill="1" applyBorder="1" applyAlignment="1">
      <alignment horizontal="left"/>
    </xf>
    <xf numFmtId="0" fontId="11" fillId="2" borderId="49" xfId="0" applyFont="1" applyFill="1" applyBorder="1" applyAlignment="1">
      <alignment horizontal="left"/>
    </xf>
    <xf numFmtId="0" fontId="12" fillId="2" borderId="45" xfId="0" applyFont="1" applyFill="1" applyBorder="1" applyAlignment="1">
      <alignment horizontal="left" vertical="center" wrapText="1"/>
    </xf>
    <xf numFmtId="0" fontId="28" fillId="2" borderId="0" xfId="0" applyFont="1" applyFill="1" applyAlignment="1">
      <alignment horizontal="left" vertical="center" wrapText="1"/>
    </xf>
    <xf numFmtId="0" fontId="11" fillId="2" borderId="45" xfId="0" applyFont="1" applyFill="1" applyBorder="1" applyAlignment="1">
      <alignment horizontal="left"/>
    </xf>
    <xf numFmtId="0" fontId="11" fillId="2" borderId="0" xfId="0" applyFont="1" applyFill="1" applyAlignment="1">
      <alignment horizontal="left"/>
    </xf>
    <xf numFmtId="0" fontId="4" fillId="6" borderId="39" xfId="0" applyFont="1" applyFill="1" applyBorder="1" applyAlignment="1">
      <alignment horizontal="left"/>
    </xf>
    <xf numFmtId="0" fontId="4" fillId="6" borderId="10" xfId="0" applyFont="1" applyFill="1" applyBorder="1" applyAlignment="1">
      <alignment horizontal="left"/>
    </xf>
    <xf numFmtId="0" fontId="4" fillId="6" borderId="27" xfId="0" applyFont="1" applyFill="1" applyBorder="1" applyAlignment="1">
      <alignment horizontal="left"/>
    </xf>
    <xf numFmtId="0" fontId="11" fillId="2" borderId="45"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48" xfId="0" applyFont="1" applyFill="1" applyBorder="1" applyAlignment="1">
      <alignment horizontal="left" vertical="top" wrapText="1"/>
    </xf>
    <xf numFmtId="0" fontId="4" fillId="6" borderId="46" xfId="0" applyFont="1" applyFill="1" applyBorder="1" applyAlignment="1">
      <alignment horizontal="left"/>
    </xf>
    <xf numFmtId="0" fontId="4" fillId="6" borderId="7" xfId="0" applyFont="1" applyFill="1" applyBorder="1" applyAlignment="1">
      <alignment horizontal="left"/>
    </xf>
    <xf numFmtId="0" fontId="4" fillId="2" borderId="48" xfId="0" applyFont="1" applyFill="1" applyBorder="1" applyAlignment="1">
      <alignment horizontal="left" wrapText="1"/>
    </xf>
    <xf numFmtId="0" fontId="12" fillId="2" borderId="45" xfId="0" applyFont="1" applyFill="1" applyBorder="1" applyAlignment="1">
      <alignment horizontal="left" wrapText="1"/>
    </xf>
    <xf numFmtId="0" fontId="12" fillId="2" borderId="0" xfId="0" applyFont="1" applyFill="1" applyAlignment="1">
      <alignment horizontal="left" wrapText="1"/>
    </xf>
    <xf numFmtId="0" fontId="12" fillId="2" borderId="48" xfId="0" applyFont="1" applyFill="1" applyBorder="1" applyAlignment="1">
      <alignment horizontal="left" wrapText="1"/>
    </xf>
    <xf numFmtId="0" fontId="4" fillId="2" borderId="4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13" fillId="2" borderId="45"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48" xfId="0" applyFont="1" applyFill="1" applyBorder="1" applyAlignment="1">
      <alignment horizontal="left" vertical="top" wrapText="1"/>
    </xf>
    <xf numFmtId="0" fontId="13" fillId="2" borderId="47"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50" xfId="0" applyFont="1" applyFill="1" applyBorder="1" applyAlignment="1">
      <alignment horizontal="left" vertical="top" wrapText="1"/>
    </xf>
    <xf numFmtId="0" fontId="4" fillId="2" borderId="45" xfId="0" applyFont="1" applyFill="1" applyBorder="1" applyAlignment="1">
      <alignment horizontal="left" vertical="top" wrapText="1"/>
    </xf>
    <xf numFmtId="0" fontId="11" fillId="0" borderId="45" xfId="0" applyFont="1" applyBorder="1" applyAlignment="1">
      <alignment horizontal="left"/>
    </xf>
    <xf numFmtId="0" fontId="11" fillId="0" borderId="0" xfId="0" applyFont="1" applyAlignment="1">
      <alignment horizontal="left"/>
    </xf>
    <xf numFmtId="0" fontId="11" fillId="0" borderId="48" xfId="0" applyFont="1" applyBorder="1" applyAlignment="1">
      <alignment horizontal="left"/>
    </xf>
    <xf numFmtId="0" fontId="7" fillId="8" borderId="1" xfId="0" applyFont="1" applyFill="1" applyBorder="1" applyAlignment="1" applyProtection="1">
      <alignment horizontal="center" vertical="center" wrapText="1"/>
      <protection hidden="1"/>
    </xf>
    <xf numFmtId="0" fontId="7" fillId="8" borderId="2" xfId="0" applyFont="1" applyFill="1" applyBorder="1" applyAlignment="1" applyProtection="1">
      <alignment horizontal="center" vertical="center" wrapText="1"/>
      <protection hidden="1"/>
    </xf>
    <xf numFmtId="0" fontId="7" fillId="8" borderId="3" xfId="0" applyFont="1" applyFill="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7" fillId="0" borderId="10"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3" fillId="2" borderId="0" xfId="0" applyFont="1" applyFill="1" applyAlignment="1" applyProtection="1">
      <alignment horizontal="center" vertical="center"/>
      <protection locked="0"/>
    </xf>
    <xf numFmtId="0" fontId="23" fillId="8" borderId="9" xfId="0" applyFont="1" applyFill="1" applyBorder="1" applyAlignment="1" applyProtection="1">
      <alignment horizontal="center" vertical="center" wrapText="1"/>
      <protection hidden="1"/>
    </xf>
    <xf numFmtId="0" fontId="23" fillId="8" borderId="10" xfId="0" applyFont="1" applyFill="1" applyBorder="1" applyAlignment="1" applyProtection="1">
      <alignment horizontal="center" vertical="center" wrapText="1"/>
      <protection hidden="1"/>
    </xf>
    <xf numFmtId="0" fontId="23" fillId="8" borderId="11" xfId="0" applyFont="1" applyFill="1" applyBorder="1" applyAlignment="1" applyProtection="1">
      <alignment horizontal="center" vertical="center" wrapText="1"/>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6" fillId="0" borderId="0" xfId="0" applyFont="1" applyAlignment="1">
      <alignment horizontal="center" vertical="center" wrapText="1"/>
    </xf>
    <xf numFmtId="0" fontId="3" fillId="2" borderId="2" xfId="0" applyFont="1" applyFill="1" applyBorder="1" applyAlignment="1" applyProtection="1">
      <alignment horizontal="right" vertical="center"/>
      <protection hidden="1"/>
    </xf>
    <xf numFmtId="0" fontId="6" fillId="2" borderId="1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12" fillId="2" borderId="31" xfId="0" applyFont="1" applyFill="1" applyBorder="1" applyAlignment="1">
      <alignment horizontal="left"/>
    </xf>
    <xf numFmtId="0" fontId="12" fillId="2" borderId="4" xfId="0" applyFont="1" applyFill="1" applyBorder="1" applyAlignment="1">
      <alignment horizontal="left"/>
    </xf>
    <xf numFmtId="0" fontId="12" fillId="2" borderId="32" xfId="0" applyFont="1" applyFill="1" applyBorder="1" applyAlignment="1">
      <alignment horizontal="left"/>
    </xf>
    <xf numFmtId="0" fontId="4" fillId="2" borderId="31" xfId="0" applyFont="1" applyFill="1" applyBorder="1" applyAlignment="1">
      <alignment horizontal="left"/>
    </xf>
    <xf numFmtId="0" fontId="4" fillId="2" borderId="4" xfId="0" applyFont="1" applyFill="1" applyBorder="1" applyAlignment="1">
      <alignment horizontal="left"/>
    </xf>
    <xf numFmtId="0" fontId="4" fillId="2" borderId="32" xfId="0" applyFont="1" applyFill="1" applyBorder="1" applyAlignment="1">
      <alignment horizontal="left"/>
    </xf>
    <xf numFmtId="0" fontId="12" fillId="2" borderId="39" xfId="0" applyFont="1" applyFill="1" applyBorder="1" applyAlignment="1">
      <alignment horizontal="left"/>
    </xf>
    <xf numFmtId="0" fontId="12" fillId="2" borderId="10" xfId="0" applyFont="1" applyFill="1" applyBorder="1" applyAlignment="1">
      <alignment horizontal="left"/>
    </xf>
    <xf numFmtId="0" fontId="12" fillId="2" borderId="27" xfId="0" applyFont="1" applyFill="1" applyBorder="1" applyAlignment="1">
      <alignment horizontal="left"/>
    </xf>
    <xf numFmtId="0" fontId="4" fillId="6" borderId="28" xfId="0" applyFont="1" applyFill="1" applyBorder="1" applyAlignment="1">
      <alignment horizontal="left" vertical="center" wrapText="1"/>
    </xf>
    <xf numFmtId="0" fontId="4" fillId="6" borderId="29" xfId="0" applyFont="1" applyFill="1" applyBorder="1" applyAlignment="1">
      <alignment horizontal="left" vertical="center"/>
    </xf>
    <xf numFmtId="0" fontId="4" fillId="6" borderId="30" xfId="0" applyFont="1" applyFill="1" applyBorder="1" applyAlignment="1">
      <alignment horizontal="left" vertical="center"/>
    </xf>
    <xf numFmtId="0" fontId="4" fillId="2" borderId="39" xfId="0" applyFont="1" applyFill="1" applyBorder="1" applyAlignment="1">
      <alignment horizontal="left"/>
    </xf>
    <xf numFmtId="0" fontId="4" fillId="2" borderId="10" xfId="0" applyFont="1" applyFill="1" applyBorder="1" applyAlignment="1">
      <alignment horizontal="left"/>
    </xf>
    <xf numFmtId="0" fontId="4" fillId="2" borderId="27" xfId="0" applyFont="1" applyFill="1" applyBorder="1" applyAlignment="1">
      <alignment horizontal="left"/>
    </xf>
    <xf numFmtId="0" fontId="4" fillId="2" borderId="47" xfId="0" applyFont="1" applyFill="1" applyBorder="1" applyAlignment="1">
      <alignment horizontal="left"/>
    </xf>
    <xf numFmtId="0" fontId="11" fillId="2" borderId="2" xfId="0" applyFont="1" applyFill="1" applyBorder="1" applyAlignment="1">
      <alignment horizontal="left"/>
    </xf>
    <xf numFmtId="0" fontId="11" fillId="2" borderId="50" xfId="0" applyFont="1" applyFill="1" applyBorder="1" applyAlignment="1">
      <alignment horizontal="left"/>
    </xf>
    <xf numFmtId="0" fontId="13" fillId="0" borderId="0" xfId="0" applyFont="1" applyAlignment="1">
      <alignment horizontal="center" vertical="center" wrapText="1"/>
    </xf>
    <xf numFmtId="0" fontId="3" fillId="2" borderId="2" xfId="0" applyFont="1" applyFill="1" applyBorder="1" applyAlignment="1" applyProtection="1">
      <alignment horizontal="right"/>
      <protection hidden="1"/>
    </xf>
    <xf numFmtId="0" fontId="6" fillId="2" borderId="10" xfId="0" applyFont="1" applyFill="1" applyBorder="1" applyAlignment="1" applyProtection="1">
      <alignment horizontal="center" wrapText="1"/>
      <protection hidden="1"/>
    </xf>
    <xf numFmtId="0" fontId="37" fillId="3" borderId="9" xfId="0" applyFont="1" applyFill="1" applyBorder="1" applyAlignment="1" applyProtection="1">
      <alignment horizontal="center" vertical="center" wrapText="1"/>
      <protection hidden="1"/>
    </xf>
    <xf numFmtId="0" fontId="7" fillId="0" borderId="5"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11" fillId="2" borderId="9" xfId="0" applyFont="1" applyFill="1" applyBorder="1" applyAlignment="1">
      <alignment horizontal="center" vertical="center"/>
    </xf>
    <xf numFmtId="0" fontId="11" fillId="2" borderId="27" xfId="0" applyFont="1" applyFill="1" applyBorder="1" applyAlignment="1">
      <alignment horizontal="center" vertical="center"/>
    </xf>
    <xf numFmtId="0" fontId="3" fillId="2" borderId="14"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4" fillId="6" borderId="36" xfId="0" applyFont="1" applyFill="1" applyBorder="1" applyAlignment="1">
      <alignment horizontal="left" vertical="center" wrapText="1"/>
    </xf>
    <xf numFmtId="0" fontId="4" fillId="6" borderId="37" xfId="0" applyFont="1" applyFill="1" applyBorder="1" applyAlignment="1">
      <alignment horizontal="left" vertical="center" wrapText="1"/>
    </xf>
    <xf numFmtId="0" fontId="4" fillId="6" borderId="38" xfId="0" applyFont="1" applyFill="1" applyBorder="1" applyAlignment="1">
      <alignment horizontal="left" vertical="center" wrapText="1"/>
    </xf>
    <xf numFmtId="0" fontId="4" fillId="0" borderId="39" xfId="0" applyFont="1" applyBorder="1" applyAlignment="1">
      <alignment horizontal="left" vertical="center" wrapText="1"/>
    </xf>
    <xf numFmtId="0" fontId="4" fillId="0" borderId="10" xfId="0" applyFont="1" applyBorder="1" applyAlignment="1">
      <alignment horizontal="left" vertical="center" wrapText="1"/>
    </xf>
    <xf numFmtId="0" fontId="4" fillId="0" borderId="27" xfId="0" applyFont="1" applyBorder="1" applyAlignment="1">
      <alignment horizontal="left" vertical="center" wrapText="1"/>
    </xf>
    <xf numFmtId="0" fontId="33" fillId="0" borderId="39" xfId="0" applyFont="1" applyBorder="1" applyAlignment="1">
      <alignment horizontal="left" vertical="center" wrapText="1"/>
    </xf>
    <xf numFmtId="0" fontId="25" fillId="0" borderId="0" xfId="0" applyFont="1" applyAlignment="1">
      <alignment horizontal="center" wrapText="1"/>
    </xf>
    <xf numFmtId="0" fontId="25" fillId="0" borderId="0" xfId="0" applyFont="1" applyAlignment="1">
      <alignment horizontal="center"/>
    </xf>
    <xf numFmtId="0" fontId="10" fillId="0" borderId="4" xfId="0" applyFont="1" applyBorder="1" applyAlignment="1">
      <alignment horizontal="center"/>
    </xf>
  </cellXfs>
  <cellStyles count="11">
    <cellStyle name="Millares [0] 2" xfId="1" xr:uid="{00000000-0005-0000-0000-000000000000}"/>
    <cellStyle name="Millares [0] 3" xfId="4" xr:uid="{00000000-0005-0000-0000-000001000000}"/>
    <cellStyle name="Millares 2" xfId="2" xr:uid="{00000000-0005-0000-0000-000002000000}"/>
    <cellStyle name="Millares 3" xfId="5" xr:uid="{00000000-0005-0000-0000-000003000000}"/>
    <cellStyle name="Millares 4" xfId="6" xr:uid="{00000000-0005-0000-0000-000004000000}"/>
    <cellStyle name="Moneda" xfId="10" builtinId="4"/>
    <cellStyle name="Moneda [0]" xfId="8" builtinId="7"/>
    <cellStyle name="Moneda 2" xfId="3" xr:uid="{00000000-0005-0000-0000-000007000000}"/>
    <cellStyle name="Moneda 3" xfId="9" xr:uid="{00000000-0005-0000-0000-000008000000}"/>
    <cellStyle name="Normal" xfId="0" builtinId="0"/>
    <cellStyle name="Porcentaje" xfId="7" builtinId="5"/>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933450</xdr:colOff>
          <xdr:row>40</xdr:row>
          <xdr:rowOff>76200</xdr:rowOff>
        </xdr:from>
        <xdr:to>
          <xdr:col>5</xdr:col>
          <xdr:colOff>28575</xdr:colOff>
          <xdr:row>41</xdr:row>
          <xdr:rowOff>123825</xdr:rowOff>
        </xdr:to>
        <xdr:sp macro="" textlink="">
          <xdr:nvSpPr>
            <xdr:cNvPr id="4138" name="Check Box 38"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819150</xdr:colOff>
          <xdr:row>40</xdr:row>
          <xdr:rowOff>85725</xdr:rowOff>
        </xdr:from>
        <xdr:to>
          <xdr:col>6</xdr:col>
          <xdr:colOff>47625</xdr:colOff>
          <xdr:row>41</xdr:row>
          <xdr:rowOff>123825</xdr:rowOff>
        </xdr:to>
        <xdr:sp macro="" textlink="">
          <xdr:nvSpPr>
            <xdr:cNvPr id="4139" name="Check Box 39"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849086</xdr:colOff>
      <xdr:row>12</xdr:row>
      <xdr:rowOff>51707</xdr:rowOff>
    </xdr:from>
    <xdr:to>
      <xdr:col>6</xdr:col>
      <xdr:colOff>1030061</xdr:colOff>
      <xdr:row>12</xdr:row>
      <xdr:rowOff>166007</xdr:rowOff>
    </xdr:to>
    <xdr:sp macro="" textlink="">
      <xdr:nvSpPr>
        <xdr:cNvPr id="10" name="Rectángulo 9">
          <a:extLst>
            <a:ext uri="{FF2B5EF4-FFF2-40B4-BE49-F238E27FC236}">
              <a16:creationId xmlns:a16="http://schemas.microsoft.com/office/drawing/2014/main" id="{00000000-0008-0000-0000-00000A000000}"/>
            </a:ext>
          </a:extLst>
        </xdr:cNvPr>
        <xdr:cNvSpPr/>
      </xdr:nvSpPr>
      <xdr:spPr>
        <a:xfrm>
          <a:off x="9544050" y="6787243"/>
          <a:ext cx="180975" cy="1143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1264104</xdr:colOff>
      <xdr:row>12</xdr:row>
      <xdr:rowOff>38100</xdr:rowOff>
    </xdr:from>
    <xdr:to>
      <xdr:col>4</xdr:col>
      <xdr:colOff>1454604</xdr:colOff>
      <xdr:row>12</xdr:row>
      <xdr:rowOff>152400</xdr:rowOff>
    </xdr:to>
    <xdr:sp macro="" textlink="">
      <xdr:nvSpPr>
        <xdr:cNvPr id="11" name="Rectángulo 10">
          <a:extLst>
            <a:ext uri="{FF2B5EF4-FFF2-40B4-BE49-F238E27FC236}">
              <a16:creationId xmlns:a16="http://schemas.microsoft.com/office/drawing/2014/main" id="{00000000-0008-0000-0000-00000B000000}"/>
            </a:ext>
          </a:extLst>
        </xdr:cNvPr>
        <xdr:cNvSpPr/>
      </xdr:nvSpPr>
      <xdr:spPr>
        <a:xfrm>
          <a:off x="7836354" y="6773636"/>
          <a:ext cx="190500" cy="1143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1003015</xdr:colOff>
      <xdr:row>12</xdr:row>
      <xdr:rowOff>48802</xdr:rowOff>
    </xdr:from>
    <xdr:to>
      <xdr:col>2</xdr:col>
      <xdr:colOff>1193515</xdr:colOff>
      <xdr:row>12</xdr:row>
      <xdr:rowOff>163102</xdr:rowOff>
    </xdr:to>
    <xdr:sp macro="" textlink="">
      <xdr:nvSpPr>
        <xdr:cNvPr id="12" name="Rectángulo 11">
          <a:extLst>
            <a:ext uri="{FF2B5EF4-FFF2-40B4-BE49-F238E27FC236}">
              <a16:creationId xmlns:a16="http://schemas.microsoft.com/office/drawing/2014/main" id="{00000000-0008-0000-0000-00000C000000}"/>
            </a:ext>
          </a:extLst>
        </xdr:cNvPr>
        <xdr:cNvSpPr/>
      </xdr:nvSpPr>
      <xdr:spPr>
        <a:xfrm>
          <a:off x="4920037" y="6780515"/>
          <a:ext cx="190500" cy="1143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1006011</xdr:colOff>
      <xdr:row>12</xdr:row>
      <xdr:rowOff>32107</xdr:rowOff>
    </xdr:from>
    <xdr:to>
      <xdr:col>4</xdr:col>
      <xdr:colOff>1186986</xdr:colOff>
      <xdr:row>12</xdr:row>
      <xdr:rowOff>146407</xdr:rowOff>
    </xdr:to>
    <xdr:sp macro="" textlink="">
      <xdr:nvSpPr>
        <xdr:cNvPr id="13" name="Rectángulo 12">
          <a:extLst>
            <a:ext uri="{FF2B5EF4-FFF2-40B4-BE49-F238E27FC236}">
              <a16:creationId xmlns:a16="http://schemas.microsoft.com/office/drawing/2014/main" id="{00000000-0008-0000-0000-00000D000000}"/>
            </a:ext>
          </a:extLst>
        </xdr:cNvPr>
        <xdr:cNvSpPr/>
      </xdr:nvSpPr>
      <xdr:spPr>
        <a:xfrm>
          <a:off x="7309635" y="6763820"/>
          <a:ext cx="180975" cy="1143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mc:AlternateContent xmlns:mc="http://schemas.openxmlformats.org/markup-compatibility/2006">
    <mc:Choice xmlns:a14="http://schemas.microsoft.com/office/drawing/2010/main" Requires="a14">
      <xdr:twoCellAnchor editAs="oneCell">
        <xdr:from>
          <xdr:col>13</xdr:col>
          <xdr:colOff>933450</xdr:colOff>
          <xdr:row>40</xdr:row>
          <xdr:rowOff>76200</xdr:rowOff>
        </xdr:from>
        <xdr:to>
          <xdr:col>14</xdr:col>
          <xdr:colOff>142875</xdr:colOff>
          <xdr:row>41</xdr:row>
          <xdr:rowOff>123825</xdr:rowOff>
        </xdr:to>
        <xdr:sp macro="" textlink="">
          <xdr:nvSpPr>
            <xdr:cNvPr id="4143" name="Check Box 38"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819150</xdr:colOff>
          <xdr:row>40</xdr:row>
          <xdr:rowOff>85725</xdr:rowOff>
        </xdr:from>
        <xdr:to>
          <xdr:col>14</xdr:col>
          <xdr:colOff>1171575</xdr:colOff>
          <xdr:row>41</xdr:row>
          <xdr:rowOff>123825</xdr:rowOff>
        </xdr:to>
        <xdr:sp macro="" textlink="">
          <xdr:nvSpPr>
            <xdr:cNvPr id="4144" name="Check Box 39"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7"/>
  <sheetViews>
    <sheetView showGridLines="0" tabSelected="1" topLeftCell="B1" zoomScale="70" zoomScaleNormal="70" zoomScaleSheetLayoutView="70" zoomScalePageLayoutView="76" workbookViewId="0">
      <selection activeCell="A5" sqref="A5:B7"/>
    </sheetView>
  </sheetViews>
  <sheetFormatPr baseColWidth="10" defaultColWidth="11.42578125" defaultRowHeight="14.25" x14ac:dyDescent="0.2"/>
  <cols>
    <col min="1" max="1" width="25.42578125" style="134" customWidth="1"/>
    <col min="2" max="2" width="33.42578125" style="160" customWidth="1"/>
    <col min="3" max="3" width="18.85546875" style="134" customWidth="1"/>
    <col min="4" max="4" width="17" style="134" customWidth="1"/>
    <col min="5" max="5" width="18.85546875" style="134" customWidth="1"/>
    <col min="6" max="6" width="17" style="134" customWidth="1"/>
    <col min="7" max="7" width="18.85546875" style="134" customWidth="1"/>
    <col min="8" max="8" width="17" style="134" customWidth="1"/>
    <col min="9" max="9" width="18.85546875" style="134" customWidth="1"/>
    <col min="10" max="10" width="17" style="134" customWidth="1"/>
    <col min="11" max="11" width="18.85546875" style="134" customWidth="1"/>
    <col min="12" max="12" width="17" style="134" customWidth="1"/>
    <col min="13" max="13" width="18.85546875" style="134" customWidth="1"/>
    <col min="14" max="14" width="17" style="134" customWidth="1"/>
    <col min="15" max="15" width="18.85546875" style="134" customWidth="1"/>
    <col min="16" max="16" width="17" style="134" customWidth="1"/>
    <col min="17" max="17" width="18.85546875" style="134" customWidth="1"/>
    <col min="18" max="18" width="17" style="134" customWidth="1"/>
    <col min="19" max="19" width="18.85546875" style="134" customWidth="1"/>
    <col min="20" max="20" width="17" style="134" customWidth="1"/>
    <col min="21" max="21" width="18.85546875" style="134" customWidth="1"/>
    <col min="22" max="22" width="35.85546875" style="134" customWidth="1"/>
    <col min="23" max="23" width="18.85546875" style="134" customWidth="1"/>
    <col min="24" max="24" width="17" style="134" customWidth="1"/>
    <col min="25" max="25" width="18.85546875" style="134" customWidth="1"/>
    <col min="26" max="26" width="17" style="134" customWidth="1"/>
    <col min="27" max="27" width="18.85546875" style="134" customWidth="1"/>
    <col min="28" max="28" width="17" style="134" customWidth="1"/>
    <col min="29" max="16384" width="11.42578125" style="134"/>
  </cols>
  <sheetData>
    <row r="1" spans="1:28" ht="15" customHeight="1" x14ac:dyDescent="0.2">
      <c r="A1" s="264" t="s">
        <v>0</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row>
    <row r="2" spans="1:28" ht="39.75" customHeight="1" x14ac:dyDescent="0.2">
      <c r="A2" s="138" t="s">
        <v>1</v>
      </c>
      <c r="B2" s="223"/>
      <c r="C2" s="224"/>
      <c r="D2" s="224"/>
      <c r="E2" s="244" t="s">
        <v>2</v>
      </c>
      <c r="F2" s="244"/>
      <c r="G2" s="223"/>
      <c r="H2" s="224"/>
      <c r="I2" s="225"/>
      <c r="J2" s="47" t="s">
        <v>3</v>
      </c>
      <c r="K2" s="48"/>
      <c r="L2" s="140" t="s">
        <v>4</v>
      </c>
      <c r="M2" s="49" t="s">
        <v>5</v>
      </c>
      <c r="N2" s="222" t="s">
        <v>6</v>
      </c>
      <c r="O2" s="222"/>
      <c r="P2" s="226" t="s">
        <v>7</v>
      </c>
      <c r="Q2" s="227"/>
      <c r="R2" s="87" t="s">
        <v>8</v>
      </c>
      <c r="S2" s="226" t="s">
        <v>7</v>
      </c>
      <c r="T2" s="227"/>
      <c r="U2" s="87" t="s">
        <v>9</v>
      </c>
      <c r="V2" s="228" t="s">
        <v>7</v>
      </c>
      <c r="W2" s="229"/>
      <c r="X2" s="209" t="s">
        <v>10</v>
      </c>
      <c r="Y2" s="210"/>
      <c r="Z2" s="267">
        <v>0</v>
      </c>
      <c r="AA2" s="267"/>
      <c r="AB2" s="267"/>
    </row>
    <row r="3" spans="1:28" ht="63.75" customHeight="1" x14ac:dyDescent="0.2">
      <c r="A3" s="46" t="s">
        <v>11</v>
      </c>
      <c r="B3" s="223"/>
      <c r="C3" s="224"/>
      <c r="D3" s="140" t="s">
        <v>12</v>
      </c>
      <c r="E3" s="244"/>
      <c r="F3" s="244"/>
      <c r="G3" s="29" t="s">
        <v>13</v>
      </c>
      <c r="H3" s="223"/>
      <c r="I3" s="224"/>
      <c r="J3" s="224"/>
      <c r="K3" s="224"/>
      <c r="L3" s="224"/>
      <c r="M3" s="225"/>
      <c r="N3" s="222" t="s">
        <v>14</v>
      </c>
      <c r="O3" s="222"/>
      <c r="P3" s="228" t="s">
        <v>15</v>
      </c>
      <c r="Q3" s="229"/>
      <c r="R3" s="228" t="s">
        <v>16</v>
      </c>
      <c r="S3" s="229"/>
      <c r="T3" s="230" t="s">
        <v>17</v>
      </c>
      <c r="U3" s="231"/>
      <c r="V3" s="228" t="s">
        <v>7</v>
      </c>
      <c r="W3" s="229"/>
      <c r="X3" s="248" t="s">
        <v>18</v>
      </c>
      <c r="Y3" s="249"/>
      <c r="Z3" s="268"/>
      <c r="AA3" s="268"/>
      <c r="AB3" s="268"/>
    </row>
    <row r="4" spans="1:28" ht="13.5" customHeight="1" x14ac:dyDescent="0.2">
      <c r="A4" s="265" t="s">
        <v>19</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6"/>
    </row>
    <row r="5" spans="1:28" ht="30" customHeight="1" x14ac:dyDescent="0.2">
      <c r="A5" s="272" t="s">
        <v>20</v>
      </c>
      <c r="B5" s="273"/>
      <c r="C5" s="254"/>
      <c r="D5" s="255"/>
      <c r="E5" s="232" t="s">
        <v>21</v>
      </c>
      <c r="F5" s="233"/>
      <c r="G5" s="233"/>
      <c r="H5" s="233"/>
      <c r="I5" s="233"/>
      <c r="J5" s="234"/>
      <c r="K5" s="232" t="s">
        <v>22</v>
      </c>
      <c r="L5" s="233"/>
      <c r="M5" s="233"/>
      <c r="N5" s="233"/>
      <c r="O5" s="233"/>
      <c r="P5" s="234"/>
      <c r="Q5" s="232" t="s">
        <v>23</v>
      </c>
      <c r="R5" s="233"/>
      <c r="S5" s="233"/>
      <c r="T5" s="233"/>
      <c r="U5" s="233"/>
      <c r="V5" s="234"/>
      <c r="W5" s="232" t="s">
        <v>24</v>
      </c>
      <c r="X5" s="233"/>
      <c r="Y5" s="233"/>
      <c r="Z5" s="233"/>
      <c r="AA5" s="233"/>
      <c r="AB5" s="234"/>
    </row>
    <row r="6" spans="1:28" ht="30" customHeight="1" x14ac:dyDescent="0.2">
      <c r="A6" s="274"/>
      <c r="B6" s="275"/>
      <c r="C6" s="256"/>
      <c r="D6" s="257"/>
      <c r="E6" s="235"/>
      <c r="F6" s="236"/>
      <c r="G6" s="236"/>
      <c r="H6" s="236"/>
      <c r="I6" s="236"/>
      <c r="J6" s="237"/>
      <c r="K6" s="235"/>
      <c r="L6" s="236"/>
      <c r="M6" s="236"/>
      <c r="N6" s="236"/>
      <c r="O6" s="236"/>
      <c r="P6" s="237"/>
      <c r="Q6" s="235"/>
      <c r="R6" s="236"/>
      <c r="S6" s="236"/>
      <c r="T6" s="236"/>
      <c r="U6" s="236"/>
      <c r="V6" s="237"/>
      <c r="W6" s="235"/>
      <c r="X6" s="236"/>
      <c r="Y6" s="236"/>
      <c r="Z6" s="236"/>
      <c r="AA6" s="236"/>
      <c r="AB6" s="237"/>
    </row>
    <row r="7" spans="1:28" ht="30" customHeight="1" x14ac:dyDescent="0.2">
      <c r="A7" s="276"/>
      <c r="B7" s="277"/>
      <c r="C7" s="258"/>
      <c r="D7" s="259"/>
      <c r="E7" s="269" t="s">
        <v>25</v>
      </c>
      <c r="F7" s="270"/>
      <c r="G7" s="270"/>
      <c r="H7" s="250" t="s">
        <v>26</v>
      </c>
      <c r="I7" s="250"/>
      <c r="J7" s="250"/>
      <c r="K7" s="269" t="s">
        <v>25</v>
      </c>
      <c r="L7" s="270"/>
      <c r="M7" s="270"/>
      <c r="N7" s="250" t="s">
        <v>26</v>
      </c>
      <c r="O7" s="250"/>
      <c r="P7" s="250"/>
      <c r="Q7" s="269" t="s">
        <v>25</v>
      </c>
      <c r="R7" s="270"/>
      <c r="S7" s="270"/>
      <c r="T7" s="250" t="s">
        <v>26</v>
      </c>
      <c r="U7" s="250"/>
      <c r="V7" s="250"/>
      <c r="W7" s="250" t="s">
        <v>25</v>
      </c>
      <c r="X7" s="250"/>
      <c r="Y7" s="250"/>
      <c r="Z7" s="270" t="s">
        <v>26</v>
      </c>
      <c r="AA7" s="270"/>
      <c r="AB7" s="271"/>
    </row>
    <row r="8" spans="1:28" ht="56.25" customHeight="1" x14ac:dyDescent="0.2">
      <c r="A8" s="244" t="s">
        <v>27</v>
      </c>
      <c r="B8" s="244"/>
      <c r="C8" s="251"/>
      <c r="D8" s="252"/>
      <c r="E8" s="202"/>
      <c r="F8" s="203"/>
      <c r="G8" s="204"/>
      <c r="H8" s="202"/>
      <c r="I8" s="203"/>
      <c r="J8" s="204"/>
      <c r="K8" s="202"/>
      <c r="L8" s="203"/>
      <c r="M8" s="204"/>
      <c r="N8" s="202"/>
      <c r="O8" s="203"/>
      <c r="P8" s="204"/>
      <c r="Q8" s="202"/>
      <c r="R8" s="203"/>
      <c r="S8" s="204"/>
      <c r="T8" s="202"/>
      <c r="U8" s="203"/>
      <c r="V8" s="204"/>
      <c r="W8" s="202"/>
      <c r="X8" s="203"/>
      <c r="Y8" s="204"/>
      <c r="Z8" s="202"/>
      <c r="AA8" s="203"/>
      <c r="AB8" s="204"/>
    </row>
    <row r="9" spans="1:28" ht="41.25" customHeight="1" x14ac:dyDescent="0.2">
      <c r="A9" s="244" t="s">
        <v>28</v>
      </c>
      <c r="B9" s="244"/>
      <c r="C9" s="253"/>
      <c r="D9" s="253"/>
      <c r="E9" s="202"/>
      <c r="F9" s="203"/>
      <c r="G9" s="204"/>
      <c r="H9" s="202"/>
      <c r="I9" s="203"/>
      <c r="J9" s="204"/>
      <c r="K9" s="202"/>
      <c r="L9" s="203"/>
      <c r="M9" s="204"/>
      <c r="N9" s="202"/>
      <c r="O9" s="203"/>
      <c r="P9" s="204"/>
      <c r="Q9" s="202"/>
      <c r="R9" s="203"/>
      <c r="S9" s="204"/>
      <c r="T9" s="202"/>
      <c r="U9" s="203"/>
      <c r="V9" s="204"/>
      <c r="W9" s="202"/>
      <c r="X9" s="203"/>
      <c r="Y9" s="204"/>
      <c r="Z9" s="202"/>
      <c r="AA9" s="203"/>
      <c r="AB9" s="204"/>
    </row>
    <row r="10" spans="1:28" ht="26.25" customHeight="1" x14ac:dyDescent="0.2">
      <c r="A10" s="241"/>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2"/>
    </row>
    <row r="11" spans="1:28" ht="15" customHeight="1" x14ac:dyDescent="0.2">
      <c r="A11" s="243" t="s">
        <v>29</v>
      </c>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row>
    <row r="12" spans="1:28" ht="15" customHeight="1" x14ac:dyDescent="0.2">
      <c r="A12" s="152"/>
      <c r="B12" s="153"/>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9"/>
    </row>
    <row r="13" spans="1:28" ht="15" customHeight="1" x14ac:dyDescent="0.2">
      <c r="A13" s="142" t="s">
        <v>30</v>
      </c>
      <c r="B13" s="223" t="s">
        <v>31</v>
      </c>
      <c r="C13" s="225"/>
      <c r="D13" s="223" t="s">
        <v>32</v>
      </c>
      <c r="E13" s="225"/>
      <c r="F13" s="244" t="s">
        <v>33</v>
      </c>
      <c r="G13" s="244"/>
      <c r="H13" s="75"/>
      <c r="I13" s="75"/>
      <c r="J13" s="75"/>
      <c r="K13" s="75"/>
      <c r="L13" s="75"/>
      <c r="M13" s="75"/>
      <c r="N13" s="75"/>
      <c r="O13" s="75"/>
      <c r="P13" s="75"/>
      <c r="Q13" s="75"/>
      <c r="R13" s="75"/>
      <c r="S13" s="75"/>
      <c r="T13" s="75"/>
      <c r="U13" s="75"/>
      <c r="V13" s="75"/>
      <c r="W13" s="75"/>
      <c r="X13" s="75"/>
      <c r="Y13" s="75"/>
      <c r="Z13" s="75"/>
      <c r="AA13" s="75"/>
      <c r="AB13" s="90"/>
    </row>
    <row r="14" spans="1:28" ht="15" x14ac:dyDescent="0.2">
      <c r="A14" s="154"/>
      <c r="B14" s="76"/>
      <c r="C14" s="76"/>
      <c r="D14" s="76"/>
      <c r="E14" s="76"/>
      <c r="F14" s="76"/>
      <c r="G14" s="76"/>
      <c r="H14" s="155"/>
      <c r="I14" s="155"/>
      <c r="J14" s="155"/>
      <c r="K14" s="155"/>
      <c r="L14" s="155"/>
      <c r="M14" s="155"/>
      <c r="N14" s="155"/>
      <c r="O14" s="155"/>
      <c r="P14" s="155"/>
      <c r="Q14" s="155"/>
      <c r="R14" s="155"/>
      <c r="S14" s="155"/>
      <c r="T14" s="155"/>
      <c r="U14" s="155"/>
      <c r="V14" s="155"/>
      <c r="W14" s="155"/>
      <c r="X14" s="155"/>
      <c r="Y14" s="155"/>
      <c r="Z14" s="155"/>
      <c r="AA14" s="155"/>
      <c r="AB14" s="156"/>
    </row>
    <row r="15" spans="1:28" ht="15" x14ac:dyDescent="0.2">
      <c r="A15" s="245" t="s">
        <v>34</v>
      </c>
      <c r="B15" s="238" t="s">
        <v>35</v>
      </c>
      <c r="C15" s="247" t="s">
        <v>36</v>
      </c>
      <c r="D15" s="221"/>
      <c r="E15" s="247" t="s">
        <v>37</v>
      </c>
      <c r="F15" s="221"/>
      <c r="G15" s="238" t="s">
        <v>38</v>
      </c>
      <c r="H15" s="238"/>
      <c r="I15" s="238" t="s">
        <v>39</v>
      </c>
      <c r="J15" s="238"/>
      <c r="K15" s="240" t="s">
        <v>40</v>
      </c>
      <c r="L15" s="240"/>
      <c r="M15" s="240" t="s">
        <v>41</v>
      </c>
      <c r="N15" s="240"/>
      <c r="O15" s="240" t="s">
        <v>42</v>
      </c>
      <c r="P15" s="240"/>
      <c r="Q15" s="240" t="s">
        <v>43</v>
      </c>
      <c r="R15" s="240"/>
      <c r="S15" s="240" t="s">
        <v>44</v>
      </c>
      <c r="T15" s="240"/>
      <c r="U15" s="240" t="s">
        <v>45</v>
      </c>
      <c r="V15" s="240"/>
      <c r="W15" s="240" t="s">
        <v>46</v>
      </c>
      <c r="X15" s="240"/>
      <c r="Y15" s="240" t="s">
        <v>47</v>
      </c>
      <c r="Z15" s="240"/>
      <c r="AA15" s="239" t="s">
        <v>48</v>
      </c>
      <c r="AB15" s="239"/>
    </row>
    <row r="16" spans="1:28" ht="15" x14ac:dyDescent="0.2">
      <c r="A16" s="246"/>
      <c r="B16" s="206"/>
      <c r="C16" s="25" t="s">
        <v>49</v>
      </c>
      <c r="D16" s="25" t="s">
        <v>50</v>
      </c>
      <c r="E16" s="25" t="s">
        <v>49</v>
      </c>
      <c r="F16" s="25" t="s">
        <v>50</v>
      </c>
      <c r="G16" s="25" t="s">
        <v>49</v>
      </c>
      <c r="H16" s="25" t="s">
        <v>50</v>
      </c>
      <c r="I16" s="25" t="s">
        <v>49</v>
      </c>
      <c r="J16" s="25" t="s">
        <v>50</v>
      </c>
      <c r="K16" s="25" t="s">
        <v>49</v>
      </c>
      <c r="L16" s="25" t="s">
        <v>50</v>
      </c>
      <c r="M16" s="25" t="s">
        <v>49</v>
      </c>
      <c r="N16" s="25" t="s">
        <v>50</v>
      </c>
      <c r="O16" s="25" t="s">
        <v>49</v>
      </c>
      <c r="P16" s="25" t="s">
        <v>50</v>
      </c>
      <c r="Q16" s="25" t="s">
        <v>49</v>
      </c>
      <c r="R16" s="25" t="s">
        <v>50</v>
      </c>
      <c r="S16" s="25" t="s">
        <v>49</v>
      </c>
      <c r="T16" s="25" t="s">
        <v>50</v>
      </c>
      <c r="U16" s="25" t="s">
        <v>49</v>
      </c>
      <c r="V16" s="25" t="s">
        <v>50</v>
      </c>
      <c r="W16" s="25" t="s">
        <v>49</v>
      </c>
      <c r="X16" s="25" t="s">
        <v>50</v>
      </c>
      <c r="Y16" s="25" t="s">
        <v>49</v>
      </c>
      <c r="Z16" s="25" t="s">
        <v>50</v>
      </c>
      <c r="AA16" s="26" t="s">
        <v>49</v>
      </c>
      <c r="AB16" s="25" t="s">
        <v>50</v>
      </c>
    </row>
    <row r="17" spans="1:28" ht="21" customHeight="1" x14ac:dyDescent="0.2">
      <c r="A17" s="218" t="s">
        <v>51</v>
      </c>
      <c r="B17" s="77" t="s">
        <v>52</v>
      </c>
      <c r="C17" s="24">
        <v>0</v>
      </c>
      <c r="D17" s="24">
        <v>0</v>
      </c>
      <c r="E17" s="24">
        <v>0</v>
      </c>
      <c r="F17" s="24">
        <v>0</v>
      </c>
      <c r="G17" s="24">
        <v>0</v>
      </c>
      <c r="H17" s="24">
        <v>0</v>
      </c>
      <c r="I17" s="24">
        <v>0</v>
      </c>
      <c r="J17" s="24">
        <v>0</v>
      </c>
      <c r="K17" s="24">
        <v>0</v>
      </c>
      <c r="L17" s="24">
        <v>0</v>
      </c>
      <c r="M17" s="24">
        <v>0</v>
      </c>
      <c r="N17" s="24">
        <v>0</v>
      </c>
      <c r="O17" s="24">
        <v>0</v>
      </c>
      <c r="P17" s="24">
        <v>0</v>
      </c>
      <c r="Q17" s="24">
        <v>0</v>
      </c>
      <c r="R17" s="24">
        <v>0</v>
      </c>
      <c r="S17" s="24">
        <v>0</v>
      </c>
      <c r="T17" s="24">
        <v>0</v>
      </c>
      <c r="U17" s="24">
        <v>0</v>
      </c>
      <c r="V17" s="24">
        <v>0</v>
      </c>
      <c r="W17" s="24">
        <v>0</v>
      </c>
      <c r="X17" s="24">
        <v>0</v>
      </c>
      <c r="Y17" s="24">
        <v>0</v>
      </c>
      <c r="Z17" s="24">
        <v>0</v>
      </c>
      <c r="AA17" s="27">
        <f t="shared" ref="AA17:AA34" si="0">Y17+W17+U17+S17+Q17+O17+M17+K17+I17+G17+E17+C17</f>
        <v>0</v>
      </c>
      <c r="AB17" s="27">
        <f t="shared" ref="AB17:AB34" si="1">Z17+X17+V17+T17+R17+P17+N17+L17+J17+H17+F17+D17</f>
        <v>0</v>
      </c>
    </row>
    <row r="18" spans="1:28" ht="21" customHeight="1" x14ac:dyDescent="0.2">
      <c r="A18" s="219"/>
      <c r="B18" s="77" t="s">
        <v>53</v>
      </c>
      <c r="C18" s="24">
        <v>0</v>
      </c>
      <c r="D18" s="24">
        <v>0</v>
      </c>
      <c r="E18" s="24">
        <v>0</v>
      </c>
      <c r="F18" s="24">
        <v>0</v>
      </c>
      <c r="G18" s="24">
        <v>0</v>
      </c>
      <c r="H18" s="24">
        <v>0</v>
      </c>
      <c r="I18" s="24">
        <v>0</v>
      </c>
      <c r="J18" s="24">
        <v>0</v>
      </c>
      <c r="K18" s="24">
        <v>0</v>
      </c>
      <c r="L18" s="24">
        <v>0</v>
      </c>
      <c r="M18" s="24">
        <v>0</v>
      </c>
      <c r="N18" s="24">
        <v>0</v>
      </c>
      <c r="O18" s="24">
        <v>0</v>
      </c>
      <c r="P18" s="24">
        <v>0</v>
      </c>
      <c r="Q18" s="24">
        <v>0</v>
      </c>
      <c r="R18" s="24">
        <v>0</v>
      </c>
      <c r="S18" s="24">
        <v>0</v>
      </c>
      <c r="T18" s="24">
        <v>0</v>
      </c>
      <c r="U18" s="24">
        <v>0</v>
      </c>
      <c r="V18" s="24">
        <v>0</v>
      </c>
      <c r="W18" s="24">
        <v>0</v>
      </c>
      <c r="X18" s="24">
        <v>0</v>
      </c>
      <c r="Y18" s="24">
        <v>0</v>
      </c>
      <c r="Z18" s="24">
        <v>0</v>
      </c>
      <c r="AA18" s="27">
        <f t="shared" si="0"/>
        <v>0</v>
      </c>
      <c r="AB18" s="27">
        <f t="shared" si="1"/>
        <v>0</v>
      </c>
    </row>
    <row r="19" spans="1:28" ht="21" customHeight="1" x14ac:dyDescent="0.2">
      <c r="A19" s="219"/>
      <c r="B19" s="77" t="s">
        <v>54</v>
      </c>
      <c r="C19" s="24">
        <v>0</v>
      </c>
      <c r="D19" s="24">
        <v>0</v>
      </c>
      <c r="E19" s="24">
        <v>0</v>
      </c>
      <c r="F19" s="24">
        <v>0</v>
      </c>
      <c r="G19" s="24">
        <v>0</v>
      </c>
      <c r="H19" s="24">
        <v>0</v>
      </c>
      <c r="I19" s="24">
        <v>0</v>
      </c>
      <c r="J19" s="24">
        <v>0</v>
      </c>
      <c r="K19" s="24">
        <v>0</v>
      </c>
      <c r="L19" s="24">
        <v>0</v>
      </c>
      <c r="M19" s="24">
        <v>0</v>
      </c>
      <c r="N19" s="24">
        <v>0</v>
      </c>
      <c r="O19" s="24">
        <v>0</v>
      </c>
      <c r="P19" s="24">
        <v>0</v>
      </c>
      <c r="Q19" s="24">
        <v>0</v>
      </c>
      <c r="R19" s="24">
        <v>0</v>
      </c>
      <c r="S19" s="24">
        <v>0</v>
      </c>
      <c r="T19" s="24">
        <v>0</v>
      </c>
      <c r="U19" s="24">
        <v>0</v>
      </c>
      <c r="V19" s="24">
        <v>0</v>
      </c>
      <c r="W19" s="24">
        <v>0</v>
      </c>
      <c r="X19" s="24">
        <v>0</v>
      </c>
      <c r="Y19" s="24">
        <v>0</v>
      </c>
      <c r="Z19" s="24">
        <v>0</v>
      </c>
      <c r="AA19" s="27">
        <f t="shared" si="0"/>
        <v>0</v>
      </c>
      <c r="AB19" s="27">
        <f t="shared" si="1"/>
        <v>0</v>
      </c>
    </row>
    <row r="20" spans="1:28" ht="21" customHeight="1" x14ac:dyDescent="0.2">
      <c r="A20" s="219"/>
      <c r="B20" s="77" t="s">
        <v>55</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7">
        <f t="shared" si="0"/>
        <v>0</v>
      </c>
      <c r="AB20" s="27">
        <f t="shared" si="1"/>
        <v>0</v>
      </c>
    </row>
    <row r="21" spans="1:28" ht="21" customHeight="1" x14ac:dyDescent="0.2">
      <c r="A21" s="219"/>
      <c r="B21" s="77" t="s">
        <v>56</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7">
        <f t="shared" ref="AA21:AA23" si="2">Y21+W21+U21+S21+Q21+O21+M21+K21+I21+G21+E21+C21</f>
        <v>0</v>
      </c>
      <c r="AB21" s="27">
        <f t="shared" ref="AB21:AB23" si="3">Z21+X21+V21+T21+R21+P21+N21+L21+J21+H21+F21+D21</f>
        <v>0</v>
      </c>
    </row>
    <row r="22" spans="1:28" ht="21" customHeight="1" x14ac:dyDescent="0.2">
      <c r="A22" s="219"/>
      <c r="B22" s="77" t="s">
        <v>57</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7">
        <f t="shared" si="2"/>
        <v>0</v>
      </c>
      <c r="AB22" s="27">
        <f t="shared" si="3"/>
        <v>0</v>
      </c>
    </row>
    <row r="23" spans="1:28" ht="21" customHeight="1" x14ac:dyDescent="0.2">
      <c r="A23" s="219"/>
      <c r="B23" s="77" t="s">
        <v>58</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7">
        <f t="shared" si="2"/>
        <v>0</v>
      </c>
      <c r="AB23" s="27">
        <f t="shared" si="3"/>
        <v>0</v>
      </c>
    </row>
    <row r="24" spans="1:28" ht="21" customHeight="1" x14ac:dyDescent="0.2">
      <c r="A24" s="219"/>
      <c r="B24" s="77" t="s">
        <v>59</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7">
        <f t="shared" si="0"/>
        <v>0</v>
      </c>
      <c r="AB24" s="27">
        <f t="shared" si="1"/>
        <v>0</v>
      </c>
    </row>
    <row r="25" spans="1:28" ht="21" customHeight="1" x14ac:dyDescent="0.2">
      <c r="A25" s="220"/>
      <c r="B25" s="77" t="s">
        <v>60</v>
      </c>
      <c r="C25" s="24">
        <v>0</v>
      </c>
      <c r="D25" s="24">
        <v>0</v>
      </c>
      <c r="E25" s="24">
        <v>0</v>
      </c>
      <c r="F25" s="24">
        <v>0</v>
      </c>
      <c r="G25" s="24">
        <v>0</v>
      </c>
      <c r="H25" s="24">
        <v>0</v>
      </c>
      <c r="I25" s="24">
        <v>0</v>
      </c>
      <c r="J25" s="24">
        <v>0</v>
      </c>
      <c r="K25" s="24">
        <v>0</v>
      </c>
      <c r="L25" s="24">
        <v>0</v>
      </c>
      <c r="M25" s="24">
        <v>0</v>
      </c>
      <c r="N25" s="24">
        <v>0</v>
      </c>
      <c r="O25" s="24">
        <v>0</v>
      </c>
      <c r="P25" s="24">
        <v>0</v>
      </c>
      <c r="Q25" s="24">
        <v>0</v>
      </c>
      <c r="R25" s="24">
        <v>0</v>
      </c>
      <c r="S25" s="24">
        <v>0</v>
      </c>
      <c r="T25" s="24">
        <v>0</v>
      </c>
      <c r="U25" s="24">
        <v>0</v>
      </c>
      <c r="V25" s="24">
        <v>0</v>
      </c>
      <c r="W25" s="24">
        <v>0</v>
      </c>
      <c r="X25" s="24">
        <v>0</v>
      </c>
      <c r="Y25" s="24">
        <v>0</v>
      </c>
      <c r="Z25" s="24">
        <v>0</v>
      </c>
      <c r="AA25" s="27">
        <f t="shared" si="0"/>
        <v>0</v>
      </c>
      <c r="AB25" s="27">
        <f t="shared" si="1"/>
        <v>0</v>
      </c>
    </row>
    <row r="26" spans="1:28" ht="37.5" customHeight="1" x14ac:dyDescent="0.2">
      <c r="A26" s="194" t="s">
        <v>61</v>
      </c>
      <c r="B26" s="77" t="s">
        <v>62</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7">
        <f t="shared" si="0"/>
        <v>0</v>
      </c>
      <c r="AB26" s="27">
        <f t="shared" si="1"/>
        <v>0</v>
      </c>
    </row>
    <row r="27" spans="1:28" ht="36.75" customHeight="1" x14ac:dyDescent="0.2">
      <c r="A27" s="142" t="s">
        <v>63</v>
      </c>
      <c r="B27" s="77" t="s">
        <v>64</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7">
        <f t="shared" si="0"/>
        <v>0</v>
      </c>
      <c r="AB27" s="27">
        <f t="shared" si="1"/>
        <v>0</v>
      </c>
    </row>
    <row r="28" spans="1:28" ht="37.5" customHeight="1" x14ac:dyDescent="0.2">
      <c r="A28" s="157" t="s">
        <v>65</v>
      </c>
      <c r="B28" s="77" t="s">
        <v>66</v>
      </c>
      <c r="C28" s="24">
        <v>0</v>
      </c>
      <c r="D28" s="24">
        <v>0</v>
      </c>
      <c r="E28" s="24">
        <v>0</v>
      </c>
      <c r="F28" s="24">
        <v>0</v>
      </c>
      <c r="G28" s="24">
        <v>0</v>
      </c>
      <c r="H28" s="24">
        <v>0</v>
      </c>
      <c r="I28" s="24">
        <v>0</v>
      </c>
      <c r="J28" s="24">
        <v>0</v>
      </c>
      <c r="K28" s="24">
        <v>0</v>
      </c>
      <c r="L28" s="24">
        <v>0</v>
      </c>
      <c r="M28" s="24">
        <v>0</v>
      </c>
      <c r="N28" s="24">
        <v>0</v>
      </c>
      <c r="O28" s="24">
        <v>0</v>
      </c>
      <c r="P28" s="24">
        <v>0</v>
      </c>
      <c r="Q28" s="24">
        <v>0</v>
      </c>
      <c r="R28" s="24">
        <v>0</v>
      </c>
      <c r="S28" s="24">
        <v>0</v>
      </c>
      <c r="T28" s="24">
        <v>0</v>
      </c>
      <c r="U28" s="24">
        <v>0</v>
      </c>
      <c r="V28" s="24">
        <v>0</v>
      </c>
      <c r="W28" s="24">
        <v>0</v>
      </c>
      <c r="X28" s="24">
        <v>0</v>
      </c>
      <c r="Y28" s="24">
        <v>0</v>
      </c>
      <c r="Z28" s="24">
        <v>0</v>
      </c>
      <c r="AA28" s="27">
        <f t="shared" si="0"/>
        <v>0</v>
      </c>
      <c r="AB28" s="27">
        <f t="shared" si="1"/>
        <v>0</v>
      </c>
    </row>
    <row r="29" spans="1:28" ht="37.5" customHeight="1" x14ac:dyDescent="0.2">
      <c r="A29" s="196" t="s">
        <v>67</v>
      </c>
      <c r="B29" s="77" t="s">
        <v>68</v>
      </c>
      <c r="C29" s="24">
        <v>0</v>
      </c>
      <c r="D29" s="24">
        <v>0</v>
      </c>
      <c r="E29" s="24">
        <v>0</v>
      </c>
      <c r="F29" s="24">
        <v>0</v>
      </c>
      <c r="G29" s="24">
        <v>0</v>
      </c>
      <c r="H29" s="24">
        <v>0</v>
      </c>
      <c r="I29" s="24">
        <v>0</v>
      </c>
      <c r="J29" s="24">
        <v>0</v>
      </c>
      <c r="K29" s="24">
        <v>0</v>
      </c>
      <c r="L29" s="24">
        <v>0</v>
      </c>
      <c r="M29" s="24">
        <v>0</v>
      </c>
      <c r="N29" s="24">
        <v>0</v>
      </c>
      <c r="O29" s="24">
        <v>0</v>
      </c>
      <c r="P29" s="24">
        <v>0</v>
      </c>
      <c r="Q29" s="24">
        <v>0</v>
      </c>
      <c r="R29" s="24">
        <v>0</v>
      </c>
      <c r="S29" s="24">
        <v>0</v>
      </c>
      <c r="T29" s="24">
        <v>0</v>
      </c>
      <c r="U29" s="24">
        <v>0</v>
      </c>
      <c r="V29" s="24">
        <v>0</v>
      </c>
      <c r="W29" s="24">
        <v>0</v>
      </c>
      <c r="X29" s="24">
        <v>0</v>
      </c>
      <c r="Y29" s="24">
        <v>0</v>
      </c>
      <c r="Z29" s="24">
        <v>0</v>
      </c>
      <c r="AA29" s="27">
        <f t="shared" ref="AA29" si="4">Y29+W29+U29+S29+Q29+O29+M29+K29+I29+G29+E29+C29</f>
        <v>0</v>
      </c>
      <c r="AB29" s="27">
        <f t="shared" ref="AB29" si="5">Z29+X29+V29+T29+R29+P29+N29+L29+J29+H29+F29+D29</f>
        <v>0</v>
      </c>
    </row>
    <row r="30" spans="1:28" ht="33.75" customHeight="1" x14ac:dyDescent="0.2">
      <c r="A30" s="141" t="s">
        <v>69</v>
      </c>
      <c r="B30" s="77" t="s">
        <v>70</v>
      </c>
      <c r="C30" s="24">
        <v>0</v>
      </c>
      <c r="D30" s="24">
        <v>0</v>
      </c>
      <c r="E30" s="24">
        <v>0</v>
      </c>
      <c r="F30" s="24">
        <v>0</v>
      </c>
      <c r="G30" s="24">
        <v>0</v>
      </c>
      <c r="H30" s="24">
        <v>0</v>
      </c>
      <c r="I30" s="24">
        <v>0</v>
      </c>
      <c r="J30" s="24">
        <v>0</v>
      </c>
      <c r="K30" s="24">
        <v>0</v>
      </c>
      <c r="L30" s="24">
        <v>0</v>
      </c>
      <c r="M30" s="24">
        <v>0</v>
      </c>
      <c r="N30" s="24">
        <v>0</v>
      </c>
      <c r="O30" s="24">
        <v>0</v>
      </c>
      <c r="P30" s="24">
        <v>0</v>
      </c>
      <c r="Q30" s="24">
        <v>0</v>
      </c>
      <c r="R30" s="24">
        <v>0</v>
      </c>
      <c r="S30" s="24">
        <v>0</v>
      </c>
      <c r="T30" s="24">
        <v>0</v>
      </c>
      <c r="U30" s="24">
        <v>0</v>
      </c>
      <c r="V30" s="24">
        <v>0</v>
      </c>
      <c r="W30" s="24">
        <v>0</v>
      </c>
      <c r="X30" s="24">
        <v>0</v>
      </c>
      <c r="Y30" s="24">
        <v>0</v>
      </c>
      <c r="Z30" s="24">
        <v>0</v>
      </c>
      <c r="AA30" s="27">
        <f t="shared" si="0"/>
        <v>0</v>
      </c>
      <c r="AB30" s="27">
        <f t="shared" si="1"/>
        <v>0</v>
      </c>
    </row>
    <row r="31" spans="1:28" ht="32.25" customHeight="1" x14ac:dyDescent="0.2">
      <c r="A31" s="194" t="s">
        <v>71</v>
      </c>
      <c r="B31" s="77" t="s">
        <v>72</v>
      </c>
      <c r="C31" s="24">
        <v>0</v>
      </c>
      <c r="D31" s="24">
        <v>0</v>
      </c>
      <c r="E31" s="24">
        <v>0</v>
      </c>
      <c r="F31" s="24">
        <v>0</v>
      </c>
      <c r="G31" s="24">
        <v>0</v>
      </c>
      <c r="H31" s="24">
        <v>0</v>
      </c>
      <c r="I31" s="24">
        <v>0</v>
      </c>
      <c r="J31" s="24">
        <v>0</v>
      </c>
      <c r="K31" s="24">
        <v>0</v>
      </c>
      <c r="L31" s="24">
        <v>0</v>
      </c>
      <c r="M31" s="24">
        <v>0</v>
      </c>
      <c r="N31" s="24">
        <v>0</v>
      </c>
      <c r="O31" s="24">
        <v>0</v>
      </c>
      <c r="P31" s="24">
        <v>0</v>
      </c>
      <c r="Q31" s="24">
        <v>0</v>
      </c>
      <c r="R31" s="24">
        <v>0</v>
      </c>
      <c r="S31" s="24">
        <v>0</v>
      </c>
      <c r="T31" s="24">
        <v>0</v>
      </c>
      <c r="U31" s="24">
        <v>0</v>
      </c>
      <c r="V31" s="24">
        <v>0</v>
      </c>
      <c r="W31" s="24">
        <v>0</v>
      </c>
      <c r="X31" s="24">
        <v>0</v>
      </c>
      <c r="Y31" s="24">
        <v>0</v>
      </c>
      <c r="Z31" s="24">
        <v>0</v>
      </c>
      <c r="AA31" s="27">
        <f t="shared" si="0"/>
        <v>0</v>
      </c>
      <c r="AB31" s="27">
        <f t="shared" si="1"/>
        <v>0</v>
      </c>
    </row>
    <row r="32" spans="1:28" ht="36" customHeight="1" x14ac:dyDescent="0.2">
      <c r="A32" s="142" t="s">
        <v>73</v>
      </c>
      <c r="B32" s="77" t="s">
        <v>74</v>
      </c>
      <c r="C32" s="24">
        <v>0</v>
      </c>
      <c r="D32" s="24">
        <v>0</v>
      </c>
      <c r="E32" s="24">
        <v>0</v>
      </c>
      <c r="F32" s="24">
        <v>0</v>
      </c>
      <c r="G32" s="24">
        <v>0</v>
      </c>
      <c r="H32" s="24">
        <v>0</v>
      </c>
      <c r="I32" s="24">
        <v>0</v>
      </c>
      <c r="J32" s="24">
        <v>0</v>
      </c>
      <c r="K32" s="24">
        <v>0</v>
      </c>
      <c r="L32" s="24">
        <v>0</v>
      </c>
      <c r="M32" s="24">
        <v>0</v>
      </c>
      <c r="N32" s="24">
        <v>0</v>
      </c>
      <c r="O32" s="24">
        <v>0</v>
      </c>
      <c r="P32" s="24">
        <v>0</v>
      </c>
      <c r="Q32" s="24">
        <v>0</v>
      </c>
      <c r="R32" s="24">
        <v>0</v>
      </c>
      <c r="S32" s="24">
        <v>0</v>
      </c>
      <c r="T32" s="24">
        <v>0</v>
      </c>
      <c r="U32" s="24">
        <v>0</v>
      </c>
      <c r="V32" s="24">
        <v>0</v>
      </c>
      <c r="W32" s="24">
        <v>0</v>
      </c>
      <c r="X32" s="24">
        <v>0</v>
      </c>
      <c r="Y32" s="24">
        <v>0</v>
      </c>
      <c r="Z32" s="24">
        <v>0</v>
      </c>
      <c r="AA32" s="27">
        <f t="shared" si="0"/>
        <v>0</v>
      </c>
      <c r="AB32" s="27">
        <f t="shared" si="1"/>
        <v>0</v>
      </c>
    </row>
    <row r="33" spans="1:28" ht="36" customHeight="1" x14ac:dyDescent="0.2">
      <c r="A33" s="142" t="s">
        <v>75</v>
      </c>
      <c r="B33" s="77" t="s">
        <v>76</v>
      </c>
      <c r="C33" s="24">
        <v>0</v>
      </c>
      <c r="D33" s="24">
        <v>0</v>
      </c>
      <c r="E33" s="24">
        <v>0</v>
      </c>
      <c r="F33" s="24">
        <v>0</v>
      </c>
      <c r="G33" s="24">
        <v>0</v>
      </c>
      <c r="H33" s="24">
        <v>0</v>
      </c>
      <c r="I33" s="24">
        <v>0</v>
      </c>
      <c r="J33" s="24">
        <v>0</v>
      </c>
      <c r="K33" s="24">
        <v>0</v>
      </c>
      <c r="L33" s="24">
        <v>0</v>
      </c>
      <c r="M33" s="24">
        <v>0</v>
      </c>
      <c r="N33" s="24">
        <v>0</v>
      </c>
      <c r="O33" s="24">
        <v>0</v>
      </c>
      <c r="P33" s="24">
        <v>0</v>
      </c>
      <c r="Q33" s="24">
        <v>0</v>
      </c>
      <c r="R33" s="24">
        <v>0</v>
      </c>
      <c r="S33" s="24">
        <v>0</v>
      </c>
      <c r="T33" s="24">
        <v>0</v>
      </c>
      <c r="U33" s="24">
        <v>0</v>
      </c>
      <c r="V33" s="24">
        <v>0</v>
      </c>
      <c r="W33" s="24">
        <v>0</v>
      </c>
      <c r="X33" s="24">
        <v>0</v>
      </c>
      <c r="Y33" s="24">
        <v>0</v>
      </c>
      <c r="Z33" s="24">
        <v>0</v>
      </c>
      <c r="AA33" s="27">
        <f t="shared" ref="AA33" si="6">Y33+W33+U33+S33+Q33+O33+M33+K33+I33+G33+E33+C33</f>
        <v>0</v>
      </c>
      <c r="AB33" s="27">
        <f t="shared" ref="AB33" si="7">Z33+X33+V33+T33+R33+P33+N33+L33+J33+H33+F33+D33</f>
        <v>0</v>
      </c>
    </row>
    <row r="34" spans="1:28" ht="61.5" customHeight="1" x14ac:dyDescent="0.2">
      <c r="A34" s="142" t="s">
        <v>77</v>
      </c>
      <c r="B34" s="195" t="s">
        <v>78</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7">
        <f t="shared" si="0"/>
        <v>0</v>
      </c>
      <c r="AB34" s="27">
        <f t="shared" si="1"/>
        <v>0</v>
      </c>
    </row>
    <row r="35" spans="1:28" ht="22.5" customHeight="1" x14ac:dyDescent="0.2">
      <c r="A35" s="223" t="s">
        <v>79</v>
      </c>
      <c r="B35" s="225"/>
      <c r="C35" s="28">
        <f>SUM(C17:C34)</f>
        <v>0</v>
      </c>
      <c r="D35" s="28">
        <f t="shared" ref="D35:AB35" si="8">SUM(D17:D34)</f>
        <v>0</v>
      </c>
      <c r="E35" s="28">
        <f t="shared" si="8"/>
        <v>0</v>
      </c>
      <c r="F35" s="28">
        <f t="shared" si="8"/>
        <v>0</v>
      </c>
      <c r="G35" s="28">
        <f t="shared" si="8"/>
        <v>0</v>
      </c>
      <c r="H35" s="28">
        <f t="shared" si="8"/>
        <v>0</v>
      </c>
      <c r="I35" s="28">
        <f t="shared" si="8"/>
        <v>0</v>
      </c>
      <c r="J35" s="28">
        <f t="shared" si="8"/>
        <v>0</v>
      </c>
      <c r="K35" s="28">
        <f t="shared" si="8"/>
        <v>0</v>
      </c>
      <c r="L35" s="28">
        <f t="shared" si="8"/>
        <v>0</v>
      </c>
      <c r="M35" s="28">
        <f t="shared" si="8"/>
        <v>0</v>
      </c>
      <c r="N35" s="28">
        <f t="shared" si="8"/>
        <v>0</v>
      </c>
      <c r="O35" s="28">
        <f t="shared" si="8"/>
        <v>0</v>
      </c>
      <c r="P35" s="28">
        <f t="shared" si="8"/>
        <v>0</v>
      </c>
      <c r="Q35" s="28">
        <f t="shared" si="8"/>
        <v>0</v>
      </c>
      <c r="R35" s="28">
        <f t="shared" si="8"/>
        <v>0</v>
      </c>
      <c r="S35" s="28">
        <f t="shared" si="8"/>
        <v>0</v>
      </c>
      <c r="T35" s="28">
        <f t="shared" si="8"/>
        <v>0</v>
      </c>
      <c r="U35" s="28">
        <f t="shared" si="8"/>
        <v>0</v>
      </c>
      <c r="V35" s="28">
        <f t="shared" si="8"/>
        <v>0</v>
      </c>
      <c r="W35" s="28">
        <f t="shared" si="8"/>
        <v>0</v>
      </c>
      <c r="X35" s="28">
        <f t="shared" si="8"/>
        <v>0</v>
      </c>
      <c r="Y35" s="28">
        <f t="shared" si="8"/>
        <v>0</v>
      </c>
      <c r="Z35" s="28">
        <f t="shared" si="8"/>
        <v>0</v>
      </c>
      <c r="AA35" s="28">
        <f t="shared" si="8"/>
        <v>0</v>
      </c>
      <c r="AB35" s="28">
        <f t="shared" si="8"/>
        <v>0</v>
      </c>
    </row>
    <row r="36" spans="1:28" ht="22.5" customHeight="1" x14ac:dyDescent="0.2">
      <c r="A36" s="244" t="s">
        <v>80</v>
      </c>
      <c r="B36" s="74" t="s">
        <v>81</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7">
        <f t="shared" ref="AA36:AA37" si="9">Y36+W36+U36+S36+Q36+O36+M36+K36+I36+G36+E36+C36</f>
        <v>0</v>
      </c>
      <c r="AB36" s="27">
        <f t="shared" ref="AB36:AB37" si="10">Z36+X36+V36+T36+R36+P36+N36+L36+J36+H36+F36+D36</f>
        <v>0</v>
      </c>
    </row>
    <row r="37" spans="1:28" ht="22.5" customHeight="1" x14ac:dyDescent="0.2">
      <c r="A37" s="244"/>
      <c r="B37" s="74" t="s">
        <v>82</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7">
        <f t="shared" si="9"/>
        <v>0</v>
      </c>
      <c r="AB37" s="27">
        <f t="shared" si="10"/>
        <v>0</v>
      </c>
    </row>
    <row r="38" spans="1:28" s="198" customFormat="1" ht="22.5" customHeight="1" x14ac:dyDescent="0.25">
      <c r="A38" s="223" t="s">
        <v>83</v>
      </c>
      <c r="B38" s="225"/>
      <c r="C38" s="197">
        <f>SUM(C36:C37)</f>
        <v>0</v>
      </c>
      <c r="D38" s="197">
        <f t="shared" ref="D38:AB38" si="11">SUM(D36:D37)</f>
        <v>0</v>
      </c>
      <c r="E38" s="197">
        <f t="shared" si="11"/>
        <v>0</v>
      </c>
      <c r="F38" s="197">
        <f t="shared" si="11"/>
        <v>0</v>
      </c>
      <c r="G38" s="197">
        <f t="shared" si="11"/>
        <v>0</v>
      </c>
      <c r="H38" s="197">
        <f t="shared" si="11"/>
        <v>0</v>
      </c>
      <c r="I38" s="197">
        <f t="shared" si="11"/>
        <v>0</v>
      </c>
      <c r="J38" s="197">
        <f t="shared" si="11"/>
        <v>0</v>
      </c>
      <c r="K38" s="197">
        <f t="shared" si="11"/>
        <v>0</v>
      </c>
      <c r="L38" s="197">
        <f t="shared" si="11"/>
        <v>0</v>
      </c>
      <c r="M38" s="197">
        <f t="shared" si="11"/>
        <v>0</v>
      </c>
      <c r="N38" s="197">
        <f t="shared" si="11"/>
        <v>0</v>
      </c>
      <c r="O38" s="197">
        <f t="shared" si="11"/>
        <v>0</v>
      </c>
      <c r="P38" s="197">
        <f t="shared" si="11"/>
        <v>0</v>
      </c>
      <c r="Q38" s="197">
        <f t="shared" si="11"/>
        <v>0</v>
      </c>
      <c r="R38" s="197">
        <f t="shared" si="11"/>
        <v>0</v>
      </c>
      <c r="S38" s="197">
        <f t="shared" si="11"/>
        <v>0</v>
      </c>
      <c r="T38" s="197">
        <f t="shared" si="11"/>
        <v>0</v>
      </c>
      <c r="U38" s="197">
        <f t="shared" si="11"/>
        <v>0</v>
      </c>
      <c r="V38" s="197">
        <f t="shared" si="11"/>
        <v>0</v>
      </c>
      <c r="W38" s="197">
        <f t="shared" si="11"/>
        <v>0</v>
      </c>
      <c r="X38" s="197">
        <f t="shared" si="11"/>
        <v>0</v>
      </c>
      <c r="Y38" s="197">
        <f t="shared" si="11"/>
        <v>0</v>
      </c>
      <c r="Z38" s="197">
        <f t="shared" si="11"/>
        <v>0</v>
      </c>
      <c r="AA38" s="197">
        <f t="shared" si="11"/>
        <v>0</v>
      </c>
      <c r="AB38" s="199">
        <f t="shared" si="11"/>
        <v>0</v>
      </c>
    </row>
    <row r="39" spans="1:28" s="198" customFormat="1" ht="22.5" customHeight="1" x14ac:dyDescent="0.25">
      <c r="A39" s="223" t="s">
        <v>84</v>
      </c>
      <c r="B39" s="225"/>
      <c r="C39" s="197">
        <f>C35+C38</f>
        <v>0</v>
      </c>
      <c r="D39" s="197">
        <f t="shared" ref="D39:AB39" si="12">D35+D38</f>
        <v>0</v>
      </c>
      <c r="E39" s="197">
        <f t="shared" si="12"/>
        <v>0</v>
      </c>
      <c r="F39" s="197">
        <f t="shared" si="12"/>
        <v>0</v>
      </c>
      <c r="G39" s="197">
        <f t="shared" si="12"/>
        <v>0</v>
      </c>
      <c r="H39" s="197">
        <f t="shared" si="12"/>
        <v>0</v>
      </c>
      <c r="I39" s="197">
        <f t="shared" si="12"/>
        <v>0</v>
      </c>
      <c r="J39" s="197">
        <f t="shared" si="12"/>
        <v>0</v>
      </c>
      <c r="K39" s="197">
        <f t="shared" si="12"/>
        <v>0</v>
      </c>
      <c r="L39" s="197">
        <f t="shared" si="12"/>
        <v>0</v>
      </c>
      <c r="M39" s="197">
        <f t="shared" si="12"/>
        <v>0</v>
      </c>
      <c r="N39" s="197">
        <f t="shared" si="12"/>
        <v>0</v>
      </c>
      <c r="O39" s="197">
        <f t="shared" si="12"/>
        <v>0</v>
      </c>
      <c r="P39" s="197">
        <f t="shared" si="12"/>
        <v>0</v>
      </c>
      <c r="Q39" s="197">
        <f t="shared" si="12"/>
        <v>0</v>
      </c>
      <c r="R39" s="197">
        <f t="shared" si="12"/>
        <v>0</v>
      </c>
      <c r="S39" s="197">
        <f t="shared" si="12"/>
        <v>0</v>
      </c>
      <c r="T39" s="197">
        <f t="shared" si="12"/>
        <v>0</v>
      </c>
      <c r="U39" s="197">
        <f t="shared" si="12"/>
        <v>0</v>
      </c>
      <c r="V39" s="197">
        <f t="shared" si="12"/>
        <v>0</v>
      </c>
      <c r="W39" s="197">
        <f t="shared" si="12"/>
        <v>0</v>
      </c>
      <c r="X39" s="197">
        <f t="shared" si="12"/>
        <v>0</v>
      </c>
      <c r="Y39" s="197">
        <f t="shared" si="12"/>
        <v>0</v>
      </c>
      <c r="Z39" s="197">
        <f t="shared" si="12"/>
        <v>0</v>
      </c>
      <c r="AA39" s="197">
        <f t="shared" si="12"/>
        <v>0</v>
      </c>
      <c r="AB39" s="199">
        <f t="shared" si="12"/>
        <v>0</v>
      </c>
    </row>
    <row r="40" spans="1:28" ht="15" customHeight="1" x14ac:dyDescent="0.2">
      <c r="A40" s="261" t="s">
        <v>85</v>
      </c>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3"/>
    </row>
    <row r="41" spans="1:28" ht="15" x14ac:dyDescent="0.2">
      <c r="B41" s="215" t="s">
        <v>86</v>
      </c>
      <c r="C41" s="215"/>
      <c r="D41" s="215"/>
      <c r="E41" s="213" t="s">
        <v>87</v>
      </c>
      <c r="F41" s="214" t="s">
        <v>88</v>
      </c>
      <c r="I41" s="38"/>
      <c r="J41" s="216" t="s">
        <v>89</v>
      </c>
      <c r="K41" s="216"/>
      <c r="L41" s="216"/>
      <c r="M41" s="98"/>
      <c r="N41" s="213" t="s">
        <v>87</v>
      </c>
      <c r="O41" s="214" t="s">
        <v>88</v>
      </c>
      <c r="P41" s="98"/>
      <c r="Q41" s="98"/>
      <c r="R41" s="36"/>
      <c r="S41" s="36"/>
      <c r="T41" s="36"/>
      <c r="U41" s="36"/>
      <c r="V41" s="37"/>
      <c r="W41" s="37"/>
      <c r="X41" s="37"/>
      <c r="Y41" s="37"/>
      <c r="Z41" s="135"/>
      <c r="AA41" s="135"/>
      <c r="AB41" s="136"/>
    </row>
    <row r="42" spans="1:28" ht="15" customHeight="1" x14ac:dyDescent="0.2">
      <c r="B42" s="215"/>
      <c r="C42" s="215"/>
      <c r="D42" s="215"/>
      <c r="E42" s="213"/>
      <c r="F42" s="214"/>
      <c r="H42" s="32"/>
      <c r="I42" s="32"/>
      <c r="J42" s="217"/>
      <c r="K42" s="217"/>
      <c r="L42" s="217"/>
      <c r="M42" s="97"/>
      <c r="N42" s="213"/>
      <c r="O42" s="214"/>
      <c r="P42" s="97"/>
      <c r="Q42" s="97"/>
      <c r="R42" s="207"/>
      <c r="S42" s="207"/>
      <c r="T42" s="207"/>
      <c r="U42" s="207"/>
      <c r="V42" s="207"/>
      <c r="W42" s="207"/>
      <c r="X42" s="207"/>
      <c r="Y42" s="207"/>
      <c r="Z42" s="207"/>
      <c r="AA42" s="207"/>
      <c r="AB42" s="221"/>
    </row>
    <row r="43" spans="1:28" ht="61.5" customHeight="1" x14ac:dyDescent="0.2">
      <c r="B43" s="33"/>
      <c r="C43" s="32"/>
      <c r="D43" s="32"/>
      <c r="E43" s="32"/>
      <c r="F43" s="32"/>
      <c r="G43" s="32"/>
    </row>
    <row r="44" spans="1:28" ht="60" x14ac:dyDescent="0.2">
      <c r="B44" s="142" t="s">
        <v>90</v>
      </c>
      <c r="C44" s="142" t="s">
        <v>91</v>
      </c>
      <c r="D44" s="206" t="s">
        <v>92</v>
      </c>
      <c r="E44" s="206"/>
      <c r="F44" s="209" t="s">
        <v>93</v>
      </c>
      <c r="G44" s="210"/>
      <c r="H44" s="66" t="s">
        <v>94</v>
      </c>
      <c r="I44" s="32"/>
      <c r="J44" s="142" t="s">
        <v>95</v>
      </c>
      <c r="K44" s="142" t="s">
        <v>96</v>
      </c>
      <c r="L44" s="209" t="s">
        <v>97</v>
      </c>
      <c r="M44" s="210"/>
      <c r="N44" s="209" t="s">
        <v>93</v>
      </c>
      <c r="O44" s="210"/>
      <c r="P44" s="66" t="s">
        <v>94</v>
      </c>
      <c r="Q44" s="32"/>
      <c r="R44" s="207"/>
      <c r="S44" s="207"/>
      <c r="T44" s="207"/>
      <c r="U44" s="207"/>
      <c r="V44" s="207"/>
      <c r="W44" s="207"/>
      <c r="X44" s="207"/>
      <c r="Y44" s="207"/>
      <c r="Z44" s="207"/>
      <c r="AA44" s="207"/>
      <c r="AB44" s="221"/>
    </row>
    <row r="45" spans="1:28" ht="15" x14ac:dyDescent="0.2">
      <c r="B45" s="139" t="s">
        <v>98</v>
      </c>
      <c r="C45" s="139" t="s">
        <v>98</v>
      </c>
      <c r="D45" s="200">
        <v>0</v>
      </c>
      <c r="E45" s="201"/>
      <c r="F45" s="211" t="s">
        <v>98</v>
      </c>
      <c r="G45" s="212"/>
      <c r="H45" s="40"/>
      <c r="I45" s="41"/>
      <c r="J45" s="139" t="s">
        <v>98</v>
      </c>
      <c r="K45" s="139" t="s">
        <v>98</v>
      </c>
      <c r="L45" s="200">
        <v>0</v>
      </c>
      <c r="M45" s="201"/>
      <c r="N45" s="208" t="s">
        <v>98</v>
      </c>
      <c r="O45" s="208"/>
      <c r="P45" s="40"/>
      <c r="Q45" s="32"/>
      <c r="R45" s="33"/>
      <c r="S45" s="33"/>
      <c r="T45" s="33"/>
      <c r="U45" s="33"/>
      <c r="V45" s="33"/>
      <c r="W45" s="33"/>
      <c r="X45" s="33"/>
      <c r="Y45" s="33"/>
      <c r="Z45" s="33"/>
      <c r="AA45" s="33"/>
      <c r="AB45" s="143"/>
    </row>
    <row r="46" spans="1:28" ht="15" x14ac:dyDescent="0.2">
      <c r="B46" s="139" t="s">
        <v>98</v>
      </c>
      <c r="C46" s="139" t="s">
        <v>98</v>
      </c>
      <c r="D46" s="200">
        <v>0</v>
      </c>
      <c r="E46" s="201"/>
      <c r="F46" s="211" t="s">
        <v>98</v>
      </c>
      <c r="G46" s="212"/>
      <c r="H46" s="40"/>
      <c r="I46" s="41"/>
      <c r="J46" s="139" t="s">
        <v>98</v>
      </c>
      <c r="K46" s="139" t="s">
        <v>98</v>
      </c>
      <c r="L46" s="200">
        <v>0</v>
      </c>
      <c r="M46" s="201"/>
      <c r="N46" s="208" t="s">
        <v>98</v>
      </c>
      <c r="O46" s="208"/>
      <c r="P46" s="40"/>
      <c r="Q46" s="32"/>
      <c r="R46" s="33"/>
      <c r="S46" s="33"/>
      <c r="T46" s="33"/>
      <c r="U46" s="33"/>
      <c r="V46" s="33"/>
      <c r="W46" s="33"/>
      <c r="X46" s="33"/>
      <c r="Y46" s="33"/>
      <c r="Z46" s="33"/>
      <c r="AA46" s="33"/>
      <c r="AB46" s="143"/>
    </row>
    <row r="47" spans="1:28" ht="15" x14ac:dyDescent="0.2">
      <c r="B47" s="139" t="s">
        <v>98</v>
      </c>
      <c r="C47" s="139" t="s">
        <v>98</v>
      </c>
      <c r="D47" s="200">
        <v>0</v>
      </c>
      <c r="E47" s="201"/>
      <c r="F47" s="211" t="s">
        <v>98</v>
      </c>
      <c r="G47" s="212"/>
      <c r="H47" s="40"/>
      <c r="I47" s="41"/>
      <c r="J47" s="139" t="s">
        <v>98</v>
      </c>
      <c r="K47" s="139" t="s">
        <v>98</v>
      </c>
      <c r="L47" s="200">
        <v>0</v>
      </c>
      <c r="M47" s="201"/>
      <c r="N47" s="208" t="s">
        <v>98</v>
      </c>
      <c r="O47" s="208"/>
      <c r="P47" s="40"/>
      <c r="Q47" s="32"/>
      <c r="R47" s="33"/>
      <c r="S47" s="33"/>
      <c r="T47" s="33"/>
      <c r="U47" s="33"/>
      <c r="V47" s="33"/>
      <c r="W47" s="33"/>
      <c r="X47" s="33"/>
      <c r="Y47" s="33"/>
      <c r="Z47" s="33"/>
      <c r="AA47" s="33"/>
      <c r="AB47" s="143"/>
    </row>
    <row r="48" spans="1:28" ht="15" x14ac:dyDescent="0.2">
      <c r="B48" s="139" t="s">
        <v>98</v>
      </c>
      <c r="C48" s="139" t="s">
        <v>98</v>
      </c>
      <c r="D48" s="205">
        <v>0</v>
      </c>
      <c r="E48" s="205"/>
      <c r="F48" s="208" t="s">
        <v>98</v>
      </c>
      <c r="G48" s="208"/>
      <c r="H48" s="40"/>
      <c r="I48" s="41"/>
      <c r="J48" s="139" t="s">
        <v>98</v>
      </c>
      <c r="K48" s="139" t="s">
        <v>98</v>
      </c>
      <c r="L48" s="200">
        <v>0</v>
      </c>
      <c r="M48" s="201"/>
      <c r="N48" s="208" t="s">
        <v>98</v>
      </c>
      <c r="O48" s="208"/>
      <c r="P48" s="40"/>
      <c r="Q48" s="32"/>
      <c r="R48" s="33"/>
      <c r="S48" s="33"/>
      <c r="T48" s="33"/>
      <c r="U48" s="33"/>
      <c r="V48" s="33"/>
      <c r="W48" s="33"/>
      <c r="X48" s="33"/>
      <c r="Y48" s="33"/>
      <c r="Z48" s="33"/>
      <c r="AA48" s="33"/>
      <c r="AB48" s="143"/>
    </row>
    <row r="49" spans="1:28" ht="15" x14ac:dyDescent="0.2">
      <c r="B49" s="94"/>
      <c r="C49" s="94"/>
      <c r="D49" s="95"/>
      <c r="E49" s="95"/>
      <c r="F49" s="94"/>
      <c r="G49" s="94"/>
      <c r="H49" s="41"/>
      <c r="I49" s="41"/>
      <c r="J49" s="41"/>
      <c r="K49" s="41"/>
      <c r="L49" s="33"/>
      <c r="M49" s="33"/>
      <c r="N49" s="33"/>
      <c r="O49" s="33"/>
      <c r="P49" s="33"/>
      <c r="Q49" s="33"/>
      <c r="R49" s="33"/>
      <c r="S49" s="33"/>
      <c r="T49" s="33"/>
      <c r="U49" s="33"/>
      <c r="V49" s="33"/>
      <c r="W49" s="33"/>
      <c r="X49" s="33"/>
      <c r="Y49" s="33"/>
      <c r="Z49" s="33"/>
      <c r="AA49" s="33"/>
      <c r="AB49" s="33"/>
    </row>
    <row r="50" spans="1:28" ht="15" x14ac:dyDescent="0.2">
      <c r="B50" s="31"/>
      <c r="C50" s="31"/>
      <c r="D50" s="31"/>
      <c r="E50" s="31"/>
      <c r="F50" s="31"/>
      <c r="G50" s="31"/>
      <c r="H50" s="96"/>
      <c r="I50" s="31"/>
      <c r="J50" s="31"/>
      <c r="K50" s="31"/>
      <c r="L50" s="31"/>
      <c r="M50" s="31"/>
      <c r="N50" s="31"/>
      <c r="O50" s="31"/>
      <c r="P50" s="31"/>
      <c r="Q50" s="31"/>
      <c r="R50" s="31"/>
      <c r="S50" s="31"/>
      <c r="T50" s="31"/>
      <c r="U50" s="31"/>
      <c r="V50" s="31"/>
      <c r="W50" s="31"/>
      <c r="X50" s="31"/>
      <c r="Y50" s="31"/>
    </row>
    <row r="51" spans="1:28" ht="15" x14ac:dyDescent="0.2">
      <c r="B51" s="35" t="s">
        <v>99</v>
      </c>
      <c r="C51" s="32"/>
      <c r="D51" s="32"/>
      <c r="E51" s="32"/>
      <c r="F51" s="82" t="s">
        <v>98</v>
      </c>
      <c r="G51" s="82"/>
      <c r="H51" s="82"/>
      <c r="I51" s="81"/>
      <c r="J51" s="81"/>
      <c r="K51" s="81"/>
      <c r="L51" s="33"/>
      <c r="M51" s="33"/>
      <c r="N51" s="33"/>
      <c r="O51" s="32"/>
      <c r="P51" s="33"/>
      <c r="Q51" s="33"/>
      <c r="R51" s="33"/>
      <c r="S51" s="33"/>
      <c r="T51" s="33"/>
      <c r="U51" s="33"/>
      <c r="V51" s="33"/>
      <c r="W51" s="33"/>
      <c r="X51" s="33"/>
      <c r="Y51" s="33"/>
    </row>
    <row r="52" spans="1:28" ht="15" x14ac:dyDescent="0.2">
      <c r="B52" s="33"/>
      <c r="C52" s="34"/>
      <c r="D52" s="34"/>
      <c r="E52" s="34"/>
      <c r="F52" s="34"/>
      <c r="G52" s="34"/>
      <c r="H52" s="35"/>
      <c r="I52" s="34"/>
      <c r="J52" s="34"/>
      <c r="K52" s="33"/>
      <c r="L52" s="33"/>
      <c r="M52" s="33"/>
      <c r="N52" s="33"/>
      <c r="O52" s="34"/>
      <c r="P52" s="36"/>
      <c r="Q52" s="37"/>
      <c r="R52" s="36"/>
      <c r="S52" s="36"/>
      <c r="T52" s="36"/>
      <c r="U52" s="36"/>
      <c r="V52" s="37"/>
      <c r="W52" s="37"/>
      <c r="X52" s="37"/>
      <c r="Y52" s="37"/>
    </row>
    <row r="53" spans="1:28" x14ac:dyDescent="0.2">
      <c r="B53" s="38"/>
      <c r="C53" s="37"/>
      <c r="D53" s="37"/>
      <c r="E53" s="37"/>
      <c r="F53" s="37"/>
      <c r="G53" s="37"/>
      <c r="H53" s="37"/>
      <c r="I53" s="37"/>
      <c r="J53" s="37"/>
      <c r="K53" s="36"/>
      <c r="L53" s="38"/>
      <c r="M53" s="38"/>
      <c r="N53" s="38"/>
      <c r="O53" s="37"/>
      <c r="P53" s="36"/>
      <c r="Q53" s="37"/>
      <c r="R53" s="36"/>
      <c r="S53" s="36"/>
      <c r="T53" s="36"/>
      <c r="U53" s="36"/>
      <c r="V53" s="37"/>
      <c r="W53" s="37"/>
      <c r="X53" s="37"/>
      <c r="Y53" s="37"/>
    </row>
    <row r="54" spans="1:28" x14ac:dyDescent="0.2">
      <c r="B54" s="38"/>
      <c r="C54" s="37"/>
      <c r="D54" s="37"/>
      <c r="E54" s="37"/>
      <c r="F54" s="37"/>
      <c r="G54" s="37"/>
      <c r="H54" s="37"/>
      <c r="I54" s="37"/>
      <c r="J54" s="37"/>
      <c r="K54" s="36"/>
      <c r="L54" s="38"/>
      <c r="M54" s="38"/>
      <c r="N54" s="38"/>
      <c r="O54" s="37"/>
      <c r="P54" s="36"/>
      <c r="Q54" s="37"/>
      <c r="R54" s="36"/>
      <c r="S54" s="36"/>
      <c r="T54" s="36"/>
      <c r="U54" s="36"/>
      <c r="V54" s="37"/>
      <c r="W54" s="37"/>
      <c r="X54" s="37"/>
      <c r="Y54" s="37"/>
    </row>
    <row r="55" spans="1:28" x14ac:dyDescent="0.2">
      <c r="B55" s="38"/>
      <c r="C55" s="37"/>
      <c r="D55" s="37"/>
      <c r="E55" s="37"/>
      <c r="F55" s="37"/>
      <c r="G55" s="37"/>
      <c r="H55" s="37"/>
      <c r="I55" s="37"/>
      <c r="J55" s="37"/>
      <c r="K55" s="36"/>
      <c r="L55" s="38"/>
      <c r="M55" s="38"/>
      <c r="N55" s="38"/>
      <c r="O55" s="37"/>
      <c r="P55" s="36"/>
      <c r="Q55" s="37"/>
      <c r="R55" s="36"/>
      <c r="S55" s="36"/>
      <c r="T55" s="36"/>
      <c r="U55" s="36"/>
      <c r="V55" s="37"/>
      <c r="W55" s="37"/>
      <c r="X55" s="37"/>
      <c r="Y55" s="37"/>
    </row>
    <row r="56" spans="1:28" ht="20.25" customHeight="1" x14ac:dyDescent="0.2">
      <c r="B56" s="91"/>
      <c r="C56" s="30"/>
      <c r="D56" s="30"/>
      <c r="E56" s="37"/>
      <c r="F56" s="37"/>
      <c r="G56" s="37"/>
      <c r="H56" s="37"/>
      <c r="I56" s="37"/>
      <c r="J56" s="30"/>
      <c r="K56" s="39"/>
      <c r="L56" s="92"/>
      <c r="M56" s="93"/>
      <c r="N56" s="36"/>
      <c r="O56" s="36"/>
      <c r="P56" s="36"/>
      <c r="Q56" s="37"/>
      <c r="R56" s="43"/>
      <c r="S56" s="43"/>
      <c r="T56" s="43"/>
    </row>
    <row r="57" spans="1:28" ht="15" x14ac:dyDescent="0.2">
      <c r="B57" s="35" t="s">
        <v>100</v>
      </c>
      <c r="C57" s="56"/>
      <c r="D57" s="56"/>
      <c r="F57" s="56"/>
      <c r="G57" s="56"/>
      <c r="H57" s="56"/>
      <c r="I57" s="65"/>
      <c r="J57" s="35" t="s">
        <v>101</v>
      </c>
      <c r="L57" s="56"/>
      <c r="M57" s="56"/>
      <c r="O57" s="56"/>
      <c r="P57" s="56"/>
      <c r="Q57" s="56"/>
      <c r="R57" s="56"/>
      <c r="S57" s="56"/>
      <c r="T57" s="56"/>
    </row>
    <row r="58" spans="1:28" ht="15" x14ac:dyDescent="0.2">
      <c r="B58" s="44" t="s">
        <v>102</v>
      </c>
      <c r="C58" s="56"/>
      <c r="D58" s="56"/>
      <c r="F58" s="56"/>
      <c r="G58" s="56"/>
      <c r="H58" s="56"/>
      <c r="I58" s="56"/>
      <c r="J58" s="45" t="s">
        <v>102</v>
      </c>
      <c r="K58" s="56"/>
      <c r="L58" s="56"/>
      <c r="M58" s="56"/>
      <c r="O58" s="56"/>
      <c r="P58" s="56"/>
      <c r="Q58" s="56"/>
      <c r="R58" s="56"/>
      <c r="S58" s="56"/>
      <c r="T58" s="56"/>
    </row>
    <row r="59" spans="1:28" ht="15" x14ac:dyDescent="0.2">
      <c r="B59" s="44" t="s">
        <v>103</v>
      </c>
      <c r="C59" s="56"/>
      <c r="D59" s="56"/>
      <c r="F59" s="56"/>
      <c r="G59" s="56"/>
      <c r="H59" s="56"/>
      <c r="I59" s="56"/>
      <c r="J59" s="45" t="s">
        <v>103</v>
      </c>
      <c r="K59" s="45"/>
      <c r="L59" s="56"/>
      <c r="M59" s="56"/>
      <c r="O59" s="56"/>
      <c r="P59" s="56"/>
      <c r="Q59" s="56"/>
      <c r="R59" s="56"/>
      <c r="S59" s="56"/>
      <c r="T59" s="56"/>
    </row>
    <row r="60" spans="1:28" ht="15" x14ac:dyDescent="0.2">
      <c r="B60" s="44" t="s">
        <v>104</v>
      </c>
      <c r="C60" s="56"/>
      <c r="D60" s="56"/>
      <c r="F60" s="56"/>
      <c r="G60" s="56"/>
      <c r="H60" s="144"/>
      <c r="I60" s="144"/>
      <c r="J60" s="144"/>
      <c r="K60" s="144"/>
      <c r="L60" s="144"/>
      <c r="M60" s="42"/>
      <c r="N60" s="42"/>
      <c r="O60" s="43"/>
      <c r="P60" s="144"/>
      <c r="Q60" s="144"/>
      <c r="R60" s="144"/>
      <c r="S60" s="144"/>
      <c r="T60" s="144"/>
      <c r="U60" s="144"/>
      <c r="V60" s="144"/>
      <c r="W60" s="144"/>
      <c r="X60" s="144"/>
      <c r="Y60" s="144"/>
    </row>
    <row r="61" spans="1:28" ht="15" x14ac:dyDescent="0.2">
      <c r="B61" s="78"/>
      <c r="C61" s="144"/>
      <c r="D61" s="144"/>
      <c r="E61" s="144"/>
      <c r="F61" s="144"/>
      <c r="G61" s="144"/>
      <c r="H61" s="1"/>
      <c r="I61" s="1"/>
      <c r="J61" s="1"/>
      <c r="K61" s="2"/>
      <c r="L61" s="3"/>
      <c r="M61" s="3"/>
      <c r="N61" s="3"/>
      <c r="O61" s="1"/>
      <c r="P61" s="2"/>
      <c r="Q61" s="1"/>
      <c r="R61" s="2"/>
      <c r="S61" s="2"/>
      <c r="T61" s="2"/>
      <c r="U61" s="2"/>
      <c r="V61" s="1"/>
      <c r="W61" s="1"/>
      <c r="X61" s="1"/>
      <c r="Y61" s="1"/>
    </row>
    <row r="62" spans="1:28" x14ac:dyDescent="0.2">
      <c r="B62" s="79"/>
      <c r="C62" s="1"/>
      <c r="D62" s="1"/>
      <c r="E62" s="1"/>
      <c r="F62" s="1"/>
      <c r="G62" s="1"/>
    </row>
    <row r="63" spans="1:28" ht="15" customHeight="1" x14ac:dyDescent="0.2">
      <c r="A63" s="260"/>
      <c r="B63" s="260"/>
      <c r="C63" s="260"/>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c r="AB63" s="260"/>
    </row>
    <row r="64" spans="1:28" s="158" customFormat="1" ht="15" customHeight="1" x14ac:dyDescent="0.25">
      <c r="A64" s="260"/>
      <c r="B64" s="260"/>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row>
    <row r="65" spans="1:28" s="158" customFormat="1" ht="25.5" x14ac:dyDescent="0.25">
      <c r="A65" s="260"/>
      <c r="B65" s="260"/>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row>
    <row r="66" spans="1:28" s="158" customFormat="1" ht="15" customHeight="1" x14ac:dyDescent="0.25">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row>
    <row r="67" spans="1:28" ht="25.5" x14ac:dyDescent="0.2">
      <c r="A67" s="158"/>
      <c r="B67" s="159"/>
      <c r="C67" s="159"/>
      <c r="D67" s="159"/>
      <c r="E67" s="159"/>
      <c r="F67" s="159"/>
      <c r="G67" s="159"/>
    </row>
  </sheetData>
  <mergeCells count="112">
    <mergeCell ref="A36:A37"/>
    <mergeCell ref="A38:B38"/>
    <mergeCell ref="A39:B39"/>
    <mergeCell ref="A63:AB65"/>
    <mergeCell ref="A35:B35"/>
    <mergeCell ref="N48:O48"/>
    <mergeCell ref="A40:AB40"/>
    <mergeCell ref="A1:AB1"/>
    <mergeCell ref="A4:AB4"/>
    <mergeCell ref="Z2:AB2"/>
    <mergeCell ref="Z3:AB3"/>
    <mergeCell ref="E2:F2"/>
    <mergeCell ref="B2:D2"/>
    <mergeCell ref="Q7:S7"/>
    <mergeCell ref="T7:V7"/>
    <mergeCell ref="W7:Y7"/>
    <mergeCell ref="Z7:AB7"/>
    <mergeCell ref="K5:P6"/>
    <mergeCell ref="W5:AB6"/>
    <mergeCell ref="E5:J6"/>
    <mergeCell ref="E7:G7"/>
    <mergeCell ref="H7:J7"/>
    <mergeCell ref="A5:B7"/>
    <mergeCell ref="K7:M7"/>
    <mergeCell ref="N7:P7"/>
    <mergeCell ref="K9:M9"/>
    <mergeCell ref="A8:B8"/>
    <mergeCell ref="N9:P9"/>
    <mergeCell ref="N8:P8"/>
    <mergeCell ref="E9:G9"/>
    <mergeCell ref="C8:D8"/>
    <mergeCell ref="C9:D9"/>
    <mergeCell ref="C5:D7"/>
    <mergeCell ref="A9:B9"/>
    <mergeCell ref="B3:C3"/>
    <mergeCell ref="V3:W3"/>
    <mergeCell ref="X3:Y3"/>
    <mergeCell ref="V2:W2"/>
    <mergeCell ref="X2:Y2"/>
    <mergeCell ref="E3:F3"/>
    <mergeCell ref="G2:I2"/>
    <mergeCell ref="N2:O2"/>
    <mergeCell ref="P2:Q2"/>
    <mergeCell ref="A10:AB10"/>
    <mergeCell ref="A11:AB11"/>
    <mergeCell ref="B13:C13"/>
    <mergeCell ref="D13:E13"/>
    <mergeCell ref="F13:G13"/>
    <mergeCell ref="A15:A16"/>
    <mergeCell ref="B15:B16"/>
    <mergeCell ref="Q9:S9"/>
    <mergeCell ref="T9:V9"/>
    <mergeCell ref="C15:D15"/>
    <mergeCell ref="E15:F15"/>
    <mergeCell ref="A17:A25"/>
    <mergeCell ref="X42:AB42"/>
    <mergeCell ref="X44:AB44"/>
    <mergeCell ref="L46:M46"/>
    <mergeCell ref="L47:M47"/>
    <mergeCell ref="N3:O3"/>
    <mergeCell ref="H3:M3"/>
    <mergeCell ref="S2:T2"/>
    <mergeCell ref="R3:S3"/>
    <mergeCell ref="P3:Q3"/>
    <mergeCell ref="T3:U3"/>
    <mergeCell ref="Q5:V6"/>
    <mergeCell ref="G15:H15"/>
    <mergeCell ref="I15:J15"/>
    <mergeCell ref="AA15:AB15"/>
    <mergeCell ref="U15:V15"/>
    <mergeCell ref="W15:X15"/>
    <mergeCell ref="Y15:Z15"/>
    <mergeCell ref="K15:L15"/>
    <mergeCell ref="M15:N15"/>
    <mergeCell ref="O15:P15"/>
    <mergeCell ref="Q15:R15"/>
    <mergeCell ref="S15:T15"/>
    <mergeCell ref="N46:O46"/>
    <mergeCell ref="N47:O47"/>
    <mergeCell ref="B41:D42"/>
    <mergeCell ref="J41:L42"/>
    <mergeCell ref="N41:N42"/>
    <mergeCell ref="O41:O42"/>
    <mergeCell ref="L45:M45"/>
    <mergeCell ref="D47:E47"/>
    <mergeCell ref="F44:G44"/>
    <mergeCell ref="F45:G45"/>
    <mergeCell ref="F46:G46"/>
    <mergeCell ref="L48:M48"/>
    <mergeCell ref="W8:Y8"/>
    <mergeCell ref="Z8:AB8"/>
    <mergeCell ref="W9:Y9"/>
    <mergeCell ref="Z9:AB9"/>
    <mergeCell ref="E8:G8"/>
    <mergeCell ref="H8:J8"/>
    <mergeCell ref="K8:M8"/>
    <mergeCell ref="Q8:S8"/>
    <mergeCell ref="T8:V8"/>
    <mergeCell ref="H9:J9"/>
    <mergeCell ref="D48:E48"/>
    <mergeCell ref="D44:E44"/>
    <mergeCell ref="D46:E46"/>
    <mergeCell ref="D45:E45"/>
    <mergeCell ref="R42:W42"/>
    <mergeCell ref="R44:W44"/>
    <mergeCell ref="F48:G48"/>
    <mergeCell ref="L44:M44"/>
    <mergeCell ref="N44:O44"/>
    <mergeCell ref="N45:O45"/>
    <mergeCell ref="F47:G47"/>
    <mergeCell ref="E41:E42"/>
    <mergeCell ref="F41:F42"/>
  </mergeCells>
  <conditionalFormatting sqref="B58:B61">
    <cfRule type="containsBlanks" dxfId="1" priority="1">
      <formula>LEN(TRIM(B58))=0</formula>
    </cfRule>
  </conditionalFormatting>
  <pageMargins left="0.70866141732283472" right="0.62992125984251968" top="0.78740157480314965" bottom="0.74803149606299213" header="0.31496062992125984" footer="0.31496062992125984"/>
  <pageSetup paperSize="5" scale="29" fitToHeight="0" orientation="landscape" r:id="rId1"/>
  <headerFooter>
    <oddHeader xml:space="preserve">&amp;L&amp;G&amp;C&amp;"Arial,Negrita"&amp;10
PROCESO
PROMOCIÓN Y PREVENCIÓN
FORMATO INFORME FINANCIERO.
ESTRATEGIA ATRAPASUEÑOS&amp;R&amp;"Arial,Normal"&amp;10F3.MO27.PP
Versión 1
Página &amp;P de &amp;N
09/10/2023
Clasificación de la información
Pública
</oddHeader>
    <oddFooter>&amp;C&amp;G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38" r:id="rId5" name="Check Box 38">
              <controlPr defaultSize="0" autoFill="0" autoLine="0" autoPict="0">
                <anchor moveWithCells="1">
                  <from>
                    <xdr:col>4</xdr:col>
                    <xdr:colOff>933450</xdr:colOff>
                    <xdr:row>40</xdr:row>
                    <xdr:rowOff>76200</xdr:rowOff>
                  </from>
                  <to>
                    <xdr:col>5</xdr:col>
                    <xdr:colOff>28575</xdr:colOff>
                    <xdr:row>41</xdr:row>
                    <xdr:rowOff>123825</xdr:rowOff>
                  </to>
                </anchor>
              </controlPr>
            </control>
          </mc:Choice>
        </mc:AlternateContent>
        <mc:AlternateContent xmlns:mc="http://schemas.openxmlformats.org/markup-compatibility/2006">
          <mc:Choice Requires="x14">
            <control shapeId="4139" r:id="rId6" name="Check Box 39">
              <controlPr defaultSize="0" autoFill="0" autoLine="0" autoPict="0">
                <anchor moveWithCells="1">
                  <from>
                    <xdr:col>5</xdr:col>
                    <xdr:colOff>819150</xdr:colOff>
                    <xdr:row>40</xdr:row>
                    <xdr:rowOff>85725</xdr:rowOff>
                  </from>
                  <to>
                    <xdr:col>6</xdr:col>
                    <xdr:colOff>47625</xdr:colOff>
                    <xdr:row>41</xdr:row>
                    <xdr:rowOff>123825</xdr:rowOff>
                  </to>
                </anchor>
              </controlPr>
            </control>
          </mc:Choice>
        </mc:AlternateContent>
        <mc:AlternateContent xmlns:mc="http://schemas.openxmlformats.org/markup-compatibility/2006">
          <mc:Choice Requires="x14">
            <control shapeId="4143" r:id="rId7" name="Check Box 1071">
              <controlPr defaultSize="0" autoFill="0" autoLine="0" autoPict="0">
                <anchor moveWithCells="1">
                  <from>
                    <xdr:col>13</xdr:col>
                    <xdr:colOff>933450</xdr:colOff>
                    <xdr:row>40</xdr:row>
                    <xdr:rowOff>76200</xdr:rowOff>
                  </from>
                  <to>
                    <xdr:col>14</xdr:col>
                    <xdr:colOff>142875</xdr:colOff>
                    <xdr:row>41</xdr:row>
                    <xdr:rowOff>123825</xdr:rowOff>
                  </to>
                </anchor>
              </controlPr>
            </control>
          </mc:Choice>
        </mc:AlternateContent>
        <mc:AlternateContent xmlns:mc="http://schemas.openxmlformats.org/markup-compatibility/2006">
          <mc:Choice Requires="x14">
            <control shapeId="4144" r:id="rId8" name="Check Box 1072">
              <controlPr defaultSize="0" autoFill="0" autoLine="0" autoPict="0">
                <anchor moveWithCells="1">
                  <from>
                    <xdr:col>14</xdr:col>
                    <xdr:colOff>819150</xdr:colOff>
                    <xdr:row>40</xdr:row>
                    <xdr:rowOff>85725</xdr:rowOff>
                  </from>
                  <to>
                    <xdr:col>14</xdr:col>
                    <xdr:colOff>1171575</xdr:colOff>
                    <xdr:row>41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prompt="Seleccione una opción" xr:uid="{00000000-0002-0000-0000-000000000000}">
          <x14:formula1>
            <xm:f>Hoja1!$E$4:$E$6</xm:f>
          </x14:formula1>
          <xm:sqref>H45 P45</xm:sqref>
        </x14:dataValidation>
        <x14:dataValidation type="list" allowBlank="1" showInputMessage="1" prompt="Selecciona Regional" xr:uid="{00000000-0002-0000-0000-000001000000}">
          <x14:formula1>
            <xm:f>Hoja2!$C$2:$C$35</xm:f>
          </x14:formula1>
          <xm:sqref>B3:C3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V36"/>
  <sheetViews>
    <sheetView workbookViewId="0">
      <selection activeCell="I14" sqref="I14"/>
    </sheetView>
  </sheetViews>
  <sheetFormatPr baseColWidth="10" defaultColWidth="11.42578125" defaultRowHeight="15" x14ac:dyDescent="0.25"/>
  <sheetData>
    <row r="1" spans="2:22" x14ac:dyDescent="0.25">
      <c r="D1" t="s">
        <v>295</v>
      </c>
      <c r="M1" t="s">
        <v>296</v>
      </c>
      <c r="U1" t="s">
        <v>297</v>
      </c>
    </row>
    <row r="2" spans="2:22" x14ac:dyDescent="0.25">
      <c r="B2" t="s">
        <v>298</v>
      </c>
      <c r="C2" t="s">
        <v>11</v>
      </c>
      <c r="D2" t="s">
        <v>235</v>
      </c>
      <c r="E2" t="s">
        <v>299</v>
      </c>
      <c r="F2" t="s">
        <v>33</v>
      </c>
      <c r="J2" t="s">
        <v>298</v>
      </c>
      <c r="K2" t="s">
        <v>11</v>
      </c>
      <c r="L2" t="s">
        <v>235</v>
      </c>
      <c r="M2" t="s">
        <v>299</v>
      </c>
      <c r="N2" t="s">
        <v>33</v>
      </c>
      <c r="R2" t="s">
        <v>298</v>
      </c>
      <c r="S2" t="s">
        <v>11</v>
      </c>
      <c r="T2" t="s">
        <v>235</v>
      </c>
      <c r="U2" t="s">
        <v>299</v>
      </c>
      <c r="V2" t="s">
        <v>33</v>
      </c>
    </row>
    <row r="3" spans="2:22" x14ac:dyDescent="0.25">
      <c r="B3">
        <v>5</v>
      </c>
      <c r="C3" t="s">
        <v>256</v>
      </c>
      <c r="D3">
        <v>9349</v>
      </c>
      <c r="E3">
        <v>63949</v>
      </c>
      <c r="F3">
        <v>10658</v>
      </c>
      <c r="J3">
        <v>5</v>
      </c>
      <c r="K3" t="s">
        <v>256</v>
      </c>
      <c r="L3">
        <v>9345</v>
      </c>
      <c r="M3">
        <v>41373</v>
      </c>
      <c r="N3">
        <v>10343</v>
      </c>
      <c r="R3">
        <v>5</v>
      </c>
      <c r="S3" t="s">
        <v>256</v>
      </c>
      <c r="T3">
        <v>9345</v>
      </c>
      <c r="U3">
        <v>59833</v>
      </c>
      <c r="V3">
        <v>9973</v>
      </c>
    </row>
    <row r="4" spans="2:22" x14ac:dyDescent="0.25">
      <c r="B4">
        <v>8</v>
      </c>
      <c r="C4" t="s">
        <v>294</v>
      </c>
      <c r="D4">
        <v>9349</v>
      </c>
      <c r="E4">
        <v>48645</v>
      </c>
      <c r="F4">
        <v>8108</v>
      </c>
      <c r="J4">
        <v>8</v>
      </c>
      <c r="K4" t="s">
        <v>294</v>
      </c>
      <c r="L4">
        <v>9345</v>
      </c>
      <c r="M4">
        <v>39670</v>
      </c>
      <c r="N4">
        <v>9917</v>
      </c>
      <c r="R4">
        <v>8</v>
      </c>
      <c r="S4" t="s">
        <v>294</v>
      </c>
      <c r="T4">
        <v>9345</v>
      </c>
      <c r="U4">
        <v>48645</v>
      </c>
      <c r="V4">
        <v>8108</v>
      </c>
    </row>
    <row r="5" spans="2:22" x14ac:dyDescent="0.25">
      <c r="B5">
        <v>11</v>
      </c>
      <c r="C5" t="s">
        <v>300</v>
      </c>
      <c r="D5">
        <v>9349</v>
      </c>
      <c r="E5">
        <v>48912</v>
      </c>
      <c r="F5">
        <v>8152</v>
      </c>
      <c r="J5">
        <v>11</v>
      </c>
      <c r="K5" t="s">
        <v>300</v>
      </c>
      <c r="L5">
        <v>9345</v>
      </c>
      <c r="M5">
        <v>38589</v>
      </c>
      <c r="N5">
        <v>9647</v>
      </c>
      <c r="R5">
        <v>11</v>
      </c>
      <c r="S5" t="s">
        <v>300</v>
      </c>
      <c r="T5">
        <v>9345</v>
      </c>
      <c r="U5">
        <v>48912</v>
      </c>
      <c r="V5">
        <v>8152</v>
      </c>
    </row>
    <row r="6" spans="2:22" x14ac:dyDescent="0.25">
      <c r="B6">
        <v>13</v>
      </c>
      <c r="C6" t="s">
        <v>261</v>
      </c>
      <c r="D6">
        <v>9349</v>
      </c>
      <c r="E6">
        <v>53127</v>
      </c>
      <c r="F6">
        <v>8855</v>
      </c>
      <c r="J6">
        <v>13</v>
      </c>
      <c r="K6" t="s">
        <v>261</v>
      </c>
      <c r="L6">
        <v>9345</v>
      </c>
      <c r="M6">
        <v>41019</v>
      </c>
      <c r="N6">
        <v>10254</v>
      </c>
      <c r="R6">
        <v>13</v>
      </c>
      <c r="S6" t="s">
        <v>261</v>
      </c>
      <c r="T6">
        <v>9345</v>
      </c>
      <c r="U6">
        <v>55957</v>
      </c>
      <c r="V6">
        <v>9326</v>
      </c>
    </row>
    <row r="7" spans="2:22" x14ac:dyDescent="0.25">
      <c r="B7">
        <v>15</v>
      </c>
      <c r="C7" t="s">
        <v>262</v>
      </c>
      <c r="D7">
        <v>9349</v>
      </c>
      <c r="E7">
        <v>57759</v>
      </c>
      <c r="F7">
        <v>9627</v>
      </c>
      <c r="J7">
        <v>15</v>
      </c>
      <c r="K7" t="s">
        <v>262</v>
      </c>
      <c r="L7">
        <v>9345</v>
      </c>
      <c r="M7">
        <v>39321</v>
      </c>
      <c r="N7">
        <v>9831</v>
      </c>
      <c r="R7">
        <v>15</v>
      </c>
      <c r="S7" t="s">
        <v>262</v>
      </c>
      <c r="T7">
        <v>9345</v>
      </c>
      <c r="U7">
        <v>52124</v>
      </c>
      <c r="V7">
        <v>8688</v>
      </c>
    </row>
    <row r="8" spans="2:22" x14ac:dyDescent="0.25">
      <c r="B8">
        <v>17</v>
      </c>
      <c r="C8" t="s">
        <v>263</v>
      </c>
      <c r="D8">
        <v>9349</v>
      </c>
      <c r="E8">
        <v>49264</v>
      </c>
      <c r="F8">
        <v>8211</v>
      </c>
      <c r="J8">
        <v>17</v>
      </c>
      <c r="K8" t="s">
        <v>263</v>
      </c>
      <c r="L8">
        <v>9345</v>
      </c>
      <c r="M8">
        <v>38549</v>
      </c>
      <c r="N8">
        <v>9637</v>
      </c>
      <c r="R8">
        <v>17</v>
      </c>
      <c r="S8" t="s">
        <v>263</v>
      </c>
      <c r="T8">
        <v>9345</v>
      </c>
      <c r="U8">
        <v>47544</v>
      </c>
      <c r="V8">
        <v>7924</v>
      </c>
    </row>
    <row r="9" spans="2:22" x14ac:dyDescent="0.25">
      <c r="B9">
        <v>18</v>
      </c>
      <c r="C9" t="s">
        <v>265</v>
      </c>
      <c r="D9">
        <v>9349</v>
      </c>
      <c r="E9">
        <v>53618</v>
      </c>
      <c r="F9">
        <v>8938</v>
      </c>
      <c r="J9">
        <v>18</v>
      </c>
      <c r="K9" t="s">
        <v>265</v>
      </c>
      <c r="L9">
        <v>9345</v>
      </c>
      <c r="M9">
        <v>39488</v>
      </c>
      <c r="N9">
        <v>9873</v>
      </c>
      <c r="R9">
        <v>18</v>
      </c>
      <c r="S9" t="s">
        <v>265</v>
      </c>
      <c r="T9">
        <v>9345</v>
      </c>
      <c r="U9">
        <v>54066</v>
      </c>
      <c r="V9">
        <v>9012</v>
      </c>
    </row>
    <row r="10" spans="2:22" x14ac:dyDescent="0.25">
      <c r="B10">
        <v>19</v>
      </c>
      <c r="C10" t="s">
        <v>267</v>
      </c>
      <c r="D10">
        <v>9349</v>
      </c>
      <c r="E10">
        <v>68933</v>
      </c>
      <c r="F10">
        <v>11489</v>
      </c>
      <c r="J10">
        <v>19</v>
      </c>
      <c r="K10" t="s">
        <v>267</v>
      </c>
      <c r="L10">
        <v>9345</v>
      </c>
      <c r="M10">
        <v>41581</v>
      </c>
      <c r="N10">
        <v>10395</v>
      </c>
      <c r="R10">
        <v>19</v>
      </c>
      <c r="S10" t="s">
        <v>267</v>
      </c>
      <c r="T10">
        <v>9345</v>
      </c>
      <c r="U10">
        <v>68933</v>
      </c>
      <c r="V10">
        <v>11489</v>
      </c>
    </row>
    <row r="11" spans="2:22" x14ac:dyDescent="0.25">
      <c r="B11">
        <v>20</v>
      </c>
      <c r="C11" t="s">
        <v>268</v>
      </c>
      <c r="D11">
        <v>9349</v>
      </c>
      <c r="E11">
        <v>52710</v>
      </c>
      <c r="F11">
        <v>8785</v>
      </c>
      <c r="J11">
        <v>20</v>
      </c>
      <c r="K11" t="s">
        <v>268</v>
      </c>
      <c r="L11">
        <v>9345</v>
      </c>
      <c r="M11">
        <v>40556</v>
      </c>
      <c r="N11">
        <v>10139</v>
      </c>
      <c r="R11">
        <v>20</v>
      </c>
      <c r="S11" t="s">
        <v>268</v>
      </c>
      <c r="T11">
        <v>9345</v>
      </c>
      <c r="U11">
        <v>55882</v>
      </c>
      <c r="V11">
        <v>9314</v>
      </c>
    </row>
    <row r="12" spans="2:22" x14ac:dyDescent="0.25">
      <c r="B12">
        <v>23</v>
      </c>
      <c r="C12" t="s">
        <v>271</v>
      </c>
      <c r="D12">
        <v>9349</v>
      </c>
      <c r="E12">
        <v>71231</v>
      </c>
      <c r="F12">
        <v>11871</v>
      </c>
      <c r="J12">
        <v>23</v>
      </c>
      <c r="K12" t="s">
        <v>271</v>
      </c>
      <c r="L12">
        <v>9345</v>
      </c>
      <c r="M12">
        <v>40243</v>
      </c>
      <c r="N12">
        <v>10060</v>
      </c>
      <c r="R12">
        <v>23</v>
      </c>
      <c r="S12" t="s">
        <v>271</v>
      </c>
      <c r="T12">
        <v>9345</v>
      </c>
      <c r="U12">
        <v>55576</v>
      </c>
      <c r="V12">
        <v>9263</v>
      </c>
    </row>
    <row r="13" spans="2:22" x14ac:dyDescent="0.25">
      <c r="B13">
        <v>25</v>
      </c>
      <c r="C13" t="s">
        <v>269</v>
      </c>
      <c r="D13">
        <v>0</v>
      </c>
      <c r="E13">
        <v>0</v>
      </c>
      <c r="F13">
        <v>0</v>
      </c>
      <c r="J13">
        <v>25</v>
      </c>
      <c r="K13" t="s">
        <v>269</v>
      </c>
      <c r="L13">
        <v>9345</v>
      </c>
      <c r="M13">
        <v>40799</v>
      </c>
      <c r="N13">
        <v>10200</v>
      </c>
      <c r="R13">
        <v>25</v>
      </c>
      <c r="S13" t="s">
        <v>269</v>
      </c>
      <c r="T13">
        <v>0</v>
      </c>
      <c r="U13">
        <v>0</v>
      </c>
      <c r="V13">
        <v>0</v>
      </c>
    </row>
    <row r="14" spans="2:22" x14ac:dyDescent="0.25">
      <c r="B14">
        <v>27</v>
      </c>
      <c r="C14" t="s">
        <v>270</v>
      </c>
      <c r="D14">
        <v>9349</v>
      </c>
      <c r="E14">
        <v>65385</v>
      </c>
      <c r="F14">
        <v>10897</v>
      </c>
      <c r="J14">
        <v>27</v>
      </c>
      <c r="K14" t="s">
        <v>270</v>
      </c>
      <c r="L14">
        <v>9345</v>
      </c>
      <c r="M14">
        <v>41698</v>
      </c>
      <c r="N14">
        <v>10424</v>
      </c>
      <c r="R14">
        <v>27</v>
      </c>
      <c r="S14" t="s">
        <v>270</v>
      </c>
      <c r="T14">
        <v>9345</v>
      </c>
      <c r="U14">
        <v>55540</v>
      </c>
      <c r="V14">
        <v>9257</v>
      </c>
    </row>
    <row r="15" spans="2:22" x14ac:dyDescent="0.25">
      <c r="B15">
        <v>41</v>
      </c>
      <c r="C15" t="s">
        <v>274</v>
      </c>
      <c r="D15">
        <v>9349</v>
      </c>
      <c r="E15">
        <v>56101</v>
      </c>
      <c r="F15">
        <v>9351</v>
      </c>
      <c r="J15">
        <v>41</v>
      </c>
      <c r="K15" t="s">
        <v>274</v>
      </c>
      <c r="L15">
        <v>9345</v>
      </c>
      <c r="M15">
        <v>39382</v>
      </c>
      <c r="N15">
        <v>9844</v>
      </c>
      <c r="R15">
        <v>41</v>
      </c>
      <c r="S15" t="s">
        <v>274</v>
      </c>
      <c r="T15">
        <v>9345</v>
      </c>
      <c r="U15">
        <v>49478</v>
      </c>
      <c r="V15">
        <v>8246</v>
      </c>
    </row>
    <row r="16" spans="2:22" x14ac:dyDescent="0.25">
      <c r="B16">
        <v>44</v>
      </c>
      <c r="C16" t="s">
        <v>275</v>
      </c>
      <c r="D16">
        <v>9349</v>
      </c>
      <c r="E16">
        <v>52014</v>
      </c>
      <c r="F16">
        <v>8669</v>
      </c>
      <c r="J16">
        <v>44</v>
      </c>
      <c r="K16" t="s">
        <v>275</v>
      </c>
      <c r="L16">
        <v>9345</v>
      </c>
      <c r="M16">
        <v>38883</v>
      </c>
      <c r="N16">
        <v>9719</v>
      </c>
      <c r="R16">
        <v>44</v>
      </c>
      <c r="S16" t="s">
        <v>275</v>
      </c>
      <c r="T16">
        <v>0</v>
      </c>
      <c r="U16">
        <v>0</v>
      </c>
      <c r="V16">
        <v>0</v>
      </c>
    </row>
    <row r="17" spans="2:22" x14ac:dyDescent="0.25">
      <c r="B17">
        <v>47</v>
      </c>
      <c r="C17" t="s">
        <v>276</v>
      </c>
      <c r="D17">
        <v>9349</v>
      </c>
      <c r="E17">
        <v>51266</v>
      </c>
      <c r="F17">
        <v>8545</v>
      </c>
      <c r="J17">
        <v>47</v>
      </c>
      <c r="K17" t="s">
        <v>276</v>
      </c>
      <c r="L17">
        <v>9345</v>
      </c>
      <c r="M17">
        <v>40411</v>
      </c>
      <c r="N17">
        <v>10103</v>
      </c>
      <c r="R17">
        <v>47</v>
      </c>
      <c r="S17" t="s">
        <v>276</v>
      </c>
      <c r="T17">
        <v>9345</v>
      </c>
      <c r="U17">
        <v>58987</v>
      </c>
      <c r="V17">
        <v>9831</v>
      </c>
    </row>
    <row r="18" spans="2:22" x14ac:dyDescent="0.25">
      <c r="B18">
        <v>50</v>
      </c>
      <c r="C18" t="s">
        <v>277</v>
      </c>
      <c r="D18">
        <v>9349</v>
      </c>
      <c r="E18">
        <v>59561</v>
      </c>
      <c r="F18">
        <v>9926</v>
      </c>
      <c r="J18">
        <v>50</v>
      </c>
      <c r="K18" t="s">
        <v>277</v>
      </c>
      <c r="L18">
        <v>9345</v>
      </c>
      <c r="M18">
        <v>38764</v>
      </c>
      <c r="N18">
        <v>9691</v>
      </c>
      <c r="R18">
        <v>50</v>
      </c>
      <c r="S18" t="s">
        <v>277</v>
      </c>
      <c r="T18">
        <v>9345</v>
      </c>
      <c r="U18">
        <v>46787</v>
      </c>
      <c r="V18">
        <v>7798</v>
      </c>
    </row>
    <row r="19" spans="2:22" x14ac:dyDescent="0.25">
      <c r="B19">
        <v>52</v>
      </c>
      <c r="C19" t="s">
        <v>278</v>
      </c>
      <c r="D19">
        <v>9349</v>
      </c>
      <c r="E19">
        <v>62547</v>
      </c>
      <c r="F19">
        <v>10424</v>
      </c>
      <c r="J19">
        <v>52</v>
      </c>
      <c r="K19" t="s">
        <v>278</v>
      </c>
      <c r="L19">
        <v>9345</v>
      </c>
      <c r="M19">
        <v>40767</v>
      </c>
      <c r="N19">
        <v>10192</v>
      </c>
      <c r="R19">
        <v>52</v>
      </c>
      <c r="S19" t="s">
        <v>278</v>
      </c>
      <c r="T19">
        <v>9345</v>
      </c>
      <c r="U19">
        <v>57716</v>
      </c>
      <c r="V19">
        <v>9619</v>
      </c>
    </row>
    <row r="20" spans="2:22" x14ac:dyDescent="0.25">
      <c r="B20">
        <v>54</v>
      </c>
      <c r="C20" t="s">
        <v>279</v>
      </c>
      <c r="D20">
        <v>9349</v>
      </c>
      <c r="E20">
        <v>58545</v>
      </c>
      <c r="F20">
        <v>9758</v>
      </c>
      <c r="J20">
        <v>54</v>
      </c>
      <c r="K20" t="s">
        <v>279</v>
      </c>
      <c r="L20">
        <v>9345</v>
      </c>
      <c r="M20">
        <v>40076</v>
      </c>
      <c r="N20">
        <v>10020</v>
      </c>
      <c r="R20">
        <v>54</v>
      </c>
      <c r="S20" t="s">
        <v>279</v>
      </c>
      <c r="T20">
        <v>9345</v>
      </c>
      <c r="U20">
        <v>55144</v>
      </c>
      <c r="V20">
        <v>9191</v>
      </c>
    </row>
    <row r="21" spans="2:22" x14ac:dyDescent="0.25">
      <c r="B21">
        <v>63</v>
      </c>
      <c r="C21" t="s">
        <v>281</v>
      </c>
      <c r="D21">
        <v>9349</v>
      </c>
      <c r="E21">
        <v>57513</v>
      </c>
      <c r="F21">
        <v>9586</v>
      </c>
      <c r="J21">
        <v>63</v>
      </c>
      <c r="K21" t="s">
        <v>281</v>
      </c>
      <c r="L21">
        <v>9345</v>
      </c>
      <c r="M21">
        <v>40134</v>
      </c>
      <c r="N21">
        <v>10034</v>
      </c>
      <c r="R21">
        <v>63</v>
      </c>
      <c r="S21" t="s">
        <v>281</v>
      </c>
      <c r="T21">
        <v>9345</v>
      </c>
      <c r="U21">
        <v>57513</v>
      </c>
      <c r="V21">
        <v>9586</v>
      </c>
    </row>
    <row r="22" spans="2:22" x14ac:dyDescent="0.25">
      <c r="B22">
        <v>66</v>
      </c>
      <c r="C22" t="s">
        <v>282</v>
      </c>
      <c r="D22">
        <v>9349</v>
      </c>
      <c r="E22">
        <v>52418</v>
      </c>
      <c r="F22">
        <v>8736</v>
      </c>
      <c r="J22">
        <v>66</v>
      </c>
      <c r="K22" t="s">
        <v>282</v>
      </c>
      <c r="L22">
        <v>9345</v>
      </c>
      <c r="M22">
        <v>38728</v>
      </c>
      <c r="N22">
        <v>9683</v>
      </c>
      <c r="R22">
        <v>66</v>
      </c>
      <c r="S22" t="s">
        <v>282</v>
      </c>
      <c r="T22">
        <v>9345</v>
      </c>
      <c r="U22">
        <v>52418</v>
      </c>
      <c r="V22">
        <v>8736</v>
      </c>
    </row>
    <row r="23" spans="2:22" x14ac:dyDescent="0.25">
      <c r="B23">
        <v>68</v>
      </c>
      <c r="C23" t="s">
        <v>284</v>
      </c>
      <c r="D23">
        <v>9349</v>
      </c>
      <c r="E23">
        <v>64742</v>
      </c>
      <c r="F23">
        <v>10791</v>
      </c>
      <c r="J23">
        <v>68</v>
      </c>
      <c r="K23" t="s">
        <v>284</v>
      </c>
      <c r="L23">
        <v>9345</v>
      </c>
      <c r="M23">
        <v>40690</v>
      </c>
      <c r="N23">
        <v>10172</v>
      </c>
      <c r="R23">
        <v>68</v>
      </c>
      <c r="S23" t="s">
        <v>284</v>
      </c>
      <c r="T23">
        <v>9345</v>
      </c>
      <c r="U23">
        <v>59323</v>
      </c>
      <c r="V23">
        <v>9887</v>
      </c>
    </row>
    <row r="24" spans="2:22" x14ac:dyDescent="0.25">
      <c r="B24">
        <v>70</v>
      </c>
      <c r="C24" t="s">
        <v>285</v>
      </c>
      <c r="D24">
        <v>9349</v>
      </c>
      <c r="E24">
        <v>51492</v>
      </c>
      <c r="F24">
        <v>8582</v>
      </c>
      <c r="J24">
        <v>70</v>
      </c>
      <c r="K24" t="s">
        <v>285</v>
      </c>
      <c r="L24">
        <v>9345</v>
      </c>
      <c r="M24">
        <v>40356</v>
      </c>
      <c r="N24">
        <v>10089</v>
      </c>
      <c r="R24">
        <v>70</v>
      </c>
      <c r="S24" t="s">
        <v>285</v>
      </c>
      <c r="T24">
        <v>9345</v>
      </c>
      <c r="U24">
        <v>50909</v>
      </c>
      <c r="V24">
        <v>8485</v>
      </c>
    </row>
    <row r="25" spans="2:22" x14ac:dyDescent="0.25">
      <c r="B25">
        <v>73</v>
      </c>
      <c r="C25" t="s">
        <v>286</v>
      </c>
      <c r="D25">
        <v>9349</v>
      </c>
      <c r="E25">
        <v>53431</v>
      </c>
      <c r="F25">
        <v>8905</v>
      </c>
      <c r="J25">
        <v>73</v>
      </c>
      <c r="K25" t="s">
        <v>286</v>
      </c>
      <c r="L25">
        <v>9345</v>
      </c>
      <c r="M25">
        <v>38369</v>
      </c>
      <c r="N25">
        <v>9592</v>
      </c>
      <c r="R25">
        <v>73</v>
      </c>
      <c r="S25" t="s">
        <v>286</v>
      </c>
      <c r="T25">
        <v>9345</v>
      </c>
      <c r="U25">
        <v>47492</v>
      </c>
      <c r="V25">
        <v>7916</v>
      </c>
    </row>
    <row r="26" spans="2:22" x14ac:dyDescent="0.25">
      <c r="B26">
        <v>76</v>
      </c>
      <c r="C26" t="s">
        <v>287</v>
      </c>
      <c r="D26">
        <v>9349</v>
      </c>
      <c r="E26">
        <v>53164</v>
      </c>
      <c r="F26">
        <v>8860</v>
      </c>
      <c r="J26">
        <v>76</v>
      </c>
      <c r="K26" t="s">
        <v>287</v>
      </c>
      <c r="L26">
        <v>9345</v>
      </c>
      <c r="M26">
        <v>39111</v>
      </c>
      <c r="N26">
        <v>9778</v>
      </c>
      <c r="R26">
        <v>76</v>
      </c>
      <c r="S26" t="s">
        <v>287</v>
      </c>
      <c r="T26">
        <v>9345</v>
      </c>
      <c r="U26">
        <v>46548</v>
      </c>
      <c r="V26">
        <v>7758</v>
      </c>
    </row>
    <row r="27" spans="2:22" x14ac:dyDescent="0.25">
      <c r="B27">
        <v>81</v>
      </c>
      <c r="C27" t="s">
        <v>257</v>
      </c>
      <c r="D27">
        <v>9349</v>
      </c>
      <c r="E27">
        <v>86965</v>
      </c>
      <c r="F27">
        <v>14494</v>
      </c>
      <c r="J27">
        <v>81</v>
      </c>
      <c r="K27" t="s">
        <v>257</v>
      </c>
      <c r="L27">
        <v>9345</v>
      </c>
      <c r="M27">
        <v>42633</v>
      </c>
      <c r="N27">
        <v>10658</v>
      </c>
      <c r="R27">
        <v>81</v>
      </c>
      <c r="S27" t="s">
        <v>257</v>
      </c>
      <c r="T27">
        <v>9345</v>
      </c>
      <c r="U27">
        <v>63944</v>
      </c>
      <c r="V27">
        <v>10657</v>
      </c>
    </row>
    <row r="28" spans="2:22" x14ac:dyDescent="0.25">
      <c r="B28">
        <v>85</v>
      </c>
      <c r="C28" t="s">
        <v>266</v>
      </c>
      <c r="D28">
        <v>9349</v>
      </c>
      <c r="E28">
        <v>72087</v>
      </c>
      <c r="F28">
        <v>12015</v>
      </c>
      <c r="J28">
        <v>85</v>
      </c>
      <c r="K28" t="s">
        <v>266</v>
      </c>
      <c r="L28">
        <v>9345</v>
      </c>
      <c r="M28">
        <v>39703</v>
      </c>
      <c r="N28">
        <v>9926</v>
      </c>
      <c r="R28">
        <v>85</v>
      </c>
      <c r="S28" t="s">
        <v>266</v>
      </c>
      <c r="T28">
        <v>9345</v>
      </c>
      <c r="U28">
        <v>51157</v>
      </c>
      <c r="V28">
        <v>8525</v>
      </c>
    </row>
    <row r="29" spans="2:22" x14ac:dyDescent="0.25">
      <c r="B29">
        <v>86</v>
      </c>
      <c r="C29" t="s">
        <v>280</v>
      </c>
      <c r="D29">
        <v>9349</v>
      </c>
      <c r="E29">
        <v>70305</v>
      </c>
      <c r="F29">
        <v>11717</v>
      </c>
      <c r="J29">
        <v>86</v>
      </c>
      <c r="K29" t="s">
        <v>280</v>
      </c>
      <c r="L29">
        <v>9345</v>
      </c>
      <c r="M29">
        <v>43241</v>
      </c>
      <c r="N29">
        <v>10810</v>
      </c>
      <c r="R29">
        <v>86</v>
      </c>
      <c r="S29" t="s">
        <v>280</v>
      </c>
      <c r="T29">
        <v>9345</v>
      </c>
      <c r="U29">
        <v>64752</v>
      </c>
      <c r="V29">
        <v>10792</v>
      </c>
    </row>
    <row r="30" spans="2:22" x14ac:dyDescent="0.25">
      <c r="B30">
        <v>88</v>
      </c>
      <c r="C30" t="s">
        <v>283</v>
      </c>
      <c r="D30">
        <v>9349</v>
      </c>
      <c r="E30">
        <v>56906</v>
      </c>
      <c r="F30">
        <v>9484</v>
      </c>
      <c r="J30">
        <v>88</v>
      </c>
      <c r="K30" t="s">
        <v>283</v>
      </c>
      <c r="L30">
        <v>9345</v>
      </c>
      <c r="M30">
        <v>41978</v>
      </c>
      <c r="N30">
        <v>10494</v>
      </c>
      <c r="R30">
        <v>88</v>
      </c>
      <c r="S30" t="s">
        <v>283</v>
      </c>
      <c r="T30">
        <v>0</v>
      </c>
      <c r="U30">
        <v>0</v>
      </c>
      <c r="V30">
        <v>0</v>
      </c>
    </row>
    <row r="31" spans="2:22" x14ac:dyDescent="0.25">
      <c r="B31">
        <v>91</v>
      </c>
      <c r="C31" t="s">
        <v>255</v>
      </c>
      <c r="D31">
        <v>9349</v>
      </c>
      <c r="E31">
        <v>69537</v>
      </c>
      <c r="F31">
        <v>11589</v>
      </c>
      <c r="J31">
        <v>91</v>
      </c>
      <c r="K31" t="s">
        <v>255</v>
      </c>
      <c r="L31">
        <v>9345</v>
      </c>
      <c r="M31">
        <v>41733</v>
      </c>
      <c r="N31">
        <v>10433</v>
      </c>
      <c r="R31">
        <v>91</v>
      </c>
      <c r="S31" t="s">
        <v>255</v>
      </c>
      <c r="T31">
        <v>0</v>
      </c>
      <c r="U31">
        <v>0</v>
      </c>
      <c r="V31">
        <v>0</v>
      </c>
    </row>
    <row r="32" spans="2:22" x14ac:dyDescent="0.25">
      <c r="B32">
        <v>94</v>
      </c>
      <c r="C32" t="s">
        <v>301</v>
      </c>
      <c r="D32">
        <v>9349</v>
      </c>
      <c r="E32">
        <v>80159</v>
      </c>
      <c r="F32">
        <v>13360</v>
      </c>
      <c r="J32">
        <v>94</v>
      </c>
      <c r="K32" t="s">
        <v>301</v>
      </c>
      <c r="L32">
        <v>9345</v>
      </c>
      <c r="M32">
        <v>39397</v>
      </c>
      <c r="N32">
        <v>9850</v>
      </c>
      <c r="R32">
        <v>94</v>
      </c>
      <c r="S32" t="s">
        <v>301</v>
      </c>
      <c r="T32">
        <v>9345</v>
      </c>
      <c r="U32">
        <v>80159</v>
      </c>
      <c r="V32">
        <v>13360</v>
      </c>
    </row>
    <row r="33" spans="2:22" x14ac:dyDescent="0.25">
      <c r="B33">
        <v>95</v>
      </c>
      <c r="C33" t="s">
        <v>273</v>
      </c>
      <c r="D33">
        <v>9349</v>
      </c>
      <c r="E33">
        <v>76756</v>
      </c>
      <c r="F33">
        <v>12793</v>
      </c>
      <c r="J33">
        <v>95</v>
      </c>
      <c r="K33" t="s">
        <v>273</v>
      </c>
      <c r="L33">
        <v>9345</v>
      </c>
      <c r="M33">
        <v>43541</v>
      </c>
      <c r="N33">
        <v>10886</v>
      </c>
      <c r="R33">
        <v>95</v>
      </c>
      <c r="S33" t="s">
        <v>273</v>
      </c>
      <c r="T33">
        <v>9345</v>
      </c>
      <c r="U33">
        <v>63812</v>
      </c>
      <c r="V33">
        <v>10635</v>
      </c>
    </row>
    <row r="34" spans="2:22" x14ac:dyDescent="0.25">
      <c r="B34">
        <v>97</v>
      </c>
      <c r="C34" t="s">
        <v>288</v>
      </c>
      <c r="D34">
        <v>9349</v>
      </c>
      <c r="E34">
        <v>77927</v>
      </c>
      <c r="F34">
        <v>12987</v>
      </c>
      <c r="J34">
        <v>97</v>
      </c>
      <c r="K34" t="s">
        <v>288</v>
      </c>
      <c r="L34">
        <v>9345</v>
      </c>
      <c r="M34">
        <v>41181</v>
      </c>
      <c r="N34">
        <v>10295</v>
      </c>
      <c r="R34">
        <v>97</v>
      </c>
      <c r="S34" t="s">
        <v>288</v>
      </c>
      <c r="T34">
        <v>9345</v>
      </c>
      <c r="U34">
        <v>54020</v>
      </c>
      <c r="V34">
        <v>9003</v>
      </c>
    </row>
    <row r="35" spans="2:22" x14ac:dyDescent="0.25">
      <c r="B35">
        <v>99</v>
      </c>
      <c r="C35" t="s">
        <v>289</v>
      </c>
      <c r="D35">
        <v>9349</v>
      </c>
      <c r="E35">
        <v>73536</v>
      </c>
      <c r="F35">
        <v>12257</v>
      </c>
      <c r="J35">
        <v>99</v>
      </c>
      <c r="K35" t="s">
        <v>289</v>
      </c>
      <c r="L35">
        <v>9345</v>
      </c>
      <c r="M35">
        <v>42294</v>
      </c>
      <c r="N35">
        <v>10574</v>
      </c>
      <c r="R35">
        <v>99</v>
      </c>
      <c r="S35" t="s">
        <v>289</v>
      </c>
      <c r="T35">
        <v>9345</v>
      </c>
      <c r="U35">
        <v>67847</v>
      </c>
      <c r="V35">
        <v>11307</v>
      </c>
    </row>
    <row r="36" spans="2:22" x14ac:dyDescent="0.25">
      <c r="B36" t="s">
        <v>302</v>
      </c>
      <c r="J36" t="s">
        <v>302</v>
      </c>
      <c r="R36" t="s">
        <v>302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2:P215"/>
  <sheetViews>
    <sheetView topLeftCell="E2" workbookViewId="0">
      <selection activeCell="P10" sqref="P10"/>
    </sheetView>
  </sheetViews>
  <sheetFormatPr baseColWidth="10" defaultColWidth="11.42578125" defaultRowHeight="15" x14ac:dyDescent="0.25"/>
  <cols>
    <col min="3" max="3" width="5.28515625" bestFit="1" customWidth="1"/>
    <col min="4" max="4" width="22.7109375" bestFit="1" customWidth="1"/>
    <col min="5" max="5" width="5.85546875" bestFit="1" customWidth="1"/>
    <col min="6" max="6" width="36" bestFit="1" customWidth="1"/>
    <col min="14" max="14" width="20.140625" customWidth="1"/>
    <col min="16" max="16" width="56.7109375" customWidth="1"/>
  </cols>
  <sheetData>
    <row r="2" spans="3:16" x14ac:dyDescent="0.25">
      <c r="C2" s="16" t="s">
        <v>303</v>
      </c>
      <c r="D2" s="16" t="s">
        <v>304</v>
      </c>
      <c r="E2" s="16" t="s">
        <v>305</v>
      </c>
      <c r="F2" s="16" t="s">
        <v>306</v>
      </c>
      <c r="I2" s="16" t="s">
        <v>303</v>
      </c>
      <c r="J2" s="16" t="s">
        <v>304</v>
      </c>
      <c r="N2" t="s">
        <v>166</v>
      </c>
      <c r="P2" t="s">
        <v>176</v>
      </c>
    </row>
    <row r="3" spans="3:16" x14ac:dyDescent="0.25">
      <c r="C3" s="17" t="s">
        <v>307</v>
      </c>
      <c r="D3" s="17" t="s">
        <v>256</v>
      </c>
      <c r="E3" s="17" t="s">
        <v>308</v>
      </c>
      <c r="F3" s="17" t="s">
        <v>309</v>
      </c>
      <c r="I3" s="16"/>
      <c r="J3" s="16" t="s">
        <v>310</v>
      </c>
      <c r="N3" t="s">
        <v>311</v>
      </c>
      <c r="P3" s="19" t="s">
        <v>51</v>
      </c>
    </row>
    <row r="4" spans="3:16" x14ac:dyDescent="0.25">
      <c r="C4" s="17" t="s">
        <v>307</v>
      </c>
      <c r="D4" s="17" t="s">
        <v>256</v>
      </c>
      <c r="E4" s="17" t="s">
        <v>312</v>
      </c>
      <c r="F4" s="17" t="s">
        <v>313</v>
      </c>
      <c r="I4" s="17" t="s">
        <v>314</v>
      </c>
      <c r="J4" s="17" t="s">
        <v>255</v>
      </c>
      <c r="N4" t="s">
        <v>315</v>
      </c>
      <c r="P4" s="19" t="s">
        <v>62</v>
      </c>
    </row>
    <row r="5" spans="3:16" x14ac:dyDescent="0.25">
      <c r="C5" s="17" t="s">
        <v>307</v>
      </c>
      <c r="D5" s="17" t="s">
        <v>256</v>
      </c>
      <c r="E5" s="17" t="s">
        <v>316</v>
      </c>
      <c r="F5" s="17" t="s">
        <v>317</v>
      </c>
      <c r="I5" s="17" t="s">
        <v>307</v>
      </c>
      <c r="J5" s="17" t="s">
        <v>256</v>
      </c>
      <c r="P5" s="19" t="s">
        <v>242</v>
      </c>
    </row>
    <row r="6" spans="3:16" x14ac:dyDescent="0.25">
      <c r="C6" s="17" t="s">
        <v>307</v>
      </c>
      <c r="D6" s="17" t="s">
        <v>256</v>
      </c>
      <c r="E6" s="17" t="s">
        <v>318</v>
      </c>
      <c r="F6" s="17" t="s">
        <v>319</v>
      </c>
      <c r="I6" s="17" t="s">
        <v>320</v>
      </c>
      <c r="J6" s="17" t="s">
        <v>257</v>
      </c>
      <c r="P6" s="19" t="s">
        <v>321</v>
      </c>
    </row>
    <row r="7" spans="3:16" x14ac:dyDescent="0.25">
      <c r="C7" s="17" t="s">
        <v>307</v>
      </c>
      <c r="D7" s="17" t="s">
        <v>256</v>
      </c>
      <c r="E7" s="17" t="s">
        <v>322</v>
      </c>
      <c r="F7" s="17" t="s">
        <v>323</v>
      </c>
      <c r="I7" s="17" t="s">
        <v>324</v>
      </c>
      <c r="J7" s="17" t="s">
        <v>294</v>
      </c>
      <c r="N7" t="s">
        <v>325</v>
      </c>
      <c r="P7" s="19" t="s">
        <v>244</v>
      </c>
    </row>
    <row r="8" spans="3:16" x14ac:dyDescent="0.25">
      <c r="C8" s="17" t="s">
        <v>307</v>
      </c>
      <c r="D8" s="17" t="s">
        <v>256</v>
      </c>
      <c r="E8" s="17" t="s">
        <v>326</v>
      </c>
      <c r="F8" s="17" t="s">
        <v>327</v>
      </c>
      <c r="I8" s="17" t="s">
        <v>328</v>
      </c>
      <c r="J8" s="17" t="s">
        <v>329</v>
      </c>
      <c r="N8" t="s">
        <v>235</v>
      </c>
      <c r="P8" s="19" t="s">
        <v>246</v>
      </c>
    </row>
    <row r="9" spans="3:16" x14ac:dyDescent="0.25">
      <c r="C9" s="17" t="s">
        <v>307</v>
      </c>
      <c r="D9" s="17" t="s">
        <v>256</v>
      </c>
      <c r="E9" s="17" t="s">
        <v>330</v>
      </c>
      <c r="F9" s="17" t="s">
        <v>331</v>
      </c>
      <c r="I9" s="17" t="s">
        <v>332</v>
      </c>
      <c r="J9" s="17" t="s">
        <v>261</v>
      </c>
      <c r="N9" t="s">
        <v>333</v>
      </c>
      <c r="P9" s="19" t="s">
        <v>248</v>
      </c>
    </row>
    <row r="10" spans="3:16" x14ac:dyDescent="0.25">
      <c r="C10" s="17" t="s">
        <v>307</v>
      </c>
      <c r="D10" s="17" t="s">
        <v>256</v>
      </c>
      <c r="E10" s="17" t="s">
        <v>334</v>
      </c>
      <c r="F10" s="17" t="s">
        <v>335</v>
      </c>
      <c r="I10" s="17" t="s">
        <v>336</v>
      </c>
      <c r="J10" s="17" t="s">
        <v>262</v>
      </c>
      <c r="N10" t="s">
        <v>337</v>
      </c>
      <c r="P10" s="19" t="s">
        <v>338</v>
      </c>
    </row>
    <row r="11" spans="3:16" x14ac:dyDescent="0.25">
      <c r="C11" s="17" t="s">
        <v>307</v>
      </c>
      <c r="D11" s="17" t="s">
        <v>256</v>
      </c>
      <c r="E11" s="17" t="s">
        <v>339</v>
      </c>
      <c r="F11" s="17" t="s">
        <v>340</v>
      </c>
      <c r="I11" s="17" t="s">
        <v>341</v>
      </c>
      <c r="J11" s="17" t="s">
        <v>263</v>
      </c>
    </row>
    <row r="12" spans="3:16" x14ac:dyDescent="0.25">
      <c r="C12" s="17" t="s">
        <v>307</v>
      </c>
      <c r="D12" s="17" t="s">
        <v>256</v>
      </c>
      <c r="E12" s="17" t="s">
        <v>342</v>
      </c>
      <c r="F12" s="17" t="s">
        <v>343</v>
      </c>
      <c r="I12" s="17" t="s">
        <v>344</v>
      </c>
      <c r="J12" s="17" t="s">
        <v>265</v>
      </c>
    </row>
    <row r="13" spans="3:16" x14ac:dyDescent="0.25">
      <c r="C13" s="17" t="s">
        <v>307</v>
      </c>
      <c r="D13" s="17" t="s">
        <v>256</v>
      </c>
      <c r="E13" s="17" t="s">
        <v>345</v>
      </c>
      <c r="F13" s="17" t="s">
        <v>346</v>
      </c>
      <c r="I13" s="17" t="s">
        <v>347</v>
      </c>
      <c r="J13" s="17" t="s">
        <v>266</v>
      </c>
    </row>
    <row r="14" spans="3:16" x14ac:dyDescent="0.25">
      <c r="C14" s="17" t="s">
        <v>307</v>
      </c>
      <c r="D14" s="17" t="s">
        <v>256</v>
      </c>
      <c r="E14" s="17" t="s">
        <v>348</v>
      </c>
      <c r="F14" s="17" t="s">
        <v>349</v>
      </c>
      <c r="I14" s="17" t="s">
        <v>350</v>
      </c>
      <c r="J14" s="17" t="s">
        <v>267</v>
      </c>
    </row>
    <row r="15" spans="3:16" x14ac:dyDescent="0.25">
      <c r="C15" s="17" t="s">
        <v>307</v>
      </c>
      <c r="D15" s="17" t="s">
        <v>256</v>
      </c>
      <c r="E15" s="17" t="s">
        <v>351</v>
      </c>
      <c r="F15" s="17" t="s">
        <v>352</v>
      </c>
      <c r="I15" s="17" t="s">
        <v>353</v>
      </c>
      <c r="J15" s="17" t="s">
        <v>268</v>
      </c>
    </row>
    <row r="16" spans="3:16" x14ac:dyDescent="0.25">
      <c r="C16" s="17" t="s">
        <v>307</v>
      </c>
      <c r="D16" s="17" t="s">
        <v>256</v>
      </c>
      <c r="E16" s="17" t="s">
        <v>354</v>
      </c>
      <c r="F16" s="17" t="s">
        <v>355</v>
      </c>
      <c r="I16" s="17" t="s">
        <v>356</v>
      </c>
      <c r="J16" s="17" t="s">
        <v>270</v>
      </c>
    </row>
    <row r="17" spans="3:10" x14ac:dyDescent="0.25">
      <c r="C17" s="17" t="s">
        <v>307</v>
      </c>
      <c r="D17" s="17" t="s">
        <v>256</v>
      </c>
      <c r="E17" s="17" t="s">
        <v>357</v>
      </c>
      <c r="F17" s="17" t="s">
        <v>358</v>
      </c>
      <c r="I17" s="17" t="s">
        <v>359</v>
      </c>
      <c r="J17" s="17" t="s">
        <v>271</v>
      </c>
    </row>
    <row r="18" spans="3:10" x14ac:dyDescent="0.25">
      <c r="C18" s="17" t="s">
        <v>307</v>
      </c>
      <c r="D18" s="17" t="s">
        <v>256</v>
      </c>
      <c r="E18" s="17" t="s">
        <v>360</v>
      </c>
      <c r="F18" s="17" t="s">
        <v>361</v>
      </c>
      <c r="I18" s="17" t="s">
        <v>362</v>
      </c>
      <c r="J18" s="17" t="s">
        <v>269</v>
      </c>
    </row>
    <row r="19" spans="3:10" x14ac:dyDescent="0.25">
      <c r="C19" s="17" t="s">
        <v>307</v>
      </c>
      <c r="D19" s="17" t="s">
        <v>256</v>
      </c>
      <c r="E19" s="17" t="s">
        <v>363</v>
      </c>
      <c r="F19" s="17" t="s">
        <v>364</v>
      </c>
      <c r="I19" s="17" t="s">
        <v>365</v>
      </c>
      <c r="J19" s="17" t="s">
        <v>301</v>
      </c>
    </row>
    <row r="20" spans="3:10" x14ac:dyDescent="0.25">
      <c r="C20" s="17" t="s">
        <v>324</v>
      </c>
      <c r="D20" s="17" t="s">
        <v>294</v>
      </c>
      <c r="E20" s="17" t="s">
        <v>366</v>
      </c>
      <c r="F20" s="17" t="s">
        <v>367</v>
      </c>
      <c r="I20" s="17" t="s">
        <v>368</v>
      </c>
      <c r="J20" s="17" t="s">
        <v>273</v>
      </c>
    </row>
    <row r="21" spans="3:10" x14ac:dyDescent="0.25">
      <c r="C21" s="17" t="s">
        <v>324</v>
      </c>
      <c r="D21" s="17" t="s">
        <v>294</v>
      </c>
      <c r="E21" s="17" t="s">
        <v>369</v>
      </c>
      <c r="F21" s="17" t="s">
        <v>370</v>
      </c>
      <c r="I21" s="17" t="s">
        <v>371</v>
      </c>
      <c r="J21" s="17" t="s">
        <v>274</v>
      </c>
    </row>
    <row r="22" spans="3:10" x14ac:dyDescent="0.25">
      <c r="C22" s="17" t="s">
        <v>324</v>
      </c>
      <c r="D22" s="17" t="s">
        <v>294</v>
      </c>
      <c r="E22" s="17" t="s">
        <v>372</v>
      </c>
      <c r="F22" s="17" t="s">
        <v>373</v>
      </c>
      <c r="I22" s="17" t="s">
        <v>374</v>
      </c>
      <c r="J22" s="17" t="s">
        <v>275</v>
      </c>
    </row>
    <row r="23" spans="3:10" x14ac:dyDescent="0.25">
      <c r="C23" s="17" t="s">
        <v>324</v>
      </c>
      <c r="D23" s="17" t="s">
        <v>294</v>
      </c>
      <c r="E23" s="17" t="s">
        <v>375</v>
      </c>
      <c r="F23" s="17" t="s">
        <v>376</v>
      </c>
      <c r="I23" s="17" t="s">
        <v>377</v>
      </c>
      <c r="J23" s="17" t="s">
        <v>276</v>
      </c>
    </row>
    <row r="24" spans="3:10" x14ac:dyDescent="0.25">
      <c r="C24" s="17" t="s">
        <v>324</v>
      </c>
      <c r="D24" s="17" t="s">
        <v>294</v>
      </c>
      <c r="E24" s="17" t="s">
        <v>378</v>
      </c>
      <c r="F24" s="17" t="s">
        <v>379</v>
      </c>
      <c r="I24" s="17" t="s">
        <v>380</v>
      </c>
      <c r="J24" s="17" t="s">
        <v>277</v>
      </c>
    </row>
    <row r="25" spans="3:10" x14ac:dyDescent="0.25">
      <c r="C25" s="17" t="s">
        <v>324</v>
      </c>
      <c r="D25" s="17" t="s">
        <v>294</v>
      </c>
      <c r="E25" s="17" t="s">
        <v>381</v>
      </c>
      <c r="F25" s="17" t="s">
        <v>382</v>
      </c>
      <c r="I25" s="17" t="s">
        <v>383</v>
      </c>
      <c r="J25" s="17" t="s">
        <v>278</v>
      </c>
    </row>
    <row r="26" spans="3:10" x14ac:dyDescent="0.25">
      <c r="C26" s="17" t="s">
        <v>324</v>
      </c>
      <c r="D26" s="17" t="s">
        <v>294</v>
      </c>
      <c r="E26" s="17" t="s">
        <v>384</v>
      </c>
      <c r="F26" s="17" t="s">
        <v>385</v>
      </c>
      <c r="I26" s="17" t="s">
        <v>386</v>
      </c>
      <c r="J26" s="17" t="s">
        <v>279</v>
      </c>
    </row>
    <row r="27" spans="3:10" x14ac:dyDescent="0.25">
      <c r="C27" s="17" t="s">
        <v>328</v>
      </c>
      <c r="D27" s="17" t="s">
        <v>329</v>
      </c>
      <c r="E27" s="17" t="s">
        <v>387</v>
      </c>
      <c r="F27" s="17" t="s">
        <v>388</v>
      </c>
      <c r="I27" s="17" t="s">
        <v>389</v>
      </c>
      <c r="J27" s="17" t="s">
        <v>280</v>
      </c>
    </row>
    <row r="28" spans="3:10" x14ac:dyDescent="0.25">
      <c r="C28" s="17" t="s">
        <v>328</v>
      </c>
      <c r="D28" s="17" t="s">
        <v>329</v>
      </c>
      <c r="E28" s="17" t="s">
        <v>390</v>
      </c>
      <c r="F28" s="17" t="s">
        <v>391</v>
      </c>
      <c r="I28" s="17" t="s">
        <v>392</v>
      </c>
      <c r="J28" s="17" t="s">
        <v>393</v>
      </c>
    </row>
    <row r="29" spans="3:10" x14ac:dyDescent="0.25">
      <c r="C29" s="17" t="s">
        <v>328</v>
      </c>
      <c r="D29" s="17" t="s">
        <v>329</v>
      </c>
      <c r="E29" s="17" t="s">
        <v>394</v>
      </c>
      <c r="F29" s="17" t="s">
        <v>395</v>
      </c>
      <c r="I29" s="17" t="s">
        <v>396</v>
      </c>
      <c r="J29" s="17" t="s">
        <v>282</v>
      </c>
    </row>
    <row r="30" spans="3:10" x14ac:dyDescent="0.25">
      <c r="C30" s="17" t="s">
        <v>328</v>
      </c>
      <c r="D30" s="17" t="s">
        <v>329</v>
      </c>
      <c r="E30" s="17" t="s">
        <v>397</v>
      </c>
      <c r="F30" s="17" t="s">
        <v>398</v>
      </c>
      <c r="I30" s="17" t="s">
        <v>399</v>
      </c>
      <c r="J30" s="17" t="s">
        <v>283</v>
      </c>
    </row>
    <row r="31" spans="3:10" x14ac:dyDescent="0.25">
      <c r="C31" s="17" t="s">
        <v>328</v>
      </c>
      <c r="D31" s="17" t="s">
        <v>329</v>
      </c>
      <c r="E31" s="17" t="s">
        <v>400</v>
      </c>
      <c r="F31" s="17" t="s">
        <v>401</v>
      </c>
      <c r="I31" s="17" t="s">
        <v>402</v>
      </c>
      <c r="J31" s="17" t="s">
        <v>284</v>
      </c>
    </row>
    <row r="32" spans="3:10" x14ac:dyDescent="0.25">
      <c r="C32" s="17" t="s">
        <v>328</v>
      </c>
      <c r="D32" s="17" t="s">
        <v>329</v>
      </c>
      <c r="E32" s="17" t="s">
        <v>403</v>
      </c>
      <c r="F32" s="17" t="s">
        <v>404</v>
      </c>
      <c r="I32" s="17" t="s">
        <v>405</v>
      </c>
      <c r="J32" s="17" t="s">
        <v>285</v>
      </c>
    </row>
    <row r="33" spans="3:10" x14ac:dyDescent="0.25">
      <c r="C33" s="17" t="s">
        <v>328</v>
      </c>
      <c r="D33" s="17" t="s">
        <v>329</v>
      </c>
      <c r="E33" s="17" t="s">
        <v>406</v>
      </c>
      <c r="F33" s="17" t="s">
        <v>407</v>
      </c>
      <c r="I33" s="17" t="s">
        <v>408</v>
      </c>
      <c r="J33" s="17" t="s">
        <v>286</v>
      </c>
    </row>
    <row r="34" spans="3:10" x14ac:dyDescent="0.25">
      <c r="C34" s="17" t="s">
        <v>328</v>
      </c>
      <c r="D34" s="17" t="s">
        <v>329</v>
      </c>
      <c r="E34" s="17" t="s">
        <v>409</v>
      </c>
      <c r="F34" s="17" t="s">
        <v>410</v>
      </c>
      <c r="I34" s="17" t="s">
        <v>411</v>
      </c>
      <c r="J34" s="17" t="s">
        <v>287</v>
      </c>
    </row>
    <row r="35" spans="3:10" x14ac:dyDescent="0.25">
      <c r="C35" s="17" t="s">
        <v>328</v>
      </c>
      <c r="D35" s="17" t="s">
        <v>329</v>
      </c>
      <c r="E35" s="17" t="s">
        <v>412</v>
      </c>
      <c r="F35" s="17" t="s">
        <v>413</v>
      </c>
      <c r="I35" s="17" t="s">
        <v>414</v>
      </c>
      <c r="J35" s="17" t="s">
        <v>288</v>
      </c>
    </row>
    <row r="36" spans="3:10" x14ac:dyDescent="0.25">
      <c r="C36" s="17" t="s">
        <v>328</v>
      </c>
      <c r="D36" s="17" t="s">
        <v>329</v>
      </c>
      <c r="E36" s="17" t="s">
        <v>415</v>
      </c>
      <c r="F36" s="17" t="s">
        <v>416</v>
      </c>
      <c r="I36" s="17" t="s">
        <v>417</v>
      </c>
      <c r="J36" s="17" t="s">
        <v>289</v>
      </c>
    </row>
    <row r="37" spans="3:10" x14ac:dyDescent="0.25">
      <c r="C37" s="17" t="s">
        <v>328</v>
      </c>
      <c r="D37" s="17" t="s">
        <v>329</v>
      </c>
      <c r="E37" s="17" t="s">
        <v>418</v>
      </c>
      <c r="F37" s="17" t="s">
        <v>419</v>
      </c>
    </row>
    <row r="38" spans="3:10" x14ac:dyDescent="0.25">
      <c r="C38" s="17" t="s">
        <v>328</v>
      </c>
      <c r="D38" s="17" t="s">
        <v>329</v>
      </c>
      <c r="E38" s="17" t="s">
        <v>420</v>
      </c>
      <c r="F38" s="17" t="s">
        <v>421</v>
      </c>
    </row>
    <row r="39" spans="3:10" x14ac:dyDescent="0.25">
      <c r="C39" s="17" t="s">
        <v>328</v>
      </c>
      <c r="D39" s="17" t="s">
        <v>329</v>
      </c>
      <c r="E39" s="17" t="s">
        <v>422</v>
      </c>
      <c r="F39" s="17" t="s">
        <v>423</v>
      </c>
    </row>
    <row r="40" spans="3:10" x14ac:dyDescent="0.25">
      <c r="C40" s="17" t="s">
        <v>328</v>
      </c>
      <c r="D40" s="17" t="s">
        <v>329</v>
      </c>
      <c r="E40" s="17" t="s">
        <v>424</v>
      </c>
      <c r="F40" s="17" t="s">
        <v>425</v>
      </c>
    </row>
    <row r="41" spans="3:10" x14ac:dyDescent="0.25">
      <c r="C41" s="17" t="s">
        <v>328</v>
      </c>
      <c r="D41" s="17" t="s">
        <v>329</v>
      </c>
      <c r="E41" s="17" t="s">
        <v>426</v>
      </c>
      <c r="F41" s="17" t="s">
        <v>427</v>
      </c>
    </row>
    <row r="42" spans="3:10" x14ac:dyDescent="0.25">
      <c r="C42" s="17" t="s">
        <v>328</v>
      </c>
      <c r="D42" s="17" t="s">
        <v>329</v>
      </c>
      <c r="E42" s="17" t="s">
        <v>428</v>
      </c>
      <c r="F42" s="17" t="s">
        <v>429</v>
      </c>
    </row>
    <row r="43" spans="3:10" x14ac:dyDescent="0.25">
      <c r="C43" s="17" t="s">
        <v>328</v>
      </c>
      <c r="D43" s="17" t="s">
        <v>329</v>
      </c>
      <c r="E43" s="17" t="s">
        <v>430</v>
      </c>
      <c r="F43" s="17" t="s">
        <v>431</v>
      </c>
    </row>
    <row r="44" spans="3:10" x14ac:dyDescent="0.25">
      <c r="C44" s="17" t="s">
        <v>332</v>
      </c>
      <c r="D44" s="17" t="s">
        <v>261</v>
      </c>
      <c r="E44" s="17" t="s">
        <v>432</v>
      </c>
      <c r="F44" s="17" t="s">
        <v>433</v>
      </c>
    </row>
    <row r="45" spans="3:10" x14ac:dyDescent="0.25">
      <c r="C45" s="17" t="s">
        <v>332</v>
      </c>
      <c r="D45" s="17" t="s">
        <v>261</v>
      </c>
      <c r="E45" s="17" t="s">
        <v>434</v>
      </c>
      <c r="F45" s="17" t="s">
        <v>435</v>
      </c>
    </row>
    <row r="46" spans="3:10" x14ac:dyDescent="0.25">
      <c r="C46" s="17" t="s">
        <v>332</v>
      </c>
      <c r="D46" s="17" t="s">
        <v>261</v>
      </c>
      <c r="E46" s="17" t="s">
        <v>436</v>
      </c>
      <c r="F46" s="17" t="s">
        <v>437</v>
      </c>
    </row>
    <row r="47" spans="3:10" x14ac:dyDescent="0.25">
      <c r="C47" s="17" t="s">
        <v>332</v>
      </c>
      <c r="D47" s="17" t="s">
        <v>261</v>
      </c>
      <c r="E47" s="17" t="s">
        <v>438</v>
      </c>
      <c r="F47" s="17" t="s">
        <v>439</v>
      </c>
    </row>
    <row r="48" spans="3:10" x14ac:dyDescent="0.25">
      <c r="C48" s="17" t="s">
        <v>332</v>
      </c>
      <c r="D48" s="17" t="s">
        <v>261</v>
      </c>
      <c r="E48" s="17" t="s">
        <v>440</v>
      </c>
      <c r="F48" s="17" t="s">
        <v>441</v>
      </c>
    </row>
    <row r="49" spans="3:6" x14ac:dyDescent="0.25">
      <c r="C49" s="17" t="s">
        <v>332</v>
      </c>
      <c r="D49" s="17" t="s">
        <v>261</v>
      </c>
      <c r="E49" s="17" t="s">
        <v>442</v>
      </c>
      <c r="F49" s="17" t="s">
        <v>443</v>
      </c>
    </row>
    <row r="50" spans="3:6" x14ac:dyDescent="0.25">
      <c r="C50" s="17" t="s">
        <v>332</v>
      </c>
      <c r="D50" s="17" t="s">
        <v>261</v>
      </c>
      <c r="E50" s="17" t="s">
        <v>444</v>
      </c>
      <c r="F50" s="17" t="s">
        <v>445</v>
      </c>
    </row>
    <row r="51" spans="3:6" x14ac:dyDescent="0.25">
      <c r="C51" s="17" t="s">
        <v>332</v>
      </c>
      <c r="D51" s="17" t="s">
        <v>261</v>
      </c>
      <c r="E51" s="17" t="s">
        <v>446</v>
      </c>
      <c r="F51" s="17" t="s">
        <v>447</v>
      </c>
    </row>
    <row r="52" spans="3:6" x14ac:dyDescent="0.25">
      <c r="C52" s="17" t="s">
        <v>341</v>
      </c>
      <c r="D52" s="17" t="s">
        <v>263</v>
      </c>
      <c r="E52" s="17" t="s">
        <v>448</v>
      </c>
      <c r="F52" s="17" t="s">
        <v>449</v>
      </c>
    </row>
    <row r="53" spans="3:6" x14ac:dyDescent="0.25">
      <c r="C53" s="17" t="s">
        <v>341</v>
      </c>
      <c r="D53" s="17" t="s">
        <v>263</v>
      </c>
      <c r="E53" s="17" t="s">
        <v>450</v>
      </c>
      <c r="F53" s="17" t="s">
        <v>451</v>
      </c>
    </row>
    <row r="54" spans="3:6" x14ac:dyDescent="0.25">
      <c r="C54" s="17" t="s">
        <v>341</v>
      </c>
      <c r="D54" s="17" t="s">
        <v>263</v>
      </c>
      <c r="E54" s="17" t="s">
        <v>452</v>
      </c>
      <c r="F54" s="17" t="s">
        <v>340</v>
      </c>
    </row>
    <row r="55" spans="3:6" x14ac:dyDescent="0.25">
      <c r="C55" s="17" t="s">
        <v>341</v>
      </c>
      <c r="D55" s="17" t="s">
        <v>263</v>
      </c>
      <c r="E55" s="17" t="s">
        <v>453</v>
      </c>
      <c r="F55" s="17" t="s">
        <v>346</v>
      </c>
    </row>
    <row r="56" spans="3:6" x14ac:dyDescent="0.25">
      <c r="C56" s="17" t="s">
        <v>341</v>
      </c>
      <c r="D56" s="17" t="s">
        <v>263</v>
      </c>
      <c r="E56" s="17" t="s">
        <v>454</v>
      </c>
      <c r="F56" s="17" t="s">
        <v>455</v>
      </c>
    </row>
    <row r="57" spans="3:6" x14ac:dyDescent="0.25">
      <c r="C57" s="17" t="s">
        <v>341</v>
      </c>
      <c r="D57" s="17" t="s">
        <v>263</v>
      </c>
      <c r="E57" s="17" t="s">
        <v>456</v>
      </c>
      <c r="F57" s="17" t="s">
        <v>457</v>
      </c>
    </row>
    <row r="58" spans="3:6" x14ac:dyDescent="0.25">
      <c r="C58" s="17" t="s">
        <v>341</v>
      </c>
      <c r="D58" s="17" t="s">
        <v>263</v>
      </c>
      <c r="E58" s="17" t="s">
        <v>458</v>
      </c>
      <c r="F58" s="17" t="s">
        <v>459</v>
      </c>
    </row>
    <row r="59" spans="3:6" x14ac:dyDescent="0.25">
      <c r="C59" s="17" t="s">
        <v>344</v>
      </c>
      <c r="D59" s="17" t="s">
        <v>265</v>
      </c>
      <c r="E59" s="17" t="s">
        <v>460</v>
      </c>
      <c r="F59" s="17" t="s">
        <v>461</v>
      </c>
    </row>
    <row r="60" spans="3:6" x14ac:dyDescent="0.25">
      <c r="C60" s="17" t="s">
        <v>344</v>
      </c>
      <c r="D60" s="17" t="s">
        <v>265</v>
      </c>
      <c r="E60" s="17" t="s">
        <v>462</v>
      </c>
      <c r="F60" s="17" t="s">
        <v>463</v>
      </c>
    </row>
    <row r="61" spans="3:6" x14ac:dyDescent="0.25">
      <c r="C61" s="17" t="s">
        <v>344</v>
      </c>
      <c r="D61" s="17" t="s">
        <v>265</v>
      </c>
      <c r="E61" s="17" t="s">
        <v>464</v>
      </c>
      <c r="F61" s="17" t="s">
        <v>465</v>
      </c>
    </row>
    <row r="62" spans="3:6" x14ac:dyDescent="0.25">
      <c r="C62" s="17" t="s">
        <v>344</v>
      </c>
      <c r="D62" s="17" t="s">
        <v>265</v>
      </c>
      <c r="E62" s="17" t="s">
        <v>466</v>
      </c>
      <c r="F62" s="17" t="s">
        <v>467</v>
      </c>
    </row>
    <row r="63" spans="3:6" x14ac:dyDescent="0.25">
      <c r="C63" s="17" t="s">
        <v>350</v>
      </c>
      <c r="D63" s="17" t="s">
        <v>267</v>
      </c>
      <c r="E63" s="17" t="s">
        <v>468</v>
      </c>
      <c r="F63" s="17" t="s">
        <v>469</v>
      </c>
    </row>
    <row r="64" spans="3:6" x14ac:dyDescent="0.25">
      <c r="C64" s="17" t="s">
        <v>350</v>
      </c>
      <c r="D64" s="17" t="s">
        <v>267</v>
      </c>
      <c r="E64" s="17" t="s">
        <v>470</v>
      </c>
      <c r="F64" s="17" t="s">
        <v>471</v>
      </c>
    </row>
    <row r="65" spans="3:6" x14ac:dyDescent="0.25">
      <c r="C65" s="17" t="s">
        <v>350</v>
      </c>
      <c r="D65" s="17" t="s">
        <v>267</v>
      </c>
      <c r="E65" s="17" t="s">
        <v>472</v>
      </c>
      <c r="F65" s="17" t="s">
        <v>473</v>
      </c>
    </row>
    <row r="66" spans="3:6" x14ac:dyDescent="0.25">
      <c r="C66" s="17" t="s">
        <v>350</v>
      </c>
      <c r="D66" s="17" t="s">
        <v>267</v>
      </c>
      <c r="E66" s="17" t="s">
        <v>474</v>
      </c>
      <c r="F66" s="17" t="s">
        <v>475</v>
      </c>
    </row>
    <row r="67" spans="3:6" x14ac:dyDescent="0.25">
      <c r="C67" s="17" t="s">
        <v>350</v>
      </c>
      <c r="D67" s="17" t="s">
        <v>267</v>
      </c>
      <c r="E67" s="17" t="s">
        <v>476</v>
      </c>
      <c r="F67" s="17" t="s">
        <v>455</v>
      </c>
    </row>
    <row r="68" spans="3:6" x14ac:dyDescent="0.25">
      <c r="C68" s="17" t="s">
        <v>350</v>
      </c>
      <c r="D68" s="17" t="s">
        <v>267</v>
      </c>
      <c r="E68" s="17" t="s">
        <v>477</v>
      </c>
      <c r="F68" s="17" t="s">
        <v>478</v>
      </c>
    </row>
    <row r="69" spans="3:6" x14ac:dyDescent="0.25">
      <c r="C69" s="17" t="s">
        <v>350</v>
      </c>
      <c r="D69" s="17" t="s">
        <v>267</v>
      </c>
      <c r="E69" s="17" t="s">
        <v>479</v>
      </c>
      <c r="F69" s="17" t="s">
        <v>480</v>
      </c>
    </row>
    <row r="70" spans="3:6" x14ac:dyDescent="0.25">
      <c r="C70" s="17" t="s">
        <v>353</v>
      </c>
      <c r="D70" s="17" t="s">
        <v>268</v>
      </c>
      <c r="E70" s="17" t="s">
        <v>481</v>
      </c>
      <c r="F70" s="17" t="s">
        <v>482</v>
      </c>
    </row>
    <row r="71" spans="3:6" x14ac:dyDescent="0.25">
      <c r="C71" s="17" t="s">
        <v>353</v>
      </c>
      <c r="D71" s="17" t="s">
        <v>268</v>
      </c>
      <c r="E71" s="17" t="s">
        <v>483</v>
      </c>
      <c r="F71" s="17" t="s">
        <v>484</v>
      </c>
    </row>
    <row r="72" spans="3:6" x14ac:dyDescent="0.25">
      <c r="C72" s="17" t="s">
        <v>353</v>
      </c>
      <c r="D72" s="17" t="s">
        <v>268</v>
      </c>
      <c r="E72" s="17" t="s">
        <v>485</v>
      </c>
      <c r="F72" s="17" t="s">
        <v>486</v>
      </c>
    </row>
    <row r="73" spans="3:6" x14ac:dyDescent="0.25">
      <c r="C73" s="17" t="s">
        <v>353</v>
      </c>
      <c r="D73" s="17" t="s">
        <v>268</v>
      </c>
      <c r="E73" s="17" t="s">
        <v>487</v>
      </c>
      <c r="F73" s="17" t="s">
        <v>488</v>
      </c>
    </row>
    <row r="74" spans="3:6" x14ac:dyDescent="0.25">
      <c r="C74" s="17" t="s">
        <v>353</v>
      </c>
      <c r="D74" s="17" t="s">
        <v>268</v>
      </c>
      <c r="E74" s="17" t="s">
        <v>489</v>
      </c>
      <c r="F74" s="17" t="s">
        <v>490</v>
      </c>
    </row>
    <row r="75" spans="3:6" x14ac:dyDescent="0.25">
      <c r="C75" s="17" t="s">
        <v>359</v>
      </c>
      <c r="D75" s="17" t="s">
        <v>271</v>
      </c>
      <c r="E75" s="17" t="s">
        <v>491</v>
      </c>
      <c r="F75" s="17" t="s">
        <v>492</v>
      </c>
    </row>
    <row r="76" spans="3:6" x14ac:dyDescent="0.25">
      <c r="C76" s="17" t="s">
        <v>359</v>
      </c>
      <c r="D76" s="17" t="s">
        <v>271</v>
      </c>
      <c r="E76" s="17" t="s">
        <v>493</v>
      </c>
      <c r="F76" s="17" t="s">
        <v>494</v>
      </c>
    </row>
    <row r="77" spans="3:6" x14ac:dyDescent="0.25">
      <c r="C77" s="17" t="s">
        <v>359</v>
      </c>
      <c r="D77" s="17" t="s">
        <v>271</v>
      </c>
      <c r="E77" s="17" t="s">
        <v>495</v>
      </c>
      <c r="F77" s="17" t="s">
        <v>496</v>
      </c>
    </row>
    <row r="78" spans="3:6" x14ac:dyDescent="0.25">
      <c r="C78" s="17" t="s">
        <v>359</v>
      </c>
      <c r="D78" s="17" t="s">
        <v>271</v>
      </c>
      <c r="E78" s="17" t="s">
        <v>497</v>
      </c>
      <c r="F78" s="17" t="s">
        <v>498</v>
      </c>
    </row>
    <row r="79" spans="3:6" x14ac:dyDescent="0.25">
      <c r="C79" s="17" t="s">
        <v>359</v>
      </c>
      <c r="D79" s="17" t="s">
        <v>271</v>
      </c>
      <c r="E79" s="17" t="s">
        <v>499</v>
      </c>
      <c r="F79" s="17" t="s">
        <v>500</v>
      </c>
    </row>
    <row r="80" spans="3:6" x14ac:dyDescent="0.25">
      <c r="C80" s="17" t="s">
        <v>359</v>
      </c>
      <c r="D80" s="17" t="s">
        <v>271</v>
      </c>
      <c r="E80" s="17" t="s">
        <v>501</v>
      </c>
      <c r="F80" s="17" t="s">
        <v>502</v>
      </c>
    </row>
    <row r="81" spans="3:6" x14ac:dyDescent="0.25">
      <c r="C81" s="17" t="s">
        <v>359</v>
      </c>
      <c r="D81" s="17" t="s">
        <v>271</v>
      </c>
      <c r="E81" s="17" t="s">
        <v>503</v>
      </c>
      <c r="F81" s="17" t="s">
        <v>504</v>
      </c>
    </row>
    <row r="82" spans="3:6" x14ac:dyDescent="0.25">
      <c r="C82" s="17" t="s">
        <v>359</v>
      </c>
      <c r="D82" s="17" t="s">
        <v>271</v>
      </c>
      <c r="E82" s="17" t="s">
        <v>505</v>
      </c>
      <c r="F82" s="17" t="s">
        <v>506</v>
      </c>
    </row>
    <row r="83" spans="3:6" x14ac:dyDescent="0.25">
      <c r="C83" s="17" t="s">
        <v>362</v>
      </c>
      <c r="D83" s="17" t="s">
        <v>269</v>
      </c>
      <c r="E83" s="17" t="s">
        <v>507</v>
      </c>
      <c r="F83" s="17" t="s">
        <v>508</v>
      </c>
    </row>
    <row r="84" spans="3:6" x14ac:dyDescent="0.25">
      <c r="C84" s="17" t="s">
        <v>362</v>
      </c>
      <c r="D84" s="17" t="s">
        <v>269</v>
      </c>
      <c r="E84" s="17" t="s">
        <v>509</v>
      </c>
      <c r="F84" s="17" t="s">
        <v>510</v>
      </c>
    </row>
    <row r="85" spans="3:6" x14ac:dyDescent="0.25">
      <c r="C85" s="17" t="s">
        <v>362</v>
      </c>
      <c r="D85" s="17" t="s">
        <v>269</v>
      </c>
      <c r="E85" s="17" t="s">
        <v>511</v>
      </c>
      <c r="F85" s="17" t="s">
        <v>512</v>
      </c>
    </row>
    <row r="86" spans="3:6" x14ac:dyDescent="0.25">
      <c r="C86" s="17" t="s">
        <v>362</v>
      </c>
      <c r="D86" s="17" t="s">
        <v>269</v>
      </c>
      <c r="E86" s="17" t="s">
        <v>513</v>
      </c>
      <c r="F86" s="17" t="s">
        <v>514</v>
      </c>
    </row>
    <row r="87" spans="3:6" x14ac:dyDescent="0.25">
      <c r="C87" s="17" t="s">
        <v>362</v>
      </c>
      <c r="D87" s="17" t="s">
        <v>269</v>
      </c>
      <c r="E87" s="17" t="s">
        <v>515</v>
      </c>
      <c r="F87" s="17" t="s">
        <v>516</v>
      </c>
    </row>
    <row r="88" spans="3:6" x14ac:dyDescent="0.25">
      <c r="C88" s="17" t="s">
        <v>362</v>
      </c>
      <c r="D88" s="17" t="s">
        <v>269</v>
      </c>
      <c r="E88" s="17" t="s">
        <v>517</v>
      </c>
      <c r="F88" s="17" t="s">
        <v>518</v>
      </c>
    </row>
    <row r="89" spans="3:6" x14ac:dyDescent="0.25">
      <c r="C89" s="17" t="s">
        <v>362</v>
      </c>
      <c r="D89" s="17" t="s">
        <v>269</v>
      </c>
      <c r="E89" s="17" t="s">
        <v>519</v>
      </c>
      <c r="F89" s="17" t="s">
        <v>520</v>
      </c>
    </row>
    <row r="90" spans="3:6" x14ac:dyDescent="0.25">
      <c r="C90" s="17" t="s">
        <v>362</v>
      </c>
      <c r="D90" s="17" t="s">
        <v>269</v>
      </c>
      <c r="E90" s="17" t="s">
        <v>521</v>
      </c>
      <c r="F90" s="17" t="s">
        <v>522</v>
      </c>
    </row>
    <row r="91" spans="3:6" x14ac:dyDescent="0.25">
      <c r="C91" s="17" t="s">
        <v>362</v>
      </c>
      <c r="D91" s="17" t="s">
        <v>269</v>
      </c>
      <c r="E91" s="17" t="s">
        <v>523</v>
      </c>
      <c r="F91" s="17" t="s">
        <v>524</v>
      </c>
    </row>
    <row r="92" spans="3:6" x14ac:dyDescent="0.25">
      <c r="C92" s="17" t="s">
        <v>362</v>
      </c>
      <c r="D92" s="17" t="s">
        <v>269</v>
      </c>
      <c r="E92" s="17" t="s">
        <v>525</v>
      </c>
      <c r="F92" s="17" t="s">
        <v>526</v>
      </c>
    </row>
    <row r="93" spans="3:6" x14ac:dyDescent="0.25">
      <c r="C93" s="17" t="s">
        <v>362</v>
      </c>
      <c r="D93" s="17" t="s">
        <v>269</v>
      </c>
      <c r="E93" s="17" t="s">
        <v>527</v>
      </c>
      <c r="F93" s="17" t="s">
        <v>528</v>
      </c>
    </row>
    <row r="94" spans="3:6" x14ac:dyDescent="0.25">
      <c r="C94" s="17" t="s">
        <v>362</v>
      </c>
      <c r="D94" s="17" t="s">
        <v>269</v>
      </c>
      <c r="E94" s="17" t="s">
        <v>529</v>
      </c>
      <c r="F94" s="17" t="s">
        <v>530</v>
      </c>
    </row>
    <row r="95" spans="3:6" x14ac:dyDescent="0.25">
      <c r="C95" s="17" t="s">
        <v>362</v>
      </c>
      <c r="D95" s="17" t="s">
        <v>269</v>
      </c>
      <c r="E95" s="17" t="s">
        <v>531</v>
      </c>
      <c r="F95" s="17" t="s">
        <v>532</v>
      </c>
    </row>
    <row r="96" spans="3:6" x14ac:dyDescent="0.25">
      <c r="C96" s="17" t="s">
        <v>362</v>
      </c>
      <c r="D96" s="17" t="s">
        <v>269</v>
      </c>
      <c r="E96" s="17" t="s">
        <v>533</v>
      </c>
      <c r="F96" s="17" t="s">
        <v>534</v>
      </c>
    </row>
    <row r="97" spans="3:6" x14ac:dyDescent="0.25">
      <c r="C97" s="17" t="s">
        <v>356</v>
      </c>
      <c r="D97" s="17" t="s">
        <v>270</v>
      </c>
      <c r="E97" s="17" t="s">
        <v>535</v>
      </c>
      <c r="F97" s="17" t="s">
        <v>536</v>
      </c>
    </row>
    <row r="98" spans="3:6" x14ac:dyDescent="0.25">
      <c r="C98" s="17" t="s">
        <v>356</v>
      </c>
      <c r="D98" s="17" t="s">
        <v>270</v>
      </c>
      <c r="E98" s="17" t="s">
        <v>537</v>
      </c>
      <c r="F98" s="17" t="s">
        <v>538</v>
      </c>
    </row>
    <row r="99" spans="3:6" x14ac:dyDescent="0.25">
      <c r="C99" s="17" t="s">
        <v>356</v>
      </c>
      <c r="D99" s="17" t="s">
        <v>270</v>
      </c>
      <c r="E99" s="17" t="s">
        <v>539</v>
      </c>
      <c r="F99" s="17" t="s">
        <v>540</v>
      </c>
    </row>
    <row r="100" spans="3:6" x14ac:dyDescent="0.25">
      <c r="C100" s="17" t="s">
        <v>356</v>
      </c>
      <c r="D100" s="17" t="s">
        <v>270</v>
      </c>
      <c r="E100" s="17" t="s">
        <v>541</v>
      </c>
      <c r="F100" s="17" t="s">
        <v>542</v>
      </c>
    </row>
    <row r="101" spans="3:6" x14ac:dyDescent="0.25">
      <c r="C101" s="17" t="s">
        <v>356</v>
      </c>
      <c r="D101" s="17" t="s">
        <v>270</v>
      </c>
      <c r="E101" s="17" t="s">
        <v>543</v>
      </c>
      <c r="F101" s="17" t="s">
        <v>544</v>
      </c>
    </row>
    <row r="102" spans="3:6" x14ac:dyDescent="0.25">
      <c r="C102" s="17" t="s">
        <v>371</v>
      </c>
      <c r="D102" s="17" t="s">
        <v>274</v>
      </c>
      <c r="E102" s="17" t="s">
        <v>545</v>
      </c>
      <c r="F102" s="17" t="s">
        <v>546</v>
      </c>
    </row>
    <row r="103" spans="3:6" x14ac:dyDescent="0.25">
      <c r="C103" s="17" t="s">
        <v>371</v>
      </c>
      <c r="D103" s="17" t="s">
        <v>274</v>
      </c>
      <c r="E103" s="17" t="s">
        <v>547</v>
      </c>
      <c r="F103" s="17" t="s">
        <v>548</v>
      </c>
    </row>
    <row r="104" spans="3:6" x14ac:dyDescent="0.25">
      <c r="C104" s="17" t="s">
        <v>371</v>
      </c>
      <c r="D104" s="17" t="s">
        <v>274</v>
      </c>
      <c r="E104" s="17" t="s">
        <v>549</v>
      </c>
      <c r="F104" s="17" t="s">
        <v>550</v>
      </c>
    </row>
    <row r="105" spans="3:6" x14ac:dyDescent="0.25">
      <c r="C105" s="17" t="s">
        <v>371</v>
      </c>
      <c r="D105" s="17" t="s">
        <v>274</v>
      </c>
      <c r="E105" s="17" t="s">
        <v>551</v>
      </c>
      <c r="F105" s="17" t="s">
        <v>552</v>
      </c>
    </row>
    <row r="106" spans="3:6" x14ac:dyDescent="0.25">
      <c r="C106" s="17" t="s">
        <v>371</v>
      </c>
      <c r="D106" s="17" t="s">
        <v>274</v>
      </c>
      <c r="E106" s="17" t="s">
        <v>553</v>
      </c>
      <c r="F106" s="17" t="s">
        <v>554</v>
      </c>
    </row>
    <row r="107" spans="3:6" x14ac:dyDescent="0.25">
      <c r="C107" s="17" t="s">
        <v>377</v>
      </c>
      <c r="D107" s="17" t="s">
        <v>276</v>
      </c>
      <c r="E107" s="17" t="s">
        <v>555</v>
      </c>
      <c r="F107" s="17" t="s">
        <v>556</v>
      </c>
    </row>
    <row r="108" spans="3:6" x14ac:dyDescent="0.25">
      <c r="C108" s="17" t="s">
        <v>377</v>
      </c>
      <c r="D108" s="17" t="s">
        <v>276</v>
      </c>
      <c r="E108" s="17" t="s">
        <v>557</v>
      </c>
      <c r="F108" s="17" t="s">
        <v>558</v>
      </c>
    </row>
    <row r="109" spans="3:6" x14ac:dyDescent="0.25">
      <c r="C109" s="17" t="s">
        <v>377</v>
      </c>
      <c r="D109" s="17" t="s">
        <v>276</v>
      </c>
      <c r="E109" s="17" t="s">
        <v>559</v>
      </c>
      <c r="F109" s="17" t="s">
        <v>560</v>
      </c>
    </row>
    <row r="110" spans="3:6" x14ac:dyDescent="0.25">
      <c r="C110" s="17" t="s">
        <v>377</v>
      </c>
      <c r="D110" s="17" t="s">
        <v>276</v>
      </c>
      <c r="E110" s="17" t="s">
        <v>561</v>
      </c>
      <c r="F110" s="17" t="s">
        <v>562</v>
      </c>
    </row>
    <row r="111" spans="3:6" x14ac:dyDescent="0.25">
      <c r="C111" s="17" t="s">
        <v>377</v>
      </c>
      <c r="D111" s="17" t="s">
        <v>276</v>
      </c>
      <c r="E111" s="17" t="s">
        <v>563</v>
      </c>
      <c r="F111" s="17" t="s">
        <v>564</v>
      </c>
    </row>
    <row r="112" spans="3:6" x14ac:dyDescent="0.25">
      <c r="C112" s="17" t="s">
        <v>377</v>
      </c>
      <c r="D112" s="17" t="s">
        <v>276</v>
      </c>
      <c r="E112" s="17" t="s">
        <v>565</v>
      </c>
      <c r="F112" s="17" t="s">
        <v>566</v>
      </c>
    </row>
    <row r="113" spans="3:6" x14ac:dyDescent="0.25">
      <c r="C113" s="17" t="s">
        <v>377</v>
      </c>
      <c r="D113" s="17" t="s">
        <v>276</v>
      </c>
      <c r="E113" s="17" t="s">
        <v>567</v>
      </c>
      <c r="F113" s="17" t="s">
        <v>568</v>
      </c>
    </row>
    <row r="114" spans="3:6" x14ac:dyDescent="0.25">
      <c r="C114" s="17" t="s">
        <v>377</v>
      </c>
      <c r="D114" s="17" t="s">
        <v>276</v>
      </c>
      <c r="E114" s="17" t="s">
        <v>569</v>
      </c>
      <c r="F114" s="17" t="s">
        <v>570</v>
      </c>
    </row>
    <row r="115" spans="3:6" x14ac:dyDescent="0.25">
      <c r="C115" s="17" t="s">
        <v>380</v>
      </c>
      <c r="D115" s="17" t="s">
        <v>277</v>
      </c>
      <c r="E115" s="17" t="s">
        <v>571</v>
      </c>
      <c r="F115" s="17" t="s">
        <v>572</v>
      </c>
    </row>
    <row r="116" spans="3:6" x14ac:dyDescent="0.25">
      <c r="C116" s="17" t="s">
        <v>380</v>
      </c>
      <c r="D116" s="17" t="s">
        <v>277</v>
      </c>
      <c r="E116" s="17" t="s">
        <v>573</v>
      </c>
      <c r="F116" s="17" t="s">
        <v>574</v>
      </c>
    </row>
    <row r="117" spans="3:6" x14ac:dyDescent="0.25">
      <c r="C117" s="17" t="s">
        <v>380</v>
      </c>
      <c r="D117" s="17" t="s">
        <v>277</v>
      </c>
      <c r="E117" s="17" t="s">
        <v>575</v>
      </c>
      <c r="F117" s="17" t="s">
        <v>576</v>
      </c>
    </row>
    <row r="118" spans="3:6" x14ac:dyDescent="0.25">
      <c r="C118" s="17" t="s">
        <v>380</v>
      </c>
      <c r="D118" s="17" t="s">
        <v>277</v>
      </c>
      <c r="E118" s="17" t="s">
        <v>577</v>
      </c>
      <c r="F118" s="17" t="s">
        <v>578</v>
      </c>
    </row>
    <row r="119" spans="3:6" x14ac:dyDescent="0.25">
      <c r="C119" s="17" t="s">
        <v>380</v>
      </c>
      <c r="D119" s="17" t="s">
        <v>277</v>
      </c>
      <c r="E119" s="17" t="s">
        <v>579</v>
      </c>
      <c r="F119" s="17" t="s">
        <v>580</v>
      </c>
    </row>
    <row r="120" spans="3:6" x14ac:dyDescent="0.25">
      <c r="C120" s="17" t="s">
        <v>383</v>
      </c>
      <c r="D120" s="17" t="s">
        <v>278</v>
      </c>
      <c r="E120" s="17" t="s">
        <v>581</v>
      </c>
      <c r="F120" s="17" t="s">
        <v>582</v>
      </c>
    </row>
    <row r="121" spans="3:6" x14ac:dyDescent="0.25">
      <c r="C121" s="17" t="s">
        <v>383</v>
      </c>
      <c r="D121" s="17" t="s">
        <v>278</v>
      </c>
      <c r="E121" s="17" t="s">
        <v>583</v>
      </c>
      <c r="F121" s="17" t="s">
        <v>584</v>
      </c>
    </row>
    <row r="122" spans="3:6" x14ac:dyDescent="0.25">
      <c r="C122" s="17" t="s">
        <v>383</v>
      </c>
      <c r="D122" s="17" t="s">
        <v>278</v>
      </c>
      <c r="E122" s="17" t="s">
        <v>585</v>
      </c>
      <c r="F122" s="17" t="s">
        <v>586</v>
      </c>
    </row>
    <row r="123" spans="3:6" x14ac:dyDescent="0.25">
      <c r="C123" s="17" t="s">
        <v>383</v>
      </c>
      <c r="D123" s="17" t="s">
        <v>278</v>
      </c>
      <c r="E123" s="17" t="s">
        <v>587</v>
      </c>
      <c r="F123" s="17" t="s">
        <v>588</v>
      </c>
    </row>
    <row r="124" spans="3:6" x14ac:dyDescent="0.25">
      <c r="C124" s="17" t="s">
        <v>383</v>
      </c>
      <c r="D124" s="17" t="s">
        <v>278</v>
      </c>
      <c r="E124" s="17" t="s">
        <v>589</v>
      </c>
      <c r="F124" s="17" t="s">
        <v>590</v>
      </c>
    </row>
    <row r="125" spans="3:6" x14ac:dyDescent="0.25">
      <c r="C125" s="17" t="s">
        <v>383</v>
      </c>
      <c r="D125" s="17" t="s">
        <v>278</v>
      </c>
      <c r="E125" s="17" t="s">
        <v>591</v>
      </c>
      <c r="F125" s="17" t="s">
        <v>592</v>
      </c>
    </row>
    <row r="126" spans="3:6" x14ac:dyDescent="0.25">
      <c r="C126" s="17" t="s">
        <v>383</v>
      </c>
      <c r="D126" s="17" t="s">
        <v>278</v>
      </c>
      <c r="E126" s="17" t="s">
        <v>593</v>
      </c>
      <c r="F126" s="17" t="s">
        <v>594</v>
      </c>
    </row>
    <row r="127" spans="3:6" x14ac:dyDescent="0.25">
      <c r="C127" s="17" t="s">
        <v>383</v>
      </c>
      <c r="D127" s="17" t="s">
        <v>278</v>
      </c>
      <c r="E127" s="17" t="s">
        <v>595</v>
      </c>
      <c r="F127" s="17" t="s">
        <v>596</v>
      </c>
    </row>
    <row r="128" spans="3:6" x14ac:dyDescent="0.25">
      <c r="C128" s="17" t="s">
        <v>386</v>
      </c>
      <c r="D128" s="17" t="s">
        <v>279</v>
      </c>
      <c r="E128" s="17" t="s">
        <v>597</v>
      </c>
      <c r="F128" s="17" t="s">
        <v>598</v>
      </c>
    </row>
    <row r="129" spans="3:6" x14ac:dyDescent="0.25">
      <c r="C129" s="17" t="s">
        <v>386</v>
      </c>
      <c r="D129" s="17" t="s">
        <v>279</v>
      </c>
      <c r="E129" s="17" t="s">
        <v>599</v>
      </c>
      <c r="F129" s="17" t="s">
        <v>600</v>
      </c>
    </row>
    <row r="130" spans="3:6" x14ac:dyDescent="0.25">
      <c r="C130" s="17" t="s">
        <v>386</v>
      </c>
      <c r="D130" s="17" t="s">
        <v>279</v>
      </c>
      <c r="E130" s="17" t="s">
        <v>601</v>
      </c>
      <c r="F130" s="17" t="s">
        <v>602</v>
      </c>
    </row>
    <row r="131" spans="3:6" x14ac:dyDescent="0.25">
      <c r="C131" s="17" t="s">
        <v>386</v>
      </c>
      <c r="D131" s="17" t="s">
        <v>279</v>
      </c>
      <c r="E131" s="17" t="s">
        <v>603</v>
      </c>
      <c r="F131" s="17" t="s">
        <v>604</v>
      </c>
    </row>
    <row r="132" spans="3:6" x14ac:dyDescent="0.25">
      <c r="C132" s="17" t="s">
        <v>386</v>
      </c>
      <c r="D132" s="17" t="s">
        <v>279</v>
      </c>
      <c r="E132" s="17" t="s">
        <v>605</v>
      </c>
      <c r="F132" s="17" t="s">
        <v>606</v>
      </c>
    </row>
    <row r="133" spans="3:6" x14ac:dyDescent="0.25">
      <c r="C133" s="17" t="s">
        <v>386</v>
      </c>
      <c r="D133" s="17" t="s">
        <v>279</v>
      </c>
      <c r="E133" s="17" t="s">
        <v>607</v>
      </c>
      <c r="F133" s="17" t="s">
        <v>608</v>
      </c>
    </row>
    <row r="134" spans="3:6" x14ac:dyDescent="0.25">
      <c r="C134" s="17" t="s">
        <v>392</v>
      </c>
      <c r="D134" s="17" t="s">
        <v>393</v>
      </c>
      <c r="E134" s="17" t="s">
        <v>609</v>
      </c>
      <c r="F134" s="17" t="s">
        <v>610</v>
      </c>
    </row>
    <row r="135" spans="3:6" x14ac:dyDescent="0.25">
      <c r="C135" s="17" t="s">
        <v>392</v>
      </c>
      <c r="D135" s="17" t="s">
        <v>393</v>
      </c>
      <c r="E135" s="17" t="s">
        <v>611</v>
      </c>
      <c r="F135" s="17" t="s">
        <v>612</v>
      </c>
    </row>
    <row r="136" spans="3:6" x14ac:dyDescent="0.25">
      <c r="C136" s="17" t="s">
        <v>392</v>
      </c>
      <c r="D136" s="17" t="s">
        <v>393</v>
      </c>
      <c r="E136" s="17" t="s">
        <v>613</v>
      </c>
      <c r="F136" s="17" t="s">
        <v>614</v>
      </c>
    </row>
    <row r="137" spans="3:6" x14ac:dyDescent="0.25">
      <c r="C137" s="17" t="s">
        <v>396</v>
      </c>
      <c r="D137" s="17" t="s">
        <v>282</v>
      </c>
      <c r="E137" s="17" t="s">
        <v>615</v>
      </c>
      <c r="F137" s="17" t="s">
        <v>616</v>
      </c>
    </row>
    <row r="138" spans="3:6" x14ac:dyDescent="0.25">
      <c r="C138" s="17" t="s">
        <v>396</v>
      </c>
      <c r="D138" s="17" t="s">
        <v>282</v>
      </c>
      <c r="E138" s="17" t="s">
        <v>617</v>
      </c>
      <c r="F138" s="17" t="s">
        <v>618</v>
      </c>
    </row>
    <row r="139" spans="3:6" x14ac:dyDescent="0.25">
      <c r="C139" s="17" t="s">
        <v>396</v>
      </c>
      <c r="D139" s="17" t="s">
        <v>282</v>
      </c>
      <c r="E139" s="17" t="s">
        <v>619</v>
      </c>
      <c r="F139" s="17" t="s">
        <v>620</v>
      </c>
    </row>
    <row r="140" spans="3:6" x14ac:dyDescent="0.25">
      <c r="C140" s="17" t="s">
        <v>396</v>
      </c>
      <c r="D140" s="17" t="s">
        <v>282</v>
      </c>
      <c r="E140" s="17" t="s">
        <v>621</v>
      </c>
      <c r="F140" s="17" t="s">
        <v>622</v>
      </c>
    </row>
    <row r="141" spans="3:6" x14ac:dyDescent="0.25">
      <c r="C141" s="17" t="s">
        <v>396</v>
      </c>
      <c r="D141" s="17" t="s">
        <v>282</v>
      </c>
      <c r="E141" s="17" t="s">
        <v>623</v>
      </c>
      <c r="F141" s="17" t="s">
        <v>624</v>
      </c>
    </row>
    <row r="142" spans="3:6" x14ac:dyDescent="0.25">
      <c r="C142" s="17" t="s">
        <v>402</v>
      </c>
      <c r="D142" s="17" t="s">
        <v>284</v>
      </c>
      <c r="E142" s="17" t="s">
        <v>625</v>
      </c>
      <c r="F142" s="17" t="s">
        <v>626</v>
      </c>
    </row>
    <row r="143" spans="3:6" x14ac:dyDescent="0.25">
      <c r="C143" s="17" t="s">
        <v>402</v>
      </c>
      <c r="D143" s="17" t="s">
        <v>284</v>
      </c>
      <c r="E143" s="17" t="s">
        <v>627</v>
      </c>
      <c r="F143" s="17" t="s">
        <v>628</v>
      </c>
    </row>
    <row r="144" spans="3:6" x14ac:dyDescent="0.25">
      <c r="C144" s="17" t="s">
        <v>402</v>
      </c>
      <c r="D144" s="17" t="s">
        <v>284</v>
      </c>
      <c r="E144" s="17" t="s">
        <v>629</v>
      </c>
      <c r="F144" s="17" t="s">
        <v>630</v>
      </c>
    </row>
    <row r="145" spans="3:6" x14ac:dyDescent="0.25">
      <c r="C145" s="17" t="s">
        <v>402</v>
      </c>
      <c r="D145" s="17" t="s">
        <v>284</v>
      </c>
      <c r="E145" s="17" t="s">
        <v>631</v>
      </c>
      <c r="F145" s="17" t="s">
        <v>632</v>
      </c>
    </row>
    <row r="146" spans="3:6" x14ac:dyDescent="0.25">
      <c r="C146" s="17" t="s">
        <v>402</v>
      </c>
      <c r="D146" s="17" t="s">
        <v>284</v>
      </c>
      <c r="E146" s="17" t="s">
        <v>633</v>
      </c>
      <c r="F146" s="17" t="s">
        <v>634</v>
      </c>
    </row>
    <row r="147" spans="3:6" x14ac:dyDescent="0.25">
      <c r="C147" s="17" t="s">
        <v>402</v>
      </c>
      <c r="D147" s="17" t="s">
        <v>284</v>
      </c>
      <c r="E147" s="17" t="s">
        <v>635</v>
      </c>
      <c r="F147" s="17" t="s">
        <v>364</v>
      </c>
    </row>
    <row r="148" spans="3:6" x14ac:dyDescent="0.25">
      <c r="C148" s="17" t="s">
        <v>402</v>
      </c>
      <c r="D148" s="17" t="s">
        <v>284</v>
      </c>
      <c r="E148" s="17" t="s">
        <v>636</v>
      </c>
      <c r="F148" s="17" t="s">
        <v>637</v>
      </c>
    </row>
    <row r="149" spans="3:6" x14ac:dyDescent="0.25">
      <c r="C149" s="17" t="s">
        <v>402</v>
      </c>
      <c r="D149" s="17" t="s">
        <v>284</v>
      </c>
      <c r="E149" s="17" t="s">
        <v>638</v>
      </c>
      <c r="F149" s="17" t="s">
        <v>639</v>
      </c>
    </row>
    <row r="150" spans="3:6" x14ac:dyDescent="0.25">
      <c r="C150" s="17" t="s">
        <v>402</v>
      </c>
      <c r="D150" s="17" t="s">
        <v>284</v>
      </c>
      <c r="E150" s="17" t="s">
        <v>640</v>
      </c>
      <c r="F150" s="17" t="s">
        <v>641</v>
      </c>
    </row>
    <row r="151" spans="3:6" x14ac:dyDescent="0.25">
      <c r="C151" s="17" t="s">
        <v>402</v>
      </c>
      <c r="D151" s="17" t="s">
        <v>284</v>
      </c>
      <c r="E151" s="17" t="s">
        <v>642</v>
      </c>
      <c r="F151" s="17" t="s">
        <v>643</v>
      </c>
    </row>
    <row r="152" spans="3:6" x14ac:dyDescent="0.25">
      <c r="C152" s="17" t="s">
        <v>402</v>
      </c>
      <c r="D152" s="17" t="s">
        <v>284</v>
      </c>
      <c r="E152" s="17" t="s">
        <v>644</v>
      </c>
      <c r="F152" s="17" t="s">
        <v>645</v>
      </c>
    </row>
    <row r="153" spans="3:6" x14ac:dyDescent="0.25">
      <c r="C153" s="17" t="s">
        <v>405</v>
      </c>
      <c r="D153" s="17" t="s">
        <v>285</v>
      </c>
      <c r="E153" s="17" t="s">
        <v>646</v>
      </c>
      <c r="F153" s="17" t="s">
        <v>647</v>
      </c>
    </row>
    <row r="154" spans="3:6" x14ac:dyDescent="0.25">
      <c r="C154" s="17" t="s">
        <v>405</v>
      </c>
      <c r="D154" s="17" t="s">
        <v>285</v>
      </c>
      <c r="E154" s="17" t="s">
        <v>648</v>
      </c>
      <c r="F154" s="17" t="s">
        <v>455</v>
      </c>
    </row>
    <row r="155" spans="3:6" x14ac:dyDescent="0.25">
      <c r="C155" s="17" t="s">
        <v>405</v>
      </c>
      <c r="D155" s="17" t="s">
        <v>285</v>
      </c>
      <c r="E155" s="17" t="s">
        <v>649</v>
      </c>
      <c r="F155" s="17" t="s">
        <v>650</v>
      </c>
    </row>
    <row r="156" spans="3:6" x14ac:dyDescent="0.25">
      <c r="C156" s="17" t="s">
        <v>405</v>
      </c>
      <c r="D156" s="17" t="s">
        <v>285</v>
      </c>
      <c r="E156" s="17" t="s">
        <v>651</v>
      </c>
      <c r="F156" s="17" t="s">
        <v>652</v>
      </c>
    </row>
    <row r="157" spans="3:6" x14ac:dyDescent="0.25">
      <c r="C157" s="17" t="s">
        <v>408</v>
      </c>
      <c r="D157" s="17" t="s">
        <v>286</v>
      </c>
      <c r="E157" s="17" t="s">
        <v>653</v>
      </c>
      <c r="F157" s="17" t="s">
        <v>654</v>
      </c>
    </row>
    <row r="158" spans="3:6" x14ac:dyDescent="0.25">
      <c r="C158" s="17" t="s">
        <v>408</v>
      </c>
      <c r="D158" s="17" t="s">
        <v>286</v>
      </c>
      <c r="E158" s="17" t="s">
        <v>655</v>
      </c>
      <c r="F158" s="17" t="s">
        <v>656</v>
      </c>
    </row>
    <row r="159" spans="3:6" x14ac:dyDescent="0.25">
      <c r="C159" s="17" t="s">
        <v>408</v>
      </c>
      <c r="D159" s="17" t="s">
        <v>286</v>
      </c>
      <c r="E159" s="17" t="s">
        <v>657</v>
      </c>
      <c r="F159" s="17" t="s">
        <v>658</v>
      </c>
    </row>
    <row r="160" spans="3:6" x14ac:dyDescent="0.25">
      <c r="C160" s="17" t="s">
        <v>408</v>
      </c>
      <c r="D160" s="17" t="s">
        <v>286</v>
      </c>
      <c r="E160" s="17" t="s">
        <v>659</v>
      </c>
      <c r="F160" s="17" t="s">
        <v>660</v>
      </c>
    </row>
    <row r="161" spans="3:6" x14ac:dyDescent="0.25">
      <c r="C161" s="17" t="s">
        <v>408</v>
      </c>
      <c r="D161" s="17" t="s">
        <v>286</v>
      </c>
      <c r="E161" s="17" t="s">
        <v>661</v>
      </c>
      <c r="F161" s="17" t="s">
        <v>662</v>
      </c>
    </row>
    <row r="162" spans="3:6" x14ac:dyDescent="0.25">
      <c r="C162" s="17" t="s">
        <v>408</v>
      </c>
      <c r="D162" s="17" t="s">
        <v>286</v>
      </c>
      <c r="E162" s="17" t="s">
        <v>663</v>
      </c>
      <c r="F162" s="17" t="s">
        <v>664</v>
      </c>
    </row>
    <row r="163" spans="3:6" x14ac:dyDescent="0.25">
      <c r="C163" s="17" t="s">
        <v>408</v>
      </c>
      <c r="D163" s="17" t="s">
        <v>286</v>
      </c>
      <c r="E163" s="17" t="s">
        <v>665</v>
      </c>
      <c r="F163" s="17" t="s">
        <v>666</v>
      </c>
    </row>
    <row r="164" spans="3:6" x14ac:dyDescent="0.25">
      <c r="C164" s="17" t="s">
        <v>408</v>
      </c>
      <c r="D164" s="17" t="s">
        <v>286</v>
      </c>
      <c r="E164" s="17" t="s">
        <v>667</v>
      </c>
      <c r="F164" s="17" t="s">
        <v>668</v>
      </c>
    </row>
    <row r="165" spans="3:6" x14ac:dyDescent="0.25">
      <c r="C165" s="17" t="s">
        <v>408</v>
      </c>
      <c r="D165" s="17" t="s">
        <v>286</v>
      </c>
      <c r="E165" s="17" t="s">
        <v>669</v>
      </c>
      <c r="F165" s="17" t="s">
        <v>670</v>
      </c>
    </row>
    <row r="166" spans="3:6" x14ac:dyDescent="0.25">
      <c r="C166" s="17" t="s">
        <v>408</v>
      </c>
      <c r="D166" s="17" t="s">
        <v>286</v>
      </c>
      <c r="E166" s="17" t="s">
        <v>671</v>
      </c>
      <c r="F166" s="17" t="s">
        <v>672</v>
      </c>
    </row>
    <row r="167" spans="3:6" x14ac:dyDescent="0.25">
      <c r="C167" s="17" t="s">
        <v>411</v>
      </c>
      <c r="D167" s="17" t="s">
        <v>287</v>
      </c>
      <c r="E167" s="17" t="s">
        <v>673</v>
      </c>
      <c r="F167" s="17" t="s">
        <v>674</v>
      </c>
    </row>
    <row r="168" spans="3:6" x14ac:dyDescent="0.25">
      <c r="C168" s="17" t="s">
        <v>411</v>
      </c>
      <c r="D168" s="17" t="s">
        <v>287</v>
      </c>
      <c r="E168" s="17" t="s">
        <v>675</v>
      </c>
      <c r="F168" s="17" t="s">
        <v>676</v>
      </c>
    </row>
    <row r="169" spans="3:6" x14ac:dyDescent="0.25">
      <c r="C169" s="17" t="s">
        <v>411</v>
      </c>
      <c r="D169" s="17" t="s">
        <v>287</v>
      </c>
      <c r="E169" s="17" t="s">
        <v>677</v>
      </c>
      <c r="F169" s="17" t="s">
        <v>678</v>
      </c>
    </row>
    <row r="170" spans="3:6" x14ac:dyDescent="0.25">
      <c r="C170" s="17" t="s">
        <v>411</v>
      </c>
      <c r="D170" s="17" t="s">
        <v>287</v>
      </c>
      <c r="E170" s="17" t="s">
        <v>679</v>
      </c>
      <c r="F170" s="17" t="s">
        <v>471</v>
      </c>
    </row>
    <row r="171" spans="3:6" x14ac:dyDescent="0.25">
      <c r="C171" s="17" t="s">
        <v>411</v>
      </c>
      <c r="D171" s="17" t="s">
        <v>287</v>
      </c>
      <c r="E171" s="17" t="s">
        <v>680</v>
      </c>
      <c r="F171" s="17" t="s">
        <v>475</v>
      </c>
    </row>
    <row r="172" spans="3:6" x14ac:dyDescent="0.25">
      <c r="C172" s="17" t="s">
        <v>411</v>
      </c>
      <c r="D172" s="17" t="s">
        <v>287</v>
      </c>
      <c r="E172" s="17" t="s">
        <v>681</v>
      </c>
      <c r="F172" s="17" t="s">
        <v>682</v>
      </c>
    </row>
    <row r="173" spans="3:6" x14ac:dyDescent="0.25">
      <c r="C173" s="17" t="s">
        <v>411</v>
      </c>
      <c r="D173" s="17" t="s">
        <v>287</v>
      </c>
      <c r="E173" s="17" t="s">
        <v>683</v>
      </c>
      <c r="F173" s="17" t="s">
        <v>684</v>
      </c>
    </row>
    <row r="174" spans="3:6" x14ac:dyDescent="0.25">
      <c r="C174" s="17" t="s">
        <v>411</v>
      </c>
      <c r="D174" s="17" t="s">
        <v>287</v>
      </c>
      <c r="E174" s="17" t="s">
        <v>685</v>
      </c>
      <c r="F174" s="17" t="s">
        <v>686</v>
      </c>
    </row>
    <row r="175" spans="3:6" x14ac:dyDescent="0.25">
      <c r="C175" s="17" t="s">
        <v>411</v>
      </c>
      <c r="D175" s="17" t="s">
        <v>287</v>
      </c>
      <c r="E175" s="17" t="s">
        <v>687</v>
      </c>
      <c r="F175" s="17" t="s">
        <v>688</v>
      </c>
    </row>
    <row r="176" spans="3:6" x14ac:dyDescent="0.25">
      <c r="C176" s="17" t="s">
        <v>411</v>
      </c>
      <c r="D176" s="17" t="s">
        <v>287</v>
      </c>
      <c r="E176" s="17" t="s">
        <v>689</v>
      </c>
      <c r="F176" s="17" t="s">
        <v>690</v>
      </c>
    </row>
    <row r="177" spans="3:6" x14ac:dyDescent="0.25">
      <c r="C177" s="17" t="s">
        <v>411</v>
      </c>
      <c r="D177" s="17" t="s">
        <v>287</v>
      </c>
      <c r="E177" s="17" t="s">
        <v>691</v>
      </c>
      <c r="F177" s="17" t="s">
        <v>692</v>
      </c>
    </row>
    <row r="178" spans="3:6" x14ac:dyDescent="0.25">
      <c r="C178" s="17" t="s">
        <v>411</v>
      </c>
      <c r="D178" s="17" t="s">
        <v>287</v>
      </c>
      <c r="E178" s="17" t="s">
        <v>693</v>
      </c>
      <c r="F178" s="17" t="s">
        <v>694</v>
      </c>
    </row>
    <row r="179" spans="3:6" x14ac:dyDescent="0.25">
      <c r="C179" s="17" t="s">
        <v>411</v>
      </c>
      <c r="D179" s="17" t="s">
        <v>287</v>
      </c>
      <c r="E179" s="17" t="s">
        <v>695</v>
      </c>
      <c r="F179" s="17" t="s">
        <v>696</v>
      </c>
    </row>
    <row r="180" spans="3:6" x14ac:dyDescent="0.25">
      <c r="C180" s="17" t="s">
        <v>411</v>
      </c>
      <c r="D180" s="17" t="s">
        <v>287</v>
      </c>
      <c r="E180" s="17" t="s">
        <v>697</v>
      </c>
      <c r="F180" s="17" t="s">
        <v>698</v>
      </c>
    </row>
    <row r="181" spans="3:6" x14ac:dyDescent="0.25">
      <c r="C181" s="17" t="s">
        <v>411</v>
      </c>
      <c r="D181" s="17" t="s">
        <v>287</v>
      </c>
      <c r="E181" s="17" t="s">
        <v>699</v>
      </c>
      <c r="F181" s="17" t="s">
        <v>700</v>
      </c>
    </row>
    <row r="182" spans="3:6" x14ac:dyDescent="0.25">
      <c r="C182" s="17" t="s">
        <v>320</v>
      </c>
      <c r="D182" s="17" t="s">
        <v>257</v>
      </c>
      <c r="E182" s="17" t="s">
        <v>701</v>
      </c>
      <c r="F182" s="17" t="s">
        <v>702</v>
      </c>
    </row>
    <row r="183" spans="3:6" x14ac:dyDescent="0.25">
      <c r="C183" s="17" t="s">
        <v>320</v>
      </c>
      <c r="D183" s="17" t="s">
        <v>257</v>
      </c>
      <c r="E183" s="17" t="s">
        <v>703</v>
      </c>
      <c r="F183" s="17" t="s">
        <v>704</v>
      </c>
    </row>
    <row r="184" spans="3:6" x14ac:dyDescent="0.25">
      <c r="C184" s="17" t="s">
        <v>320</v>
      </c>
      <c r="D184" s="17" t="s">
        <v>257</v>
      </c>
      <c r="E184" s="17" t="s">
        <v>705</v>
      </c>
      <c r="F184" s="17" t="s">
        <v>706</v>
      </c>
    </row>
    <row r="185" spans="3:6" x14ac:dyDescent="0.25">
      <c r="C185" s="17" t="s">
        <v>347</v>
      </c>
      <c r="D185" s="17" t="s">
        <v>266</v>
      </c>
      <c r="E185" s="17" t="s">
        <v>707</v>
      </c>
      <c r="F185" s="17" t="s">
        <v>708</v>
      </c>
    </row>
    <row r="186" spans="3:6" x14ac:dyDescent="0.25">
      <c r="C186" s="17" t="s">
        <v>347</v>
      </c>
      <c r="D186" s="17" t="s">
        <v>266</v>
      </c>
      <c r="E186" s="17" t="s">
        <v>709</v>
      </c>
      <c r="F186" s="17" t="s">
        <v>710</v>
      </c>
    </row>
    <row r="187" spans="3:6" x14ac:dyDescent="0.25">
      <c r="C187" s="17" t="s">
        <v>347</v>
      </c>
      <c r="D187" s="17" t="s">
        <v>266</v>
      </c>
      <c r="E187" s="17" t="s">
        <v>711</v>
      </c>
      <c r="F187" s="17" t="s">
        <v>712</v>
      </c>
    </row>
    <row r="188" spans="3:6" x14ac:dyDescent="0.25">
      <c r="C188" s="17" t="s">
        <v>389</v>
      </c>
      <c r="D188" s="17" t="s">
        <v>280</v>
      </c>
      <c r="E188" s="17" t="s">
        <v>713</v>
      </c>
      <c r="F188" s="17" t="s">
        <v>714</v>
      </c>
    </row>
    <row r="189" spans="3:6" x14ac:dyDescent="0.25">
      <c r="C189" s="17" t="s">
        <v>389</v>
      </c>
      <c r="D189" s="17" t="s">
        <v>280</v>
      </c>
      <c r="E189" s="17" t="s">
        <v>715</v>
      </c>
      <c r="F189" s="17" t="s">
        <v>716</v>
      </c>
    </row>
    <row r="190" spans="3:6" x14ac:dyDescent="0.25">
      <c r="C190" s="17" t="s">
        <v>389</v>
      </c>
      <c r="D190" s="17" t="s">
        <v>280</v>
      </c>
      <c r="E190" s="17" t="s">
        <v>717</v>
      </c>
      <c r="F190" s="17" t="s">
        <v>718</v>
      </c>
    </row>
    <row r="191" spans="3:6" x14ac:dyDescent="0.25">
      <c r="C191" s="17" t="s">
        <v>389</v>
      </c>
      <c r="D191" s="17" t="s">
        <v>280</v>
      </c>
      <c r="E191" s="17" t="s">
        <v>719</v>
      </c>
      <c r="F191" s="17" t="s">
        <v>720</v>
      </c>
    </row>
    <row r="192" spans="3:6" x14ac:dyDescent="0.25">
      <c r="C192" s="17" t="s">
        <v>399</v>
      </c>
      <c r="D192" s="17" t="s">
        <v>283</v>
      </c>
      <c r="E192" s="17" t="s">
        <v>721</v>
      </c>
      <c r="F192" s="17" t="s">
        <v>722</v>
      </c>
    </row>
    <row r="193" spans="3:6" x14ac:dyDescent="0.25">
      <c r="C193" s="17" t="s">
        <v>314</v>
      </c>
      <c r="D193" s="17" t="s">
        <v>255</v>
      </c>
      <c r="E193" s="17" t="s">
        <v>723</v>
      </c>
      <c r="F193" s="17" t="s">
        <v>724</v>
      </c>
    </row>
    <row r="194" spans="3:6" x14ac:dyDescent="0.25">
      <c r="C194" s="17" t="s">
        <v>365</v>
      </c>
      <c r="D194" s="17" t="s">
        <v>301</v>
      </c>
      <c r="E194" s="17" t="s">
        <v>725</v>
      </c>
      <c r="F194" s="17" t="s">
        <v>726</v>
      </c>
    </row>
    <row r="195" spans="3:6" x14ac:dyDescent="0.25">
      <c r="C195" s="17" t="s">
        <v>368</v>
      </c>
      <c r="D195" s="17" t="s">
        <v>273</v>
      </c>
      <c r="E195" s="17" t="s">
        <v>727</v>
      </c>
      <c r="F195" s="17" t="s">
        <v>728</v>
      </c>
    </row>
    <row r="196" spans="3:6" x14ac:dyDescent="0.25">
      <c r="C196" s="17" t="s">
        <v>414</v>
      </c>
      <c r="D196" s="17" t="s">
        <v>288</v>
      </c>
      <c r="E196" s="17" t="s">
        <v>729</v>
      </c>
      <c r="F196" s="17" t="s">
        <v>730</v>
      </c>
    </row>
    <row r="197" spans="3:6" x14ac:dyDescent="0.25">
      <c r="C197" s="17" t="s">
        <v>417</v>
      </c>
      <c r="D197" s="17" t="s">
        <v>289</v>
      </c>
      <c r="E197" s="17" t="s">
        <v>731</v>
      </c>
      <c r="F197" s="17" t="s">
        <v>732</v>
      </c>
    </row>
    <row r="198" spans="3:6" x14ac:dyDescent="0.25">
      <c r="C198" s="17" t="s">
        <v>336</v>
      </c>
      <c r="D198" s="17" t="s">
        <v>262</v>
      </c>
      <c r="E198" s="17" t="s">
        <v>733</v>
      </c>
      <c r="F198" s="17" t="s">
        <v>734</v>
      </c>
    </row>
    <row r="199" spans="3:6" x14ac:dyDescent="0.25">
      <c r="C199" s="17" t="s">
        <v>336</v>
      </c>
      <c r="D199" s="17" t="s">
        <v>262</v>
      </c>
      <c r="E199" s="17" t="s">
        <v>735</v>
      </c>
      <c r="F199" s="17" t="s">
        <v>736</v>
      </c>
    </row>
    <row r="200" spans="3:6" x14ac:dyDescent="0.25">
      <c r="C200" s="17" t="s">
        <v>336</v>
      </c>
      <c r="D200" s="17" t="s">
        <v>262</v>
      </c>
      <c r="E200" s="17" t="s">
        <v>737</v>
      </c>
      <c r="F200" s="17" t="s">
        <v>738</v>
      </c>
    </row>
    <row r="201" spans="3:6" x14ac:dyDescent="0.25">
      <c r="C201" s="17" t="s">
        <v>336</v>
      </c>
      <c r="D201" s="17" t="s">
        <v>262</v>
      </c>
      <c r="E201" s="17" t="s">
        <v>739</v>
      </c>
      <c r="F201" s="17" t="s">
        <v>740</v>
      </c>
    </row>
    <row r="202" spans="3:6" x14ac:dyDescent="0.25">
      <c r="C202" s="17" t="s">
        <v>336</v>
      </c>
      <c r="D202" s="17" t="s">
        <v>262</v>
      </c>
      <c r="E202" s="17" t="s">
        <v>741</v>
      </c>
      <c r="F202" s="17" t="s">
        <v>742</v>
      </c>
    </row>
    <row r="203" spans="3:6" x14ac:dyDescent="0.25">
      <c r="C203" s="17" t="s">
        <v>336</v>
      </c>
      <c r="D203" s="17" t="s">
        <v>262</v>
      </c>
      <c r="E203" s="17" t="s">
        <v>743</v>
      </c>
      <c r="F203" s="17" t="s">
        <v>744</v>
      </c>
    </row>
    <row r="204" spans="3:6" x14ac:dyDescent="0.25">
      <c r="C204" s="17" t="s">
        <v>336</v>
      </c>
      <c r="D204" s="17" t="s">
        <v>262</v>
      </c>
      <c r="E204" s="17" t="s">
        <v>745</v>
      </c>
      <c r="F204" s="17" t="s">
        <v>746</v>
      </c>
    </row>
    <row r="205" spans="3:6" x14ac:dyDescent="0.25">
      <c r="C205" s="17" t="s">
        <v>336</v>
      </c>
      <c r="D205" s="17" t="s">
        <v>262</v>
      </c>
      <c r="E205" s="17" t="s">
        <v>747</v>
      </c>
      <c r="F205" s="17" t="s">
        <v>748</v>
      </c>
    </row>
    <row r="206" spans="3:6" x14ac:dyDescent="0.25">
      <c r="C206" s="17" t="s">
        <v>336</v>
      </c>
      <c r="D206" s="17" t="s">
        <v>262</v>
      </c>
      <c r="E206" s="17" t="s">
        <v>749</v>
      </c>
      <c r="F206" s="17" t="s">
        <v>750</v>
      </c>
    </row>
    <row r="207" spans="3:6" x14ac:dyDescent="0.25">
      <c r="C207" s="17" t="s">
        <v>336</v>
      </c>
      <c r="D207" s="17" t="s">
        <v>262</v>
      </c>
      <c r="E207" s="17" t="s">
        <v>751</v>
      </c>
      <c r="F207" s="17" t="s">
        <v>752</v>
      </c>
    </row>
    <row r="208" spans="3:6" x14ac:dyDescent="0.25">
      <c r="C208" s="17" t="s">
        <v>336</v>
      </c>
      <c r="D208" s="17" t="s">
        <v>262</v>
      </c>
      <c r="E208" s="17" t="s">
        <v>753</v>
      </c>
      <c r="F208" s="17" t="s">
        <v>754</v>
      </c>
    </row>
    <row r="209" spans="3:6" x14ac:dyDescent="0.25">
      <c r="C209" s="17" t="s">
        <v>336</v>
      </c>
      <c r="D209" s="17" t="s">
        <v>262</v>
      </c>
      <c r="E209" s="17" t="s">
        <v>755</v>
      </c>
      <c r="F209" s="17" t="s">
        <v>756</v>
      </c>
    </row>
    <row r="210" spans="3:6" x14ac:dyDescent="0.25">
      <c r="C210" s="17" t="s">
        <v>374</v>
      </c>
      <c r="D210" s="17" t="s">
        <v>275</v>
      </c>
      <c r="E210" s="17" t="s">
        <v>757</v>
      </c>
      <c r="F210" s="17" t="s">
        <v>758</v>
      </c>
    </row>
    <row r="211" spans="3:6" x14ac:dyDescent="0.25">
      <c r="C211" s="17" t="s">
        <v>374</v>
      </c>
      <c r="D211" s="17" t="s">
        <v>275</v>
      </c>
      <c r="E211" s="17" t="s">
        <v>759</v>
      </c>
      <c r="F211" s="17" t="s">
        <v>760</v>
      </c>
    </row>
    <row r="212" spans="3:6" x14ac:dyDescent="0.25">
      <c r="C212" s="17" t="s">
        <v>374</v>
      </c>
      <c r="D212" s="17" t="s">
        <v>275</v>
      </c>
      <c r="E212" s="17" t="s">
        <v>761</v>
      </c>
      <c r="F212" s="17" t="s">
        <v>762</v>
      </c>
    </row>
    <row r="213" spans="3:6" x14ac:dyDescent="0.25">
      <c r="C213" s="17" t="s">
        <v>374</v>
      </c>
      <c r="D213" s="17" t="s">
        <v>275</v>
      </c>
      <c r="E213" s="17" t="s">
        <v>763</v>
      </c>
      <c r="F213" s="17" t="s">
        <v>764</v>
      </c>
    </row>
    <row r="214" spans="3:6" x14ac:dyDescent="0.25">
      <c r="C214" s="17" t="s">
        <v>374</v>
      </c>
      <c r="D214" s="17" t="s">
        <v>275</v>
      </c>
      <c r="E214" s="17" t="s">
        <v>765</v>
      </c>
      <c r="F214" s="17" t="s">
        <v>766</v>
      </c>
    </row>
    <row r="215" spans="3:6" x14ac:dyDescent="0.25">
      <c r="C215" s="18" t="s">
        <v>374</v>
      </c>
      <c r="D215" s="18" t="s">
        <v>275</v>
      </c>
      <c r="E215" s="18" t="s">
        <v>767</v>
      </c>
      <c r="F215" s="18" t="s">
        <v>768</v>
      </c>
    </row>
  </sheetData>
  <sortState xmlns:xlrd2="http://schemas.microsoft.com/office/spreadsheetml/2017/richdata2" ref="I4:J36">
    <sortCondition ref="J4:J36"/>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66"/>
  <sheetViews>
    <sheetView view="pageBreakPreview" zoomScale="108" zoomScaleNormal="100" zoomScaleSheetLayoutView="108" workbookViewId="0">
      <selection activeCell="A5" sqref="A5:K7"/>
    </sheetView>
  </sheetViews>
  <sheetFormatPr baseColWidth="10" defaultColWidth="11.42578125" defaultRowHeight="14.25" x14ac:dyDescent="0.2"/>
  <cols>
    <col min="1" max="1" width="15.28515625" style="134" customWidth="1"/>
    <col min="2" max="9" width="11.42578125" style="134"/>
    <col min="10" max="10" width="17.85546875" style="134" customWidth="1"/>
    <col min="11" max="11" width="21.7109375" style="134" customWidth="1"/>
    <col min="12" max="16384" width="11.42578125" style="134"/>
  </cols>
  <sheetData>
    <row r="1" spans="1:11" ht="30" customHeight="1" thickBot="1" x14ac:dyDescent="0.25"/>
    <row r="2" spans="1:11" s="171" customFormat="1" ht="15" x14ac:dyDescent="0.25">
      <c r="A2" s="173" t="s">
        <v>0</v>
      </c>
      <c r="B2" s="174"/>
      <c r="C2" s="174"/>
      <c r="D2" s="174"/>
      <c r="E2" s="174"/>
      <c r="F2" s="174"/>
      <c r="G2" s="174"/>
      <c r="H2" s="174"/>
      <c r="I2" s="174"/>
      <c r="J2" s="175"/>
      <c r="K2" s="184"/>
    </row>
    <row r="3" spans="1:11" ht="15" x14ac:dyDescent="0.25">
      <c r="A3" s="278" t="s">
        <v>105</v>
      </c>
      <c r="B3" s="279"/>
      <c r="C3" s="279"/>
      <c r="D3" s="279"/>
      <c r="E3" s="279"/>
      <c r="F3" s="279"/>
      <c r="G3" s="279"/>
      <c r="H3" s="279"/>
      <c r="I3" s="279"/>
      <c r="J3" s="279"/>
      <c r="K3" s="298"/>
    </row>
    <row r="4" spans="1:11" ht="15" x14ac:dyDescent="0.25">
      <c r="A4" s="278" t="s">
        <v>106</v>
      </c>
      <c r="B4" s="279"/>
      <c r="C4" s="279"/>
      <c r="D4" s="279"/>
      <c r="E4" s="279"/>
      <c r="F4" s="279"/>
      <c r="G4" s="279"/>
      <c r="H4" s="279"/>
      <c r="I4" s="279"/>
      <c r="J4" s="279"/>
      <c r="K4" s="298"/>
    </row>
    <row r="5" spans="1:11" ht="15" x14ac:dyDescent="0.25">
      <c r="A5" s="278" t="s">
        <v>107</v>
      </c>
      <c r="B5" s="279"/>
      <c r="C5" s="279"/>
      <c r="D5" s="279"/>
      <c r="E5" s="279"/>
      <c r="F5" s="279"/>
      <c r="G5" s="279"/>
      <c r="H5" s="279"/>
      <c r="I5" s="279"/>
      <c r="J5" s="279"/>
      <c r="K5" s="298"/>
    </row>
    <row r="6" spans="1:11" ht="15" x14ac:dyDescent="0.25">
      <c r="A6" s="278" t="s">
        <v>108</v>
      </c>
      <c r="B6" s="279"/>
      <c r="C6" s="279"/>
      <c r="D6" s="279"/>
      <c r="E6" s="279"/>
      <c r="F6" s="279"/>
      <c r="G6" s="279"/>
      <c r="H6" s="279"/>
      <c r="I6" s="279"/>
      <c r="J6" s="279"/>
      <c r="K6" s="298"/>
    </row>
    <row r="7" spans="1:11" ht="15" x14ac:dyDescent="0.25">
      <c r="A7" s="278" t="s">
        <v>109</v>
      </c>
      <c r="B7" s="279"/>
      <c r="C7" s="279"/>
      <c r="D7" s="279"/>
      <c r="E7" s="279"/>
      <c r="F7" s="279"/>
      <c r="G7" s="279"/>
      <c r="H7" s="279"/>
      <c r="I7" s="279"/>
      <c r="J7" s="279"/>
      <c r="K7" s="298"/>
    </row>
    <row r="8" spans="1:11" ht="15" x14ac:dyDescent="0.25">
      <c r="A8" s="299" t="s">
        <v>110</v>
      </c>
      <c r="B8" s="300"/>
      <c r="C8" s="300"/>
      <c r="D8" s="300"/>
      <c r="E8" s="300"/>
      <c r="F8" s="300"/>
      <c r="G8" s="300"/>
      <c r="H8" s="300"/>
      <c r="I8" s="300"/>
      <c r="J8" s="300"/>
      <c r="K8" s="301"/>
    </row>
    <row r="9" spans="1:11" ht="30" customHeight="1" x14ac:dyDescent="0.25">
      <c r="A9" s="278" t="s">
        <v>111</v>
      </c>
      <c r="B9" s="279"/>
      <c r="C9" s="279"/>
      <c r="D9" s="279"/>
      <c r="E9" s="279"/>
      <c r="F9" s="279"/>
      <c r="G9" s="279"/>
      <c r="H9" s="279"/>
      <c r="I9" s="279"/>
      <c r="J9" s="279"/>
      <c r="K9" s="298"/>
    </row>
    <row r="10" spans="1:11" ht="32.25" customHeight="1" x14ac:dyDescent="0.25">
      <c r="A10" s="278" t="s">
        <v>112</v>
      </c>
      <c r="B10" s="279"/>
      <c r="C10" s="279"/>
      <c r="D10" s="279"/>
      <c r="E10" s="279"/>
      <c r="F10" s="279"/>
      <c r="G10" s="279"/>
      <c r="H10" s="279"/>
      <c r="I10" s="279"/>
      <c r="J10" s="279"/>
      <c r="K10" s="298"/>
    </row>
    <row r="11" spans="1:11" ht="15" x14ac:dyDescent="0.25">
      <c r="A11" s="299" t="s">
        <v>113</v>
      </c>
      <c r="B11" s="300"/>
      <c r="C11" s="300"/>
      <c r="D11" s="300"/>
      <c r="E11" s="300"/>
      <c r="F11" s="300"/>
      <c r="G11" s="300"/>
      <c r="H11" s="300"/>
      <c r="I11" s="300"/>
      <c r="J11" s="300"/>
      <c r="K11" s="301"/>
    </row>
    <row r="12" spans="1:11" ht="15" x14ac:dyDescent="0.25">
      <c r="A12" s="299" t="s">
        <v>114</v>
      </c>
      <c r="B12" s="300"/>
      <c r="C12" s="300"/>
      <c r="D12" s="300"/>
      <c r="E12" s="300"/>
      <c r="F12" s="300"/>
      <c r="G12" s="300"/>
      <c r="H12" s="300"/>
      <c r="I12" s="300"/>
      <c r="J12" s="300"/>
      <c r="K12" s="301"/>
    </row>
    <row r="13" spans="1:11" ht="30.75" customHeight="1" x14ac:dyDescent="0.25">
      <c r="A13" s="278" t="s">
        <v>115</v>
      </c>
      <c r="B13" s="279"/>
      <c r="C13" s="279"/>
      <c r="D13" s="279"/>
      <c r="E13" s="279"/>
      <c r="F13" s="279"/>
      <c r="G13" s="279"/>
      <c r="H13" s="279"/>
      <c r="I13" s="279"/>
      <c r="J13" s="279"/>
      <c r="K13" s="298"/>
    </row>
    <row r="14" spans="1:11" ht="15" x14ac:dyDescent="0.25">
      <c r="A14" s="299" t="s">
        <v>116</v>
      </c>
      <c r="B14" s="300"/>
      <c r="C14" s="300"/>
      <c r="D14" s="300"/>
      <c r="E14" s="300"/>
      <c r="F14" s="300"/>
      <c r="G14" s="300"/>
      <c r="H14" s="300"/>
      <c r="I14" s="300"/>
      <c r="J14" s="300"/>
      <c r="K14" s="301"/>
    </row>
    <row r="15" spans="1:11" ht="15" x14ac:dyDescent="0.25">
      <c r="A15" s="278" t="s">
        <v>117</v>
      </c>
      <c r="B15" s="279"/>
      <c r="C15" s="279"/>
      <c r="D15" s="279"/>
      <c r="E15" s="279"/>
      <c r="F15" s="279"/>
      <c r="G15" s="279"/>
      <c r="H15" s="279"/>
      <c r="I15" s="279"/>
      <c r="J15" s="279"/>
      <c r="K15" s="298"/>
    </row>
    <row r="16" spans="1:11" ht="15" x14ac:dyDescent="0.25">
      <c r="A16" s="278" t="s">
        <v>118</v>
      </c>
      <c r="B16" s="279"/>
      <c r="C16" s="279"/>
      <c r="D16" s="279"/>
      <c r="E16" s="279"/>
      <c r="F16" s="279"/>
      <c r="G16" s="279"/>
      <c r="H16" s="279"/>
      <c r="I16" s="279"/>
      <c r="J16" s="279"/>
      <c r="K16" s="298"/>
    </row>
    <row r="17" spans="1:11" ht="11.25" customHeight="1" x14ac:dyDescent="0.25">
      <c r="A17" s="180"/>
      <c r="B17" s="181"/>
      <c r="C17" s="181"/>
      <c r="D17" s="181"/>
      <c r="E17" s="181"/>
      <c r="F17" s="181"/>
      <c r="G17" s="181"/>
      <c r="H17" s="181"/>
      <c r="I17" s="181"/>
      <c r="J17" s="181"/>
      <c r="K17" s="185"/>
    </row>
    <row r="18" spans="1:11" ht="15" x14ac:dyDescent="0.25">
      <c r="A18" s="290" t="s">
        <v>119</v>
      </c>
      <c r="B18" s="291"/>
      <c r="C18" s="291"/>
      <c r="D18" s="291"/>
      <c r="E18" s="291"/>
      <c r="F18" s="291"/>
      <c r="G18" s="291"/>
      <c r="H18" s="291"/>
      <c r="I18" s="291"/>
      <c r="J18" s="132"/>
      <c r="K18" s="186"/>
    </row>
    <row r="19" spans="1:11" ht="15" x14ac:dyDescent="0.25">
      <c r="A19" s="278" t="s">
        <v>120</v>
      </c>
      <c r="B19" s="279"/>
      <c r="C19" s="279"/>
      <c r="D19" s="279"/>
      <c r="E19" s="279"/>
      <c r="F19" s="279"/>
      <c r="G19" s="279"/>
      <c r="H19" s="279"/>
      <c r="I19" s="279"/>
      <c r="J19" s="279"/>
      <c r="K19" s="298"/>
    </row>
    <row r="20" spans="1:11" ht="26.25" customHeight="1" x14ac:dyDescent="0.25">
      <c r="A20" s="278" t="s">
        <v>121</v>
      </c>
      <c r="B20" s="279"/>
      <c r="C20" s="279"/>
      <c r="D20" s="279"/>
      <c r="E20" s="279"/>
      <c r="F20" s="279"/>
      <c r="G20" s="279"/>
      <c r="H20" s="279"/>
      <c r="I20" s="279"/>
      <c r="J20" s="279"/>
      <c r="K20" s="298"/>
    </row>
    <row r="21" spans="1:11" ht="29.25" customHeight="1" x14ac:dyDescent="0.25">
      <c r="A21" s="299" t="s">
        <v>122</v>
      </c>
      <c r="B21" s="300"/>
      <c r="C21" s="300"/>
      <c r="D21" s="300"/>
      <c r="E21" s="300"/>
      <c r="F21" s="300"/>
      <c r="G21" s="300"/>
      <c r="H21" s="300"/>
      <c r="I21" s="300"/>
      <c r="J21" s="300"/>
      <c r="K21" s="301"/>
    </row>
    <row r="22" spans="1:11" ht="15" x14ac:dyDescent="0.25">
      <c r="A22" s="299" t="s">
        <v>123</v>
      </c>
      <c r="B22" s="300"/>
      <c r="C22" s="300"/>
      <c r="D22" s="300"/>
      <c r="E22" s="300"/>
      <c r="F22" s="300"/>
      <c r="G22" s="300"/>
      <c r="H22" s="300"/>
      <c r="I22" s="300"/>
      <c r="J22" s="300"/>
      <c r="K22" s="301"/>
    </row>
    <row r="23" spans="1:11" ht="15" x14ac:dyDescent="0.25">
      <c r="A23" s="278" t="s">
        <v>124</v>
      </c>
      <c r="B23" s="279"/>
      <c r="C23" s="279"/>
      <c r="D23" s="279"/>
      <c r="E23" s="279"/>
      <c r="F23" s="279"/>
      <c r="G23" s="279"/>
      <c r="H23" s="279"/>
      <c r="I23" s="279"/>
      <c r="J23" s="279"/>
      <c r="K23" s="298"/>
    </row>
    <row r="24" spans="1:11" ht="15" x14ac:dyDescent="0.25">
      <c r="A24" s="278" t="s">
        <v>125</v>
      </c>
      <c r="B24" s="279"/>
      <c r="C24" s="279"/>
      <c r="D24" s="279"/>
      <c r="E24" s="279"/>
      <c r="F24" s="279"/>
      <c r="G24" s="279"/>
      <c r="H24" s="279"/>
      <c r="I24" s="279"/>
      <c r="J24" s="279"/>
      <c r="K24" s="298"/>
    </row>
    <row r="25" spans="1:11" ht="29.25" customHeight="1" x14ac:dyDescent="0.2">
      <c r="A25" s="280" t="s">
        <v>126</v>
      </c>
      <c r="B25" s="281"/>
      <c r="C25" s="281"/>
      <c r="D25" s="281"/>
      <c r="E25" s="281"/>
      <c r="F25" s="281"/>
      <c r="G25" s="281"/>
      <c r="H25" s="281"/>
      <c r="I25" s="281"/>
      <c r="J25" s="281"/>
      <c r="K25" s="282"/>
    </row>
    <row r="26" spans="1:11" ht="29.25" customHeight="1" x14ac:dyDescent="0.2">
      <c r="A26" s="280" t="s">
        <v>127</v>
      </c>
      <c r="B26" s="281"/>
      <c r="C26" s="281"/>
      <c r="D26" s="281"/>
      <c r="E26" s="281"/>
      <c r="F26" s="281"/>
      <c r="G26" s="281"/>
      <c r="H26" s="281"/>
      <c r="I26" s="281"/>
      <c r="J26" s="281"/>
      <c r="K26" s="282"/>
    </row>
    <row r="27" spans="1:11" ht="15" x14ac:dyDescent="0.25">
      <c r="A27" s="312" t="s">
        <v>128</v>
      </c>
      <c r="B27" s="313"/>
      <c r="C27" s="313"/>
      <c r="D27" s="313"/>
      <c r="E27" s="313"/>
      <c r="F27" s="313"/>
      <c r="G27" s="313"/>
      <c r="H27" s="313"/>
      <c r="I27" s="313"/>
      <c r="J27" s="313"/>
      <c r="K27" s="314"/>
    </row>
    <row r="28" spans="1:11" ht="15" x14ac:dyDescent="0.2">
      <c r="A28" s="280" t="s">
        <v>125</v>
      </c>
      <c r="B28" s="281"/>
      <c r="C28" s="281"/>
      <c r="D28" s="281"/>
      <c r="E28" s="281"/>
      <c r="F28" s="281"/>
      <c r="G28" s="281"/>
      <c r="H28" s="281"/>
      <c r="I28" s="281"/>
      <c r="J28" s="281"/>
      <c r="K28" s="282"/>
    </row>
    <row r="29" spans="1:11" ht="15" x14ac:dyDescent="0.2">
      <c r="A29" s="280" t="s">
        <v>126</v>
      </c>
      <c r="B29" s="281"/>
      <c r="C29" s="281"/>
      <c r="D29" s="281"/>
      <c r="E29" s="281"/>
      <c r="F29" s="281"/>
      <c r="G29" s="281"/>
      <c r="H29" s="281"/>
      <c r="I29" s="281"/>
      <c r="J29" s="281"/>
      <c r="K29" s="282"/>
    </row>
    <row r="30" spans="1:11" ht="30" customHeight="1" x14ac:dyDescent="0.2">
      <c r="A30" s="280" t="s">
        <v>127</v>
      </c>
      <c r="B30" s="281"/>
      <c r="C30" s="281"/>
      <c r="D30" s="281"/>
      <c r="E30" s="281"/>
      <c r="F30" s="281"/>
      <c r="G30" s="281"/>
      <c r="H30" s="281"/>
      <c r="I30" s="281"/>
      <c r="J30" s="281"/>
      <c r="K30" s="282"/>
    </row>
    <row r="31" spans="1:11" ht="15" x14ac:dyDescent="0.25">
      <c r="A31" s="296" t="s">
        <v>29</v>
      </c>
      <c r="B31" s="297"/>
      <c r="C31" s="297"/>
      <c r="D31" s="297"/>
      <c r="E31" s="297"/>
      <c r="F31" s="297"/>
      <c r="G31" s="297"/>
      <c r="H31" s="297"/>
      <c r="I31" s="297"/>
      <c r="J31" s="133"/>
      <c r="K31" s="187"/>
    </row>
    <row r="32" spans="1:11" ht="15" x14ac:dyDescent="0.25">
      <c r="A32" s="278" t="s">
        <v>129</v>
      </c>
      <c r="B32" s="279"/>
      <c r="C32" s="279"/>
      <c r="D32" s="279"/>
      <c r="E32" s="279"/>
      <c r="F32" s="279"/>
      <c r="G32" s="279"/>
      <c r="H32" s="279"/>
      <c r="I32" s="279"/>
      <c r="J32" s="279"/>
      <c r="K32" s="298"/>
    </row>
    <row r="33" spans="1:11" ht="15" x14ac:dyDescent="0.25">
      <c r="A33" s="278" t="s">
        <v>130</v>
      </c>
      <c r="B33" s="279"/>
      <c r="C33" s="279"/>
      <c r="D33" s="279"/>
      <c r="E33" s="279"/>
      <c r="F33" s="279"/>
      <c r="G33" s="279"/>
      <c r="J33" s="135"/>
      <c r="K33" s="188"/>
    </row>
    <row r="34" spans="1:11" ht="15" x14ac:dyDescent="0.25">
      <c r="A34" s="288" t="s">
        <v>131</v>
      </c>
      <c r="B34" s="289"/>
      <c r="C34" s="289"/>
      <c r="D34" s="289"/>
      <c r="E34" s="289"/>
      <c r="F34" s="289"/>
      <c r="G34" s="289"/>
      <c r="H34" s="289"/>
      <c r="I34" s="289"/>
      <c r="J34" s="135"/>
      <c r="K34" s="188"/>
    </row>
    <row r="35" spans="1:11" ht="15" x14ac:dyDescent="0.25">
      <c r="A35" s="278" t="s">
        <v>132</v>
      </c>
      <c r="B35" s="279"/>
      <c r="C35" s="279"/>
      <c r="D35" s="279"/>
      <c r="E35" s="279"/>
      <c r="F35" s="279"/>
      <c r="G35" s="279"/>
      <c r="H35" s="279"/>
      <c r="I35" s="279"/>
      <c r="J35" s="135"/>
      <c r="K35" s="188"/>
    </row>
    <row r="36" spans="1:11" ht="15" x14ac:dyDescent="0.2">
      <c r="A36" s="280" t="s">
        <v>133</v>
      </c>
      <c r="B36" s="281"/>
      <c r="C36" s="281"/>
      <c r="D36" s="281"/>
      <c r="E36" s="281"/>
      <c r="F36" s="281"/>
      <c r="G36" s="281"/>
      <c r="H36" s="281"/>
      <c r="I36" s="281"/>
      <c r="J36" s="281"/>
      <c r="K36" s="282"/>
    </row>
    <row r="37" spans="1:11" ht="15" x14ac:dyDescent="0.2">
      <c r="A37" s="280" t="s">
        <v>134</v>
      </c>
      <c r="B37" s="281"/>
      <c r="C37" s="281"/>
      <c r="D37" s="281"/>
      <c r="E37" s="281"/>
      <c r="F37" s="281"/>
      <c r="G37" s="281"/>
      <c r="H37" s="281"/>
      <c r="I37" s="281"/>
      <c r="J37" s="281"/>
      <c r="K37" s="282"/>
    </row>
    <row r="38" spans="1:11" ht="15" x14ac:dyDescent="0.2">
      <c r="A38" s="280" t="s">
        <v>135</v>
      </c>
      <c r="B38" s="281"/>
      <c r="C38" s="281"/>
      <c r="D38" s="281"/>
      <c r="E38" s="281"/>
      <c r="F38" s="281"/>
      <c r="G38" s="281"/>
      <c r="H38" s="281"/>
      <c r="I38" s="281"/>
      <c r="J38" s="281"/>
      <c r="K38" s="282"/>
    </row>
    <row r="39" spans="1:11" ht="15" x14ac:dyDescent="0.2">
      <c r="A39" s="176" t="s">
        <v>136</v>
      </c>
      <c r="B39" s="137"/>
      <c r="C39" s="137"/>
      <c r="D39" s="137"/>
      <c r="E39" s="137"/>
      <c r="F39" s="137"/>
      <c r="G39" s="137"/>
      <c r="H39" s="137"/>
      <c r="I39" s="137"/>
      <c r="J39" s="137"/>
      <c r="K39" s="189"/>
    </row>
    <row r="40" spans="1:11" ht="15" x14ac:dyDescent="0.2">
      <c r="A40" s="280" t="s">
        <v>137</v>
      </c>
      <c r="B40" s="281"/>
      <c r="C40" s="281"/>
      <c r="D40" s="281"/>
      <c r="E40" s="281"/>
      <c r="F40" s="281"/>
      <c r="G40" s="281"/>
      <c r="H40" s="281"/>
      <c r="I40" s="281"/>
      <c r="J40" s="281"/>
      <c r="K40" s="282"/>
    </row>
    <row r="41" spans="1:11" ht="15" x14ac:dyDescent="0.2">
      <c r="A41" s="286" t="s">
        <v>138</v>
      </c>
      <c r="B41" s="287"/>
      <c r="C41" s="287"/>
      <c r="D41" s="287"/>
      <c r="E41" s="287"/>
      <c r="F41" s="287"/>
      <c r="G41" s="287"/>
      <c r="H41" s="287"/>
      <c r="I41" s="287"/>
      <c r="J41" s="182"/>
      <c r="K41" s="190"/>
    </row>
    <row r="42" spans="1:11" ht="15" x14ac:dyDescent="0.25">
      <c r="A42" s="177" t="s">
        <v>139</v>
      </c>
      <c r="B42" s="182"/>
      <c r="C42" s="182"/>
      <c r="D42" s="182"/>
      <c r="E42" s="182"/>
      <c r="F42" s="182"/>
      <c r="G42" s="182"/>
      <c r="H42" s="182"/>
      <c r="I42" s="182"/>
      <c r="J42" s="182"/>
      <c r="K42" s="190"/>
    </row>
    <row r="43" spans="1:11" ht="15" x14ac:dyDescent="0.25">
      <c r="A43" s="177" t="s">
        <v>140</v>
      </c>
      <c r="B43" s="183"/>
      <c r="C43" s="183"/>
      <c r="D43" s="183"/>
      <c r="E43" s="183"/>
      <c r="F43" s="183"/>
      <c r="G43" s="183"/>
      <c r="H43" s="183"/>
      <c r="I43" s="183"/>
      <c r="J43" s="135"/>
      <c r="K43" s="188"/>
    </row>
    <row r="44" spans="1:11" ht="15" x14ac:dyDescent="0.25">
      <c r="A44" s="177" t="s">
        <v>141</v>
      </c>
      <c r="B44" s="183"/>
      <c r="C44" s="183"/>
      <c r="D44" s="183"/>
      <c r="E44" s="183"/>
      <c r="F44" s="183"/>
      <c r="G44" s="183"/>
      <c r="H44" s="183"/>
      <c r="I44" s="183"/>
      <c r="J44" s="135"/>
      <c r="K44" s="188"/>
    </row>
    <row r="45" spans="1:11" ht="15" x14ac:dyDescent="0.25">
      <c r="A45" s="178" t="s">
        <v>142</v>
      </c>
      <c r="K45" s="191"/>
    </row>
    <row r="46" spans="1:11" ht="15" x14ac:dyDescent="0.2">
      <c r="A46" s="280" t="s">
        <v>143</v>
      </c>
      <c r="B46" s="281"/>
      <c r="C46" s="281"/>
      <c r="D46" s="281"/>
      <c r="E46" s="281"/>
      <c r="F46" s="281"/>
      <c r="G46" s="281"/>
      <c r="H46" s="281"/>
      <c r="I46" s="281"/>
      <c r="J46" s="281"/>
      <c r="K46" s="282"/>
    </row>
    <row r="47" spans="1:11" ht="15" x14ac:dyDescent="0.2">
      <c r="A47" s="280" t="s">
        <v>144</v>
      </c>
      <c r="B47" s="281"/>
      <c r="C47" s="281"/>
      <c r="D47" s="281"/>
      <c r="E47" s="281"/>
      <c r="F47" s="281"/>
      <c r="G47" s="281"/>
      <c r="H47" s="281"/>
      <c r="I47" s="281"/>
      <c r="J47" s="281"/>
      <c r="K47" s="282"/>
    </row>
    <row r="48" spans="1:11" ht="15" x14ac:dyDescent="0.2">
      <c r="A48" s="280" t="s">
        <v>145</v>
      </c>
      <c r="B48" s="281"/>
      <c r="C48" s="281"/>
      <c r="D48" s="281"/>
      <c r="E48" s="281"/>
      <c r="F48" s="281"/>
      <c r="G48" s="281"/>
      <c r="H48" s="281"/>
      <c r="I48" s="281"/>
      <c r="J48" s="281"/>
      <c r="K48" s="282"/>
    </row>
    <row r="49" spans="1:11" ht="15" x14ac:dyDescent="0.2">
      <c r="A49" s="280" t="s">
        <v>146</v>
      </c>
      <c r="B49" s="281"/>
      <c r="C49" s="281"/>
      <c r="D49" s="281"/>
      <c r="E49" s="281"/>
      <c r="F49" s="281"/>
      <c r="G49" s="281"/>
      <c r="H49" s="281"/>
      <c r="I49" s="281"/>
      <c r="J49" s="281"/>
      <c r="K49" s="282"/>
    </row>
    <row r="50" spans="1:11" ht="15" x14ac:dyDescent="0.2">
      <c r="A50" s="280" t="s">
        <v>147</v>
      </c>
      <c r="B50" s="281"/>
      <c r="C50" s="281"/>
      <c r="D50" s="281"/>
      <c r="E50" s="281"/>
      <c r="F50" s="281"/>
      <c r="G50" s="281"/>
      <c r="H50" s="281"/>
      <c r="I50" s="281"/>
      <c r="J50" s="281"/>
      <c r="K50" s="282"/>
    </row>
    <row r="51" spans="1:11" s="179" customFormat="1" ht="15" x14ac:dyDescent="0.2">
      <c r="A51" s="280" t="s">
        <v>148</v>
      </c>
      <c r="B51" s="281"/>
      <c r="C51" s="281"/>
      <c r="D51" s="281"/>
      <c r="E51" s="281"/>
      <c r="F51" s="281"/>
      <c r="G51" s="281"/>
      <c r="H51" s="281"/>
      <c r="I51" s="281"/>
      <c r="J51" s="281"/>
      <c r="K51" s="282"/>
    </row>
    <row r="52" spans="1:11" ht="15" x14ac:dyDescent="0.25">
      <c r="A52" s="290" t="s">
        <v>85</v>
      </c>
      <c r="B52" s="291"/>
      <c r="C52" s="291"/>
      <c r="D52" s="291"/>
      <c r="E52" s="291"/>
      <c r="F52" s="291"/>
      <c r="G52" s="291"/>
      <c r="H52" s="291"/>
      <c r="I52" s="291"/>
      <c r="J52" s="291"/>
      <c r="K52" s="292"/>
    </row>
    <row r="53" spans="1:11" ht="48" customHeight="1" x14ac:dyDescent="0.2">
      <c r="A53" s="308" t="s">
        <v>149</v>
      </c>
      <c r="B53" s="309"/>
      <c r="C53" s="309"/>
      <c r="D53" s="309"/>
      <c r="E53" s="309"/>
      <c r="F53" s="309"/>
      <c r="G53" s="309"/>
      <c r="H53" s="309"/>
      <c r="I53" s="309"/>
      <c r="J53" s="309"/>
      <c r="K53" s="310"/>
    </row>
    <row r="54" spans="1:11" ht="35.25" customHeight="1" x14ac:dyDescent="0.2">
      <c r="A54" s="293" t="s">
        <v>150</v>
      </c>
      <c r="B54" s="294"/>
      <c r="C54" s="294"/>
      <c r="D54" s="294"/>
      <c r="E54" s="294"/>
      <c r="F54" s="294"/>
      <c r="G54" s="294"/>
      <c r="H54" s="294"/>
      <c r="I54" s="294"/>
      <c r="J54" s="294"/>
      <c r="K54" s="295"/>
    </row>
    <row r="55" spans="1:11" ht="32.25" customHeight="1" x14ac:dyDescent="0.2">
      <c r="A55" s="293" t="s">
        <v>151</v>
      </c>
      <c r="B55" s="294"/>
      <c r="C55" s="294"/>
      <c r="D55" s="294"/>
      <c r="E55" s="294"/>
      <c r="F55" s="294"/>
      <c r="G55" s="294"/>
      <c r="H55" s="294"/>
      <c r="I55" s="294"/>
      <c r="J55" s="294"/>
      <c r="K55" s="295"/>
    </row>
    <row r="56" spans="1:11" x14ac:dyDescent="0.2">
      <c r="A56" s="293" t="s">
        <v>152</v>
      </c>
      <c r="B56" s="294"/>
      <c r="C56" s="294"/>
      <c r="D56" s="294"/>
      <c r="E56" s="294"/>
      <c r="F56" s="294"/>
      <c r="G56" s="294"/>
      <c r="H56" s="294"/>
      <c r="I56" s="294"/>
      <c r="J56" s="294"/>
      <c r="K56" s="295"/>
    </row>
    <row r="57" spans="1:11" x14ac:dyDescent="0.2">
      <c r="A57" s="305" t="s">
        <v>153</v>
      </c>
      <c r="B57" s="306"/>
      <c r="C57" s="306"/>
      <c r="D57" s="306"/>
      <c r="E57" s="306"/>
      <c r="F57" s="306"/>
      <c r="G57" s="306"/>
      <c r="H57" s="306"/>
      <c r="I57" s="306"/>
      <c r="J57" s="306"/>
      <c r="K57" s="307"/>
    </row>
    <row r="58" spans="1:11" ht="33.75" customHeight="1" x14ac:dyDescent="0.2">
      <c r="A58" s="311" t="s">
        <v>154</v>
      </c>
      <c r="B58" s="294"/>
      <c r="C58" s="294"/>
      <c r="D58" s="294"/>
      <c r="E58" s="294"/>
      <c r="F58" s="294"/>
      <c r="G58" s="294"/>
      <c r="H58" s="294"/>
      <c r="I58" s="294"/>
      <c r="J58" s="294"/>
      <c r="K58" s="295"/>
    </row>
    <row r="59" spans="1:11" ht="15" customHeight="1" x14ac:dyDescent="0.2">
      <c r="A59" s="293" t="s">
        <v>155</v>
      </c>
      <c r="B59" s="294"/>
      <c r="C59" s="294"/>
      <c r="D59" s="294"/>
      <c r="E59" s="294"/>
      <c r="F59" s="294"/>
      <c r="G59" s="294"/>
      <c r="H59" s="294"/>
      <c r="I59" s="294"/>
      <c r="J59" s="294"/>
      <c r="K59" s="295"/>
    </row>
    <row r="60" spans="1:11" ht="15" customHeight="1" x14ac:dyDescent="0.2">
      <c r="A60" s="305" t="s">
        <v>156</v>
      </c>
      <c r="B60" s="306"/>
      <c r="C60" s="306"/>
      <c r="D60" s="306"/>
      <c r="E60" s="306"/>
      <c r="F60" s="306"/>
      <c r="G60" s="306"/>
      <c r="H60" s="306"/>
      <c r="I60" s="306"/>
      <c r="J60" s="306"/>
      <c r="K60" s="307"/>
    </row>
    <row r="61" spans="1:11" ht="34.5" customHeight="1" x14ac:dyDescent="0.2">
      <c r="A61" s="305" t="s">
        <v>157</v>
      </c>
      <c r="B61" s="306"/>
      <c r="C61" s="306"/>
      <c r="D61" s="306"/>
      <c r="E61" s="306"/>
      <c r="F61" s="306"/>
      <c r="G61" s="306"/>
      <c r="H61" s="306"/>
      <c r="I61" s="306"/>
      <c r="J61" s="306"/>
      <c r="K61" s="307"/>
    </row>
    <row r="62" spans="1:11" x14ac:dyDescent="0.2">
      <c r="A62" s="305" t="s">
        <v>158</v>
      </c>
      <c r="B62" s="306"/>
      <c r="C62" s="306"/>
      <c r="D62" s="306"/>
      <c r="E62" s="306"/>
      <c r="F62" s="306"/>
      <c r="G62" s="306"/>
      <c r="H62" s="306"/>
      <c r="I62" s="306"/>
      <c r="J62" s="306"/>
      <c r="K62" s="307"/>
    </row>
    <row r="63" spans="1:11" ht="34.5" customHeight="1" x14ac:dyDescent="0.2">
      <c r="A63" s="305" t="s">
        <v>159</v>
      </c>
      <c r="B63" s="306"/>
      <c r="C63" s="306"/>
      <c r="D63" s="306"/>
      <c r="E63" s="306"/>
      <c r="F63" s="306"/>
      <c r="G63" s="306"/>
      <c r="H63" s="306"/>
      <c r="I63" s="306"/>
      <c r="J63" s="306"/>
      <c r="K63" s="307"/>
    </row>
    <row r="64" spans="1:11" ht="15" customHeight="1" x14ac:dyDescent="0.2">
      <c r="A64" s="283" t="s">
        <v>160</v>
      </c>
      <c r="B64" s="284"/>
      <c r="C64" s="284"/>
      <c r="D64" s="284"/>
      <c r="E64" s="284"/>
      <c r="F64" s="284"/>
      <c r="G64" s="284"/>
      <c r="H64" s="284"/>
      <c r="I64" s="284"/>
      <c r="J64" s="284"/>
      <c r="K64" s="285"/>
    </row>
    <row r="65" spans="1:28" s="172" customFormat="1" ht="39" customHeight="1" thickBot="1" x14ac:dyDescent="0.25">
      <c r="A65" s="302" t="s">
        <v>161</v>
      </c>
      <c r="B65" s="303"/>
      <c r="C65" s="303"/>
      <c r="D65" s="303"/>
      <c r="E65" s="303"/>
      <c r="F65" s="303"/>
      <c r="G65" s="303"/>
      <c r="H65" s="303"/>
      <c r="I65" s="303"/>
      <c r="J65" s="303"/>
      <c r="K65" s="304"/>
    </row>
    <row r="66" spans="1:28" s="158" customFormat="1" ht="15" customHeight="1" x14ac:dyDescent="0.25">
      <c r="B66" s="161"/>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row>
  </sheetData>
  <mergeCells count="57">
    <mergeCell ref="A48:K48"/>
    <mergeCell ref="A7:K7"/>
    <mergeCell ref="A8:K8"/>
    <mergeCell ref="A30:K30"/>
    <mergeCell ref="A29:K29"/>
    <mergeCell ref="A9:K9"/>
    <mergeCell ref="A23:K23"/>
    <mergeCell ref="A24:K24"/>
    <mergeCell ref="A25:K25"/>
    <mergeCell ref="A10:K10"/>
    <mergeCell ref="A14:K14"/>
    <mergeCell ref="A11:K11"/>
    <mergeCell ref="A26:K26"/>
    <mergeCell ref="A32:K32"/>
    <mergeCell ref="A28:K28"/>
    <mergeCell ref="A27:K27"/>
    <mergeCell ref="A65:K65"/>
    <mergeCell ref="A61:K61"/>
    <mergeCell ref="A62:K62"/>
    <mergeCell ref="A63:K63"/>
    <mergeCell ref="A51:K51"/>
    <mergeCell ref="A53:K53"/>
    <mergeCell ref="A57:K57"/>
    <mergeCell ref="A59:K59"/>
    <mergeCell ref="A60:K60"/>
    <mergeCell ref="A58:K58"/>
    <mergeCell ref="A54:K54"/>
    <mergeCell ref="A3:K3"/>
    <mergeCell ref="A4:K4"/>
    <mergeCell ref="A19:K19"/>
    <mergeCell ref="A21:K21"/>
    <mergeCell ref="A20:K20"/>
    <mergeCell ref="A5:K5"/>
    <mergeCell ref="A6:K6"/>
    <mergeCell ref="A12:K12"/>
    <mergeCell ref="A18:I18"/>
    <mergeCell ref="A31:I31"/>
    <mergeCell ref="A15:K15"/>
    <mergeCell ref="A16:K16"/>
    <mergeCell ref="A13:K13"/>
    <mergeCell ref="A22:K22"/>
    <mergeCell ref="A33:G33"/>
    <mergeCell ref="A37:K37"/>
    <mergeCell ref="A64:K64"/>
    <mergeCell ref="A49:K49"/>
    <mergeCell ref="A40:K40"/>
    <mergeCell ref="A46:K46"/>
    <mergeCell ref="A41:I41"/>
    <mergeCell ref="A34:I34"/>
    <mergeCell ref="A35:I35"/>
    <mergeCell ref="A36:K36"/>
    <mergeCell ref="A52:K52"/>
    <mergeCell ref="A50:K50"/>
    <mergeCell ref="A38:K38"/>
    <mergeCell ref="A55:K55"/>
    <mergeCell ref="A56:K56"/>
    <mergeCell ref="A47:K47"/>
  </mergeCells>
  <pageMargins left="0.70866141732283472" right="0.62992125984251968" top="1.77" bottom="0.74803149606299213" header="0.31496062992125984" footer="0.31496062992125984"/>
  <pageSetup paperSize="5" fitToHeight="0" orientation="landscape" r:id="rId1"/>
  <headerFooter>
    <oddHeader xml:space="preserve">&amp;L&amp;G&amp;C&amp;"Arial,Negrita"&amp;10
PROCESO
PROMOCIÓN Y PREVENCIÓN
FORMATO INFORME FINANCIERO.
ESTRATEGIA ATRAPASUEÑOS&amp;R&amp;"Arial,Normal"&amp;10F3.MO27.PP
Versión 1
Página &amp;P de &amp;N
09/10/2023
Clasificación de la información
Pública
</oddHeader>
    <oddFooter>&amp;C&amp;G</oddFooter>
  </headerFooter>
  <rowBreaks count="1" manualBreakCount="1">
    <brk id="30" max="10"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26"/>
  <sheetViews>
    <sheetView showGridLines="0" zoomScale="85" zoomScaleNormal="85" zoomScaleSheetLayoutView="50" zoomScalePageLayoutView="70" workbookViewId="0">
      <selection activeCell="A5" sqref="A5:K7"/>
    </sheetView>
  </sheetViews>
  <sheetFormatPr baseColWidth="10" defaultColWidth="56.140625" defaultRowHeight="0" customHeight="1" zeroHeight="1" x14ac:dyDescent="0.25"/>
  <cols>
    <col min="1" max="1" width="19.42578125" style="1" customWidth="1"/>
    <col min="2" max="2" width="9.85546875" style="1" customWidth="1"/>
    <col min="3" max="3" width="27.7109375" style="1" customWidth="1"/>
    <col min="4" max="4" width="17" style="5" customWidth="1"/>
    <col min="5" max="5" width="18.85546875" style="1" customWidth="1"/>
    <col min="6" max="6" width="15.140625" style="1" customWidth="1"/>
    <col min="7" max="7" width="19" style="2" customWidth="1"/>
    <col min="8" max="9" width="19" style="3" customWidth="1"/>
    <col min="10" max="10" width="26.42578125" style="2" bestFit="1" customWidth="1"/>
    <col min="11" max="11" width="23.85546875" style="4" customWidth="1"/>
    <col min="12" max="24" width="4.42578125" style="1" customWidth="1"/>
    <col min="25" max="25" width="36.7109375" style="1" hidden="1" customWidth="1"/>
    <col min="26" max="26" width="13.42578125" style="1" hidden="1" customWidth="1"/>
    <col min="27" max="27" width="39.140625" style="1" hidden="1" customWidth="1"/>
    <col min="28" max="28" width="27.7109375" style="1" hidden="1" customWidth="1"/>
    <col min="29" max="109" width="4.42578125" style="1" customWidth="1"/>
    <col min="110" max="110" width="4.5703125" style="1" customWidth="1"/>
    <col min="111" max="228" width="4.42578125" style="1" customWidth="1"/>
    <col min="229" max="229" width="56.140625" style="1"/>
    <col min="230" max="230" width="1.42578125" style="1" customWidth="1"/>
    <col min="231" max="231" width="2.42578125" style="1" customWidth="1"/>
    <col min="232" max="232" width="13.140625" style="1" customWidth="1"/>
    <col min="233" max="233" width="3" style="1" customWidth="1"/>
    <col min="234" max="234" width="6.42578125" style="1" customWidth="1"/>
    <col min="235" max="235" width="6.5703125" style="1" customWidth="1"/>
    <col min="236" max="237" width="7.42578125" style="1" customWidth="1"/>
    <col min="238" max="238" width="6.5703125" style="1" customWidth="1"/>
    <col min="239" max="239" width="19.28515625" style="1" customWidth="1"/>
    <col min="240" max="240" width="21" style="1" customWidth="1"/>
    <col min="241" max="241" width="6.7109375" style="1" customWidth="1"/>
    <col min="242" max="242" width="6.5703125" style="1" customWidth="1"/>
    <col min="243" max="243" width="6.140625" style="1" customWidth="1"/>
    <col min="244" max="244" width="3.42578125" style="1" customWidth="1"/>
    <col min="245" max="245" width="7.140625" style="1" customWidth="1"/>
    <col min="246" max="246" width="8.140625" style="1" customWidth="1"/>
    <col min="247" max="247" width="2.7109375" style="1" customWidth="1"/>
    <col min="248" max="248" width="5.42578125" style="1" customWidth="1"/>
    <col min="249" max="249" width="1.7109375" style="1" customWidth="1"/>
    <col min="250" max="250" width="4.42578125" style="1" customWidth="1"/>
    <col min="251" max="483" width="56.140625" style="1"/>
    <col min="484" max="484" width="1.42578125" style="1" customWidth="1"/>
    <col min="485" max="485" width="4.5703125" style="1" customWidth="1"/>
    <col min="486" max="486" width="12" style="1" customWidth="1"/>
    <col min="487" max="487" width="6.28515625" style="1" customWidth="1"/>
    <col min="488" max="488" width="3" style="1" customWidth="1"/>
    <col min="489" max="489" width="6.7109375" style="1" customWidth="1"/>
    <col min="490" max="490" width="6.42578125" style="1" customWidth="1"/>
    <col min="491" max="491" width="6.5703125" style="1" customWidth="1"/>
    <col min="492" max="493" width="7.42578125" style="1" customWidth="1"/>
    <col min="494" max="494" width="6.5703125" style="1" customWidth="1"/>
    <col min="495" max="495" width="19.28515625" style="1" customWidth="1"/>
    <col min="496" max="496" width="21" style="1" customWidth="1"/>
    <col min="497" max="497" width="6.7109375" style="1" customWidth="1"/>
    <col min="498" max="498" width="6.5703125" style="1" customWidth="1"/>
    <col min="499" max="499" width="6.140625" style="1" customWidth="1"/>
    <col min="500" max="500" width="3.42578125" style="1" customWidth="1"/>
    <col min="501" max="501" width="7.140625" style="1" customWidth="1"/>
    <col min="502" max="502" width="8.140625" style="1" customWidth="1"/>
    <col min="503" max="503" width="2.7109375" style="1" customWidth="1"/>
    <col min="504" max="504" width="5.42578125" style="1" customWidth="1"/>
    <col min="505" max="505" width="1.7109375" style="1" customWidth="1"/>
    <col min="506" max="506" width="4.42578125" style="1" customWidth="1"/>
    <col min="507" max="739" width="56.140625" style="1"/>
    <col min="740" max="740" width="1.42578125" style="1" customWidth="1"/>
    <col min="741" max="741" width="4.5703125" style="1" customWidth="1"/>
    <col min="742" max="742" width="12" style="1" customWidth="1"/>
    <col min="743" max="743" width="6.28515625" style="1" customWidth="1"/>
    <col min="744" max="744" width="3" style="1" customWidth="1"/>
    <col min="745" max="745" width="6.7109375" style="1" customWidth="1"/>
    <col min="746" max="746" width="6.42578125" style="1" customWidth="1"/>
    <col min="747" max="747" width="6.5703125" style="1" customWidth="1"/>
    <col min="748" max="749" width="7.42578125" style="1" customWidth="1"/>
    <col min="750" max="750" width="6.5703125" style="1" customWidth="1"/>
    <col min="751" max="751" width="19.28515625" style="1" customWidth="1"/>
    <col min="752" max="752" width="21" style="1" customWidth="1"/>
    <col min="753" max="753" width="6.7109375" style="1" customWidth="1"/>
    <col min="754" max="754" width="6.5703125" style="1" customWidth="1"/>
    <col min="755" max="755" width="6.140625" style="1" customWidth="1"/>
    <col min="756" max="756" width="3.42578125" style="1" customWidth="1"/>
    <col min="757" max="757" width="7.140625" style="1" customWidth="1"/>
    <col min="758" max="758" width="8.140625" style="1" customWidth="1"/>
    <col min="759" max="759" width="2.7109375" style="1" customWidth="1"/>
    <col min="760" max="760" width="5.42578125" style="1" customWidth="1"/>
    <col min="761" max="761" width="1.7109375" style="1" customWidth="1"/>
    <col min="762" max="762" width="4.42578125" style="1" customWidth="1"/>
    <col min="763" max="995" width="56.140625" style="1"/>
    <col min="996" max="996" width="1.42578125" style="1" customWidth="1"/>
    <col min="997" max="997" width="4.5703125" style="1" customWidth="1"/>
    <col min="998" max="998" width="12" style="1" customWidth="1"/>
    <col min="999" max="999" width="6.28515625" style="1" customWidth="1"/>
    <col min="1000" max="1000" width="3" style="1" customWidth="1"/>
    <col min="1001" max="1001" width="6.7109375" style="1" customWidth="1"/>
    <col min="1002" max="1002" width="6.42578125" style="1" customWidth="1"/>
    <col min="1003" max="1003" width="6.5703125" style="1" customWidth="1"/>
    <col min="1004" max="1005" width="7.42578125" style="1" customWidth="1"/>
    <col min="1006" max="1006" width="6.5703125" style="1" customWidth="1"/>
    <col min="1007" max="1007" width="19.28515625" style="1" customWidth="1"/>
    <col min="1008" max="1008" width="21" style="1" customWidth="1"/>
    <col min="1009" max="1009" width="6.7109375" style="1" customWidth="1"/>
    <col min="1010" max="1010" width="6.5703125" style="1" customWidth="1"/>
    <col min="1011" max="1011" width="6.140625" style="1" customWidth="1"/>
    <col min="1012" max="1012" width="3.42578125" style="1" customWidth="1"/>
    <col min="1013" max="1013" width="7.140625" style="1" customWidth="1"/>
    <col min="1014" max="1014" width="8.140625" style="1" customWidth="1"/>
    <col min="1015" max="1015" width="2.7109375" style="1" customWidth="1"/>
    <col min="1016" max="1016" width="5.42578125" style="1" customWidth="1"/>
    <col min="1017" max="1017" width="1.7109375" style="1" customWidth="1"/>
    <col min="1018" max="1018" width="4.42578125" style="1" customWidth="1"/>
    <col min="1019" max="1251" width="56.140625" style="1"/>
    <col min="1252" max="1252" width="1.42578125" style="1" customWidth="1"/>
    <col min="1253" max="1253" width="4.5703125" style="1" customWidth="1"/>
    <col min="1254" max="1254" width="12" style="1" customWidth="1"/>
    <col min="1255" max="1255" width="6.28515625" style="1" customWidth="1"/>
    <col min="1256" max="1256" width="3" style="1" customWidth="1"/>
    <col min="1257" max="1257" width="6.7109375" style="1" customWidth="1"/>
    <col min="1258" max="1258" width="6.42578125" style="1" customWidth="1"/>
    <col min="1259" max="1259" width="6.5703125" style="1" customWidth="1"/>
    <col min="1260" max="1261" width="7.42578125" style="1" customWidth="1"/>
    <col min="1262" max="1262" width="6.5703125" style="1" customWidth="1"/>
    <col min="1263" max="1263" width="19.28515625" style="1" customWidth="1"/>
    <col min="1264" max="1264" width="21" style="1" customWidth="1"/>
    <col min="1265" max="1265" width="6.7109375" style="1" customWidth="1"/>
    <col min="1266" max="1266" width="6.5703125" style="1" customWidth="1"/>
    <col min="1267" max="1267" width="6.140625" style="1" customWidth="1"/>
    <col min="1268" max="1268" width="3.42578125" style="1" customWidth="1"/>
    <col min="1269" max="1269" width="7.140625" style="1" customWidth="1"/>
    <col min="1270" max="1270" width="8.140625" style="1" customWidth="1"/>
    <col min="1271" max="1271" width="2.7109375" style="1" customWidth="1"/>
    <col min="1272" max="1272" width="5.42578125" style="1" customWidth="1"/>
    <col min="1273" max="1273" width="1.7109375" style="1" customWidth="1"/>
    <col min="1274" max="1274" width="4.42578125" style="1" customWidth="1"/>
    <col min="1275" max="1507" width="56.140625" style="1"/>
    <col min="1508" max="1508" width="1.42578125" style="1" customWidth="1"/>
    <col min="1509" max="1509" width="4.5703125" style="1" customWidth="1"/>
    <col min="1510" max="1510" width="12" style="1" customWidth="1"/>
    <col min="1511" max="1511" width="6.28515625" style="1" customWidth="1"/>
    <col min="1512" max="1512" width="3" style="1" customWidth="1"/>
    <col min="1513" max="1513" width="6.7109375" style="1" customWidth="1"/>
    <col min="1514" max="1514" width="6.42578125" style="1" customWidth="1"/>
    <col min="1515" max="1515" width="6.5703125" style="1" customWidth="1"/>
    <col min="1516" max="1517" width="7.42578125" style="1" customWidth="1"/>
    <col min="1518" max="1518" width="6.5703125" style="1" customWidth="1"/>
    <col min="1519" max="1519" width="19.28515625" style="1" customWidth="1"/>
    <col min="1520" max="1520" width="21" style="1" customWidth="1"/>
    <col min="1521" max="1521" width="6.7109375" style="1" customWidth="1"/>
    <col min="1522" max="1522" width="6.5703125" style="1" customWidth="1"/>
    <col min="1523" max="1523" width="6.140625" style="1" customWidth="1"/>
    <col min="1524" max="1524" width="3.42578125" style="1" customWidth="1"/>
    <col min="1525" max="1525" width="7.140625" style="1" customWidth="1"/>
    <col min="1526" max="1526" width="8.140625" style="1" customWidth="1"/>
    <col min="1527" max="1527" width="2.7109375" style="1" customWidth="1"/>
    <col min="1528" max="1528" width="5.42578125" style="1" customWidth="1"/>
    <col min="1529" max="1529" width="1.7109375" style="1" customWidth="1"/>
    <col min="1530" max="1530" width="4.42578125" style="1" customWidth="1"/>
    <col min="1531" max="1763" width="56.140625" style="1"/>
    <col min="1764" max="1764" width="1.42578125" style="1" customWidth="1"/>
    <col min="1765" max="1765" width="4.5703125" style="1" customWidth="1"/>
    <col min="1766" max="1766" width="12" style="1" customWidth="1"/>
    <col min="1767" max="1767" width="6.28515625" style="1" customWidth="1"/>
    <col min="1768" max="1768" width="3" style="1" customWidth="1"/>
    <col min="1769" max="1769" width="6.7109375" style="1" customWidth="1"/>
    <col min="1770" max="1770" width="6.42578125" style="1" customWidth="1"/>
    <col min="1771" max="1771" width="6.5703125" style="1" customWidth="1"/>
    <col min="1772" max="1773" width="7.42578125" style="1" customWidth="1"/>
    <col min="1774" max="1774" width="6.5703125" style="1" customWidth="1"/>
    <col min="1775" max="1775" width="19.28515625" style="1" customWidth="1"/>
    <col min="1776" max="1776" width="21" style="1" customWidth="1"/>
    <col min="1777" max="1777" width="6.7109375" style="1" customWidth="1"/>
    <col min="1778" max="1778" width="6.5703125" style="1" customWidth="1"/>
    <col min="1779" max="1779" width="6.140625" style="1" customWidth="1"/>
    <col min="1780" max="1780" width="3.42578125" style="1" customWidth="1"/>
    <col min="1781" max="1781" width="7.140625" style="1" customWidth="1"/>
    <col min="1782" max="1782" width="8.140625" style="1" customWidth="1"/>
    <col min="1783" max="1783" width="2.7109375" style="1" customWidth="1"/>
    <col min="1784" max="1784" width="5.42578125" style="1" customWidth="1"/>
    <col min="1785" max="1785" width="1.7109375" style="1" customWidth="1"/>
    <col min="1786" max="1786" width="4.42578125" style="1" customWidth="1"/>
    <col min="1787" max="2019" width="56.140625" style="1"/>
    <col min="2020" max="2020" width="1.42578125" style="1" customWidth="1"/>
    <col min="2021" max="2021" width="4.5703125" style="1" customWidth="1"/>
    <col min="2022" max="2022" width="12" style="1" customWidth="1"/>
    <col min="2023" max="2023" width="6.28515625" style="1" customWidth="1"/>
    <col min="2024" max="2024" width="3" style="1" customWidth="1"/>
    <col min="2025" max="2025" width="6.7109375" style="1" customWidth="1"/>
    <col min="2026" max="2026" width="6.42578125" style="1" customWidth="1"/>
    <col min="2027" max="2027" width="6.5703125" style="1" customWidth="1"/>
    <col min="2028" max="2029" width="7.42578125" style="1" customWidth="1"/>
    <col min="2030" max="2030" width="6.5703125" style="1" customWidth="1"/>
    <col min="2031" max="2031" width="19.28515625" style="1" customWidth="1"/>
    <col min="2032" max="2032" width="21" style="1" customWidth="1"/>
    <col min="2033" max="2033" width="6.7109375" style="1" customWidth="1"/>
    <col min="2034" max="2034" width="6.5703125" style="1" customWidth="1"/>
    <col min="2035" max="2035" width="6.140625" style="1" customWidth="1"/>
    <col min="2036" max="2036" width="3.42578125" style="1" customWidth="1"/>
    <col min="2037" max="2037" width="7.140625" style="1" customWidth="1"/>
    <col min="2038" max="2038" width="8.140625" style="1" customWidth="1"/>
    <col min="2039" max="2039" width="2.7109375" style="1" customWidth="1"/>
    <col min="2040" max="2040" width="5.42578125" style="1" customWidth="1"/>
    <col min="2041" max="2041" width="1.7109375" style="1" customWidth="1"/>
    <col min="2042" max="2042" width="4.42578125" style="1" customWidth="1"/>
    <col min="2043" max="2275" width="56.140625" style="1"/>
    <col min="2276" max="2276" width="1.42578125" style="1" customWidth="1"/>
    <col min="2277" max="2277" width="4.5703125" style="1" customWidth="1"/>
    <col min="2278" max="2278" width="12" style="1" customWidth="1"/>
    <col min="2279" max="2279" width="6.28515625" style="1" customWidth="1"/>
    <col min="2280" max="2280" width="3" style="1" customWidth="1"/>
    <col min="2281" max="2281" width="6.7109375" style="1" customWidth="1"/>
    <col min="2282" max="2282" width="6.42578125" style="1" customWidth="1"/>
    <col min="2283" max="2283" width="6.5703125" style="1" customWidth="1"/>
    <col min="2284" max="2285" width="7.42578125" style="1" customWidth="1"/>
    <col min="2286" max="2286" width="6.5703125" style="1" customWidth="1"/>
    <col min="2287" max="2287" width="19.28515625" style="1" customWidth="1"/>
    <col min="2288" max="2288" width="21" style="1" customWidth="1"/>
    <col min="2289" max="2289" width="6.7109375" style="1" customWidth="1"/>
    <col min="2290" max="2290" width="6.5703125" style="1" customWidth="1"/>
    <col min="2291" max="2291" width="6.140625" style="1" customWidth="1"/>
    <col min="2292" max="2292" width="3.42578125" style="1" customWidth="1"/>
    <col min="2293" max="2293" width="7.140625" style="1" customWidth="1"/>
    <col min="2294" max="2294" width="8.140625" style="1" customWidth="1"/>
    <col min="2295" max="2295" width="2.7109375" style="1" customWidth="1"/>
    <col min="2296" max="2296" width="5.42578125" style="1" customWidth="1"/>
    <col min="2297" max="2297" width="1.7109375" style="1" customWidth="1"/>
    <col min="2298" max="2298" width="4.42578125" style="1" customWidth="1"/>
    <col min="2299" max="2531" width="56.140625" style="1"/>
    <col min="2532" max="2532" width="1.42578125" style="1" customWidth="1"/>
    <col min="2533" max="2533" width="4.5703125" style="1" customWidth="1"/>
    <col min="2534" max="2534" width="12" style="1" customWidth="1"/>
    <col min="2535" max="2535" width="6.28515625" style="1" customWidth="1"/>
    <col min="2536" max="2536" width="3" style="1" customWidth="1"/>
    <col min="2537" max="2537" width="6.7109375" style="1" customWidth="1"/>
    <col min="2538" max="2538" width="6.42578125" style="1" customWidth="1"/>
    <col min="2539" max="2539" width="6.5703125" style="1" customWidth="1"/>
    <col min="2540" max="2541" width="7.42578125" style="1" customWidth="1"/>
    <col min="2542" max="2542" width="6.5703125" style="1" customWidth="1"/>
    <col min="2543" max="2543" width="19.28515625" style="1" customWidth="1"/>
    <col min="2544" max="2544" width="21" style="1" customWidth="1"/>
    <col min="2545" max="2545" width="6.7109375" style="1" customWidth="1"/>
    <col min="2546" max="2546" width="6.5703125" style="1" customWidth="1"/>
    <col min="2547" max="2547" width="6.140625" style="1" customWidth="1"/>
    <col min="2548" max="2548" width="3.42578125" style="1" customWidth="1"/>
    <col min="2549" max="2549" width="7.140625" style="1" customWidth="1"/>
    <col min="2550" max="2550" width="8.140625" style="1" customWidth="1"/>
    <col min="2551" max="2551" width="2.7109375" style="1" customWidth="1"/>
    <col min="2552" max="2552" width="5.42578125" style="1" customWidth="1"/>
    <col min="2553" max="2553" width="1.7109375" style="1" customWidth="1"/>
    <col min="2554" max="2554" width="4.42578125" style="1" customWidth="1"/>
    <col min="2555" max="2787" width="56.140625" style="1"/>
    <col min="2788" max="2788" width="1.42578125" style="1" customWidth="1"/>
    <col min="2789" max="2789" width="4.5703125" style="1" customWidth="1"/>
    <col min="2790" max="2790" width="12" style="1" customWidth="1"/>
    <col min="2791" max="2791" width="6.28515625" style="1" customWidth="1"/>
    <col min="2792" max="2792" width="3" style="1" customWidth="1"/>
    <col min="2793" max="2793" width="6.7109375" style="1" customWidth="1"/>
    <col min="2794" max="2794" width="6.42578125" style="1" customWidth="1"/>
    <col min="2795" max="2795" width="6.5703125" style="1" customWidth="1"/>
    <col min="2796" max="2797" width="7.42578125" style="1" customWidth="1"/>
    <col min="2798" max="2798" width="6.5703125" style="1" customWidth="1"/>
    <col min="2799" max="2799" width="19.28515625" style="1" customWidth="1"/>
    <col min="2800" max="2800" width="21" style="1" customWidth="1"/>
    <col min="2801" max="2801" width="6.7109375" style="1" customWidth="1"/>
    <col min="2802" max="2802" width="6.5703125" style="1" customWidth="1"/>
    <col min="2803" max="2803" width="6.140625" style="1" customWidth="1"/>
    <col min="2804" max="2804" width="3.42578125" style="1" customWidth="1"/>
    <col min="2805" max="2805" width="7.140625" style="1" customWidth="1"/>
    <col min="2806" max="2806" width="8.140625" style="1" customWidth="1"/>
    <col min="2807" max="2807" width="2.7109375" style="1" customWidth="1"/>
    <col min="2808" max="2808" width="5.42578125" style="1" customWidth="1"/>
    <col min="2809" max="2809" width="1.7109375" style="1" customWidth="1"/>
    <col min="2810" max="2810" width="4.42578125" style="1" customWidth="1"/>
    <col min="2811" max="3043" width="56.140625" style="1"/>
    <col min="3044" max="3044" width="1.42578125" style="1" customWidth="1"/>
    <col min="3045" max="3045" width="4.5703125" style="1" customWidth="1"/>
    <col min="3046" max="3046" width="12" style="1" customWidth="1"/>
    <col min="3047" max="3047" width="6.28515625" style="1" customWidth="1"/>
    <col min="3048" max="3048" width="3" style="1" customWidth="1"/>
    <col min="3049" max="3049" width="6.7109375" style="1" customWidth="1"/>
    <col min="3050" max="3050" width="6.42578125" style="1" customWidth="1"/>
    <col min="3051" max="3051" width="6.5703125" style="1" customWidth="1"/>
    <col min="3052" max="3053" width="7.42578125" style="1" customWidth="1"/>
    <col min="3054" max="3054" width="6.5703125" style="1" customWidth="1"/>
    <col min="3055" max="3055" width="19.28515625" style="1" customWidth="1"/>
    <col min="3056" max="3056" width="21" style="1" customWidth="1"/>
    <col min="3057" max="3057" width="6.7109375" style="1" customWidth="1"/>
    <col min="3058" max="3058" width="6.5703125" style="1" customWidth="1"/>
    <col min="3059" max="3059" width="6.140625" style="1" customWidth="1"/>
    <col min="3060" max="3060" width="3.42578125" style="1" customWidth="1"/>
    <col min="3061" max="3061" width="7.140625" style="1" customWidth="1"/>
    <col min="3062" max="3062" width="8.140625" style="1" customWidth="1"/>
    <col min="3063" max="3063" width="2.7109375" style="1" customWidth="1"/>
    <col min="3064" max="3064" width="5.42578125" style="1" customWidth="1"/>
    <col min="3065" max="3065" width="1.7109375" style="1" customWidth="1"/>
    <col min="3066" max="3066" width="4.42578125" style="1" customWidth="1"/>
    <col min="3067" max="3299" width="56.140625" style="1"/>
    <col min="3300" max="3300" width="1.42578125" style="1" customWidth="1"/>
    <col min="3301" max="3301" width="4.5703125" style="1" customWidth="1"/>
    <col min="3302" max="3302" width="12" style="1" customWidth="1"/>
    <col min="3303" max="3303" width="6.28515625" style="1" customWidth="1"/>
    <col min="3304" max="3304" width="3" style="1" customWidth="1"/>
    <col min="3305" max="3305" width="6.7109375" style="1" customWidth="1"/>
    <col min="3306" max="3306" width="6.42578125" style="1" customWidth="1"/>
    <col min="3307" max="3307" width="6.5703125" style="1" customWidth="1"/>
    <col min="3308" max="3309" width="7.42578125" style="1" customWidth="1"/>
    <col min="3310" max="3310" width="6.5703125" style="1" customWidth="1"/>
    <col min="3311" max="3311" width="19.28515625" style="1" customWidth="1"/>
    <col min="3312" max="3312" width="21" style="1" customWidth="1"/>
    <col min="3313" max="3313" width="6.7109375" style="1" customWidth="1"/>
    <col min="3314" max="3314" width="6.5703125" style="1" customWidth="1"/>
    <col min="3315" max="3315" width="6.140625" style="1" customWidth="1"/>
    <col min="3316" max="3316" width="3.42578125" style="1" customWidth="1"/>
    <col min="3317" max="3317" width="7.140625" style="1" customWidth="1"/>
    <col min="3318" max="3318" width="8.140625" style="1" customWidth="1"/>
    <col min="3319" max="3319" width="2.7109375" style="1" customWidth="1"/>
    <col min="3320" max="3320" width="5.42578125" style="1" customWidth="1"/>
    <col min="3321" max="3321" width="1.7109375" style="1" customWidth="1"/>
    <col min="3322" max="3322" width="4.42578125" style="1" customWidth="1"/>
    <col min="3323" max="3555" width="56.140625" style="1"/>
    <col min="3556" max="3556" width="1.42578125" style="1" customWidth="1"/>
    <col min="3557" max="3557" width="4.5703125" style="1" customWidth="1"/>
    <col min="3558" max="3558" width="12" style="1" customWidth="1"/>
    <col min="3559" max="3559" width="6.28515625" style="1" customWidth="1"/>
    <col min="3560" max="3560" width="3" style="1" customWidth="1"/>
    <col min="3561" max="3561" width="6.7109375" style="1" customWidth="1"/>
    <col min="3562" max="3562" width="6.42578125" style="1" customWidth="1"/>
    <col min="3563" max="3563" width="6.5703125" style="1" customWidth="1"/>
    <col min="3564" max="3565" width="7.42578125" style="1" customWidth="1"/>
    <col min="3566" max="3566" width="6.5703125" style="1" customWidth="1"/>
    <col min="3567" max="3567" width="19.28515625" style="1" customWidth="1"/>
    <col min="3568" max="3568" width="21" style="1" customWidth="1"/>
    <col min="3569" max="3569" width="6.7109375" style="1" customWidth="1"/>
    <col min="3570" max="3570" width="6.5703125" style="1" customWidth="1"/>
    <col min="3571" max="3571" width="6.140625" style="1" customWidth="1"/>
    <col min="3572" max="3572" width="3.42578125" style="1" customWidth="1"/>
    <col min="3573" max="3573" width="7.140625" style="1" customWidth="1"/>
    <col min="3574" max="3574" width="8.140625" style="1" customWidth="1"/>
    <col min="3575" max="3575" width="2.7109375" style="1" customWidth="1"/>
    <col min="3576" max="3576" width="5.42578125" style="1" customWidth="1"/>
    <col min="3577" max="3577" width="1.7109375" style="1" customWidth="1"/>
    <col min="3578" max="3578" width="4.42578125" style="1" customWidth="1"/>
    <col min="3579" max="3811" width="56.140625" style="1"/>
    <col min="3812" max="3812" width="1.42578125" style="1" customWidth="1"/>
    <col min="3813" max="3813" width="4.5703125" style="1" customWidth="1"/>
    <col min="3814" max="3814" width="12" style="1" customWidth="1"/>
    <col min="3815" max="3815" width="6.28515625" style="1" customWidth="1"/>
    <col min="3816" max="3816" width="3" style="1" customWidth="1"/>
    <col min="3817" max="3817" width="6.7109375" style="1" customWidth="1"/>
    <col min="3818" max="3818" width="6.42578125" style="1" customWidth="1"/>
    <col min="3819" max="3819" width="6.5703125" style="1" customWidth="1"/>
    <col min="3820" max="3821" width="7.42578125" style="1" customWidth="1"/>
    <col min="3822" max="3822" width="6.5703125" style="1" customWidth="1"/>
    <col min="3823" max="3823" width="19.28515625" style="1" customWidth="1"/>
    <col min="3824" max="3824" width="21" style="1" customWidth="1"/>
    <col min="3825" max="3825" width="6.7109375" style="1" customWidth="1"/>
    <col min="3826" max="3826" width="6.5703125" style="1" customWidth="1"/>
    <col min="3827" max="3827" width="6.140625" style="1" customWidth="1"/>
    <col min="3828" max="3828" width="3.42578125" style="1" customWidth="1"/>
    <col min="3829" max="3829" width="7.140625" style="1" customWidth="1"/>
    <col min="3830" max="3830" width="8.140625" style="1" customWidth="1"/>
    <col min="3831" max="3831" width="2.7109375" style="1" customWidth="1"/>
    <col min="3832" max="3832" width="5.42578125" style="1" customWidth="1"/>
    <col min="3833" max="3833" width="1.7109375" style="1" customWidth="1"/>
    <col min="3834" max="3834" width="4.42578125" style="1" customWidth="1"/>
    <col min="3835" max="4067" width="56.140625" style="1"/>
    <col min="4068" max="4068" width="1.42578125" style="1" customWidth="1"/>
    <col min="4069" max="4069" width="4.5703125" style="1" customWidth="1"/>
    <col min="4070" max="4070" width="12" style="1" customWidth="1"/>
    <col min="4071" max="4071" width="6.28515625" style="1" customWidth="1"/>
    <col min="4072" max="4072" width="3" style="1" customWidth="1"/>
    <col min="4073" max="4073" width="6.7109375" style="1" customWidth="1"/>
    <col min="4074" max="4074" width="6.42578125" style="1" customWidth="1"/>
    <col min="4075" max="4075" width="6.5703125" style="1" customWidth="1"/>
    <col min="4076" max="4077" width="7.42578125" style="1" customWidth="1"/>
    <col min="4078" max="4078" width="6.5703125" style="1" customWidth="1"/>
    <col min="4079" max="4079" width="19.28515625" style="1" customWidth="1"/>
    <col min="4080" max="4080" width="21" style="1" customWidth="1"/>
    <col min="4081" max="4081" width="6.7109375" style="1" customWidth="1"/>
    <col min="4082" max="4082" width="6.5703125" style="1" customWidth="1"/>
    <col min="4083" max="4083" width="6.140625" style="1" customWidth="1"/>
    <col min="4084" max="4084" width="3.42578125" style="1" customWidth="1"/>
    <col min="4085" max="4085" width="7.140625" style="1" customWidth="1"/>
    <col min="4086" max="4086" width="8.140625" style="1" customWidth="1"/>
    <col min="4087" max="4087" width="2.7109375" style="1" customWidth="1"/>
    <col min="4088" max="4088" width="5.42578125" style="1" customWidth="1"/>
    <col min="4089" max="4089" width="1.7109375" style="1" customWidth="1"/>
    <col min="4090" max="4090" width="4.42578125" style="1" customWidth="1"/>
    <col min="4091" max="4323" width="56.140625" style="1"/>
    <col min="4324" max="4324" width="1.42578125" style="1" customWidth="1"/>
    <col min="4325" max="4325" width="4.5703125" style="1" customWidth="1"/>
    <col min="4326" max="4326" width="12" style="1" customWidth="1"/>
    <col min="4327" max="4327" width="6.28515625" style="1" customWidth="1"/>
    <col min="4328" max="4328" width="3" style="1" customWidth="1"/>
    <col min="4329" max="4329" width="6.7109375" style="1" customWidth="1"/>
    <col min="4330" max="4330" width="6.42578125" style="1" customWidth="1"/>
    <col min="4331" max="4331" width="6.5703125" style="1" customWidth="1"/>
    <col min="4332" max="4333" width="7.42578125" style="1" customWidth="1"/>
    <col min="4334" max="4334" width="6.5703125" style="1" customWidth="1"/>
    <col min="4335" max="4335" width="19.28515625" style="1" customWidth="1"/>
    <col min="4336" max="4336" width="21" style="1" customWidth="1"/>
    <col min="4337" max="4337" width="6.7109375" style="1" customWidth="1"/>
    <col min="4338" max="4338" width="6.5703125" style="1" customWidth="1"/>
    <col min="4339" max="4339" width="6.140625" style="1" customWidth="1"/>
    <col min="4340" max="4340" width="3.42578125" style="1" customWidth="1"/>
    <col min="4341" max="4341" width="7.140625" style="1" customWidth="1"/>
    <col min="4342" max="4342" width="8.140625" style="1" customWidth="1"/>
    <col min="4343" max="4343" width="2.7109375" style="1" customWidth="1"/>
    <col min="4344" max="4344" width="5.42578125" style="1" customWidth="1"/>
    <col min="4345" max="4345" width="1.7109375" style="1" customWidth="1"/>
    <col min="4346" max="4346" width="4.42578125" style="1" customWidth="1"/>
    <col min="4347" max="4579" width="56.140625" style="1"/>
    <col min="4580" max="4580" width="1.42578125" style="1" customWidth="1"/>
    <col min="4581" max="4581" width="4.5703125" style="1" customWidth="1"/>
    <col min="4582" max="4582" width="12" style="1" customWidth="1"/>
    <col min="4583" max="4583" width="6.28515625" style="1" customWidth="1"/>
    <col min="4584" max="4584" width="3" style="1" customWidth="1"/>
    <col min="4585" max="4585" width="6.7109375" style="1" customWidth="1"/>
    <col min="4586" max="4586" width="6.42578125" style="1" customWidth="1"/>
    <col min="4587" max="4587" width="6.5703125" style="1" customWidth="1"/>
    <col min="4588" max="4589" width="7.42578125" style="1" customWidth="1"/>
    <col min="4590" max="4590" width="6.5703125" style="1" customWidth="1"/>
    <col min="4591" max="4591" width="19.28515625" style="1" customWidth="1"/>
    <col min="4592" max="4592" width="21" style="1" customWidth="1"/>
    <col min="4593" max="4593" width="6.7109375" style="1" customWidth="1"/>
    <col min="4594" max="4594" width="6.5703125" style="1" customWidth="1"/>
    <col min="4595" max="4595" width="6.140625" style="1" customWidth="1"/>
    <col min="4596" max="4596" width="3.42578125" style="1" customWidth="1"/>
    <col min="4597" max="4597" width="7.140625" style="1" customWidth="1"/>
    <col min="4598" max="4598" width="8.140625" style="1" customWidth="1"/>
    <col min="4599" max="4599" width="2.7109375" style="1" customWidth="1"/>
    <col min="4600" max="4600" width="5.42578125" style="1" customWidth="1"/>
    <col min="4601" max="4601" width="1.7109375" style="1" customWidth="1"/>
    <col min="4602" max="4602" width="4.42578125" style="1" customWidth="1"/>
    <col min="4603" max="4835" width="56.140625" style="1"/>
    <col min="4836" max="4836" width="1.42578125" style="1" customWidth="1"/>
    <col min="4837" max="4837" width="4.5703125" style="1" customWidth="1"/>
    <col min="4838" max="4838" width="12" style="1" customWidth="1"/>
    <col min="4839" max="4839" width="6.28515625" style="1" customWidth="1"/>
    <col min="4840" max="4840" width="3" style="1" customWidth="1"/>
    <col min="4841" max="4841" width="6.7109375" style="1" customWidth="1"/>
    <col min="4842" max="4842" width="6.42578125" style="1" customWidth="1"/>
    <col min="4843" max="4843" width="6.5703125" style="1" customWidth="1"/>
    <col min="4844" max="4845" width="7.42578125" style="1" customWidth="1"/>
    <col min="4846" max="4846" width="6.5703125" style="1" customWidth="1"/>
    <col min="4847" max="4847" width="19.28515625" style="1" customWidth="1"/>
    <col min="4848" max="4848" width="21" style="1" customWidth="1"/>
    <col min="4849" max="4849" width="6.7109375" style="1" customWidth="1"/>
    <col min="4850" max="4850" width="6.5703125" style="1" customWidth="1"/>
    <col min="4851" max="4851" width="6.140625" style="1" customWidth="1"/>
    <col min="4852" max="4852" width="3.42578125" style="1" customWidth="1"/>
    <col min="4853" max="4853" width="7.140625" style="1" customWidth="1"/>
    <col min="4854" max="4854" width="8.140625" style="1" customWidth="1"/>
    <col min="4855" max="4855" width="2.7109375" style="1" customWidth="1"/>
    <col min="4856" max="4856" width="5.42578125" style="1" customWidth="1"/>
    <col min="4857" max="4857" width="1.7109375" style="1" customWidth="1"/>
    <col min="4858" max="4858" width="4.42578125" style="1" customWidth="1"/>
    <col min="4859" max="5091" width="56.140625" style="1"/>
    <col min="5092" max="5092" width="1.42578125" style="1" customWidth="1"/>
    <col min="5093" max="5093" width="4.5703125" style="1" customWidth="1"/>
    <col min="5094" max="5094" width="12" style="1" customWidth="1"/>
    <col min="5095" max="5095" width="6.28515625" style="1" customWidth="1"/>
    <col min="5096" max="5096" width="3" style="1" customWidth="1"/>
    <col min="5097" max="5097" width="6.7109375" style="1" customWidth="1"/>
    <col min="5098" max="5098" width="6.42578125" style="1" customWidth="1"/>
    <col min="5099" max="5099" width="6.5703125" style="1" customWidth="1"/>
    <col min="5100" max="5101" width="7.42578125" style="1" customWidth="1"/>
    <col min="5102" max="5102" width="6.5703125" style="1" customWidth="1"/>
    <col min="5103" max="5103" width="19.28515625" style="1" customWidth="1"/>
    <col min="5104" max="5104" width="21" style="1" customWidth="1"/>
    <col min="5105" max="5105" width="6.7109375" style="1" customWidth="1"/>
    <col min="5106" max="5106" width="6.5703125" style="1" customWidth="1"/>
    <col min="5107" max="5107" width="6.140625" style="1" customWidth="1"/>
    <col min="5108" max="5108" width="3.42578125" style="1" customWidth="1"/>
    <col min="5109" max="5109" width="7.140625" style="1" customWidth="1"/>
    <col min="5110" max="5110" width="8.140625" style="1" customWidth="1"/>
    <col min="5111" max="5111" width="2.7109375" style="1" customWidth="1"/>
    <col min="5112" max="5112" width="5.42578125" style="1" customWidth="1"/>
    <col min="5113" max="5113" width="1.7109375" style="1" customWidth="1"/>
    <col min="5114" max="5114" width="4.42578125" style="1" customWidth="1"/>
    <col min="5115" max="5347" width="56.140625" style="1"/>
    <col min="5348" max="5348" width="1.42578125" style="1" customWidth="1"/>
    <col min="5349" max="5349" width="4.5703125" style="1" customWidth="1"/>
    <col min="5350" max="5350" width="12" style="1" customWidth="1"/>
    <col min="5351" max="5351" width="6.28515625" style="1" customWidth="1"/>
    <col min="5352" max="5352" width="3" style="1" customWidth="1"/>
    <col min="5353" max="5353" width="6.7109375" style="1" customWidth="1"/>
    <col min="5354" max="5354" width="6.42578125" style="1" customWidth="1"/>
    <col min="5355" max="5355" width="6.5703125" style="1" customWidth="1"/>
    <col min="5356" max="5357" width="7.42578125" style="1" customWidth="1"/>
    <col min="5358" max="5358" width="6.5703125" style="1" customWidth="1"/>
    <col min="5359" max="5359" width="19.28515625" style="1" customWidth="1"/>
    <col min="5360" max="5360" width="21" style="1" customWidth="1"/>
    <col min="5361" max="5361" width="6.7109375" style="1" customWidth="1"/>
    <col min="5362" max="5362" width="6.5703125" style="1" customWidth="1"/>
    <col min="5363" max="5363" width="6.140625" style="1" customWidth="1"/>
    <col min="5364" max="5364" width="3.42578125" style="1" customWidth="1"/>
    <col min="5365" max="5365" width="7.140625" style="1" customWidth="1"/>
    <col min="5366" max="5366" width="8.140625" style="1" customWidth="1"/>
    <col min="5367" max="5367" width="2.7109375" style="1" customWidth="1"/>
    <col min="5368" max="5368" width="5.42578125" style="1" customWidth="1"/>
    <col min="5369" max="5369" width="1.7109375" style="1" customWidth="1"/>
    <col min="5370" max="5370" width="4.42578125" style="1" customWidth="1"/>
    <col min="5371" max="5603" width="56.140625" style="1"/>
    <col min="5604" max="5604" width="1.42578125" style="1" customWidth="1"/>
    <col min="5605" max="5605" width="4.5703125" style="1" customWidth="1"/>
    <col min="5606" max="5606" width="12" style="1" customWidth="1"/>
    <col min="5607" max="5607" width="6.28515625" style="1" customWidth="1"/>
    <col min="5608" max="5608" width="3" style="1" customWidth="1"/>
    <col min="5609" max="5609" width="6.7109375" style="1" customWidth="1"/>
    <col min="5610" max="5610" width="6.42578125" style="1" customWidth="1"/>
    <col min="5611" max="5611" width="6.5703125" style="1" customWidth="1"/>
    <col min="5612" max="5613" width="7.42578125" style="1" customWidth="1"/>
    <col min="5614" max="5614" width="6.5703125" style="1" customWidth="1"/>
    <col min="5615" max="5615" width="19.28515625" style="1" customWidth="1"/>
    <col min="5616" max="5616" width="21" style="1" customWidth="1"/>
    <col min="5617" max="5617" width="6.7109375" style="1" customWidth="1"/>
    <col min="5618" max="5618" width="6.5703125" style="1" customWidth="1"/>
    <col min="5619" max="5619" width="6.140625" style="1" customWidth="1"/>
    <col min="5620" max="5620" width="3.42578125" style="1" customWidth="1"/>
    <col min="5621" max="5621" width="7.140625" style="1" customWidth="1"/>
    <col min="5622" max="5622" width="8.140625" style="1" customWidth="1"/>
    <col min="5623" max="5623" width="2.7109375" style="1" customWidth="1"/>
    <col min="5624" max="5624" width="5.42578125" style="1" customWidth="1"/>
    <col min="5625" max="5625" width="1.7109375" style="1" customWidth="1"/>
    <col min="5626" max="5626" width="4.42578125" style="1" customWidth="1"/>
    <col min="5627" max="5859" width="56.140625" style="1"/>
    <col min="5860" max="5860" width="1.42578125" style="1" customWidth="1"/>
    <col min="5861" max="5861" width="4.5703125" style="1" customWidth="1"/>
    <col min="5862" max="5862" width="12" style="1" customWidth="1"/>
    <col min="5863" max="5863" width="6.28515625" style="1" customWidth="1"/>
    <col min="5864" max="5864" width="3" style="1" customWidth="1"/>
    <col min="5865" max="5865" width="6.7109375" style="1" customWidth="1"/>
    <col min="5866" max="5866" width="6.42578125" style="1" customWidth="1"/>
    <col min="5867" max="5867" width="6.5703125" style="1" customWidth="1"/>
    <col min="5868" max="5869" width="7.42578125" style="1" customWidth="1"/>
    <col min="5870" max="5870" width="6.5703125" style="1" customWidth="1"/>
    <col min="5871" max="5871" width="19.28515625" style="1" customWidth="1"/>
    <col min="5872" max="5872" width="21" style="1" customWidth="1"/>
    <col min="5873" max="5873" width="6.7109375" style="1" customWidth="1"/>
    <col min="5874" max="5874" width="6.5703125" style="1" customWidth="1"/>
    <col min="5875" max="5875" width="6.140625" style="1" customWidth="1"/>
    <col min="5876" max="5876" width="3.42578125" style="1" customWidth="1"/>
    <col min="5877" max="5877" width="7.140625" style="1" customWidth="1"/>
    <col min="5878" max="5878" width="8.140625" style="1" customWidth="1"/>
    <col min="5879" max="5879" width="2.7109375" style="1" customWidth="1"/>
    <col min="5880" max="5880" width="5.42578125" style="1" customWidth="1"/>
    <col min="5881" max="5881" width="1.7109375" style="1" customWidth="1"/>
    <col min="5882" max="5882" width="4.42578125" style="1" customWidth="1"/>
    <col min="5883" max="6115" width="56.140625" style="1"/>
    <col min="6116" max="6116" width="1.42578125" style="1" customWidth="1"/>
    <col min="6117" max="6117" width="4.5703125" style="1" customWidth="1"/>
    <col min="6118" max="6118" width="12" style="1" customWidth="1"/>
    <col min="6119" max="6119" width="6.28515625" style="1" customWidth="1"/>
    <col min="6120" max="6120" width="3" style="1" customWidth="1"/>
    <col min="6121" max="6121" width="6.7109375" style="1" customWidth="1"/>
    <col min="6122" max="6122" width="6.42578125" style="1" customWidth="1"/>
    <col min="6123" max="6123" width="6.5703125" style="1" customWidth="1"/>
    <col min="6124" max="6125" width="7.42578125" style="1" customWidth="1"/>
    <col min="6126" max="6126" width="6.5703125" style="1" customWidth="1"/>
    <col min="6127" max="6127" width="19.28515625" style="1" customWidth="1"/>
    <col min="6128" max="6128" width="21" style="1" customWidth="1"/>
    <col min="6129" max="6129" width="6.7109375" style="1" customWidth="1"/>
    <col min="6130" max="6130" width="6.5703125" style="1" customWidth="1"/>
    <col min="6131" max="6131" width="6.140625" style="1" customWidth="1"/>
    <col min="6132" max="6132" width="3.42578125" style="1" customWidth="1"/>
    <col min="6133" max="6133" width="7.140625" style="1" customWidth="1"/>
    <col min="6134" max="6134" width="8.140625" style="1" customWidth="1"/>
    <col min="6135" max="6135" width="2.7109375" style="1" customWidth="1"/>
    <col min="6136" max="6136" width="5.42578125" style="1" customWidth="1"/>
    <col min="6137" max="6137" width="1.7109375" style="1" customWidth="1"/>
    <col min="6138" max="6138" width="4.42578125" style="1" customWidth="1"/>
    <col min="6139" max="6371" width="56.140625" style="1"/>
    <col min="6372" max="6372" width="1.42578125" style="1" customWidth="1"/>
    <col min="6373" max="6373" width="4.5703125" style="1" customWidth="1"/>
    <col min="6374" max="6374" width="12" style="1" customWidth="1"/>
    <col min="6375" max="6375" width="6.28515625" style="1" customWidth="1"/>
    <col min="6376" max="6376" width="3" style="1" customWidth="1"/>
    <col min="6377" max="6377" width="6.7109375" style="1" customWidth="1"/>
    <col min="6378" max="6378" width="6.42578125" style="1" customWidth="1"/>
    <col min="6379" max="6379" width="6.5703125" style="1" customWidth="1"/>
    <col min="6380" max="6381" width="7.42578125" style="1" customWidth="1"/>
    <col min="6382" max="6382" width="6.5703125" style="1" customWidth="1"/>
    <col min="6383" max="6383" width="19.28515625" style="1" customWidth="1"/>
    <col min="6384" max="6384" width="21" style="1" customWidth="1"/>
    <col min="6385" max="6385" width="6.7109375" style="1" customWidth="1"/>
    <col min="6386" max="6386" width="6.5703125" style="1" customWidth="1"/>
    <col min="6387" max="6387" width="6.140625" style="1" customWidth="1"/>
    <col min="6388" max="6388" width="3.42578125" style="1" customWidth="1"/>
    <col min="6389" max="6389" width="7.140625" style="1" customWidth="1"/>
    <col min="6390" max="6390" width="8.140625" style="1" customWidth="1"/>
    <col min="6391" max="6391" width="2.7109375" style="1" customWidth="1"/>
    <col min="6392" max="6392" width="5.42578125" style="1" customWidth="1"/>
    <col min="6393" max="6393" width="1.7109375" style="1" customWidth="1"/>
    <col min="6394" max="6394" width="4.42578125" style="1" customWidth="1"/>
    <col min="6395" max="6627" width="56.140625" style="1"/>
    <col min="6628" max="6628" width="1.42578125" style="1" customWidth="1"/>
    <col min="6629" max="6629" width="4.5703125" style="1" customWidth="1"/>
    <col min="6630" max="6630" width="12" style="1" customWidth="1"/>
    <col min="6631" max="6631" width="6.28515625" style="1" customWidth="1"/>
    <col min="6632" max="6632" width="3" style="1" customWidth="1"/>
    <col min="6633" max="6633" width="6.7109375" style="1" customWidth="1"/>
    <col min="6634" max="6634" width="6.42578125" style="1" customWidth="1"/>
    <col min="6635" max="6635" width="6.5703125" style="1" customWidth="1"/>
    <col min="6636" max="6637" width="7.42578125" style="1" customWidth="1"/>
    <col min="6638" max="6638" width="6.5703125" style="1" customWidth="1"/>
    <col min="6639" max="6639" width="19.28515625" style="1" customWidth="1"/>
    <col min="6640" max="6640" width="21" style="1" customWidth="1"/>
    <col min="6641" max="6641" width="6.7109375" style="1" customWidth="1"/>
    <col min="6642" max="6642" width="6.5703125" style="1" customWidth="1"/>
    <col min="6643" max="6643" width="6.140625" style="1" customWidth="1"/>
    <col min="6644" max="6644" width="3.42578125" style="1" customWidth="1"/>
    <col min="6645" max="6645" width="7.140625" style="1" customWidth="1"/>
    <col min="6646" max="6646" width="8.140625" style="1" customWidth="1"/>
    <col min="6647" max="6647" width="2.7109375" style="1" customWidth="1"/>
    <col min="6648" max="6648" width="5.42578125" style="1" customWidth="1"/>
    <col min="6649" max="6649" width="1.7109375" style="1" customWidth="1"/>
    <col min="6650" max="6650" width="4.42578125" style="1" customWidth="1"/>
    <col min="6651" max="6883" width="56.140625" style="1"/>
    <col min="6884" max="6884" width="1.42578125" style="1" customWidth="1"/>
    <col min="6885" max="6885" width="4.5703125" style="1" customWidth="1"/>
    <col min="6886" max="6886" width="12" style="1" customWidth="1"/>
    <col min="6887" max="6887" width="6.28515625" style="1" customWidth="1"/>
    <col min="6888" max="6888" width="3" style="1" customWidth="1"/>
    <col min="6889" max="6889" width="6.7109375" style="1" customWidth="1"/>
    <col min="6890" max="6890" width="6.42578125" style="1" customWidth="1"/>
    <col min="6891" max="6891" width="6.5703125" style="1" customWidth="1"/>
    <col min="6892" max="6893" width="7.42578125" style="1" customWidth="1"/>
    <col min="6894" max="6894" width="6.5703125" style="1" customWidth="1"/>
    <col min="6895" max="6895" width="19.28515625" style="1" customWidth="1"/>
    <col min="6896" max="6896" width="21" style="1" customWidth="1"/>
    <col min="6897" max="6897" width="6.7109375" style="1" customWidth="1"/>
    <col min="6898" max="6898" width="6.5703125" style="1" customWidth="1"/>
    <col min="6899" max="6899" width="6.140625" style="1" customWidth="1"/>
    <col min="6900" max="6900" width="3.42578125" style="1" customWidth="1"/>
    <col min="6901" max="6901" width="7.140625" style="1" customWidth="1"/>
    <col min="6902" max="6902" width="8.140625" style="1" customWidth="1"/>
    <col min="6903" max="6903" width="2.7109375" style="1" customWidth="1"/>
    <col min="6904" max="6904" width="5.42578125" style="1" customWidth="1"/>
    <col min="6905" max="6905" width="1.7109375" style="1" customWidth="1"/>
    <col min="6906" max="6906" width="4.42578125" style="1" customWidth="1"/>
    <col min="6907" max="7139" width="56.140625" style="1"/>
    <col min="7140" max="7140" width="1.42578125" style="1" customWidth="1"/>
    <col min="7141" max="7141" width="4.5703125" style="1" customWidth="1"/>
    <col min="7142" max="7142" width="12" style="1" customWidth="1"/>
    <col min="7143" max="7143" width="6.28515625" style="1" customWidth="1"/>
    <col min="7144" max="7144" width="3" style="1" customWidth="1"/>
    <col min="7145" max="7145" width="6.7109375" style="1" customWidth="1"/>
    <col min="7146" max="7146" width="6.42578125" style="1" customWidth="1"/>
    <col min="7147" max="7147" width="6.5703125" style="1" customWidth="1"/>
    <col min="7148" max="7149" width="7.42578125" style="1" customWidth="1"/>
    <col min="7150" max="7150" width="6.5703125" style="1" customWidth="1"/>
    <col min="7151" max="7151" width="19.28515625" style="1" customWidth="1"/>
    <col min="7152" max="7152" width="21" style="1" customWidth="1"/>
    <col min="7153" max="7153" width="6.7109375" style="1" customWidth="1"/>
    <col min="7154" max="7154" width="6.5703125" style="1" customWidth="1"/>
    <col min="7155" max="7155" width="6.140625" style="1" customWidth="1"/>
    <col min="7156" max="7156" width="3.42578125" style="1" customWidth="1"/>
    <col min="7157" max="7157" width="7.140625" style="1" customWidth="1"/>
    <col min="7158" max="7158" width="8.140625" style="1" customWidth="1"/>
    <col min="7159" max="7159" width="2.7109375" style="1" customWidth="1"/>
    <col min="7160" max="7160" width="5.42578125" style="1" customWidth="1"/>
    <col min="7161" max="7161" width="1.7109375" style="1" customWidth="1"/>
    <col min="7162" max="7162" width="4.42578125" style="1" customWidth="1"/>
    <col min="7163" max="7395" width="56.140625" style="1"/>
    <col min="7396" max="7396" width="1.42578125" style="1" customWidth="1"/>
    <col min="7397" max="7397" width="4.5703125" style="1" customWidth="1"/>
    <col min="7398" max="7398" width="12" style="1" customWidth="1"/>
    <col min="7399" max="7399" width="6.28515625" style="1" customWidth="1"/>
    <col min="7400" max="7400" width="3" style="1" customWidth="1"/>
    <col min="7401" max="7401" width="6.7109375" style="1" customWidth="1"/>
    <col min="7402" max="7402" width="6.42578125" style="1" customWidth="1"/>
    <col min="7403" max="7403" width="6.5703125" style="1" customWidth="1"/>
    <col min="7404" max="7405" width="7.42578125" style="1" customWidth="1"/>
    <col min="7406" max="7406" width="6.5703125" style="1" customWidth="1"/>
    <col min="7407" max="7407" width="19.28515625" style="1" customWidth="1"/>
    <col min="7408" max="7408" width="21" style="1" customWidth="1"/>
    <col min="7409" max="7409" width="6.7109375" style="1" customWidth="1"/>
    <col min="7410" max="7410" width="6.5703125" style="1" customWidth="1"/>
    <col min="7411" max="7411" width="6.140625" style="1" customWidth="1"/>
    <col min="7412" max="7412" width="3.42578125" style="1" customWidth="1"/>
    <col min="7413" max="7413" width="7.140625" style="1" customWidth="1"/>
    <col min="7414" max="7414" width="8.140625" style="1" customWidth="1"/>
    <col min="7415" max="7415" width="2.7109375" style="1" customWidth="1"/>
    <col min="7416" max="7416" width="5.42578125" style="1" customWidth="1"/>
    <col min="7417" max="7417" width="1.7109375" style="1" customWidth="1"/>
    <col min="7418" max="7418" width="4.42578125" style="1" customWidth="1"/>
    <col min="7419" max="7651" width="56.140625" style="1"/>
    <col min="7652" max="7652" width="1.42578125" style="1" customWidth="1"/>
    <col min="7653" max="7653" width="4.5703125" style="1" customWidth="1"/>
    <col min="7654" max="7654" width="12" style="1" customWidth="1"/>
    <col min="7655" max="7655" width="6.28515625" style="1" customWidth="1"/>
    <col min="7656" max="7656" width="3" style="1" customWidth="1"/>
    <col min="7657" max="7657" width="6.7109375" style="1" customWidth="1"/>
    <col min="7658" max="7658" width="6.42578125" style="1" customWidth="1"/>
    <col min="7659" max="7659" width="6.5703125" style="1" customWidth="1"/>
    <col min="7660" max="7661" width="7.42578125" style="1" customWidth="1"/>
    <col min="7662" max="7662" width="6.5703125" style="1" customWidth="1"/>
    <col min="7663" max="7663" width="19.28515625" style="1" customWidth="1"/>
    <col min="7664" max="7664" width="21" style="1" customWidth="1"/>
    <col min="7665" max="7665" width="6.7109375" style="1" customWidth="1"/>
    <col min="7666" max="7666" width="6.5703125" style="1" customWidth="1"/>
    <col min="7667" max="7667" width="6.140625" style="1" customWidth="1"/>
    <col min="7668" max="7668" width="3.42578125" style="1" customWidth="1"/>
    <col min="7669" max="7669" width="7.140625" style="1" customWidth="1"/>
    <col min="7670" max="7670" width="8.140625" style="1" customWidth="1"/>
    <col min="7671" max="7671" width="2.7109375" style="1" customWidth="1"/>
    <col min="7672" max="7672" width="5.42578125" style="1" customWidth="1"/>
    <col min="7673" max="7673" width="1.7109375" style="1" customWidth="1"/>
    <col min="7674" max="7674" width="4.42578125" style="1" customWidth="1"/>
    <col min="7675" max="7907" width="56.140625" style="1"/>
    <col min="7908" max="7908" width="1.42578125" style="1" customWidth="1"/>
    <col min="7909" max="7909" width="4.5703125" style="1" customWidth="1"/>
    <col min="7910" max="7910" width="12" style="1" customWidth="1"/>
    <col min="7911" max="7911" width="6.28515625" style="1" customWidth="1"/>
    <col min="7912" max="7912" width="3" style="1" customWidth="1"/>
    <col min="7913" max="7913" width="6.7109375" style="1" customWidth="1"/>
    <col min="7914" max="7914" width="6.42578125" style="1" customWidth="1"/>
    <col min="7915" max="7915" width="6.5703125" style="1" customWidth="1"/>
    <col min="7916" max="7917" width="7.42578125" style="1" customWidth="1"/>
    <col min="7918" max="7918" width="6.5703125" style="1" customWidth="1"/>
    <col min="7919" max="7919" width="19.28515625" style="1" customWidth="1"/>
    <col min="7920" max="7920" width="21" style="1" customWidth="1"/>
    <col min="7921" max="7921" width="6.7109375" style="1" customWidth="1"/>
    <col min="7922" max="7922" width="6.5703125" style="1" customWidth="1"/>
    <col min="7923" max="7923" width="6.140625" style="1" customWidth="1"/>
    <col min="7924" max="7924" width="3.42578125" style="1" customWidth="1"/>
    <col min="7925" max="7925" width="7.140625" style="1" customWidth="1"/>
    <col min="7926" max="7926" width="8.140625" style="1" customWidth="1"/>
    <col min="7927" max="7927" width="2.7109375" style="1" customWidth="1"/>
    <col min="7928" max="7928" width="5.42578125" style="1" customWidth="1"/>
    <col min="7929" max="7929" width="1.7109375" style="1" customWidth="1"/>
    <col min="7930" max="7930" width="4.42578125" style="1" customWidth="1"/>
    <col min="7931" max="8163" width="56.140625" style="1"/>
    <col min="8164" max="8164" width="1.42578125" style="1" customWidth="1"/>
    <col min="8165" max="8165" width="4.5703125" style="1" customWidth="1"/>
    <col min="8166" max="8166" width="12" style="1" customWidth="1"/>
    <col min="8167" max="8167" width="6.28515625" style="1" customWidth="1"/>
    <col min="8168" max="8168" width="3" style="1" customWidth="1"/>
    <col min="8169" max="8169" width="6.7109375" style="1" customWidth="1"/>
    <col min="8170" max="8170" width="6.42578125" style="1" customWidth="1"/>
    <col min="8171" max="8171" width="6.5703125" style="1" customWidth="1"/>
    <col min="8172" max="8173" width="7.42578125" style="1" customWidth="1"/>
    <col min="8174" max="8174" width="6.5703125" style="1" customWidth="1"/>
    <col min="8175" max="8175" width="19.28515625" style="1" customWidth="1"/>
    <col min="8176" max="8176" width="21" style="1" customWidth="1"/>
    <col min="8177" max="8177" width="6.7109375" style="1" customWidth="1"/>
    <col min="8178" max="8178" width="6.5703125" style="1" customWidth="1"/>
    <col min="8179" max="8179" width="6.140625" style="1" customWidth="1"/>
    <col min="8180" max="8180" width="3.42578125" style="1" customWidth="1"/>
    <col min="8181" max="8181" width="7.140625" style="1" customWidth="1"/>
    <col min="8182" max="8182" width="8.140625" style="1" customWidth="1"/>
    <col min="8183" max="8183" width="2.7109375" style="1" customWidth="1"/>
    <col min="8184" max="8184" width="5.42578125" style="1" customWidth="1"/>
    <col min="8185" max="8185" width="1.7109375" style="1" customWidth="1"/>
    <col min="8186" max="8186" width="4.42578125" style="1" customWidth="1"/>
    <col min="8187" max="8419" width="56.140625" style="1"/>
    <col min="8420" max="8420" width="1.42578125" style="1" customWidth="1"/>
    <col min="8421" max="8421" width="4.5703125" style="1" customWidth="1"/>
    <col min="8422" max="8422" width="12" style="1" customWidth="1"/>
    <col min="8423" max="8423" width="6.28515625" style="1" customWidth="1"/>
    <col min="8424" max="8424" width="3" style="1" customWidth="1"/>
    <col min="8425" max="8425" width="6.7109375" style="1" customWidth="1"/>
    <col min="8426" max="8426" width="6.42578125" style="1" customWidth="1"/>
    <col min="8427" max="8427" width="6.5703125" style="1" customWidth="1"/>
    <col min="8428" max="8429" width="7.42578125" style="1" customWidth="1"/>
    <col min="8430" max="8430" width="6.5703125" style="1" customWidth="1"/>
    <col min="8431" max="8431" width="19.28515625" style="1" customWidth="1"/>
    <col min="8432" max="8432" width="21" style="1" customWidth="1"/>
    <col min="8433" max="8433" width="6.7109375" style="1" customWidth="1"/>
    <col min="8434" max="8434" width="6.5703125" style="1" customWidth="1"/>
    <col min="8435" max="8435" width="6.140625" style="1" customWidth="1"/>
    <col min="8436" max="8436" width="3.42578125" style="1" customWidth="1"/>
    <col min="8437" max="8437" width="7.140625" style="1" customWidth="1"/>
    <col min="8438" max="8438" width="8.140625" style="1" customWidth="1"/>
    <col min="8439" max="8439" width="2.7109375" style="1" customWidth="1"/>
    <col min="8440" max="8440" width="5.42578125" style="1" customWidth="1"/>
    <col min="8441" max="8441" width="1.7109375" style="1" customWidth="1"/>
    <col min="8442" max="8442" width="4.42578125" style="1" customWidth="1"/>
    <col min="8443" max="8675" width="56.140625" style="1"/>
    <col min="8676" max="8676" width="1.42578125" style="1" customWidth="1"/>
    <col min="8677" max="8677" width="4.5703125" style="1" customWidth="1"/>
    <col min="8678" max="8678" width="12" style="1" customWidth="1"/>
    <col min="8679" max="8679" width="6.28515625" style="1" customWidth="1"/>
    <col min="8680" max="8680" width="3" style="1" customWidth="1"/>
    <col min="8681" max="8681" width="6.7109375" style="1" customWidth="1"/>
    <col min="8682" max="8682" width="6.42578125" style="1" customWidth="1"/>
    <col min="8683" max="8683" width="6.5703125" style="1" customWidth="1"/>
    <col min="8684" max="8685" width="7.42578125" style="1" customWidth="1"/>
    <col min="8686" max="8686" width="6.5703125" style="1" customWidth="1"/>
    <col min="8687" max="8687" width="19.28515625" style="1" customWidth="1"/>
    <col min="8688" max="8688" width="21" style="1" customWidth="1"/>
    <col min="8689" max="8689" width="6.7109375" style="1" customWidth="1"/>
    <col min="8690" max="8690" width="6.5703125" style="1" customWidth="1"/>
    <col min="8691" max="8691" width="6.140625" style="1" customWidth="1"/>
    <col min="8692" max="8692" width="3.42578125" style="1" customWidth="1"/>
    <col min="8693" max="8693" width="7.140625" style="1" customWidth="1"/>
    <col min="8694" max="8694" width="8.140625" style="1" customWidth="1"/>
    <col min="8695" max="8695" width="2.7109375" style="1" customWidth="1"/>
    <col min="8696" max="8696" width="5.42578125" style="1" customWidth="1"/>
    <col min="8697" max="8697" width="1.7109375" style="1" customWidth="1"/>
    <col min="8698" max="8698" width="4.42578125" style="1" customWidth="1"/>
    <col min="8699" max="8931" width="56.140625" style="1"/>
    <col min="8932" max="8932" width="1.42578125" style="1" customWidth="1"/>
    <col min="8933" max="8933" width="4.5703125" style="1" customWidth="1"/>
    <col min="8934" max="8934" width="12" style="1" customWidth="1"/>
    <col min="8935" max="8935" width="6.28515625" style="1" customWidth="1"/>
    <col min="8936" max="8936" width="3" style="1" customWidth="1"/>
    <col min="8937" max="8937" width="6.7109375" style="1" customWidth="1"/>
    <col min="8938" max="8938" width="6.42578125" style="1" customWidth="1"/>
    <col min="8939" max="8939" width="6.5703125" style="1" customWidth="1"/>
    <col min="8940" max="8941" width="7.42578125" style="1" customWidth="1"/>
    <col min="8942" max="8942" width="6.5703125" style="1" customWidth="1"/>
    <col min="8943" max="8943" width="19.28515625" style="1" customWidth="1"/>
    <col min="8944" max="8944" width="21" style="1" customWidth="1"/>
    <col min="8945" max="8945" width="6.7109375" style="1" customWidth="1"/>
    <col min="8946" max="8946" width="6.5703125" style="1" customWidth="1"/>
    <col min="8947" max="8947" width="6.140625" style="1" customWidth="1"/>
    <col min="8948" max="8948" width="3.42578125" style="1" customWidth="1"/>
    <col min="8949" max="8949" width="7.140625" style="1" customWidth="1"/>
    <col min="8950" max="8950" width="8.140625" style="1" customWidth="1"/>
    <col min="8951" max="8951" width="2.7109375" style="1" customWidth="1"/>
    <col min="8952" max="8952" width="5.42578125" style="1" customWidth="1"/>
    <col min="8953" max="8953" width="1.7109375" style="1" customWidth="1"/>
    <col min="8954" max="8954" width="4.42578125" style="1" customWidth="1"/>
    <col min="8955" max="9187" width="56.140625" style="1"/>
    <col min="9188" max="9188" width="1.42578125" style="1" customWidth="1"/>
    <col min="9189" max="9189" width="4.5703125" style="1" customWidth="1"/>
    <col min="9190" max="9190" width="12" style="1" customWidth="1"/>
    <col min="9191" max="9191" width="6.28515625" style="1" customWidth="1"/>
    <col min="9192" max="9192" width="3" style="1" customWidth="1"/>
    <col min="9193" max="9193" width="6.7109375" style="1" customWidth="1"/>
    <col min="9194" max="9194" width="6.42578125" style="1" customWidth="1"/>
    <col min="9195" max="9195" width="6.5703125" style="1" customWidth="1"/>
    <col min="9196" max="9197" width="7.42578125" style="1" customWidth="1"/>
    <col min="9198" max="9198" width="6.5703125" style="1" customWidth="1"/>
    <col min="9199" max="9199" width="19.28515625" style="1" customWidth="1"/>
    <col min="9200" max="9200" width="21" style="1" customWidth="1"/>
    <col min="9201" max="9201" width="6.7109375" style="1" customWidth="1"/>
    <col min="9202" max="9202" width="6.5703125" style="1" customWidth="1"/>
    <col min="9203" max="9203" width="6.140625" style="1" customWidth="1"/>
    <col min="9204" max="9204" width="3.42578125" style="1" customWidth="1"/>
    <col min="9205" max="9205" width="7.140625" style="1" customWidth="1"/>
    <col min="9206" max="9206" width="8.140625" style="1" customWidth="1"/>
    <col min="9207" max="9207" width="2.7109375" style="1" customWidth="1"/>
    <col min="9208" max="9208" width="5.42578125" style="1" customWidth="1"/>
    <col min="9209" max="9209" width="1.7109375" style="1" customWidth="1"/>
    <col min="9210" max="9210" width="4.42578125" style="1" customWidth="1"/>
    <col min="9211" max="9443" width="56.140625" style="1"/>
    <col min="9444" max="9444" width="1.42578125" style="1" customWidth="1"/>
    <col min="9445" max="9445" width="4.5703125" style="1" customWidth="1"/>
    <col min="9446" max="9446" width="12" style="1" customWidth="1"/>
    <col min="9447" max="9447" width="6.28515625" style="1" customWidth="1"/>
    <col min="9448" max="9448" width="3" style="1" customWidth="1"/>
    <col min="9449" max="9449" width="6.7109375" style="1" customWidth="1"/>
    <col min="9450" max="9450" width="6.42578125" style="1" customWidth="1"/>
    <col min="9451" max="9451" width="6.5703125" style="1" customWidth="1"/>
    <col min="9452" max="9453" width="7.42578125" style="1" customWidth="1"/>
    <col min="9454" max="9454" width="6.5703125" style="1" customWidth="1"/>
    <col min="9455" max="9455" width="19.28515625" style="1" customWidth="1"/>
    <col min="9456" max="9456" width="21" style="1" customWidth="1"/>
    <col min="9457" max="9457" width="6.7109375" style="1" customWidth="1"/>
    <col min="9458" max="9458" width="6.5703125" style="1" customWidth="1"/>
    <col min="9459" max="9459" width="6.140625" style="1" customWidth="1"/>
    <col min="9460" max="9460" width="3.42578125" style="1" customWidth="1"/>
    <col min="9461" max="9461" width="7.140625" style="1" customWidth="1"/>
    <col min="9462" max="9462" width="8.140625" style="1" customWidth="1"/>
    <col min="9463" max="9463" width="2.7109375" style="1" customWidth="1"/>
    <col min="9464" max="9464" width="5.42578125" style="1" customWidth="1"/>
    <col min="9465" max="9465" width="1.7109375" style="1" customWidth="1"/>
    <col min="9466" max="9466" width="4.42578125" style="1" customWidth="1"/>
    <col min="9467" max="9699" width="56.140625" style="1"/>
    <col min="9700" max="9700" width="1.42578125" style="1" customWidth="1"/>
    <col min="9701" max="9701" width="4.5703125" style="1" customWidth="1"/>
    <col min="9702" max="9702" width="12" style="1" customWidth="1"/>
    <col min="9703" max="9703" width="6.28515625" style="1" customWidth="1"/>
    <col min="9704" max="9704" width="3" style="1" customWidth="1"/>
    <col min="9705" max="9705" width="6.7109375" style="1" customWidth="1"/>
    <col min="9706" max="9706" width="6.42578125" style="1" customWidth="1"/>
    <col min="9707" max="9707" width="6.5703125" style="1" customWidth="1"/>
    <col min="9708" max="9709" width="7.42578125" style="1" customWidth="1"/>
    <col min="9710" max="9710" width="6.5703125" style="1" customWidth="1"/>
    <col min="9711" max="9711" width="19.28515625" style="1" customWidth="1"/>
    <col min="9712" max="9712" width="21" style="1" customWidth="1"/>
    <col min="9713" max="9713" width="6.7109375" style="1" customWidth="1"/>
    <col min="9714" max="9714" width="6.5703125" style="1" customWidth="1"/>
    <col min="9715" max="9715" width="6.140625" style="1" customWidth="1"/>
    <col min="9716" max="9716" width="3.42578125" style="1" customWidth="1"/>
    <col min="9717" max="9717" width="7.140625" style="1" customWidth="1"/>
    <col min="9718" max="9718" width="8.140625" style="1" customWidth="1"/>
    <col min="9719" max="9719" width="2.7109375" style="1" customWidth="1"/>
    <col min="9720" max="9720" width="5.42578125" style="1" customWidth="1"/>
    <col min="9721" max="9721" width="1.7109375" style="1" customWidth="1"/>
    <col min="9722" max="9722" width="4.42578125" style="1" customWidth="1"/>
    <col min="9723" max="9955" width="56.140625" style="1"/>
    <col min="9956" max="9956" width="1.42578125" style="1" customWidth="1"/>
    <col min="9957" max="9957" width="4.5703125" style="1" customWidth="1"/>
    <col min="9958" max="9958" width="12" style="1" customWidth="1"/>
    <col min="9959" max="9959" width="6.28515625" style="1" customWidth="1"/>
    <col min="9960" max="9960" width="3" style="1" customWidth="1"/>
    <col min="9961" max="9961" width="6.7109375" style="1" customWidth="1"/>
    <col min="9962" max="9962" width="6.42578125" style="1" customWidth="1"/>
    <col min="9963" max="9963" width="6.5703125" style="1" customWidth="1"/>
    <col min="9964" max="9965" width="7.42578125" style="1" customWidth="1"/>
    <col min="9966" max="9966" width="6.5703125" style="1" customWidth="1"/>
    <col min="9967" max="9967" width="19.28515625" style="1" customWidth="1"/>
    <col min="9968" max="9968" width="21" style="1" customWidth="1"/>
    <col min="9969" max="9969" width="6.7109375" style="1" customWidth="1"/>
    <col min="9970" max="9970" width="6.5703125" style="1" customWidth="1"/>
    <col min="9971" max="9971" width="6.140625" style="1" customWidth="1"/>
    <col min="9972" max="9972" width="3.42578125" style="1" customWidth="1"/>
    <col min="9973" max="9973" width="7.140625" style="1" customWidth="1"/>
    <col min="9974" max="9974" width="8.140625" style="1" customWidth="1"/>
    <col min="9975" max="9975" width="2.7109375" style="1" customWidth="1"/>
    <col min="9976" max="9976" width="5.42578125" style="1" customWidth="1"/>
    <col min="9977" max="9977" width="1.7109375" style="1" customWidth="1"/>
    <col min="9978" max="9978" width="4.42578125" style="1" customWidth="1"/>
    <col min="9979" max="10211" width="56.140625" style="1"/>
    <col min="10212" max="10212" width="1.42578125" style="1" customWidth="1"/>
    <col min="10213" max="10213" width="4.5703125" style="1" customWidth="1"/>
    <col min="10214" max="10214" width="12" style="1" customWidth="1"/>
    <col min="10215" max="10215" width="6.28515625" style="1" customWidth="1"/>
    <col min="10216" max="10216" width="3" style="1" customWidth="1"/>
    <col min="10217" max="10217" width="6.7109375" style="1" customWidth="1"/>
    <col min="10218" max="10218" width="6.42578125" style="1" customWidth="1"/>
    <col min="10219" max="10219" width="6.5703125" style="1" customWidth="1"/>
    <col min="10220" max="10221" width="7.42578125" style="1" customWidth="1"/>
    <col min="10222" max="10222" width="6.5703125" style="1" customWidth="1"/>
    <col min="10223" max="10223" width="19.28515625" style="1" customWidth="1"/>
    <col min="10224" max="10224" width="21" style="1" customWidth="1"/>
    <col min="10225" max="10225" width="6.7109375" style="1" customWidth="1"/>
    <col min="10226" max="10226" width="6.5703125" style="1" customWidth="1"/>
    <col min="10227" max="10227" width="6.140625" style="1" customWidth="1"/>
    <col min="10228" max="10228" width="3.42578125" style="1" customWidth="1"/>
    <col min="10229" max="10229" width="7.140625" style="1" customWidth="1"/>
    <col min="10230" max="10230" width="8.140625" style="1" customWidth="1"/>
    <col min="10231" max="10231" width="2.7109375" style="1" customWidth="1"/>
    <col min="10232" max="10232" width="5.42578125" style="1" customWidth="1"/>
    <col min="10233" max="10233" width="1.7109375" style="1" customWidth="1"/>
    <col min="10234" max="10234" width="4.42578125" style="1" customWidth="1"/>
    <col min="10235" max="10467" width="56.140625" style="1"/>
    <col min="10468" max="10468" width="1.42578125" style="1" customWidth="1"/>
    <col min="10469" max="10469" width="4.5703125" style="1" customWidth="1"/>
    <col min="10470" max="10470" width="12" style="1" customWidth="1"/>
    <col min="10471" max="10471" width="6.28515625" style="1" customWidth="1"/>
    <col min="10472" max="10472" width="3" style="1" customWidth="1"/>
    <col min="10473" max="10473" width="6.7109375" style="1" customWidth="1"/>
    <col min="10474" max="10474" width="6.42578125" style="1" customWidth="1"/>
    <col min="10475" max="10475" width="6.5703125" style="1" customWidth="1"/>
    <col min="10476" max="10477" width="7.42578125" style="1" customWidth="1"/>
    <col min="10478" max="10478" width="6.5703125" style="1" customWidth="1"/>
    <col min="10479" max="10479" width="19.28515625" style="1" customWidth="1"/>
    <col min="10480" max="10480" width="21" style="1" customWidth="1"/>
    <col min="10481" max="10481" width="6.7109375" style="1" customWidth="1"/>
    <col min="10482" max="10482" width="6.5703125" style="1" customWidth="1"/>
    <col min="10483" max="10483" width="6.140625" style="1" customWidth="1"/>
    <col min="10484" max="10484" width="3.42578125" style="1" customWidth="1"/>
    <col min="10485" max="10485" width="7.140625" style="1" customWidth="1"/>
    <col min="10486" max="10486" width="8.140625" style="1" customWidth="1"/>
    <col min="10487" max="10487" width="2.7109375" style="1" customWidth="1"/>
    <col min="10488" max="10488" width="5.42578125" style="1" customWidth="1"/>
    <col min="10489" max="10489" width="1.7109375" style="1" customWidth="1"/>
    <col min="10490" max="10490" width="4.42578125" style="1" customWidth="1"/>
    <col min="10491" max="10723" width="56.140625" style="1"/>
    <col min="10724" max="10724" width="1.42578125" style="1" customWidth="1"/>
    <col min="10725" max="10725" width="4.5703125" style="1" customWidth="1"/>
    <col min="10726" max="10726" width="12" style="1" customWidth="1"/>
    <col min="10727" max="10727" width="6.28515625" style="1" customWidth="1"/>
    <col min="10728" max="10728" width="3" style="1" customWidth="1"/>
    <col min="10729" max="10729" width="6.7109375" style="1" customWidth="1"/>
    <col min="10730" max="10730" width="6.42578125" style="1" customWidth="1"/>
    <col min="10731" max="10731" width="6.5703125" style="1" customWidth="1"/>
    <col min="10732" max="10733" width="7.42578125" style="1" customWidth="1"/>
    <col min="10734" max="10734" width="6.5703125" style="1" customWidth="1"/>
    <col min="10735" max="10735" width="19.28515625" style="1" customWidth="1"/>
    <col min="10736" max="10736" width="21" style="1" customWidth="1"/>
    <col min="10737" max="10737" width="6.7109375" style="1" customWidth="1"/>
    <col min="10738" max="10738" width="6.5703125" style="1" customWidth="1"/>
    <col min="10739" max="10739" width="6.140625" style="1" customWidth="1"/>
    <col min="10740" max="10740" width="3.42578125" style="1" customWidth="1"/>
    <col min="10741" max="10741" width="7.140625" style="1" customWidth="1"/>
    <col min="10742" max="10742" width="8.140625" style="1" customWidth="1"/>
    <col min="10743" max="10743" width="2.7109375" style="1" customWidth="1"/>
    <col min="10744" max="10744" width="5.42578125" style="1" customWidth="1"/>
    <col min="10745" max="10745" width="1.7109375" style="1" customWidth="1"/>
    <col min="10746" max="10746" width="4.42578125" style="1" customWidth="1"/>
    <col min="10747" max="10979" width="56.140625" style="1"/>
    <col min="10980" max="10980" width="1.42578125" style="1" customWidth="1"/>
    <col min="10981" max="10981" width="4.5703125" style="1" customWidth="1"/>
    <col min="10982" max="10982" width="12" style="1" customWidth="1"/>
    <col min="10983" max="10983" width="6.28515625" style="1" customWidth="1"/>
    <col min="10984" max="10984" width="3" style="1" customWidth="1"/>
    <col min="10985" max="10985" width="6.7109375" style="1" customWidth="1"/>
    <col min="10986" max="10986" width="6.42578125" style="1" customWidth="1"/>
    <col min="10987" max="10987" width="6.5703125" style="1" customWidth="1"/>
    <col min="10988" max="10989" width="7.42578125" style="1" customWidth="1"/>
    <col min="10990" max="10990" width="6.5703125" style="1" customWidth="1"/>
    <col min="10991" max="10991" width="19.28515625" style="1" customWidth="1"/>
    <col min="10992" max="10992" width="21" style="1" customWidth="1"/>
    <col min="10993" max="10993" width="6.7109375" style="1" customWidth="1"/>
    <col min="10994" max="10994" width="6.5703125" style="1" customWidth="1"/>
    <col min="10995" max="10995" width="6.140625" style="1" customWidth="1"/>
    <col min="10996" max="10996" width="3.42578125" style="1" customWidth="1"/>
    <col min="10997" max="10997" width="7.140625" style="1" customWidth="1"/>
    <col min="10998" max="10998" width="8.140625" style="1" customWidth="1"/>
    <col min="10999" max="10999" width="2.7109375" style="1" customWidth="1"/>
    <col min="11000" max="11000" width="5.42578125" style="1" customWidth="1"/>
    <col min="11001" max="11001" width="1.7109375" style="1" customWidth="1"/>
    <col min="11002" max="11002" width="4.42578125" style="1" customWidth="1"/>
    <col min="11003" max="11235" width="56.140625" style="1"/>
    <col min="11236" max="11236" width="1.42578125" style="1" customWidth="1"/>
    <col min="11237" max="11237" width="4.5703125" style="1" customWidth="1"/>
    <col min="11238" max="11238" width="12" style="1" customWidth="1"/>
    <col min="11239" max="11239" width="6.28515625" style="1" customWidth="1"/>
    <col min="11240" max="11240" width="3" style="1" customWidth="1"/>
    <col min="11241" max="11241" width="6.7109375" style="1" customWidth="1"/>
    <col min="11242" max="11242" width="6.42578125" style="1" customWidth="1"/>
    <col min="11243" max="11243" width="6.5703125" style="1" customWidth="1"/>
    <col min="11244" max="11245" width="7.42578125" style="1" customWidth="1"/>
    <col min="11246" max="11246" width="6.5703125" style="1" customWidth="1"/>
    <col min="11247" max="11247" width="19.28515625" style="1" customWidth="1"/>
    <col min="11248" max="11248" width="21" style="1" customWidth="1"/>
    <col min="11249" max="11249" width="6.7109375" style="1" customWidth="1"/>
    <col min="11250" max="11250" width="6.5703125" style="1" customWidth="1"/>
    <col min="11251" max="11251" width="6.140625" style="1" customWidth="1"/>
    <col min="11252" max="11252" width="3.42578125" style="1" customWidth="1"/>
    <col min="11253" max="11253" width="7.140625" style="1" customWidth="1"/>
    <col min="11254" max="11254" width="8.140625" style="1" customWidth="1"/>
    <col min="11255" max="11255" width="2.7109375" style="1" customWidth="1"/>
    <col min="11256" max="11256" width="5.42578125" style="1" customWidth="1"/>
    <col min="11257" max="11257" width="1.7109375" style="1" customWidth="1"/>
    <col min="11258" max="11258" width="4.42578125" style="1" customWidth="1"/>
    <col min="11259" max="11491" width="56.140625" style="1"/>
    <col min="11492" max="11492" width="1.42578125" style="1" customWidth="1"/>
    <col min="11493" max="11493" width="4.5703125" style="1" customWidth="1"/>
    <col min="11494" max="11494" width="12" style="1" customWidth="1"/>
    <col min="11495" max="11495" width="6.28515625" style="1" customWidth="1"/>
    <col min="11496" max="11496" width="3" style="1" customWidth="1"/>
    <col min="11497" max="11497" width="6.7109375" style="1" customWidth="1"/>
    <col min="11498" max="11498" width="6.42578125" style="1" customWidth="1"/>
    <col min="11499" max="11499" width="6.5703125" style="1" customWidth="1"/>
    <col min="11500" max="11501" width="7.42578125" style="1" customWidth="1"/>
    <col min="11502" max="11502" width="6.5703125" style="1" customWidth="1"/>
    <col min="11503" max="11503" width="19.28515625" style="1" customWidth="1"/>
    <col min="11504" max="11504" width="21" style="1" customWidth="1"/>
    <col min="11505" max="11505" width="6.7109375" style="1" customWidth="1"/>
    <col min="11506" max="11506" width="6.5703125" style="1" customWidth="1"/>
    <col min="11507" max="11507" width="6.140625" style="1" customWidth="1"/>
    <col min="11508" max="11508" width="3.42578125" style="1" customWidth="1"/>
    <col min="11509" max="11509" width="7.140625" style="1" customWidth="1"/>
    <col min="11510" max="11510" width="8.140625" style="1" customWidth="1"/>
    <col min="11511" max="11511" width="2.7109375" style="1" customWidth="1"/>
    <col min="11512" max="11512" width="5.42578125" style="1" customWidth="1"/>
    <col min="11513" max="11513" width="1.7109375" style="1" customWidth="1"/>
    <col min="11514" max="11514" width="4.42578125" style="1" customWidth="1"/>
    <col min="11515" max="11747" width="56.140625" style="1"/>
    <col min="11748" max="11748" width="1.42578125" style="1" customWidth="1"/>
    <col min="11749" max="11749" width="4.5703125" style="1" customWidth="1"/>
    <col min="11750" max="11750" width="12" style="1" customWidth="1"/>
    <col min="11751" max="11751" width="6.28515625" style="1" customWidth="1"/>
    <col min="11752" max="11752" width="3" style="1" customWidth="1"/>
    <col min="11753" max="11753" width="6.7109375" style="1" customWidth="1"/>
    <col min="11754" max="11754" width="6.42578125" style="1" customWidth="1"/>
    <col min="11755" max="11755" width="6.5703125" style="1" customWidth="1"/>
    <col min="11756" max="11757" width="7.42578125" style="1" customWidth="1"/>
    <col min="11758" max="11758" width="6.5703125" style="1" customWidth="1"/>
    <col min="11759" max="11759" width="19.28515625" style="1" customWidth="1"/>
    <col min="11760" max="11760" width="21" style="1" customWidth="1"/>
    <col min="11761" max="11761" width="6.7109375" style="1" customWidth="1"/>
    <col min="11762" max="11762" width="6.5703125" style="1" customWidth="1"/>
    <col min="11763" max="11763" width="6.140625" style="1" customWidth="1"/>
    <col min="11764" max="11764" width="3.42578125" style="1" customWidth="1"/>
    <col min="11765" max="11765" width="7.140625" style="1" customWidth="1"/>
    <col min="11766" max="11766" width="8.140625" style="1" customWidth="1"/>
    <col min="11767" max="11767" width="2.7109375" style="1" customWidth="1"/>
    <col min="11768" max="11768" width="5.42578125" style="1" customWidth="1"/>
    <col min="11769" max="11769" width="1.7109375" style="1" customWidth="1"/>
    <col min="11770" max="11770" width="4.42578125" style="1" customWidth="1"/>
    <col min="11771" max="12003" width="56.140625" style="1"/>
    <col min="12004" max="12004" width="1.42578125" style="1" customWidth="1"/>
    <col min="12005" max="12005" width="4.5703125" style="1" customWidth="1"/>
    <col min="12006" max="12006" width="12" style="1" customWidth="1"/>
    <col min="12007" max="12007" width="6.28515625" style="1" customWidth="1"/>
    <col min="12008" max="12008" width="3" style="1" customWidth="1"/>
    <col min="12009" max="12009" width="6.7109375" style="1" customWidth="1"/>
    <col min="12010" max="12010" width="6.42578125" style="1" customWidth="1"/>
    <col min="12011" max="12011" width="6.5703125" style="1" customWidth="1"/>
    <col min="12012" max="12013" width="7.42578125" style="1" customWidth="1"/>
    <col min="12014" max="12014" width="6.5703125" style="1" customWidth="1"/>
    <col min="12015" max="12015" width="19.28515625" style="1" customWidth="1"/>
    <col min="12016" max="12016" width="21" style="1" customWidth="1"/>
    <col min="12017" max="12017" width="6.7109375" style="1" customWidth="1"/>
    <col min="12018" max="12018" width="6.5703125" style="1" customWidth="1"/>
    <col min="12019" max="12019" width="6.140625" style="1" customWidth="1"/>
    <col min="12020" max="12020" width="3.42578125" style="1" customWidth="1"/>
    <col min="12021" max="12021" width="7.140625" style="1" customWidth="1"/>
    <col min="12022" max="12022" width="8.140625" style="1" customWidth="1"/>
    <col min="12023" max="12023" width="2.7109375" style="1" customWidth="1"/>
    <col min="12024" max="12024" width="5.42578125" style="1" customWidth="1"/>
    <col min="12025" max="12025" width="1.7109375" style="1" customWidth="1"/>
    <col min="12026" max="12026" width="4.42578125" style="1" customWidth="1"/>
    <col min="12027" max="12259" width="56.140625" style="1"/>
    <col min="12260" max="12260" width="1.42578125" style="1" customWidth="1"/>
    <col min="12261" max="12261" width="4.5703125" style="1" customWidth="1"/>
    <col min="12262" max="12262" width="12" style="1" customWidth="1"/>
    <col min="12263" max="12263" width="6.28515625" style="1" customWidth="1"/>
    <col min="12264" max="12264" width="3" style="1" customWidth="1"/>
    <col min="12265" max="12265" width="6.7109375" style="1" customWidth="1"/>
    <col min="12266" max="12266" width="6.42578125" style="1" customWidth="1"/>
    <col min="12267" max="12267" width="6.5703125" style="1" customWidth="1"/>
    <col min="12268" max="12269" width="7.42578125" style="1" customWidth="1"/>
    <col min="12270" max="12270" width="6.5703125" style="1" customWidth="1"/>
    <col min="12271" max="12271" width="19.28515625" style="1" customWidth="1"/>
    <col min="12272" max="12272" width="21" style="1" customWidth="1"/>
    <col min="12273" max="12273" width="6.7109375" style="1" customWidth="1"/>
    <col min="12274" max="12274" width="6.5703125" style="1" customWidth="1"/>
    <col min="12275" max="12275" width="6.140625" style="1" customWidth="1"/>
    <col min="12276" max="12276" width="3.42578125" style="1" customWidth="1"/>
    <col min="12277" max="12277" width="7.140625" style="1" customWidth="1"/>
    <col min="12278" max="12278" width="8.140625" style="1" customWidth="1"/>
    <col min="12279" max="12279" width="2.7109375" style="1" customWidth="1"/>
    <col min="12280" max="12280" width="5.42578125" style="1" customWidth="1"/>
    <col min="12281" max="12281" width="1.7109375" style="1" customWidth="1"/>
    <col min="12282" max="12282" width="4.42578125" style="1" customWidth="1"/>
    <col min="12283" max="12515" width="56.140625" style="1"/>
    <col min="12516" max="12516" width="1.42578125" style="1" customWidth="1"/>
    <col min="12517" max="12517" width="4.5703125" style="1" customWidth="1"/>
    <col min="12518" max="12518" width="12" style="1" customWidth="1"/>
    <col min="12519" max="12519" width="6.28515625" style="1" customWidth="1"/>
    <col min="12520" max="12520" width="3" style="1" customWidth="1"/>
    <col min="12521" max="12521" width="6.7109375" style="1" customWidth="1"/>
    <col min="12522" max="12522" width="6.42578125" style="1" customWidth="1"/>
    <col min="12523" max="12523" width="6.5703125" style="1" customWidth="1"/>
    <col min="12524" max="12525" width="7.42578125" style="1" customWidth="1"/>
    <col min="12526" max="12526" width="6.5703125" style="1" customWidth="1"/>
    <col min="12527" max="12527" width="19.28515625" style="1" customWidth="1"/>
    <col min="12528" max="12528" width="21" style="1" customWidth="1"/>
    <col min="12529" max="12529" width="6.7109375" style="1" customWidth="1"/>
    <col min="12530" max="12530" width="6.5703125" style="1" customWidth="1"/>
    <col min="12531" max="12531" width="6.140625" style="1" customWidth="1"/>
    <col min="12532" max="12532" width="3.42578125" style="1" customWidth="1"/>
    <col min="12533" max="12533" width="7.140625" style="1" customWidth="1"/>
    <col min="12534" max="12534" width="8.140625" style="1" customWidth="1"/>
    <col min="12535" max="12535" width="2.7109375" style="1" customWidth="1"/>
    <col min="12536" max="12536" width="5.42578125" style="1" customWidth="1"/>
    <col min="12537" max="12537" width="1.7109375" style="1" customWidth="1"/>
    <col min="12538" max="12538" width="4.42578125" style="1" customWidth="1"/>
    <col min="12539" max="12771" width="56.140625" style="1"/>
    <col min="12772" max="12772" width="1.42578125" style="1" customWidth="1"/>
    <col min="12773" max="12773" width="4.5703125" style="1" customWidth="1"/>
    <col min="12774" max="12774" width="12" style="1" customWidth="1"/>
    <col min="12775" max="12775" width="6.28515625" style="1" customWidth="1"/>
    <col min="12776" max="12776" width="3" style="1" customWidth="1"/>
    <col min="12777" max="12777" width="6.7109375" style="1" customWidth="1"/>
    <col min="12778" max="12778" width="6.42578125" style="1" customWidth="1"/>
    <col min="12779" max="12779" width="6.5703125" style="1" customWidth="1"/>
    <col min="12780" max="12781" width="7.42578125" style="1" customWidth="1"/>
    <col min="12782" max="12782" width="6.5703125" style="1" customWidth="1"/>
    <col min="12783" max="12783" width="19.28515625" style="1" customWidth="1"/>
    <col min="12784" max="12784" width="21" style="1" customWidth="1"/>
    <col min="12785" max="12785" width="6.7109375" style="1" customWidth="1"/>
    <col min="12786" max="12786" width="6.5703125" style="1" customWidth="1"/>
    <col min="12787" max="12787" width="6.140625" style="1" customWidth="1"/>
    <col min="12788" max="12788" width="3.42578125" style="1" customWidth="1"/>
    <col min="12789" max="12789" width="7.140625" style="1" customWidth="1"/>
    <col min="12790" max="12790" width="8.140625" style="1" customWidth="1"/>
    <col min="12791" max="12791" width="2.7109375" style="1" customWidth="1"/>
    <col min="12792" max="12792" width="5.42578125" style="1" customWidth="1"/>
    <col min="12793" max="12793" width="1.7109375" style="1" customWidth="1"/>
    <col min="12794" max="12794" width="4.42578125" style="1" customWidth="1"/>
    <col min="12795" max="13027" width="56.140625" style="1"/>
    <col min="13028" max="13028" width="1.42578125" style="1" customWidth="1"/>
    <col min="13029" max="13029" width="4.5703125" style="1" customWidth="1"/>
    <col min="13030" max="13030" width="12" style="1" customWidth="1"/>
    <col min="13031" max="13031" width="6.28515625" style="1" customWidth="1"/>
    <col min="13032" max="13032" width="3" style="1" customWidth="1"/>
    <col min="13033" max="13033" width="6.7109375" style="1" customWidth="1"/>
    <col min="13034" max="13034" width="6.42578125" style="1" customWidth="1"/>
    <col min="13035" max="13035" width="6.5703125" style="1" customWidth="1"/>
    <col min="13036" max="13037" width="7.42578125" style="1" customWidth="1"/>
    <col min="13038" max="13038" width="6.5703125" style="1" customWidth="1"/>
    <col min="13039" max="13039" width="19.28515625" style="1" customWidth="1"/>
    <col min="13040" max="13040" width="21" style="1" customWidth="1"/>
    <col min="13041" max="13041" width="6.7109375" style="1" customWidth="1"/>
    <col min="13042" max="13042" width="6.5703125" style="1" customWidth="1"/>
    <col min="13043" max="13043" width="6.140625" style="1" customWidth="1"/>
    <col min="13044" max="13044" width="3.42578125" style="1" customWidth="1"/>
    <col min="13045" max="13045" width="7.140625" style="1" customWidth="1"/>
    <col min="13046" max="13046" width="8.140625" style="1" customWidth="1"/>
    <col min="13047" max="13047" width="2.7109375" style="1" customWidth="1"/>
    <col min="13048" max="13048" width="5.42578125" style="1" customWidth="1"/>
    <col min="13049" max="13049" width="1.7109375" style="1" customWidth="1"/>
    <col min="13050" max="13050" width="4.42578125" style="1" customWidth="1"/>
    <col min="13051" max="13283" width="56.140625" style="1"/>
    <col min="13284" max="13284" width="1.42578125" style="1" customWidth="1"/>
    <col min="13285" max="13285" width="4.5703125" style="1" customWidth="1"/>
    <col min="13286" max="13286" width="12" style="1" customWidth="1"/>
    <col min="13287" max="13287" width="6.28515625" style="1" customWidth="1"/>
    <col min="13288" max="13288" width="3" style="1" customWidth="1"/>
    <col min="13289" max="13289" width="6.7109375" style="1" customWidth="1"/>
    <col min="13290" max="13290" width="6.42578125" style="1" customWidth="1"/>
    <col min="13291" max="13291" width="6.5703125" style="1" customWidth="1"/>
    <col min="13292" max="13293" width="7.42578125" style="1" customWidth="1"/>
    <col min="13294" max="13294" width="6.5703125" style="1" customWidth="1"/>
    <col min="13295" max="13295" width="19.28515625" style="1" customWidth="1"/>
    <col min="13296" max="13296" width="21" style="1" customWidth="1"/>
    <col min="13297" max="13297" width="6.7109375" style="1" customWidth="1"/>
    <col min="13298" max="13298" width="6.5703125" style="1" customWidth="1"/>
    <col min="13299" max="13299" width="6.140625" style="1" customWidth="1"/>
    <col min="13300" max="13300" width="3.42578125" style="1" customWidth="1"/>
    <col min="13301" max="13301" width="7.140625" style="1" customWidth="1"/>
    <col min="13302" max="13302" width="8.140625" style="1" customWidth="1"/>
    <col min="13303" max="13303" width="2.7109375" style="1" customWidth="1"/>
    <col min="13304" max="13304" width="5.42578125" style="1" customWidth="1"/>
    <col min="13305" max="13305" width="1.7109375" style="1" customWidth="1"/>
    <col min="13306" max="13306" width="4.42578125" style="1" customWidth="1"/>
    <col min="13307" max="13539" width="56.140625" style="1"/>
    <col min="13540" max="13540" width="1.42578125" style="1" customWidth="1"/>
    <col min="13541" max="13541" width="4.5703125" style="1" customWidth="1"/>
    <col min="13542" max="13542" width="12" style="1" customWidth="1"/>
    <col min="13543" max="13543" width="6.28515625" style="1" customWidth="1"/>
    <col min="13544" max="13544" width="3" style="1" customWidth="1"/>
    <col min="13545" max="13545" width="6.7109375" style="1" customWidth="1"/>
    <col min="13546" max="13546" width="6.42578125" style="1" customWidth="1"/>
    <col min="13547" max="13547" width="6.5703125" style="1" customWidth="1"/>
    <col min="13548" max="13549" width="7.42578125" style="1" customWidth="1"/>
    <col min="13550" max="13550" width="6.5703125" style="1" customWidth="1"/>
    <col min="13551" max="13551" width="19.28515625" style="1" customWidth="1"/>
    <col min="13552" max="13552" width="21" style="1" customWidth="1"/>
    <col min="13553" max="13553" width="6.7109375" style="1" customWidth="1"/>
    <col min="13554" max="13554" width="6.5703125" style="1" customWidth="1"/>
    <col min="13555" max="13555" width="6.140625" style="1" customWidth="1"/>
    <col min="13556" max="13556" width="3.42578125" style="1" customWidth="1"/>
    <col min="13557" max="13557" width="7.140625" style="1" customWidth="1"/>
    <col min="13558" max="13558" width="8.140625" style="1" customWidth="1"/>
    <col min="13559" max="13559" width="2.7109375" style="1" customWidth="1"/>
    <col min="13560" max="13560" width="5.42578125" style="1" customWidth="1"/>
    <col min="13561" max="13561" width="1.7109375" style="1" customWidth="1"/>
    <col min="13562" max="13562" width="4.42578125" style="1" customWidth="1"/>
    <col min="13563" max="13795" width="56.140625" style="1"/>
    <col min="13796" max="13796" width="1.42578125" style="1" customWidth="1"/>
    <col min="13797" max="13797" width="4.5703125" style="1" customWidth="1"/>
    <col min="13798" max="13798" width="12" style="1" customWidth="1"/>
    <col min="13799" max="13799" width="6.28515625" style="1" customWidth="1"/>
    <col min="13800" max="13800" width="3" style="1" customWidth="1"/>
    <col min="13801" max="13801" width="6.7109375" style="1" customWidth="1"/>
    <col min="13802" max="13802" width="6.42578125" style="1" customWidth="1"/>
    <col min="13803" max="13803" width="6.5703125" style="1" customWidth="1"/>
    <col min="13804" max="13805" width="7.42578125" style="1" customWidth="1"/>
    <col min="13806" max="13806" width="6.5703125" style="1" customWidth="1"/>
    <col min="13807" max="13807" width="19.28515625" style="1" customWidth="1"/>
    <col min="13808" max="13808" width="21" style="1" customWidth="1"/>
    <col min="13809" max="13809" width="6.7109375" style="1" customWidth="1"/>
    <col min="13810" max="13810" width="6.5703125" style="1" customWidth="1"/>
    <col min="13811" max="13811" width="6.140625" style="1" customWidth="1"/>
    <col min="13812" max="13812" width="3.42578125" style="1" customWidth="1"/>
    <col min="13813" max="13813" width="7.140625" style="1" customWidth="1"/>
    <col min="13814" max="13814" width="8.140625" style="1" customWidth="1"/>
    <col min="13815" max="13815" width="2.7109375" style="1" customWidth="1"/>
    <col min="13816" max="13816" width="5.42578125" style="1" customWidth="1"/>
    <col min="13817" max="13817" width="1.7109375" style="1" customWidth="1"/>
    <col min="13818" max="13818" width="4.42578125" style="1" customWidth="1"/>
    <col min="13819" max="14051" width="56.140625" style="1"/>
    <col min="14052" max="14052" width="1.42578125" style="1" customWidth="1"/>
    <col min="14053" max="14053" width="4.5703125" style="1" customWidth="1"/>
    <col min="14054" max="14054" width="12" style="1" customWidth="1"/>
    <col min="14055" max="14055" width="6.28515625" style="1" customWidth="1"/>
    <col min="14056" max="14056" width="3" style="1" customWidth="1"/>
    <col min="14057" max="14057" width="6.7109375" style="1" customWidth="1"/>
    <col min="14058" max="14058" width="6.42578125" style="1" customWidth="1"/>
    <col min="14059" max="14059" width="6.5703125" style="1" customWidth="1"/>
    <col min="14060" max="14061" width="7.42578125" style="1" customWidth="1"/>
    <col min="14062" max="14062" width="6.5703125" style="1" customWidth="1"/>
    <col min="14063" max="14063" width="19.28515625" style="1" customWidth="1"/>
    <col min="14064" max="14064" width="21" style="1" customWidth="1"/>
    <col min="14065" max="14065" width="6.7109375" style="1" customWidth="1"/>
    <col min="14066" max="14066" width="6.5703125" style="1" customWidth="1"/>
    <col min="14067" max="14067" width="6.140625" style="1" customWidth="1"/>
    <col min="14068" max="14068" width="3.42578125" style="1" customWidth="1"/>
    <col min="14069" max="14069" width="7.140625" style="1" customWidth="1"/>
    <col min="14070" max="14070" width="8.140625" style="1" customWidth="1"/>
    <col min="14071" max="14071" width="2.7109375" style="1" customWidth="1"/>
    <col min="14072" max="14072" width="5.42578125" style="1" customWidth="1"/>
    <col min="14073" max="14073" width="1.7109375" style="1" customWidth="1"/>
    <col min="14074" max="14074" width="4.42578125" style="1" customWidth="1"/>
    <col min="14075" max="14307" width="56.140625" style="1"/>
    <col min="14308" max="14308" width="1.42578125" style="1" customWidth="1"/>
    <col min="14309" max="14309" width="4.5703125" style="1" customWidth="1"/>
    <col min="14310" max="14310" width="12" style="1" customWidth="1"/>
    <col min="14311" max="14311" width="6.28515625" style="1" customWidth="1"/>
    <col min="14312" max="14312" width="3" style="1" customWidth="1"/>
    <col min="14313" max="14313" width="6.7109375" style="1" customWidth="1"/>
    <col min="14314" max="14314" width="6.42578125" style="1" customWidth="1"/>
    <col min="14315" max="14315" width="6.5703125" style="1" customWidth="1"/>
    <col min="14316" max="14317" width="7.42578125" style="1" customWidth="1"/>
    <col min="14318" max="14318" width="6.5703125" style="1" customWidth="1"/>
    <col min="14319" max="14319" width="19.28515625" style="1" customWidth="1"/>
    <col min="14320" max="14320" width="21" style="1" customWidth="1"/>
    <col min="14321" max="14321" width="6.7109375" style="1" customWidth="1"/>
    <col min="14322" max="14322" width="6.5703125" style="1" customWidth="1"/>
    <col min="14323" max="14323" width="6.140625" style="1" customWidth="1"/>
    <col min="14324" max="14324" width="3.42578125" style="1" customWidth="1"/>
    <col min="14325" max="14325" width="7.140625" style="1" customWidth="1"/>
    <col min="14326" max="14326" width="8.140625" style="1" customWidth="1"/>
    <col min="14327" max="14327" width="2.7109375" style="1" customWidth="1"/>
    <col min="14328" max="14328" width="5.42578125" style="1" customWidth="1"/>
    <col min="14329" max="14329" width="1.7109375" style="1" customWidth="1"/>
    <col min="14330" max="14330" width="4.42578125" style="1" customWidth="1"/>
    <col min="14331" max="14563" width="56.140625" style="1"/>
    <col min="14564" max="14564" width="1.42578125" style="1" customWidth="1"/>
    <col min="14565" max="14565" width="4.5703125" style="1" customWidth="1"/>
    <col min="14566" max="14566" width="12" style="1" customWidth="1"/>
    <col min="14567" max="14567" width="6.28515625" style="1" customWidth="1"/>
    <col min="14568" max="14568" width="3" style="1" customWidth="1"/>
    <col min="14569" max="14569" width="6.7109375" style="1" customWidth="1"/>
    <col min="14570" max="14570" width="6.42578125" style="1" customWidth="1"/>
    <col min="14571" max="14571" width="6.5703125" style="1" customWidth="1"/>
    <col min="14572" max="14573" width="7.42578125" style="1" customWidth="1"/>
    <col min="14574" max="14574" width="6.5703125" style="1" customWidth="1"/>
    <col min="14575" max="14575" width="19.28515625" style="1" customWidth="1"/>
    <col min="14576" max="14576" width="21" style="1" customWidth="1"/>
    <col min="14577" max="14577" width="6.7109375" style="1" customWidth="1"/>
    <col min="14578" max="14578" width="6.5703125" style="1" customWidth="1"/>
    <col min="14579" max="14579" width="6.140625" style="1" customWidth="1"/>
    <col min="14580" max="14580" width="3.42578125" style="1" customWidth="1"/>
    <col min="14581" max="14581" width="7.140625" style="1" customWidth="1"/>
    <col min="14582" max="14582" width="8.140625" style="1" customWidth="1"/>
    <col min="14583" max="14583" width="2.7109375" style="1" customWidth="1"/>
    <col min="14584" max="14584" width="5.42578125" style="1" customWidth="1"/>
    <col min="14585" max="14585" width="1.7109375" style="1" customWidth="1"/>
    <col min="14586" max="14586" width="4.42578125" style="1" customWidth="1"/>
    <col min="14587" max="14819" width="56.140625" style="1"/>
    <col min="14820" max="14820" width="1.42578125" style="1" customWidth="1"/>
    <col min="14821" max="14821" width="4.5703125" style="1" customWidth="1"/>
    <col min="14822" max="14822" width="12" style="1" customWidth="1"/>
    <col min="14823" max="14823" width="6.28515625" style="1" customWidth="1"/>
    <col min="14824" max="14824" width="3" style="1" customWidth="1"/>
    <col min="14825" max="14825" width="6.7109375" style="1" customWidth="1"/>
    <col min="14826" max="14826" width="6.42578125" style="1" customWidth="1"/>
    <col min="14827" max="14827" width="6.5703125" style="1" customWidth="1"/>
    <col min="14828" max="14829" width="7.42578125" style="1" customWidth="1"/>
    <col min="14830" max="14830" width="6.5703125" style="1" customWidth="1"/>
    <col min="14831" max="14831" width="19.28515625" style="1" customWidth="1"/>
    <col min="14832" max="14832" width="21" style="1" customWidth="1"/>
    <col min="14833" max="14833" width="6.7109375" style="1" customWidth="1"/>
    <col min="14834" max="14834" width="6.5703125" style="1" customWidth="1"/>
    <col min="14835" max="14835" width="6.140625" style="1" customWidth="1"/>
    <col min="14836" max="14836" width="3.42578125" style="1" customWidth="1"/>
    <col min="14837" max="14837" width="7.140625" style="1" customWidth="1"/>
    <col min="14838" max="14838" width="8.140625" style="1" customWidth="1"/>
    <col min="14839" max="14839" width="2.7109375" style="1" customWidth="1"/>
    <col min="14840" max="14840" width="5.42578125" style="1" customWidth="1"/>
    <col min="14841" max="14841" width="1.7109375" style="1" customWidth="1"/>
    <col min="14842" max="14842" width="4.42578125" style="1" customWidth="1"/>
    <col min="14843" max="15075" width="56.140625" style="1"/>
    <col min="15076" max="15076" width="1.42578125" style="1" customWidth="1"/>
    <col min="15077" max="15077" width="4.5703125" style="1" customWidth="1"/>
    <col min="15078" max="15078" width="12" style="1" customWidth="1"/>
    <col min="15079" max="15079" width="6.28515625" style="1" customWidth="1"/>
    <col min="15080" max="15080" width="3" style="1" customWidth="1"/>
    <col min="15081" max="15081" width="6.7109375" style="1" customWidth="1"/>
    <col min="15082" max="15082" width="6.42578125" style="1" customWidth="1"/>
    <col min="15083" max="15083" width="6.5703125" style="1" customWidth="1"/>
    <col min="15084" max="15085" width="7.42578125" style="1" customWidth="1"/>
    <col min="15086" max="15086" width="6.5703125" style="1" customWidth="1"/>
    <col min="15087" max="15087" width="19.28515625" style="1" customWidth="1"/>
    <col min="15088" max="15088" width="21" style="1" customWidth="1"/>
    <col min="15089" max="15089" width="6.7109375" style="1" customWidth="1"/>
    <col min="15090" max="15090" width="6.5703125" style="1" customWidth="1"/>
    <col min="15091" max="15091" width="6.140625" style="1" customWidth="1"/>
    <col min="15092" max="15092" width="3.42578125" style="1" customWidth="1"/>
    <col min="15093" max="15093" width="7.140625" style="1" customWidth="1"/>
    <col min="15094" max="15094" width="8.140625" style="1" customWidth="1"/>
    <col min="15095" max="15095" width="2.7109375" style="1" customWidth="1"/>
    <col min="15096" max="15096" width="5.42578125" style="1" customWidth="1"/>
    <col min="15097" max="15097" width="1.7109375" style="1" customWidth="1"/>
    <col min="15098" max="15098" width="4.42578125" style="1" customWidth="1"/>
    <col min="15099" max="15331" width="56.140625" style="1"/>
    <col min="15332" max="15332" width="1.42578125" style="1" customWidth="1"/>
    <col min="15333" max="15333" width="4.5703125" style="1" customWidth="1"/>
    <col min="15334" max="15334" width="12" style="1" customWidth="1"/>
    <col min="15335" max="15335" width="6.28515625" style="1" customWidth="1"/>
    <col min="15336" max="15336" width="3" style="1" customWidth="1"/>
    <col min="15337" max="15337" width="6.7109375" style="1" customWidth="1"/>
    <col min="15338" max="15338" width="6.42578125" style="1" customWidth="1"/>
    <col min="15339" max="15339" width="6.5703125" style="1" customWidth="1"/>
    <col min="15340" max="15341" width="7.42578125" style="1" customWidth="1"/>
    <col min="15342" max="15342" width="6.5703125" style="1" customWidth="1"/>
    <col min="15343" max="15343" width="19.28515625" style="1" customWidth="1"/>
    <col min="15344" max="15344" width="21" style="1" customWidth="1"/>
    <col min="15345" max="15345" width="6.7109375" style="1" customWidth="1"/>
    <col min="15346" max="15346" width="6.5703125" style="1" customWidth="1"/>
    <col min="15347" max="15347" width="6.140625" style="1" customWidth="1"/>
    <col min="15348" max="15348" width="3.42578125" style="1" customWidth="1"/>
    <col min="15349" max="15349" width="7.140625" style="1" customWidth="1"/>
    <col min="15350" max="15350" width="8.140625" style="1" customWidth="1"/>
    <col min="15351" max="15351" width="2.7109375" style="1" customWidth="1"/>
    <col min="15352" max="15352" width="5.42578125" style="1" customWidth="1"/>
    <col min="15353" max="15353" width="1.7109375" style="1" customWidth="1"/>
    <col min="15354" max="15354" width="4.42578125" style="1" customWidth="1"/>
    <col min="15355" max="15587" width="56.140625" style="1"/>
    <col min="15588" max="15588" width="1.42578125" style="1" customWidth="1"/>
    <col min="15589" max="15589" width="4.5703125" style="1" customWidth="1"/>
    <col min="15590" max="15590" width="12" style="1" customWidth="1"/>
    <col min="15591" max="15591" width="6.28515625" style="1" customWidth="1"/>
    <col min="15592" max="15592" width="3" style="1" customWidth="1"/>
    <col min="15593" max="15593" width="6.7109375" style="1" customWidth="1"/>
    <col min="15594" max="15594" width="6.42578125" style="1" customWidth="1"/>
    <col min="15595" max="15595" width="6.5703125" style="1" customWidth="1"/>
    <col min="15596" max="15597" width="7.42578125" style="1" customWidth="1"/>
    <col min="15598" max="15598" width="6.5703125" style="1" customWidth="1"/>
    <col min="15599" max="15599" width="19.28515625" style="1" customWidth="1"/>
    <col min="15600" max="15600" width="21" style="1" customWidth="1"/>
    <col min="15601" max="15601" width="6.7109375" style="1" customWidth="1"/>
    <col min="15602" max="15602" width="6.5703125" style="1" customWidth="1"/>
    <col min="15603" max="15603" width="6.140625" style="1" customWidth="1"/>
    <col min="15604" max="15604" width="3.42578125" style="1" customWidth="1"/>
    <col min="15605" max="15605" width="7.140625" style="1" customWidth="1"/>
    <col min="15606" max="15606" width="8.140625" style="1" customWidth="1"/>
    <col min="15607" max="15607" width="2.7109375" style="1" customWidth="1"/>
    <col min="15608" max="15608" width="5.42578125" style="1" customWidth="1"/>
    <col min="15609" max="15609" width="1.7109375" style="1" customWidth="1"/>
    <col min="15610" max="15610" width="4.42578125" style="1" customWidth="1"/>
    <col min="15611" max="15843" width="56.140625" style="1"/>
    <col min="15844" max="15844" width="1.42578125" style="1" customWidth="1"/>
    <col min="15845" max="15845" width="4.5703125" style="1" customWidth="1"/>
    <col min="15846" max="15846" width="12" style="1" customWidth="1"/>
    <col min="15847" max="15847" width="6.28515625" style="1" customWidth="1"/>
    <col min="15848" max="15848" width="3" style="1" customWidth="1"/>
    <col min="15849" max="15849" width="6.7109375" style="1" customWidth="1"/>
    <col min="15850" max="15850" width="6.42578125" style="1" customWidth="1"/>
    <col min="15851" max="15851" width="6.5703125" style="1" customWidth="1"/>
    <col min="15852" max="15853" width="7.42578125" style="1" customWidth="1"/>
    <col min="15854" max="15854" width="6.5703125" style="1" customWidth="1"/>
    <col min="15855" max="15855" width="19.28515625" style="1" customWidth="1"/>
    <col min="15856" max="15856" width="21" style="1" customWidth="1"/>
    <col min="15857" max="15857" width="6.7109375" style="1" customWidth="1"/>
    <col min="15858" max="15858" width="6.5703125" style="1" customWidth="1"/>
    <col min="15859" max="15859" width="6.140625" style="1" customWidth="1"/>
    <col min="15860" max="15860" width="3.42578125" style="1" customWidth="1"/>
    <col min="15861" max="15861" width="7.140625" style="1" customWidth="1"/>
    <col min="15862" max="15862" width="8.140625" style="1" customWidth="1"/>
    <col min="15863" max="15863" width="2.7109375" style="1" customWidth="1"/>
    <col min="15864" max="15864" width="5.42578125" style="1" customWidth="1"/>
    <col min="15865" max="15865" width="1.7109375" style="1" customWidth="1"/>
    <col min="15866" max="15866" width="4.42578125" style="1" customWidth="1"/>
    <col min="15867" max="16099" width="56.140625" style="1"/>
    <col min="16100" max="16100" width="1.42578125" style="1" customWidth="1"/>
    <col min="16101" max="16101" width="4.5703125" style="1" customWidth="1"/>
    <col min="16102" max="16102" width="12" style="1" customWidth="1"/>
    <col min="16103" max="16103" width="6.28515625" style="1" customWidth="1"/>
    <col min="16104" max="16104" width="3" style="1" customWidth="1"/>
    <col min="16105" max="16105" width="6.7109375" style="1" customWidth="1"/>
    <col min="16106" max="16106" width="6.42578125" style="1" customWidth="1"/>
    <col min="16107" max="16107" width="6.5703125" style="1" customWidth="1"/>
    <col min="16108" max="16109" width="7.42578125" style="1" customWidth="1"/>
    <col min="16110" max="16110" width="6.5703125" style="1" customWidth="1"/>
    <col min="16111" max="16111" width="19.28515625" style="1" customWidth="1"/>
    <col min="16112" max="16112" width="21" style="1" customWidth="1"/>
    <col min="16113" max="16113" width="6.7109375" style="1" customWidth="1"/>
    <col min="16114" max="16114" width="6.5703125" style="1" customWidth="1"/>
    <col min="16115" max="16115" width="6.140625" style="1" customWidth="1"/>
    <col min="16116" max="16116" width="3.42578125" style="1" customWidth="1"/>
    <col min="16117" max="16117" width="7.140625" style="1" customWidth="1"/>
    <col min="16118" max="16118" width="8.140625" style="1" customWidth="1"/>
    <col min="16119" max="16119" width="2.7109375" style="1" customWidth="1"/>
    <col min="16120" max="16120" width="5.42578125" style="1" customWidth="1"/>
    <col min="16121" max="16121" width="1.7109375" style="1" customWidth="1"/>
    <col min="16122" max="16122" width="4.42578125" style="1" customWidth="1"/>
    <col min="16123" max="16384" width="56.140625" style="1"/>
  </cols>
  <sheetData>
    <row r="1" spans="1:28" ht="17.25" customHeight="1" x14ac:dyDescent="0.25"/>
    <row r="2" spans="1:28" s="9" customFormat="1" ht="28.5" hidden="1" customHeight="1" x14ac:dyDescent="0.2">
      <c r="A2" s="7"/>
      <c r="B2" s="7"/>
      <c r="C2" s="7"/>
      <c r="D2" s="7"/>
      <c r="E2" s="7"/>
      <c r="F2" s="7"/>
      <c r="G2" s="7"/>
      <c r="H2" s="7"/>
      <c r="I2" s="7"/>
      <c r="J2" s="124"/>
      <c r="K2" s="123"/>
    </row>
    <row r="3" spans="1:28" ht="25.5" hidden="1" customHeight="1" x14ac:dyDescent="0.2">
      <c r="A3" s="5"/>
      <c r="B3" s="5"/>
      <c r="C3" s="5"/>
      <c r="E3" s="5"/>
      <c r="F3" s="5"/>
      <c r="H3" s="2"/>
      <c r="I3" s="2"/>
      <c r="J3" s="124"/>
      <c r="K3" s="123"/>
    </row>
    <row r="4" spans="1:28" ht="33.75" customHeight="1" x14ac:dyDescent="0.2">
      <c r="A4" s="5"/>
      <c r="B4" s="5"/>
      <c r="C4" s="5"/>
      <c r="E4" s="5"/>
      <c r="F4" s="5"/>
      <c r="H4" s="2"/>
      <c r="I4" s="2"/>
      <c r="J4" s="124"/>
      <c r="K4" s="123"/>
    </row>
    <row r="5" spans="1:28" ht="24" customHeight="1" x14ac:dyDescent="0.25">
      <c r="A5" s="261" t="s">
        <v>162</v>
      </c>
      <c r="B5" s="262"/>
      <c r="C5" s="262"/>
      <c r="D5" s="262"/>
      <c r="E5" s="262"/>
      <c r="F5" s="262"/>
      <c r="G5" s="262"/>
      <c r="H5" s="262"/>
      <c r="I5" s="262"/>
      <c r="J5" s="262"/>
      <c r="K5" s="263"/>
    </row>
    <row r="6" spans="1:28" ht="30" customHeight="1" x14ac:dyDescent="0.25">
      <c r="A6" s="318" t="s">
        <v>163</v>
      </c>
      <c r="B6" s="319"/>
      <c r="C6" s="319"/>
      <c r="D6" s="319"/>
      <c r="E6" s="319"/>
      <c r="F6" s="319"/>
      <c r="G6" s="319"/>
      <c r="H6" s="319"/>
      <c r="I6" s="319"/>
      <c r="J6" s="319"/>
      <c r="K6" s="320"/>
    </row>
    <row r="7" spans="1:28" ht="30" customHeight="1" thickBot="1" x14ac:dyDescent="0.3">
      <c r="A7" s="315" t="s">
        <v>164</v>
      </c>
      <c r="B7" s="316"/>
      <c r="C7" s="316"/>
      <c r="D7" s="316"/>
      <c r="E7" s="316"/>
      <c r="F7" s="316"/>
      <c r="G7" s="316"/>
      <c r="H7" s="316"/>
      <c r="I7" s="316"/>
      <c r="J7" s="316"/>
      <c r="K7" s="317"/>
      <c r="Y7" s="3" t="s">
        <v>165</v>
      </c>
      <c r="Z7" s="3" t="s">
        <v>166</v>
      </c>
      <c r="AA7" s="3" t="s">
        <v>167</v>
      </c>
      <c r="AB7" s="3" t="s">
        <v>168</v>
      </c>
    </row>
    <row r="8" spans="1:28" ht="42" customHeight="1" thickBot="1" x14ac:dyDescent="0.3">
      <c r="A8" s="103" t="s">
        <v>169</v>
      </c>
      <c r="B8" s="103" t="s">
        <v>170</v>
      </c>
      <c r="C8" s="103" t="s">
        <v>171</v>
      </c>
      <c r="D8" s="103" t="s">
        <v>172</v>
      </c>
      <c r="E8" s="103" t="s">
        <v>173</v>
      </c>
      <c r="F8" s="103" t="s">
        <v>174</v>
      </c>
      <c r="G8" s="323" t="s">
        <v>175</v>
      </c>
      <c r="H8" s="324"/>
      <c r="I8" s="325"/>
      <c r="J8" s="145" t="s">
        <v>176</v>
      </c>
      <c r="K8" s="105" t="s">
        <v>177</v>
      </c>
      <c r="Y8" s="108" t="s">
        <v>178</v>
      </c>
      <c r="Z8" s="146" t="s">
        <v>179</v>
      </c>
      <c r="AA8" s="70" t="s">
        <v>180</v>
      </c>
      <c r="AB8" s="104" t="s">
        <v>181</v>
      </c>
    </row>
    <row r="9" spans="1:28" ht="24" customHeight="1" x14ac:dyDescent="0.25">
      <c r="A9" s="107"/>
      <c r="B9" s="104"/>
      <c r="C9" s="80"/>
      <c r="D9" s="108"/>
      <c r="E9" s="104"/>
      <c r="F9" s="84"/>
      <c r="G9" s="326"/>
      <c r="H9" s="327"/>
      <c r="I9" s="328"/>
      <c r="J9" s="114"/>
      <c r="K9" s="100">
        <v>0</v>
      </c>
      <c r="Y9" s="125" t="s">
        <v>182</v>
      </c>
      <c r="Z9" s="146" t="s">
        <v>183</v>
      </c>
      <c r="AA9" s="70" t="s">
        <v>51</v>
      </c>
      <c r="AB9" s="104" t="s">
        <v>184</v>
      </c>
    </row>
    <row r="10" spans="1:28" ht="25.5" customHeight="1" x14ac:dyDescent="0.25">
      <c r="A10" s="80"/>
      <c r="B10" s="80"/>
      <c r="C10" s="80"/>
      <c r="D10" s="84"/>
      <c r="E10" s="80"/>
      <c r="F10" s="80"/>
      <c r="G10" s="326"/>
      <c r="H10" s="327"/>
      <c r="I10" s="328"/>
      <c r="J10" s="114"/>
      <c r="K10" s="101">
        <v>0</v>
      </c>
      <c r="Y10" s="9"/>
      <c r="Z10" s="9"/>
      <c r="AA10" s="70" t="s">
        <v>62</v>
      </c>
      <c r="AB10" s="104" t="s">
        <v>185</v>
      </c>
    </row>
    <row r="11" spans="1:28" ht="25.5" customHeight="1" x14ac:dyDescent="0.25">
      <c r="A11" s="80"/>
      <c r="B11" s="80"/>
      <c r="C11" s="80"/>
      <c r="D11" s="84"/>
      <c r="E11" s="80"/>
      <c r="F11" s="80"/>
      <c r="G11" s="326"/>
      <c r="H11" s="327"/>
      <c r="I11" s="328"/>
      <c r="J11" s="114"/>
      <c r="K11" s="101">
        <v>0</v>
      </c>
      <c r="AA11" s="70" t="s">
        <v>63</v>
      </c>
      <c r="AB11" s="104" t="s">
        <v>186</v>
      </c>
    </row>
    <row r="12" spans="1:28" ht="25.5" customHeight="1" x14ac:dyDescent="0.25">
      <c r="A12" s="80"/>
      <c r="B12" s="80"/>
      <c r="C12" s="80"/>
      <c r="D12" s="84"/>
      <c r="E12" s="80"/>
      <c r="F12" s="80"/>
      <c r="G12" s="326"/>
      <c r="H12" s="327"/>
      <c r="I12" s="328"/>
      <c r="J12" s="114"/>
      <c r="K12" s="101">
        <v>0</v>
      </c>
      <c r="AA12" s="113" t="s">
        <v>65</v>
      </c>
    </row>
    <row r="13" spans="1:28" ht="25.5" customHeight="1" x14ac:dyDescent="0.25">
      <c r="A13" s="80"/>
      <c r="B13" s="80"/>
      <c r="C13" s="80"/>
      <c r="D13" s="84"/>
      <c r="E13" s="80"/>
      <c r="F13" s="80"/>
      <c r="G13" s="326"/>
      <c r="H13" s="327"/>
      <c r="I13" s="328"/>
      <c r="J13" s="114"/>
      <c r="K13" s="101">
        <v>0</v>
      </c>
      <c r="AA13" s="70" t="s">
        <v>69</v>
      </c>
    </row>
    <row r="14" spans="1:28" ht="25.5" customHeight="1" x14ac:dyDescent="0.25">
      <c r="A14" s="80"/>
      <c r="B14" s="80"/>
      <c r="C14" s="80"/>
      <c r="D14" s="84"/>
      <c r="E14" s="80"/>
      <c r="F14" s="80"/>
      <c r="G14" s="326"/>
      <c r="H14" s="327"/>
      <c r="I14" s="328"/>
      <c r="J14" s="114"/>
      <c r="K14" s="101">
        <v>0</v>
      </c>
      <c r="AA14" s="70" t="s">
        <v>72</v>
      </c>
    </row>
    <row r="15" spans="1:28" ht="25.5" customHeight="1" x14ac:dyDescent="0.25">
      <c r="A15" s="80"/>
      <c r="B15" s="80"/>
      <c r="C15" s="80"/>
      <c r="D15" s="84"/>
      <c r="E15" s="80"/>
      <c r="F15" s="80"/>
      <c r="G15" s="326"/>
      <c r="H15" s="327"/>
      <c r="I15" s="328"/>
      <c r="J15" s="114"/>
      <c r="K15" s="101">
        <v>0</v>
      </c>
      <c r="AA15" s="70" t="s">
        <v>187</v>
      </c>
    </row>
    <row r="16" spans="1:28" ht="25.5" customHeight="1" x14ac:dyDescent="0.25">
      <c r="A16" s="80"/>
      <c r="B16" s="80"/>
      <c r="C16" s="80"/>
      <c r="D16" s="84"/>
      <c r="E16" s="80"/>
      <c r="F16" s="80"/>
      <c r="G16" s="326"/>
      <c r="H16" s="327"/>
      <c r="I16" s="328"/>
      <c r="J16" s="114"/>
      <c r="K16" s="101">
        <v>0</v>
      </c>
      <c r="AA16" s="70" t="s">
        <v>188</v>
      </c>
    </row>
    <row r="17" spans="1:27" ht="25.5" customHeight="1" x14ac:dyDescent="0.25">
      <c r="A17" s="80"/>
      <c r="B17" s="80"/>
      <c r="C17" s="80"/>
      <c r="D17" s="84"/>
      <c r="E17" s="80"/>
      <c r="F17" s="80"/>
      <c r="G17" s="326"/>
      <c r="H17" s="327"/>
      <c r="I17" s="328"/>
      <c r="J17" s="114"/>
      <c r="K17" s="101">
        <v>0</v>
      </c>
      <c r="AA17" s="70" t="s">
        <v>189</v>
      </c>
    </row>
    <row r="18" spans="1:27" ht="25.5" customHeight="1" x14ac:dyDescent="0.25">
      <c r="A18" s="80"/>
      <c r="B18" s="80"/>
      <c r="C18" s="80"/>
      <c r="D18" s="84"/>
      <c r="E18" s="80"/>
      <c r="F18" s="80"/>
      <c r="G18" s="326"/>
      <c r="H18" s="327"/>
      <c r="I18" s="328"/>
      <c r="J18" s="114"/>
      <c r="K18" s="101">
        <v>0</v>
      </c>
      <c r="AA18" s="70" t="s">
        <v>189</v>
      </c>
    </row>
    <row r="19" spans="1:27" ht="25.5" customHeight="1" x14ac:dyDescent="0.25">
      <c r="A19" s="80"/>
      <c r="B19" s="80"/>
      <c r="C19" s="80"/>
      <c r="D19" s="84"/>
      <c r="E19" s="80"/>
      <c r="F19" s="80"/>
      <c r="G19" s="326"/>
      <c r="H19" s="327"/>
      <c r="I19" s="328"/>
      <c r="J19" s="114"/>
      <c r="K19" s="101">
        <v>0</v>
      </c>
      <c r="AA19" s="70" t="s">
        <v>77</v>
      </c>
    </row>
    <row r="20" spans="1:27" ht="25.5" customHeight="1" x14ac:dyDescent="0.25">
      <c r="A20" s="80"/>
      <c r="B20" s="80"/>
      <c r="C20" s="80"/>
      <c r="D20" s="84"/>
      <c r="E20" s="80"/>
      <c r="F20" s="80"/>
      <c r="G20" s="326"/>
      <c r="H20" s="327"/>
      <c r="I20" s="328"/>
      <c r="J20" s="114"/>
      <c r="K20" s="101">
        <v>0</v>
      </c>
    </row>
    <row r="21" spans="1:27" ht="25.5" customHeight="1" x14ac:dyDescent="0.25">
      <c r="A21" s="80"/>
      <c r="B21" s="80"/>
      <c r="C21" s="80"/>
      <c r="D21" s="84"/>
      <c r="E21" s="80"/>
      <c r="F21" s="80"/>
      <c r="G21" s="326"/>
      <c r="H21" s="327"/>
      <c r="I21" s="328"/>
      <c r="J21" s="114"/>
      <c r="K21" s="101">
        <v>0</v>
      </c>
    </row>
    <row r="22" spans="1:27" ht="25.5" customHeight="1" x14ac:dyDescent="0.25">
      <c r="A22" s="80"/>
      <c r="B22" s="80"/>
      <c r="C22" s="80"/>
      <c r="D22" s="84"/>
      <c r="E22" s="80"/>
      <c r="F22" s="80"/>
      <c r="G22" s="326"/>
      <c r="H22" s="327"/>
      <c r="I22" s="328"/>
      <c r="J22" s="114"/>
      <c r="K22" s="101">
        <v>0</v>
      </c>
    </row>
    <row r="23" spans="1:27" ht="25.5" customHeight="1" x14ac:dyDescent="0.25">
      <c r="A23" s="80"/>
      <c r="B23" s="80"/>
      <c r="C23" s="80"/>
      <c r="D23" s="84"/>
      <c r="E23" s="80"/>
      <c r="F23" s="80"/>
      <c r="G23" s="326"/>
      <c r="H23" s="327"/>
      <c r="I23" s="328"/>
      <c r="J23" s="114"/>
      <c r="K23" s="101">
        <v>0</v>
      </c>
    </row>
    <row r="24" spans="1:27" ht="25.5" customHeight="1" x14ac:dyDescent="0.25">
      <c r="A24" s="80"/>
      <c r="B24" s="80"/>
      <c r="C24" s="80"/>
      <c r="D24" s="84"/>
      <c r="E24" s="80"/>
      <c r="F24" s="80"/>
      <c r="G24" s="326"/>
      <c r="H24" s="327"/>
      <c r="I24" s="328"/>
      <c r="J24" s="114"/>
      <c r="K24" s="101">
        <v>0</v>
      </c>
    </row>
    <row r="25" spans="1:27" ht="25.5" customHeight="1" x14ac:dyDescent="0.25">
      <c r="A25" s="80"/>
      <c r="B25" s="80"/>
      <c r="C25" s="80"/>
      <c r="D25" s="84"/>
      <c r="E25" s="80"/>
      <c r="F25" s="80"/>
      <c r="G25" s="326"/>
      <c r="H25" s="327"/>
      <c r="I25" s="328"/>
      <c r="J25" s="114"/>
      <c r="K25" s="101">
        <v>0</v>
      </c>
    </row>
    <row r="26" spans="1:27" ht="25.5" customHeight="1" x14ac:dyDescent="0.25">
      <c r="A26" s="80"/>
      <c r="B26" s="80"/>
      <c r="C26" s="80"/>
      <c r="D26" s="84"/>
      <c r="E26" s="80"/>
      <c r="F26" s="80"/>
      <c r="G26" s="326"/>
      <c r="H26" s="327"/>
      <c r="I26" s="328"/>
      <c r="J26" s="114"/>
      <c r="K26" s="101">
        <v>0</v>
      </c>
    </row>
    <row r="27" spans="1:27" ht="25.5" customHeight="1" x14ac:dyDescent="0.25">
      <c r="A27" s="80"/>
      <c r="B27" s="80"/>
      <c r="C27" s="80"/>
      <c r="D27" s="84"/>
      <c r="E27" s="80"/>
      <c r="F27" s="80"/>
      <c r="G27" s="326"/>
      <c r="H27" s="327"/>
      <c r="I27" s="328"/>
      <c r="J27" s="114"/>
      <c r="K27" s="101">
        <v>0</v>
      </c>
    </row>
    <row r="28" spans="1:27" ht="25.5" customHeight="1" thickBot="1" x14ac:dyDescent="0.3">
      <c r="A28" s="80"/>
      <c r="B28" s="80"/>
      <c r="C28" s="80"/>
      <c r="D28" s="84"/>
      <c r="E28" s="80"/>
      <c r="F28" s="80"/>
      <c r="G28" s="326"/>
      <c r="H28" s="327"/>
      <c r="I28" s="328"/>
      <c r="J28" s="121"/>
      <c r="K28" s="102">
        <v>0</v>
      </c>
    </row>
    <row r="29" spans="1:27" ht="25.5" customHeight="1" thickBot="1" x14ac:dyDescent="0.3">
      <c r="A29" s="149"/>
      <c r="B29" s="148"/>
      <c r="C29" s="115"/>
      <c r="D29" s="116"/>
      <c r="E29" s="117"/>
      <c r="F29" s="118"/>
      <c r="G29" s="326"/>
      <c r="H29" s="327"/>
      <c r="I29" s="328"/>
      <c r="J29" s="122" t="s">
        <v>190</v>
      </c>
      <c r="K29" s="99">
        <f>SUM(K9:K28)</f>
        <v>0</v>
      </c>
    </row>
    <row r="30" spans="1:27" ht="25.5" customHeight="1" x14ac:dyDescent="0.25">
      <c r="A30" s="332"/>
      <c r="B30" s="332"/>
      <c r="C30" s="332"/>
      <c r="D30" s="332"/>
      <c r="E30" s="332"/>
      <c r="F30" s="332"/>
      <c r="G30" s="332"/>
      <c r="H30" s="332"/>
      <c r="I30" s="332"/>
      <c r="J30" s="22"/>
      <c r="K30" s="106"/>
    </row>
    <row r="31" spans="1:27" ht="19.5" customHeight="1" x14ac:dyDescent="0.25">
      <c r="A31" s="330"/>
      <c r="B31" s="330"/>
      <c r="C31" s="330"/>
      <c r="D31" s="330"/>
      <c r="E31" s="330"/>
      <c r="F31" s="330"/>
      <c r="G31" s="330"/>
      <c r="H31" s="331" t="s">
        <v>98</v>
      </c>
      <c r="I31" s="331"/>
      <c r="J31" s="331"/>
      <c r="K31" s="10"/>
      <c r="L31" s="2"/>
      <c r="N31" s="2"/>
    </row>
    <row r="32" spans="1:27" s="9" customFormat="1" ht="26.25" customHeight="1" x14ac:dyDescent="0.25">
      <c r="A32" s="11"/>
      <c r="B32" s="11"/>
      <c r="C32" s="11"/>
      <c r="D32" s="11"/>
      <c r="E32" s="11"/>
      <c r="F32" s="11"/>
      <c r="G32" s="8"/>
      <c r="H32" s="8"/>
      <c r="I32" s="8"/>
      <c r="J32" s="22"/>
      <c r="K32" s="4"/>
    </row>
    <row r="33" spans="1:21" ht="20.25" customHeight="1" x14ac:dyDescent="0.25">
      <c r="A33" s="4"/>
      <c r="B33" s="4"/>
      <c r="C33" s="4"/>
      <c r="D33" s="6"/>
      <c r="E33" s="4"/>
      <c r="F33" s="4"/>
      <c r="G33" s="22"/>
      <c r="H33" s="21"/>
      <c r="I33" s="21"/>
      <c r="J33" s="22"/>
    </row>
    <row r="34" spans="1:21" ht="33.75" customHeight="1" x14ac:dyDescent="0.25">
      <c r="B34" s="12"/>
      <c r="C34" s="12"/>
      <c r="D34" s="109"/>
      <c r="E34" s="4"/>
      <c r="F34" s="4"/>
      <c r="G34" s="22"/>
      <c r="H34" s="21"/>
      <c r="I34" s="21"/>
      <c r="J34" s="22"/>
    </row>
    <row r="35" spans="1:21" ht="28.5" customHeight="1" x14ac:dyDescent="0.25">
      <c r="A35" s="58"/>
      <c r="B35" s="23" t="s">
        <v>191</v>
      </c>
      <c r="C35" s="21"/>
      <c r="D35" s="110"/>
      <c r="E35" s="58"/>
      <c r="F35" s="58"/>
      <c r="G35" s="59"/>
      <c r="H35" s="60"/>
      <c r="I35" s="21"/>
      <c r="J35" s="22"/>
    </row>
    <row r="36" spans="1:21" ht="17.25" customHeight="1" x14ac:dyDescent="0.25">
      <c r="A36" s="13"/>
      <c r="B36" s="321" t="s">
        <v>102</v>
      </c>
      <c r="C36" s="321"/>
      <c r="D36" s="8"/>
      <c r="E36" s="13"/>
      <c r="F36" s="13"/>
      <c r="G36" s="13"/>
      <c r="K36" s="21"/>
      <c r="M36" s="14"/>
    </row>
    <row r="37" spans="1:21" ht="23.25" customHeight="1" x14ac:dyDescent="0.25">
      <c r="A37" s="151"/>
      <c r="B37" s="321" t="s">
        <v>192</v>
      </c>
      <c r="C37" s="321"/>
      <c r="D37" s="322"/>
      <c r="E37" s="322"/>
      <c r="F37" s="322"/>
      <c r="G37" s="147"/>
      <c r="K37" s="21"/>
      <c r="M37" s="4"/>
    </row>
    <row r="38" spans="1:21" ht="12.75" hidden="1" x14ac:dyDescent="0.25">
      <c r="A38" s="151"/>
      <c r="B38" s="151"/>
      <c r="C38" s="151"/>
      <c r="D38" s="111"/>
      <c r="E38" s="4"/>
      <c r="F38" s="4"/>
      <c r="G38" s="147"/>
      <c r="K38" s="21"/>
      <c r="M38" s="4"/>
    </row>
    <row r="39" spans="1:21" ht="22.5" customHeight="1" x14ac:dyDescent="0.25">
      <c r="A39" s="15"/>
      <c r="B39" s="15"/>
      <c r="C39" s="15"/>
      <c r="D39" s="112"/>
      <c r="E39" s="15"/>
      <c r="F39" s="15"/>
      <c r="G39" s="15"/>
      <c r="H39" s="15"/>
      <c r="I39" s="15"/>
      <c r="J39" s="22"/>
      <c r="K39" s="15"/>
    </row>
    <row r="40" spans="1:21" s="120" customFormat="1" ht="15" customHeight="1" x14ac:dyDescent="0.25">
      <c r="A40" s="329"/>
      <c r="B40" s="329"/>
      <c r="C40" s="329"/>
      <c r="D40" s="329"/>
      <c r="E40" s="329"/>
      <c r="F40" s="329"/>
      <c r="G40" s="329"/>
      <c r="H40" s="329"/>
      <c r="I40" s="329"/>
      <c r="J40" s="329"/>
      <c r="K40" s="329"/>
      <c r="L40" s="329"/>
      <c r="M40" s="329"/>
      <c r="N40" s="119"/>
      <c r="O40" s="119"/>
      <c r="P40" s="119"/>
      <c r="Q40" s="119"/>
      <c r="R40" s="119"/>
      <c r="S40" s="119"/>
      <c r="T40" s="119"/>
      <c r="U40" s="119"/>
    </row>
    <row r="41" spans="1:21" s="120" customFormat="1" ht="15" customHeight="1" x14ac:dyDescent="0.25">
      <c r="A41" s="329"/>
      <c r="B41" s="329"/>
      <c r="C41" s="329"/>
      <c r="D41" s="329"/>
      <c r="E41" s="329"/>
      <c r="F41" s="329"/>
      <c r="G41" s="329"/>
      <c r="H41" s="329"/>
      <c r="I41" s="329"/>
      <c r="J41" s="329"/>
      <c r="K41" s="329"/>
      <c r="L41" s="329"/>
      <c r="M41" s="329"/>
      <c r="N41" s="119"/>
      <c r="O41" s="119"/>
      <c r="P41" s="119"/>
      <c r="Q41" s="119"/>
      <c r="R41" s="119"/>
      <c r="S41" s="119"/>
      <c r="T41" s="119"/>
      <c r="U41" s="119"/>
    </row>
    <row r="42" spans="1:21" s="120" customFormat="1" ht="15" customHeight="1" x14ac:dyDescent="0.25">
      <c r="A42" s="329"/>
      <c r="B42" s="329"/>
      <c r="C42" s="329"/>
      <c r="D42" s="329"/>
      <c r="E42" s="329"/>
      <c r="F42" s="329"/>
      <c r="G42" s="329"/>
      <c r="H42" s="329"/>
      <c r="I42" s="329"/>
      <c r="J42" s="329"/>
      <c r="K42" s="329"/>
      <c r="L42" s="329"/>
      <c r="M42" s="329"/>
      <c r="N42" s="119"/>
      <c r="O42" s="119"/>
      <c r="P42" s="119"/>
      <c r="Q42" s="119"/>
      <c r="R42" s="119"/>
      <c r="S42" s="119"/>
      <c r="T42" s="119"/>
      <c r="U42" s="119"/>
    </row>
    <row r="43" spans="1:21" ht="15" customHeight="1" x14ac:dyDescent="0.25">
      <c r="A43" s="4"/>
      <c r="B43" s="4"/>
      <c r="C43" s="4"/>
      <c r="D43" s="6"/>
      <c r="E43" s="4"/>
      <c r="F43" s="4"/>
      <c r="G43" s="22"/>
      <c r="H43" s="21"/>
      <c r="I43" s="21"/>
      <c r="J43" s="22"/>
    </row>
    <row r="44" spans="1:21" ht="12.75" hidden="1" x14ac:dyDescent="0.25"/>
    <row r="45" spans="1:21" ht="12.75" hidden="1" x14ac:dyDescent="0.25"/>
    <row r="46" spans="1:21" ht="12.75" hidden="1" x14ac:dyDescent="0.25"/>
    <row r="47" spans="1:21" ht="12.75" hidden="1" x14ac:dyDescent="0.25"/>
    <row r="48" spans="1:21" ht="12.75" hidden="1" x14ac:dyDescent="0.25"/>
    <row r="49" ht="12.75" hidden="1" x14ac:dyDescent="0.25"/>
    <row r="50" ht="12.75" hidden="1" x14ac:dyDescent="0.25"/>
    <row r="51" ht="12.75" hidden="1" x14ac:dyDescent="0.25"/>
    <row r="52" ht="12.75" hidden="1" x14ac:dyDescent="0.25"/>
    <row r="53" ht="12.75" hidden="1" x14ac:dyDescent="0.25"/>
    <row r="54" ht="12.75" hidden="1" x14ac:dyDescent="0.25"/>
    <row r="55" ht="12.75" hidden="1" x14ac:dyDescent="0.25"/>
    <row r="56" ht="12.75" hidden="1" x14ac:dyDescent="0.25"/>
    <row r="57" ht="12.75" hidden="1" x14ac:dyDescent="0.25"/>
    <row r="58" ht="12.75" hidden="1" x14ac:dyDescent="0.25"/>
    <row r="59" ht="12.75" hidden="1" x14ac:dyDescent="0.25"/>
    <row r="60" ht="12.75" hidden="1" x14ac:dyDescent="0.25"/>
    <row r="61" ht="12.75" hidden="1" x14ac:dyDescent="0.25"/>
    <row r="62" ht="12.75" hidden="1" x14ac:dyDescent="0.25"/>
    <row r="63" ht="12.75" hidden="1" x14ac:dyDescent="0.25"/>
    <row r="64" ht="12.75" hidden="1" x14ac:dyDescent="0.25"/>
    <row r="65" ht="12.75" hidden="1" x14ac:dyDescent="0.25"/>
    <row r="66" ht="12.75" hidden="1" x14ac:dyDescent="0.25"/>
    <row r="67" ht="12.75" hidden="1" x14ac:dyDescent="0.25"/>
    <row r="68" ht="12.75" hidden="1" x14ac:dyDescent="0.25"/>
    <row r="69" ht="12.75" hidden="1" x14ac:dyDescent="0.25"/>
    <row r="70" ht="12.75" hidden="1" x14ac:dyDescent="0.25"/>
    <row r="71" ht="12.75" hidden="1" x14ac:dyDescent="0.25"/>
    <row r="72" ht="12.75" hidden="1" x14ac:dyDescent="0.25"/>
    <row r="73" ht="12.75" hidden="1" x14ac:dyDescent="0.25"/>
    <row r="74" ht="12.75" hidden="1" x14ac:dyDescent="0.25"/>
    <row r="75" ht="12.75" hidden="1" x14ac:dyDescent="0.25"/>
    <row r="76" ht="12.75" hidden="1" x14ac:dyDescent="0.25"/>
    <row r="77" ht="12.75" hidden="1" x14ac:dyDescent="0.25"/>
    <row r="78" ht="12.75" hidden="1" x14ac:dyDescent="0.25"/>
    <row r="79" ht="12.75" hidden="1" x14ac:dyDescent="0.25"/>
    <row r="80" ht="12.75" hidden="1" x14ac:dyDescent="0.25"/>
    <row r="81" ht="12.75" hidden="1" x14ac:dyDescent="0.25"/>
    <row r="82" ht="12.75" hidden="1" x14ac:dyDescent="0.25"/>
    <row r="83" ht="12.75" hidden="1" x14ac:dyDescent="0.25"/>
    <row r="84" ht="12.75" hidden="1" x14ac:dyDescent="0.25"/>
    <row r="85" ht="12.75" hidden="1" x14ac:dyDescent="0.25"/>
    <row r="86" ht="12.75" hidden="1" x14ac:dyDescent="0.25"/>
    <row r="87" ht="12.75" hidden="1" x14ac:dyDescent="0.25"/>
    <row r="88" ht="12.75" hidden="1" x14ac:dyDescent="0.25"/>
    <row r="89" ht="12.75" hidden="1" x14ac:dyDescent="0.25"/>
    <row r="90" ht="12.75" hidden="1" x14ac:dyDescent="0.25"/>
    <row r="91" ht="12.75" hidden="1" x14ac:dyDescent="0.25"/>
    <row r="92" ht="12.75" hidden="1" x14ac:dyDescent="0.25"/>
    <row r="93" ht="12.75" hidden="1" x14ac:dyDescent="0.25"/>
    <row r="94" ht="12.75" hidden="1" x14ac:dyDescent="0.25"/>
    <row r="95" ht="12.75" hidden="1" x14ac:dyDescent="0.25"/>
    <row r="96" ht="12.75" hidden="1" x14ac:dyDescent="0.25"/>
    <row r="97" ht="12.75" hidden="1" x14ac:dyDescent="0.25"/>
    <row r="98" ht="12.75" hidden="1" x14ac:dyDescent="0.25"/>
    <row r="99" ht="12.75" hidden="1" x14ac:dyDescent="0.25"/>
    <row r="100" ht="12.75" hidden="1" x14ac:dyDescent="0.25"/>
    <row r="101" ht="12.75" hidden="1" x14ac:dyDescent="0.25"/>
    <row r="102" ht="12.75" hidden="1" x14ac:dyDescent="0.25"/>
    <row r="103" ht="12.75" hidden="1" x14ac:dyDescent="0.25"/>
    <row r="104" ht="12.75" hidden="1" x14ac:dyDescent="0.25"/>
    <row r="105" ht="12.75" hidden="1" x14ac:dyDescent="0.25"/>
    <row r="106" ht="12.75" hidden="1" x14ac:dyDescent="0.25"/>
    <row r="107" ht="12.75" hidden="1" x14ac:dyDescent="0.25"/>
    <row r="108" ht="12.75" hidden="1" x14ac:dyDescent="0.25"/>
    <row r="109" ht="12.75" hidden="1" x14ac:dyDescent="0.25"/>
    <row r="110" ht="12.75" hidden="1" x14ac:dyDescent="0.25"/>
    <row r="111" ht="12.75" hidden="1" x14ac:dyDescent="0.25"/>
    <row r="112" ht="12.75" hidden="1" x14ac:dyDescent="0.25"/>
    <row r="113" ht="12.75" hidden="1" x14ac:dyDescent="0.25"/>
    <row r="114" ht="12.75" hidden="1" x14ac:dyDescent="0.25"/>
    <row r="115" ht="12.75" hidden="1" x14ac:dyDescent="0.25"/>
    <row r="116" ht="12.75" hidden="1" x14ac:dyDescent="0.25"/>
    <row r="117" ht="12.75" hidden="1" x14ac:dyDescent="0.25"/>
    <row r="118" ht="12.75" hidden="1" x14ac:dyDescent="0.25"/>
    <row r="119" ht="12.75" hidden="1" x14ac:dyDescent="0.25"/>
    <row r="120" ht="12.75" hidden="1" x14ac:dyDescent="0.25"/>
    <row r="121" ht="12.75" hidden="1" x14ac:dyDescent="0.25"/>
    <row r="122" ht="12.75" hidden="1" x14ac:dyDescent="0.25"/>
    <row r="123" ht="12.75" hidden="1" x14ac:dyDescent="0.25"/>
    <row r="124" ht="12.75" hidden="1" x14ac:dyDescent="0.25"/>
    <row r="125" ht="12.75" hidden="1" x14ac:dyDescent="0.25"/>
    <row r="126" ht="12.75" hidden="1" x14ac:dyDescent="0.25"/>
    <row r="127" ht="12.75" hidden="1" x14ac:dyDescent="0.25"/>
    <row r="128" ht="12.75" hidden="1" x14ac:dyDescent="0.25"/>
    <row r="129" ht="12.75" hidden="1" x14ac:dyDescent="0.25"/>
    <row r="130" ht="12.75" hidden="1" x14ac:dyDescent="0.25"/>
    <row r="131" ht="12.75" hidden="1" x14ac:dyDescent="0.25"/>
    <row r="132" ht="12.75" hidden="1" x14ac:dyDescent="0.25"/>
    <row r="133" ht="12.75" hidden="1" x14ac:dyDescent="0.25"/>
    <row r="134" ht="12.75" hidden="1" x14ac:dyDescent="0.25"/>
    <row r="135" ht="12.75" hidden="1" x14ac:dyDescent="0.25"/>
    <row r="136" ht="12.75" hidden="1" x14ac:dyDescent="0.25"/>
    <row r="137" ht="12.75" hidden="1" x14ac:dyDescent="0.25"/>
    <row r="138" ht="12.75" hidden="1" x14ac:dyDescent="0.25"/>
    <row r="139" ht="12.75" hidden="1" x14ac:dyDescent="0.25"/>
    <row r="140" ht="12.75" hidden="1" x14ac:dyDescent="0.25"/>
    <row r="141" ht="12.75" hidden="1" x14ac:dyDescent="0.25"/>
    <row r="142" ht="12.75" hidden="1" x14ac:dyDescent="0.25"/>
    <row r="143" ht="12.75" hidden="1" x14ac:dyDescent="0.25"/>
    <row r="144" ht="12.75" hidden="1" x14ac:dyDescent="0.25"/>
    <row r="145" ht="12.75" hidden="1" x14ac:dyDescent="0.25"/>
    <row r="146" ht="12.75" hidden="1" x14ac:dyDescent="0.25"/>
    <row r="147" ht="12.75" hidden="1" x14ac:dyDescent="0.25"/>
    <row r="148" ht="12.75" hidden="1" x14ac:dyDescent="0.25"/>
    <row r="149" ht="12.75" hidden="1" x14ac:dyDescent="0.25"/>
    <row r="150" ht="12.75" hidden="1" x14ac:dyDescent="0.25"/>
    <row r="151" ht="12.75" hidden="1" x14ac:dyDescent="0.25"/>
    <row r="152" ht="12.75" hidden="1" x14ac:dyDescent="0.25"/>
    <row r="153" ht="12.75" hidden="1" x14ac:dyDescent="0.25"/>
    <row r="154" ht="12.75" hidden="1" x14ac:dyDescent="0.25"/>
    <row r="155" ht="12.75" hidden="1" x14ac:dyDescent="0.25"/>
    <row r="156" ht="12.75" hidden="1" x14ac:dyDescent="0.25"/>
    <row r="157" ht="12.75" hidden="1" x14ac:dyDescent="0.25"/>
    <row r="158" ht="12.75" hidden="1" x14ac:dyDescent="0.25"/>
    <row r="159" ht="12.75" hidden="1" x14ac:dyDescent="0.25"/>
    <row r="160" ht="12.75" hidden="1" x14ac:dyDescent="0.25"/>
    <row r="161" ht="12.75" hidden="1" x14ac:dyDescent="0.25"/>
    <row r="162" ht="12.75" hidden="1" x14ac:dyDescent="0.25"/>
    <row r="163" ht="12.75" hidden="1" x14ac:dyDescent="0.25"/>
    <row r="164" ht="12.75" hidden="1" x14ac:dyDescent="0.25"/>
    <row r="165" ht="12.75" hidden="1" x14ac:dyDescent="0.25"/>
    <row r="166" ht="12.75" hidden="1" x14ac:dyDescent="0.25"/>
    <row r="167" ht="12.75" hidden="1" x14ac:dyDescent="0.25"/>
    <row r="168" ht="12.75" hidden="1" x14ac:dyDescent="0.25"/>
    <row r="169" ht="12.75" hidden="1" x14ac:dyDescent="0.25"/>
    <row r="170" ht="12.75" hidden="1" x14ac:dyDescent="0.25"/>
    <row r="171" ht="12.75" hidden="1" x14ac:dyDescent="0.25"/>
    <row r="172" ht="12.75" hidden="1" x14ac:dyDescent="0.25"/>
    <row r="173" ht="12.75" hidden="1" x14ac:dyDescent="0.25"/>
    <row r="174" ht="12.75" hidden="1" x14ac:dyDescent="0.25"/>
    <row r="175" ht="12.75" hidden="1" x14ac:dyDescent="0.25"/>
    <row r="176" ht="12.75" hidden="1" x14ac:dyDescent="0.25"/>
    <row r="177" ht="12.75" hidden="1" x14ac:dyDescent="0.25"/>
    <row r="178" ht="12.75" hidden="1" x14ac:dyDescent="0.25"/>
    <row r="179" ht="12.75" hidden="1" x14ac:dyDescent="0.25"/>
    <row r="180" ht="12.75" hidden="1" x14ac:dyDescent="0.25"/>
    <row r="181" ht="12.75" hidden="1" x14ac:dyDescent="0.25"/>
    <row r="182" ht="12.75" hidden="1" x14ac:dyDescent="0.25"/>
    <row r="183" ht="12.75" hidden="1" x14ac:dyDescent="0.25"/>
    <row r="184" ht="12.75" hidden="1" x14ac:dyDescent="0.25"/>
    <row r="185" ht="12.75" hidden="1" x14ac:dyDescent="0.25"/>
    <row r="186" ht="12.75" hidden="1" x14ac:dyDescent="0.25"/>
    <row r="187" ht="12.75" hidden="1" x14ac:dyDescent="0.25"/>
    <row r="188" ht="12.75" hidden="1" x14ac:dyDescent="0.25"/>
    <row r="189" ht="12.75" hidden="1" x14ac:dyDescent="0.25"/>
    <row r="190" ht="12.75" hidden="1" x14ac:dyDescent="0.25"/>
    <row r="191" ht="12.75" hidden="1" x14ac:dyDescent="0.25"/>
    <row r="192" ht="12.75" hidden="1" x14ac:dyDescent="0.25"/>
    <row r="193" ht="12.75" hidden="1" x14ac:dyDescent="0.25"/>
    <row r="194" ht="12.75" hidden="1" x14ac:dyDescent="0.25"/>
    <row r="195" ht="12.75" hidden="1" x14ac:dyDescent="0.25"/>
    <row r="196" ht="12.75" hidden="1" x14ac:dyDescent="0.25"/>
    <row r="197" ht="12.75" hidden="1" x14ac:dyDescent="0.25"/>
    <row r="198" ht="12.75" hidden="1" x14ac:dyDescent="0.25"/>
    <row r="199" ht="12.75" hidden="1" x14ac:dyDescent="0.25"/>
    <row r="200" ht="12.75" hidden="1" x14ac:dyDescent="0.25"/>
    <row r="201" ht="12.75" hidden="1" x14ac:dyDescent="0.25"/>
    <row r="202" ht="12.75" hidden="1" x14ac:dyDescent="0.25"/>
    <row r="203" ht="12.75" hidden="1" x14ac:dyDescent="0.25"/>
    <row r="204" ht="12.75" hidden="1" x14ac:dyDescent="0.25"/>
    <row r="205" ht="12.75" hidden="1" x14ac:dyDescent="0.25"/>
    <row r="206" ht="12.75" hidden="1" x14ac:dyDescent="0.25"/>
    <row r="207" ht="12.75" hidden="1" x14ac:dyDescent="0.25"/>
    <row r="208" ht="12.75" hidden="1" x14ac:dyDescent="0.25"/>
    <row r="209" ht="12.75" hidden="1" x14ac:dyDescent="0.25"/>
    <row r="210" ht="12.75" hidden="1" x14ac:dyDescent="0.25"/>
    <row r="211" ht="12.75" hidden="1" x14ac:dyDescent="0.25"/>
    <row r="212" ht="12.75" hidden="1" x14ac:dyDescent="0.25"/>
    <row r="213" ht="12.75" hidden="1" x14ac:dyDescent="0.25"/>
    <row r="214" ht="12.75" hidden="1" x14ac:dyDescent="0.25"/>
    <row r="215" ht="12.75" hidden="1" x14ac:dyDescent="0.25"/>
    <row r="216" ht="12.75" hidden="1" x14ac:dyDescent="0.25"/>
    <row r="217" ht="12.75" hidden="1" x14ac:dyDescent="0.25"/>
    <row r="218" ht="12.75" hidden="1" x14ac:dyDescent="0.25"/>
    <row r="219" ht="12.75" hidden="1" x14ac:dyDescent="0.25"/>
    <row r="220" ht="12.75" hidden="1" x14ac:dyDescent="0.25"/>
    <row r="221" ht="12.75" hidden="1" x14ac:dyDescent="0.25"/>
    <row r="222" ht="12.75" hidden="1" x14ac:dyDescent="0.25"/>
    <row r="223" ht="12.75" hidden="1" x14ac:dyDescent="0.25"/>
    <row r="224" ht="12.75" hidden="1" x14ac:dyDescent="0.25"/>
    <row r="225" ht="12.75" hidden="1" x14ac:dyDescent="0.25"/>
    <row r="226" ht="12.75" hidden="1" x14ac:dyDescent="0.25"/>
    <row r="227" ht="12.75" hidden="1" x14ac:dyDescent="0.25"/>
    <row r="228" ht="12.75" hidden="1" x14ac:dyDescent="0.25"/>
    <row r="229" ht="12.75" hidden="1" x14ac:dyDescent="0.25"/>
    <row r="230" ht="12.75" hidden="1" x14ac:dyDescent="0.25"/>
    <row r="231" ht="12.75" hidden="1" x14ac:dyDescent="0.25"/>
    <row r="232" ht="12.75" hidden="1" x14ac:dyDescent="0.25"/>
    <row r="233" ht="12.75" hidden="1" x14ac:dyDescent="0.25"/>
    <row r="234" ht="12.75" hidden="1" x14ac:dyDescent="0.25"/>
    <row r="235" ht="12.75" hidden="1" x14ac:dyDescent="0.25"/>
    <row r="236" ht="12.75" hidden="1" x14ac:dyDescent="0.25"/>
    <row r="237" ht="12.75" hidden="1" x14ac:dyDescent="0.25"/>
    <row r="238" ht="12.75" hidden="1" x14ac:dyDescent="0.25"/>
    <row r="239" ht="12.75" hidden="1" x14ac:dyDescent="0.25"/>
    <row r="240" ht="12.75" hidden="1" x14ac:dyDescent="0.25"/>
    <row r="241" ht="12.75" hidden="1" x14ac:dyDescent="0.25"/>
    <row r="242" ht="12.75" hidden="1" x14ac:dyDescent="0.25"/>
    <row r="243" ht="12.75" hidden="1" x14ac:dyDescent="0.25"/>
    <row r="244" ht="12.75" hidden="1" x14ac:dyDescent="0.25"/>
    <row r="245" ht="12.75" hidden="1" x14ac:dyDescent="0.25"/>
    <row r="246" ht="12.75" hidden="1" x14ac:dyDescent="0.25"/>
    <row r="247" ht="12.75" hidden="1" x14ac:dyDescent="0.25"/>
    <row r="248" ht="12.75" hidden="1" x14ac:dyDescent="0.25"/>
    <row r="249" ht="12.75" hidden="1" x14ac:dyDescent="0.25"/>
    <row r="250" ht="12.75" hidden="1" x14ac:dyDescent="0.25"/>
    <row r="251" ht="12.75" hidden="1" x14ac:dyDescent="0.25"/>
    <row r="252" ht="12.75" hidden="1" x14ac:dyDescent="0.25"/>
    <row r="253" ht="12.75" hidden="1" x14ac:dyDescent="0.25"/>
    <row r="254" ht="12.75" hidden="1" x14ac:dyDescent="0.25"/>
    <row r="255" ht="12.75" hidden="1" x14ac:dyDescent="0.25"/>
    <row r="256" ht="12.75" hidden="1" x14ac:dyDescent="0.25"/>
    <row r="257" ht="12.75" hidden="1" x14ac:dyDescent="0.25"/>
    <row r="258" ht="12.75" hidden="1" x14ac:dyDescent="0.25"/>
    <row r="259" ht="12.75" hidden="1" x14ac:dyDescent="0.25"/>
    <row r="260" ht="12.75" hidden="1" x14ac:dyDescent="0.25"/>
    <row r="261" ht="12.75" hidden="1" x14ac:dyDescent="0.25"/>
    <row r="262" ht="12.75" hidden="1" x14ac:dyDescent="0.25"/>
    <row r="263" ht="12.75" hidden="1" x14ac:dyDescent="0.25"/>
    <row r="264" ht="12.75" hidden="1" x14ac:dyDescent="0.25"/>
    <row r="265" ht="12.75" hidden="1" x14ac:dyDescent="0.25"/>
    <row r="266" ht="12.75" hidden="1" x14ac:dyDescent="0.25"/>
    <row r="267" ht="12.75" hidden="1" x14ac:dyDescent="0.25"/>
    <row r="268" ht="12.75" hidden="1" x14ac:dyDescent="0.25"/>
    <row r="269" ht="12.75" hidden="1" x14ac:dyDescent="0.25"/>
    <row r="270" ht="12.75" hidden="1" x14ac:dyDescent="0.25"/>
    <row r="271" ht="12.75" hidden="1" x14ac:dyDescent="0.25"/>
    <row r="272" ht="12.75" hidden="1" x14ac:dyDescent="0.25"/>
    <row r="273" ht="12.75" hidden="1" x14ac:dyDescent="0.25"/>
    <row r="274" ht="12.75" hidden="1" x14ac:dyDescent="0.25"/>
    <row r="275" ht="12.75" hidden="1" x14ac:dyDescent="0.25"/>
    <row r="276" ht="12.75" hidden="1" x14ac:dyDescent="0.25"/>
    <row r="277" ht="12.75" hidden="1" x14ac:dyDescent="0.25"/>
    <row r="278" ht="12.75" hidden="1" x14ac:dyDescent="0.25"/>
    <row r="279" ht="12.75" hidden="1" x14ac:dyDescent="0.25"/>
    <row r="280" ht="12.75" hidden="1" x14ac:dyDescent="0.25"/>
    <row r="281" ht="12.75" hidden="1" x14ac:dyDescent="0.25"/>
    <row r="282" ht="12.75" hidden="1" x14ac:dyDescent="0.25"/>
    <row r="283" ht="12.75" hidden="1" x14ac:dyDescent="0.25"/>
    <row r="284" ht="12.75" hidden="1" x14ac:dyDescent="0.25"/>
    <row r="285" ht="12.75" hidden="1" x14ac:dyDescent="0.25"/>
    <row r="286" ht="12.75" hidden="1" x14ac:dyDescent="0.25"/>
    <row r="287" ht="12.75" hidden="1" x14ac:dyDescent="0.25"/>
    <row r="288" ht="12.75" hidden="1" x14ac:dyDescent="0.25"/>
    <row r="289" ht="12.75" hidden="1" x14ac:dyDescent="0.25"/>
    <row r="290" ht="12.75" hidden="1" x14ac:dyDescent="0.25"/>
    <row r="291" ht="12.75" hidden="1" x14ac:dyDescent="0.25"/>
    <row r="292" ht="12.75" hidden="1" x14ac:dyDescent="0.25"/>
    <row r="293" ht="12.75" hidden="1" x14ac:dyDescent="0.25"/>
    <row r="294" ht="12.75" hidden="1" x14ac:dyDescent="0.25"/>
    <row r="295" ht="12.75" hidden="1" x14ac:dyDescent="0.25"/>
    <row r="296" ht="12.75" hidden="1" x14ac:dyDescent="0.25"/>
    <row r="297" ht="12.75" hidden="1" x14ac:dyDescent="0.25"/>
    <row r="298" ht="12.75" hidden="1" x14ac:dyDescent="0.25"/>
    <row r="299" ht="12.75" hidden="1" x14ac:dyDescent="0.25"/>
    <row r="300" ht="12.75" hidden="1" x14ac:dyDescent="0.25"/>
    <row r="301" ht="12.75" hidden="1" x14ac:dyDescent="0.25"/>
    <row r="302" ht="12.75" hidden="1" x14ac:dyDescent="0.25"/>
    <row r="303" ht="12.75" hidden="1" x14ac:dyDescent="0.25"/>
    <row r="304" ht="12.75" hidden="1" x14ac:dyDescent="0.25"/>
    <row r="305" ht="12.75" hidden="1" x14ac:dyDescent="0.25"/>
    <row r="306" ht="12.75" hidden="1" x14ac:dyDescent="0.25"/>
    <row r="307" ht="12.75" hidden="1" x14ac:dyDescent="0.25"/>
    <row r="308" ht="12.75" hidden="1" x14ac:dyDescent="0.25"/>
    <row r="309" ht="12.75" hidden="1" x14ac:dyDescent="0.25"/>
    <row r="310" ht="12.75" hidden="1" x14ac:dyDescent="0.25"/>
    <row r="311" ht="12.75" hidden="1" x14ac:dyDescent="0.25"/>
    <row r="312" ht="12.75" hidden="1" x14ac:dyDescent="0.25"/>
    <row r="313" ht="12.75" hidden="1" x14ac:dyDescent="0.25"/>
    <row r="314" ht="12.75" hidden="1" x14ac:dyDescent="0.25"/>
    <row r="315" ht="12.75" hidden="1" x14ac:dyDescent="0.25"/>
    <row r="316" ht="12.75" hidden="1" x14ac:dyDescent="0.25"/>
    <row r="317" ht="12.75" hidden="1" x14ac:dyDescent="0.25"/>
    <row r="318" ht="12.75" hidden="1" x14ac:dyDescent="0.25"/>
    <row r="319" ht="12.75" hidden="1" x14ac:dyDescent="0.25"/>
    <row r="320" ht="12.75" hidden="1" x14ac:dyDescent="0.25"/>
    <row r="321" ht="12.75" hidden="1" x14ac:dyDescent="0.25"/>
    <row r="322" ht="12.75" hidden="1" x14ac:dyDescent="0.25"/>
    <row r="323" ht="12.75" hidden="1" x14ac:dyDescent="0.25"/>
    <row r="324" ht="12.75" hidden="1" x14ac:dyDescent="0.25"/>
    <row r="325" ht="12.75" hidden="1" x14ac:dyDescent="0.25"/>
    <row r="326" ht="12.75" hidden="1" x14ac:dyDescent="0.25"/>
    <row r="327" ht="12.75" hidden="1" x14ac:dyDescent="0.25"/>
    <row r="328" ht="12.75" hidden="1" x14ac:dyDescent="0.25"/>
    <row r="329" ht="12.75" hidden="1" x14ac:dyDescent="0.25"/>
    <row r="330" ht="12.75" hidden="1" x14ac:dyDescent="0.25"/>
    <row r="331" ht="12.75" hidden="1" x14ac:dyDescent="0.25"/>
    <row r="332" ht="12.75" hidden="1" x14ac:dyDescent="0.25"/>
    <row r="333" ht="12.75" hidden="1" x14ac:dyDescent="0.25"/>
    <row r="334" ht="12.75" hidden="1" x14ac:dyDescent="0.25"/>
    <row r="335" ht="12.75" hidden="1" x14ac:dyDescent="0.25"/>
    <row r="336" ht="12.75" hidden="1" x14ac:dyDescent="0.25"/>
    <row r="337" ht="12.75" hidden="1" x14ac:dyDescent="0.25"/>
    <row r="338" ht="12.75" hidden="1" x14ac:dyDescent="0.25"/>
    <row r="339" ht="12.75" hidden="1" x14ac:dyDescent="0.25"/>
    <row r="340" ht="12.75" hidden="1" x14ac:dyDescent="0.25"/>
    <row r="341" ht="12.75" hidden="1" x14ac:dyDescent="0.25"/>
    <row r="342" ht="12.75" hidden="1" x14ac:dyDescent="0.25"/>
    <row r="343" ht="12.75" hidden="1" x14ac:dyDescent="0.25"/>
    <row r="344" ht="12.75" hidden="1" x14ac:dyDescent="0.25"/>
    <row r="345" ht="12.75" hidden="1" x14ac:dyDescent="0.25"/>
    <row r="346" ht="12.75" hidden="1" x14ac:dyDescent="0.25"/>
    <row r="347" ht="12.75" hidden="1" x14ac:dyDescent="0.25"/>
    <row r="348" ht="12.75" hidden="1" x14ac:dyDescent="0.25"/>
    <row r="349" ht="12.75" hidden="1" x14ac:dyDescent="0.25"/>
    <row r="350" ht="12.75" hidden="1" x14ac:dyDescent="0.25"/>
    <row r="351" ht="12.75" hidden="1" x14ac:dyDescent="0.25"/>
    <row r="352" ht="12.75" hidden="1" x14ac:dyDescent="0.25"/>
    <row r="353" ht="12.75" hidden="1" x14ac:dyDescent="0.25"/>
    <row r="354" ht="12.75" hidden="1" x14ac:dyDescent="0.25"/>
    <row r="355" ht="12.75" hidden="1" x14ac:dyDescent="0.25"/>
    <row r="356" ht="12.75" hidden="1" x14ac:dyDescent="0.25"/>
    <row r="357" ht="12.75" hidden="1" x14ac:dyDescent="0.25"/>
    <row r="358" ht="12.75" hidden="1" x14ac:dyDescent="0.25"/>
    <row r="359" ht="12.75" hidden="1" x14ac:dyDescent="0.25"/>
    <row r="360" ht="12.75" hidden="1" x14ac:dyDescent="0.25"/>
    <row r="361" ht="12.75" hidden="1" x14ac:dyDescent="0.25"/>
    <row r="362" ht="12.75" hidden="1" x14ac:dyDescent="0.25"/>
    <row r="363" ht="12.75" hidden="1" x14ac:dyDescent="0.25"/>
    <row r="364" ht="12.75" hidden="1" x14ac:dyDescent="0.25"/>
    <row r="365" ht="12.75" hidden="1" x14ac:dyDescent="0.25"/>
    <row r="366" ht="12.75" hidden="1" x14ac:dyDescent="0.25"/>
    <row r="367" ht="12.75" hidden="1" x14ac:dyDescent="0.25"/>
    <row r="368" ht="12.75" hidden="1" x14ac:dyDescent="0.25"/>
    <row r="369" ht="12.75" hidden="1" x14ac:dyDescent="0.25"/>
    <row r="370" ht="12.75" hidden="1" x14ac:dyDescent="0.25"/>
    <row r="371" ht="12.75" hidden="1" x14ac:dyDescent="0.25"/>
    <row r="372" ht="12.75" hidden="1" x14ac:dyDescent="0.25"/>
    <row r="373" ht="12.75" hidden="1" x14ac:dyDescent="0.25"/>
    <row r="374" ht="12.75" hidden="1" x14ac:dyDescent="0.25"/>
    <row r="375" ht="12.75" hidden="1" x14ac:dyDescent="0.25"/>
    <row r="376" ht="12.75" hidden="1" x14ac:dyDescent="0.25"/>
    <row r="377" ht="12.75" hidden="1" x14ac:dyDescent="0.25"/>
    <row r="378" ht="12.75" hidden="1" x14ac:dyDescent="0.25"/>
    <row r="379" ht="12.75" hidden="1" x14ac:dyDescent="0.25"/>
    <row r="380" ht="12.75" hidden="1" x14ac:dyDescent="0.25"/>
    <row r="381" ht="12.75" hidden="1" x14ac:dyDescent="0.25"/>
    <row r="382" ht="12.75" hidden="1" x14ac:dyDescent="0.25"/>
    <row r="383" ht="12.75" hidden="1" x14ac:dyDescent="0.25"/>
    <row r="384" ht="12.75" hidden="1" x14ac:dyDescent="0.25"/>
    <row r="385" ht="12.75" hidden="1" x14ac:dyDescent="0.25"/>
    <row r="386" ht="12.75" hidden="1" x14ac:dyDescent="0.25"/>
    <row r="387" ht="12.75" hidden="1" x14ac:dyDescent="0.25"/>
    <row r="388" ht="12.75" hidden="1" x14ac:dyDescent="0.25"/>
    <row r="389" ht="12.75" hidden="1" x14ac:dyDescent="0.25"/>
    <row r="390" ht="12.75" hidden="1" x14ac:dyDescent="0.25"/>
    <row r="391" ht="12.75" hidden="1" x14ac:dyDescent="0.25"/>
    <row r="392" ht="12.75" hidden="1" x14ac:dyDescent="0.25"/>
    <row r="393" ht="12.75" hidden="1" x14ac:dyDescent="0.25"/>
    <row r="394" ht="12.75" hidden="1" x14ac:dyDescent="0.25"/>
    <row r="395" ht="12.75" hidden="1" x14ac:dyDescent="0.25"/>
    <row r="396" ht="12.75" hidden="1" x14ac:dyDescent="0.25"/>
    <row r="397" ht="12.75" hidden="1" x14ac:dyDescent="0.25"/>
    <row r="398" ht="12.75" hidden="1" x14ac:dyDescent="0.25"/>
    <row r="399" ht="12.75" hidden="1" x14ac:dyDescent="0.25"/>
    <row r="400" ht="12.75" hidden="1" x14ac:dyDescent="0.25"/>
    <row r="401" ht="12.75" hidden="1" x14ac:dyDescent="0.25"/>
    <row r="402" ht="12.75" hidden="1" x14ac:dyDescent="0.25"/>
    <row r="403" ht="12.75" hidden="1" x14ac:dyDescent="0.25"/>
    <row r="404" ht="12.75" hidden="1" x14ac:dyDescent="0.25"/>
    <row r="405" ht="12.75" hidden="1" x14ac:dyDescent="0.25"/>
    <row r="406" ht="12.75" hidden="1" x14ac:dyDescent="0.25"/>
    <row r="407" ht="12.75" hidden="1" x14ac:dyDescent="0.25"/>
    <row r="408" ht="12.75" hidden="1" x14ac:dyDescent="0.25"/>
    <row r="409" ht="12.75" hidden="1" x14ac:dyDescent="0.25"/>
    <row r="410" ht="12.75" hidden="1" x14ac:dyDescent="0.25"/>
    <row r="411" ht="12.75" hidden="1" x14ac:dyDescent="0.25"/>
    <row r="412" ht="12.75" hidden="1" x14ac:dyDescent="0.25"/>
    <row r="413" ht="12.75" hidden="1" x14ac:dyDescent="0.25"/>
    <row r="414" ht="12.75" hidden="1" x14ac:dyDescent="0.25"/>
    <row r="415" ht="12.75" hidden="1" x14ac:dyDescent="0.25"/>
    <row r="416" ht="12.75" hidden="1" x14ac:dyDescent="0.25"/>
    <row r="417" ht="12.75" hidden="1" x14ac:dyDescent="0.25"/>
    <row r="418" ht="12.75" hidden="1" x14ac:dyDescent="0.25"/>
    <row r="419" ht="12.75" hidden="1" x14ac:dyDescent="0.25"/>
    <row r="420" ht="12.75" hidden="1" x14ac:dyDescent="0.25"/>
    <row r="421" ht="12.75" hidden="1" x14ac:dyDescent="0.25"/>
    <row r="422" ht="12.75" hidden="1" x14ac:dyDescent="0.25"/>
    <row r="423" ht="12.75" hidden="1" x14ac:dyDescent="0.25"/>
    <row r="424" ht="12.75" hidden="1" x14ac:dyDescent="0.25"/>
    <row r="425" ht="12.75" hidden="1" x14ac:dyDescent="0.25"/>
    <row r="426" ht="12.75" hidden="1" x14ac:dyDescent="0.25"/>
  </sheetData>
  <mergeCells count="32">
    <mergeCell ref="A40:M42"/>
    <mergeCell ref="A31:G31"/>
    <mergeCell ref="H31:J31"/>
    <mergeCell ref="G20:I20"/>
    <mergeCell ref="G9:I9"/>
    <mergeCell ref="G10:I10"/>
    <mergeCell ref="G11:I11"/>
    <mergeCell ref="G12:I12"/>
    <mergeCell ref="G13:I13"/>
    <mergeCell ref="G14:I14"/>
    <mergeCell ref="G27:I27"/>
    <mergeCell ref="G28:I28"/>
    <mergeCell ref="G29:I29"/>
    <mergeCell ref="A30:I30"/>
    <mergeCell ref="G21:I21"/>
    <mergeCell ref="G22:I22"/>
    <mergeCell ref="A7:K7"/>
    <mergeCell ref="A6:K6"/>
    <mergeCell ref="A5:K5"/>
    <mergeCell ref="B36:C36"/>
    <mergeCell ref="B37:C37"/>
    <mergeCell ref="D37:F37"/>
    <mergeCell ref="G8:I8"/>
    <mergeCell ref="G23:I23"/>
    <mergeCell ref="G24:I24"/>
    <mergeCell ref="G25:I25"/>
    <mergeCell ref="G26:I26"/>
    <mergeCell ref="G15:I15"/>
    <mergeCell ref="G16:I16"/>
    <mergeCell ref="G17:I17"/>
    <mergeCell ref="G18:I18"/>
    <mergeCell ref="G19:I19"/>
  </mergeCells>
  <dataValidations count="10">
    <dataValidation type="list" allowBlank="1" showInputMessage="1" showErrorMessage="1" sqref="J9:J28" xr:uid="{00000000-0002-0000-0200-000000000000}">
      <formula1>$AA$8:$AA$19</formula1>
    </dataValidation>
    <dataValidation type="list" allowBlank="1" showInputMessage="1" showErrorMessage="1" sqref="F9:F28" xr:uid="{00000000-0002-0000-0200-000001000000}">
      <formula1>$Z$8:$Z$9</formula1>
    </dataValidation>
    <dataValidation type="list" allowBlank="1" showDropDown="1" showInputMessage="1" showErrorMessage="1" sqref="E65176 IA65178 RW65178 ABS65178 ALO65178 AVK65178 BFG65178 BPC65178 BYY65178 CIU65178 CSQ65178 DCM65178 DMI65178 DWE65178 EGA65178 EPW65178 EZS65178 FJO65178 FTK65178 GDG65178 GNC65178 GWY65178 HGU65178 HQQ65178 IAM65178 IKI65178 IUE65178 JEA65178 JNW65178 JXS65178 KHO65178 KRK65178 LBG65178 LLC65178 LUY65178 MEU65178 MOQ65178 MYM65178 NII65178 NSE65178 OCA65178 OLW65178 OVS65178 PFO65178 PPK65178 PZG65178 QJC65178 QSY65178 RCU65178 RMQ65178 RWM65178 SGI65178 SQE65178 TAA65178 TJW65178 TTS65178 UDO65178 UNK65178 UXG65178 VHC65178 VQY65178 WAU65178 WKQ65178 WUM65178 E130712 IA130714 RW130714 ABS130714 ALO130714 AVK130714 BFG130714 BPC130714 BYY130714 CIU130714 CSQ130714 DCM130714 DMI130714 DWE130714 EGA130714 EPW130714 EZS130714 FJO130714 FTK130714 GDG130714 GNC130714 GWY130714 HGU130714 HQQ130714 IAM130714 IKI130714 IUE130714 JEA130714 JNW130714 JXS130714 KHO130714 KRK130714 LBG130714 LLC130714 LUY130714 MEU130714 MOQ130714 MYM130714 NII130714 NSE130714 OCA130714 OLW130714 OVS130714 PFO130714 PPK130714 PZG130714 QJC130714 QSY130714 RCU130714 RMQ130714 RWM130714 SGI130714 SQE130714 TAA130714 TJW130714 TTS130714 UDO130714 UNK130714 UXG130714 VHC130714 VQY130714 WAU130714 WKQ130714 WUM130714 E196248 IA196250 RW196250 ABS196250 ALO196250 AVK196250 BFG196250 BPC196250 BYY196250 CIU196250 CSQ196250 DCM196250 DMI196250 DWE196250 EGA196250 EPW196250 EZS196250 FJO196250 FTK196250 GDG196250 GNC196250 GWY196250 HGU196250 HQQ196250 IAM196250 IKI196250 IUE196250 JEA196250 JNW196250 JXS196250 KHO196250 KRK196250 LBG196250 LLC196250 LUY196250 MEU196250 MOQ196250 MYM196250 NII196250 NSE196250 OCA196250 OLW196250 OVS196250 PFO196250 PPK196250 PZG196250 QJC196250 QSY196250 RCU196250 RMQ196250 RWM196250 SGI196250 SQE196250 TAA196250 TJW196250 TTS196250 UDO196250 UNK196250 UXG196250 VHC196250 VQY196250 WAU196250 WKQ196250 WUM196250 E261784 IA261786 RW261786 ABS261786 ALO261786 AVK261786 BFG261786 BPC261786 BYY261786 CIU261786 CSQ261786 DCM261786 DMI261786 DWE261786 EGA261786 EPW261786 EZS261786 FJO261786 FTK261786 GDG261786 GNC261786 GWY261786 HGU261786 HQQ261786 IAM261786 IKI261786 IUE261786 JEA261786 JNW261786 JXS261786 KHO261786 KRK261786 LBG261786 LLC261786 LUY261786 MEU261786 MOQ261786 MYM261786 NII261786 NSE261786 OCA261786 OLW261786 OVS261786 PFO261786 PPK261786 PZG261786 QJC261786 QSY261786 RCU261786 RMQ261786 RWM261786 SGI261786 SQE261786 TAA261786 TJW261786 TTS261786 UDO261786 UNK261786 UXG261786 VHC261786 VQY261786 WAU261786 WKQ261786 WUM261786 E327320 IA327322 RW327322 ABS327322 ALO327322 AVK327322 BFG327322 BPC327322 BYY327322 CIU327322 CSQ327322 DCM327322 DMI327322 DWE327322 EGA327322 EPW327322 EZS327322 FJO327322 FTK327322 GDG327322 GNC327322 GWY327322 HGU327322 HQQ327322 IAM327322 IKI327322 IUE327322 JEA327322 JNW327322 JXS327322 KHO327322 KRK327322 LBG327322 LLC327322 LUY327322 MEU327322 MOQ327322 MYM327322 NII327322 NSE327322 OCA327322 OLW327322 OVS327322 PFO327322 PPK327322 PZG327322 QJC327322 QSY327322 RCU327322 RMQ327322 RWM327322 SGI327322 SQE327322 TAA327322 TJW327322 TTS327322 UDO327322 UNK327322 UXG327322 VHC327322 VQY327322 WAU327322 WKQ327322 WUM327322 E392856 IA392858 RW392858 ABS392858 ALO392858 AVK392858 BFG392858 BPC392858 BYY392858 CIU392858 CSQ392858 DCM392858 DMI392858 DWE392858 EGA392858 EPW392858 EZS392858 FJO392858 FTK392858 GDG392858 GNC392858 GWY392858 HGU392858 HQQ392858 IAM392858 IKI392858 IUE392858 JEA392858 JNW392858 JXS392858 KHO392858 KRK392858 LBG392858 LLC392858 LUY392858 MEU392858 MOQ392858 MYM392858 NII392858 NSE392858 OCA392858 OLW392858 OVS392858 PFO392858 PPK392858 PZG392858 QJC392858 QSY392858 RCU392858 RMQ392858 RWM392858 SGI392858 SQE392858 TAA392858 TJW392858 TTS392858 UDO392858 UNK392858 UXG392858 VHC392858 VQY392858 WAU392858 WKQ392858 WUM392858 E458392 IA458394 RW458394 ABS458394 ALO458394 AVK458394 BFG458394 BPC458394 BYY458394 CIU458394 CSQ458394 DCM458394 DMI458394 DWE458394 EGA458394 EPW458394 EZS458394 FJO458394 FTK458394 GDG458394 GNC458394 GWY458394 HGU458394 HQQ458394 IAM458394 IKI458394 IUE458394 JEA458394 JNW458394 JXS458394 KHO458394 KRK458394 LBG458394 LLC458394 LUY458394 MEU458394 MOQ458394 MYM458394 NII458394 NSE458394 OCA458394 OLW458394 OVS458394 PFO458394 PPK458394 PZG458394 QJC458394 QSY458394 RCU458394 RMQ458394 RWM458394 SGI458394 SQE458394 TAA458394 TJW458394 TTS458394 UDO458394 UNK458394 UXG458394 VHC458394 VQY458394 WAU458394 WKQ458394 WUM458394 E523928 IA523930 RW523930 ABS523930 ALO523930 AVK523930 BFG523930 BPC523930 BYY523930 CIU523930 CSQ523930 DCM523930 DMI523930 DWE523930 EGA523930 EPW523930 EZS523930 FJO523930 FTK523930 GDG523930 GNC523930 GWY523930 HGU523930 HQQ523930 IAM523930 IKI523930 IUE523930 JEA523930 JNW523930 JXS523930 KHO523930 KRK523930 LBG523930 LLC523930 LUY523930 MEU523930 MOQ523930 MYM523930 NII523930 NSE523930 OCA523930 OLW523930 OVS523930 PFO523930 PPK523930 PZG523930 QJC523930 QSY523930 RCU523930 RMQ523930 RWM523930 SGI523930 SQE523930 TAA523930 TJW523930 TTS523930 UDO523930 UNK523930 UXG523930 VHC523930 VQY523930 WAU523930 WKQ523930 WUM523930 E589464 IA589466 RW589466 ABS589466 ALO589466 AVK589466 BFG589466 BPC589466 BYY589466 CIU589466 CSQ589466 DCM589466 DMI589466 DWE589466 EGA589466 EPW589466 EZS589466 FJO589466 FTK589466 GDG589466 GNC589466 GWY589466 HGU589466 HQQ589466 IAM589466 IKI589466 IUE589466 JEA589466 JNW589466 JXS589466 KHO589466 KRK589466 LBG589466 LLC589466 LUY589466 MEU589466 MOQ589466 MYM589466 NII589466 NSE589466 OCA589466 OLW589466 OVS589466 PFO589466 PPK589466 PZG589466 QJC589466 QSY589466 RCU589466 RMQ589466 RWM589466 SGI589466 SQE589466 TAA589466 TJW589466 TTS589466 UDO589466 UNK589466 UXG589466 VHC589466 VQY589466 WAU589466 WKQ589466 WUM589466 E655000 IA655002 RW655002 ABS655002 ALO655002 AVK655002 BFG655002 BPC655002 BYY655002 CIU655002 CSQ655002 DCM655002 DMI655002 DWE655002 EGA655002 EPW655002 EZS655002 FJO655002 FTK655002 GDG655002 GNC655002 GWY655002 HGU655002 HQQ655002 IAM655002 IKI655002 IUE655002 JEA655002 JNW655002 JXS655002 KHO655002 KRK655002 LBG655002 LLC655002 LUY655002 MEU655002 MOQ655002 MYM655002 NII655002 NSE655002 OCA655002 OLW655002 OVS655002 PFO655002 PPK655002 PZG655002 QJC655002 QSY655002 RCU655002 RMQ655002 RWM655002 SGI655002 SQE655002 TAA655002 TJW655002 TTS655002 UDO655002 UNK655002 UXG655002 VHC655002 VQY655002 WAU655002 WKQ655002 WUM655002 E720536 IA720538 RW720538 ABS720538 ALO720538 AVK720538 BFG720538 BPC720538 BYY720538 CIU720538 CSQ720538 DCM720538 DMI720538 DWE720538 EGA720538 EPW720538 EZS720538 FJO720538 FTK720538 GDG720538 GNC720538 GWY720538 HGU720538 HQQ720538 IAM720538 IKI720538 IUE720538 JEA720538 JNW720538 JXS720538 KHO720538 KRK720538 LBG720538 LLC720538 LUY720538 MEU720538 MOQ720538 MYM720538 NII720538 NSE720538 OCA720538 OLW720538 OVS720538 PFO720538 PPK720538 PZG720538 QJC720538 QSY720538 RCU720538 RMQ720538 RWM720538 SGI720538 SQE720538 TAA720538 TJW720538 TTS720538 UDO720538 UNK720538 UXG720538 VHC720538 VQY720538 WAU720538 WKQ720538 WUM720538 E786072 IA786074 RW786074 ABS786074 ALO786074 AVK786074 BFG786074 BPC786074 BYY786074 CIU786074 CSQ786074 DCM786074 DMI786074 DWE786074 EGA786074 EPW786074 EZS786074 FJO786074 FTK786074 GDG786074 GNC786074 GWY786074 HGU786074 HQQ786074 IAM786074 IKI786074 IUE786074 JEA786074 JNW786074 JXS786074 KHO786074 KRK786074 LBG786074 LLC786074 LUY786074 MEU786074 MOQ786074 MYM786074 NII786074 NSE786074 OCA786074 OLW786074 OVS786074 PFO786074 PPK786074 PZG786074 QJC786074 QSY786074 RCU786074 RMQ786074 RWM786074 SGI786074 SQE786074 TAA786074 TJW786074 TTS786074 UDO786074 UNK786074 UXG786074 VHC786074 VQY786074 WAU786074 WKQ786074 WUM786074 E851608 IA851610 RW851610 ABS851610 ALO851610 AVK851610 BFG851610 BPC851610 BYY851610 CIU851610 CSQ851610 DCM851610 DMI851610 DWE851610 EGA851610 EPW851610 EZS851610 FJO851610 FTK851610 GDG851610 GNC851610 GWY851610 HGU851610 HQQ851610 IAM851610 IKI851610 IUE851610 JEA851610 JNW851610 JXS851610 KHO851610 KRK851610 LBG851610 LLC851610 LUY851610 MEU851610 MOQ851610 MYM851610 NII851610 NSE851610 OCA851610 OLW851610 OVS851610 PFO851610 PPK851610 PZG851610 QJC851610 QSY851610 RCU851610 RMQ851610 RWM851610 SGI851610 SQE851610 TAA851610 TJW851610 TTS851610 UDO851610 UNK851610 UXG851610 VHC851610 VQY851610 WAU851610 WKQ851610 WUM851610 E917144 IA917146 RW917146 ABS917146 ALO917146 AVK917146 BFG917146 BPC917146 BYY917146 CIU917146 CSQ917146 DCM917146 DMI917146 DWE917146 EGA917146 EPW917146 EZS917146 FJO917146 FTK917146 GDG917146 GNC917146 GWY917146 HGU917146 HQQ917146 IAM917146 IKI917146 IUE917146 JEA917146 JNW917146 JXS917146 KHO917146 KRK917146 LBG917146 LLC917146 LUY917146 MEU917146 MOQ917146 MYM917146 NII917146 NSE917146 OCA917146 OLW917146 OVS917146 PFO917146 PPK917146 PZG917146 QJC917146 QSY917146 RCU917146 RMQ917146 RWM917146 SGI917146 SQE917146 TAA917146 TJW917146 TTS917146 UDO917146 UNK917146 UXG917146 VHC917146 VQY917146 WAU917146 WKQ917146 WUM917146 E982680 IA982682 RW982682 ABS982682 ALO982682 AVK982682 BFG982682 BPC982682 BYY982682 CIU982682 CSQ982682 DCM982682 DMI982682 DWE982682 EGA982682 EPW982682 EZS982682 FJO982682 FTK982682 GDG982682 GNC982682 GWY982682 HGU982682 HQQ982682 IAM982682 IKI982682 IUE982682 JEA982682 JNW982682 JXS982682 KHO982682 KRK982682 LBG982682 LLC982682 LUY982682 MEU982682 MOQ982682 MYM982682 NII982682 NSE982682 OCA982682 OLW982682 OVS982682 PFO982682 PPK982682 PZG982682 QJC982682 QSY982682 RCU982682 RMQ982682 RWM982682 SGI982682 SQE982682 TAA982682 TJW982682 TTS982682 UDO982682 UNK982682 UXG982682 VHC982682 VQY982682 WAU982682 WKQ982682 WUM982682" xr:uid="{00000000-0002-0000-0200-000002000000}">
      <formula1>"x,X"</formula1>
    </dataValidation>
    <dataValidation type="list" allowBlank="1" showInputMessage="1" showErrorMessage="1" sqref="WUV982686:WUZ982688 IJ65182:IN65184 SF65182:SJ65184 ACB65182:ACF65184 ALX65182:AMB65184 AVT65182:AVX65184 BFP65182:BFT65184 BPL65182:BPP65184 BZH65182:BZL65184 CJD65182:CJH65184 CSZ65182:CTD65184 DCV65182:DCZ65184 DMR65182:DMV65184 DWN65182:DWR65184 EGJ65182:EGN65184 EQF65182:EQJ65184 FAB65182:FAF65184 FJX65182:FKB65184 FTT65182:FTX65184 GDP65182:GDT65184 GNL65182:GNP65184 GXH65182:GXL65184 HHD65182:HHH65184 HQZ65182:HRD65184 IAV65182:IAZ65184 IKR65182:IKV65184 IUN65182:IUR65184 JEJ65182:JEN65184 JOF65182:JOJ65184 JYB65182:JYF65184 KHX65182:KIB65184 KRT65182:KRX65184 LBP65182:LBT65184 LLL65182:LLP65184 LVH65182:LVL65184 MFD65182:MFH65184 MOZ65182:MPD65184 MYV65182:MYZ65184 NIR65182:NIV65184 NSN65182:NSR65184 OCJ65182:OCN65184 OMF65182:OMJ65184 OWB65182:OWF65184 PFX65182:PGB65184 PPT65182:PPX65184 PZP65182:PZT65184 QJL65182:QJP65184 QTH65182:QTL65184 RDD65182:RDH65184 RMZ65182:RND65184 RWV65182:RWZ65184 SGR65182:SGV65184 SQN65182:SQR65184 TAJ65182:TAN65184 TKF65182:TKJ65184 TUB65182:TUF65184 UDX65182:UEB65184 UNT65182:UNX65184 UXP65182:UXT65184 VHL65182:VHP65184 VRH65182:VRL65184 WBD65182:WBH65184 WKZ65182:WLD65184 WUV65182:WUZ65184 IJ130718:IN130720 SF130718:SJ130720 ACB130718:ACF130720 ALX130718:AMB130720 AVT130718:AVX130720 BFP130718:BFT130720 BPL130718:BPP130720 BZH130718:BZL130720 CJD130718:CJH130720 CSZ130718:CTD130720 DCV130718:DCZ130720 DMR130718:DMV130720 DWN130718:DWR130720 EGJ130718:EGN130720 EQF130718:EQJ130720 FAB130718:FAF130720 FJX130718:FKB130720 FTT130718:FTX130720 GDP130718:GDT130720 GNL130718:GNP130720 GXH130718:GXL130720 HHD130718:HHH130720 HQZ130718:HRD130720 IAV130718:IAZ130720 IKR130718:IKV130720 IUN130718:IUR130720 JEJ130718:JEN130720 JOF130718:JOJ130720 JYB130718:JYF130720 KHX130718:KIB130720 KRT130718:KRX130720 LBP130718:LBT130720 LLL130718:LLP130720 LVH130718:LVL130720 MFD130718:MFH130720 MOZ130718:MPD130720 MYV130718:MYZ130720 NIR130718:NIV130720 NSN130718:NSR130720 OCJ130718:OCN130720 OMF130718:OMJ130720 OWB130718:OWF130720 PFX130718:PGB130720 PPT130718:PPX130720 PZP130718:PZT130720 QJL130718:QJP130720 QTH130718:QTL130720 RDD130718:RDH130720 RMZ130718:RND130720 RWV130718:RWZ130720 SGR130718:SGV130720 SQN130718:SQR130720 TAJ130718:TAN130720 TKF130718:TKJ130720 TUB130718:TUF130720 UDX130718:UEB130720 UNT130718:UNX130720 UXP130718:UXT130720 VHL130718:VHP130720 VRH130718:VRL130720 WBD130718:WBH130720 WKZ130718:WLD130720 WUV130718:WUZ130720 IJ196254:IN196256 SF196254:SJ196256 ACB196254:ACF196256 ALX196254:AMB196256 AVT196254:AVX196256 BFP196254:BFT196256 BPL196254:BPP196256 BZH196254:BZL196256 CJD196254:CJH196256 CSZ196254:CTD196256 DCV196254:DCZ196256 DMR196254:DMV196256 DWN196254:DWR196256 EGJ196254:EGN196256 EQF196254:EQJ196256 FAB196254:FAF196256 FJX196254:FKB196256 FTT196254:FTX196256 GDP196254:GDT196256 GNL196254:GNP196256 GXH196254:GXL196256 HHD196254:HHH196256 HQZ196254:HRD196256 IAV196254:IAZ196256 IKR196254:IKV196256 IUN196254:IUR196256 JEJ196254:JEN196256 JOF196254:JOJ196256 JYB196254:JYF196256 KHX196254:KIB196256 KRT196254:KRX196256 LBP196254:LBT196256 LLL196254:LLP196256 LVH196254:LVL196256 MFD196254:MFH196256 MOZ196254:MPD196256 MYV196254:MYZ196256 NIR196254:NIV196256 NSN196254:NSR196256 OCJ196254:OCN196256 OMF196254:OMJ196256 OWB196254:OWF196256 PFX196254:PGB196256 PPT196254:PPX196256 PZP196254:PZT196256 QJL196254:QJP196256 QTH196254:QTL196256 RDD196254:RDH196256 RMZ196254:RND196256 RWV196254:RWZ196256 SGR196254:SGV196256 SQN196254:SQR196256 TAJ196254:TAN196256 TKF196254:TKJ196256 TUB196254:TUF196256 UDX196254:UEB196256 UNT196254:UNX196256 UXP196254:UXT196256 VHL196254:VHP196256 VRH196254:VRL196256 WBD196254:WBH196256 WKZ196254:WLD196256 WUV196254:WUZ196256 IJ261790:IN261792 SF261790:SJ261792 ACB261790:ACF261792 ALX261790:AMB261792 AVT261790:AVX261792 BFP261790:BFT261792 BPL261790:BPP261792 BZH261790:BZL261792 CJD261790:CJH261792 CSZ261790:CTD261792 DCV261790:DCZ261792 DMR261790:DMV261792 DWN261790:DWR261792 EGJ261790:EGN261792 EQF261790:EQJ261792 FAB261790:FAF261792 FJX261790:FKB261792 FTT261790:FTX261792 GDP261790:GDT261792 GNL261790:GNP261792 GXH261790:GXL261792 HHD261790:HHH261792 HQZ261790:HRD261792 IAV261790:IAZ261792 IKR261790:IKV261792 IUN261790:IUR261792 JEJ261790:JEN261792 JOF261790:JOJ261792 JYB261790:JYF261792 KHX261790:KIB261792 KRT261790:KRX261792 LBP261790:LBT261792 LLL261790:LLP261792 LVH261790:LVL261792 MFD261790:MFH261792 MOZ261790:MPD261792 MYV261790:MYZ261792 NIR261790:NIV261792 NSN261790:NSR261792 OCJ261790:OCN261792 OMF261790:OMJ261792 OWB261790:OWF261792 PFX261790:PGB261792 PPT261790:PPX261792 PZP261790:PZT261792 QJL261790:QJP261792 QTH261790:QTL261792 RDD261790:RDH261792 RMZ261790:RND261792 RWV261790:RWZ261792 SGR261790:SGV261792 SQN261790:SQR261792 TAJ261790:TAN261792 TKF261790:TKJ261792 TUB261790:TUF261792 UDX261790:UEB261792 UNT261790:UNX261792 UXP261790:UXT261792 VHL261790:VHP261792 VRH261790:VRL261792 WBD261790:WBH261792 WKZ261790:WLD261792 WUV261790:WUZ261792 IJ327326:IN327328 SF327326:SJ327328 ACB327326:ACF327328 ALX327326:AMB327328 AVT327326:AVX327328 BFP327326:BFT327328 BPL327326:BPP327328 BZH327326:BZL327328 CJD327326:CJH327328 CSZ327326:CTD327328 DCV327326:DCZ327328 DMR327326:DMV327328 DWN327326:DWR327328 EGJ327326:EGN327328 EQF327326:EQJ327328 FAB327326:FAF327328 FJX327326:FKB327328 FTT327326:FTX327328 GDP327326:GDT327328 GNL327326:GNP327328 GXH327326:GXL327328 HHD327326:HHH327328 HQZ327326:HRD327328 IAV327326:IAZ327328 IKR327326:IKV327328 IUN327326:IUR327328 JEJ327326:JEN327328 JOF327326:JOJ327328 JYB327326:JYF327328 KHX327326:KIB327328 KRT327326:KRX327328 LBP327326:LBT327328 LLL327326:LLP327328 LVH327326:LVL327328 MFD327326:MFH327328 MOZ327326:MPD327328 MYV327326:MYZ327328 NIR327326:NIV327328 NSN327326:NSR327328 OCJ327326:OCN327328 OMF327326:OMJ327328 OWB327326:OWF327328 PFX327326:PGB327328 PPT327326:PPX327328 PZP327326:PZT327328 QJL327326:QJP327328 QTH327326:QTL327328 RDD327326:RDH327328 RMZ327326:RND327328 RWV327326:RWZ327328 SGR327326:SGV327328 SQN327326:SQR327328 TAJ327326:TAN327328 TKF327326:TKJ327328 TUB327326:TUF327328 UDX327326:UEB327328 UNT327326:UNX327328 UXP327326:UXT327328 VHL327326:VHP327328 VRH327326:VRL327328 WBD327326:WBH327328 WKZ327326:WLD327328 WUV327326:WUZ327328 IJ392862:IN392864 SF392862:SJ392864 ACB392862:ACF392864 ALX392862:AMB392864 AVT392862:AVX392864 BFP392862:BFT392864 BPL392862:BPP392864 BZH392862:BZL392864 CJD392862:CJH392864 CSZ392862:CTD392864 DCV392862:DCZ392864 DMR392862:DMV392864 DWN392862:DWR392864 EGJ392862:EGN392864 EQF392862:EQJ392864 FAB392862:FAF392864 FJX392862:FKB392864 FTT392862:FTX392864 GDP392862:GDT392864 GNL392862:GNP392864 GXH392862:GXL392864 HHD392862:HHH392864 HQZ392862:HRD392864 IAV392862:IAZ392864 IKR392862:IKV392864 IUN392862:IUR392864 JEJ392862:JEN392864 JOF392862:JOJ392864 JYB392862:JYF392864 KHX392862:KIB392864 KRT392862:KRX392864 LBP392862:LBT392864 LLL392862:LLP392864 LVH392862:LVL392864 MFD392862:MFH392864 MOZ392862:MPD392864 MYV392862:MYZ392864 NIR392862:NIV392864 NSN392862:NSR392864 OCJ392862:OCN392864 OMF392862:OMJ392864 OWB392862:OWF392864 PFX392862:PGB392864 PPT392862:PPX392864 PZP392862:PZT392864 QJL392862:QJP392864 QTH392862:QTL392864 RDD392862:RDH392864 RMZ392862:RND392864 RWV392862:RWZ392864 SGR392862:SGV392864 SQN392862:SQR392864 TAJ392862:TAN392864 TKF392862:TKJ392864 TUB392862:TUF392864 UDX392862:UEB392864 UNT392862:UNX392864 UXP392862:UXT392864 VHL392862:VHP392864 VRH392862:VRL392864 WBD392862:WBH392864 WKZ392862:WLD392864 WUV392862:WUZ392864 IJ458398:IN458400 SF458398:SJ458400 ACB458398:ACF458400 ALX458398:AMB458400 AVT458398:AVX458400 BFP458398:BFT458400 BPL458398:BPP458400 BZH458398:BZL458400 CJD458398:CJH458400 CSZ458398:CTD458400 DCV458398:DCZ458400 DMR458398:DMV458400 DWN458398:DWR458400 EGJ458398:EGN458400 EQF458398:EQJ458400 FAB458398:FAF458400 FJX458398:FKB458400 FTT458398:FTX458400 GDP458398:GDT458400 GNL458398:GNP458400 GXH458398:GXL458400 HHD458398:HHH458400 HQZ458398:HRD458400 IAV458398:IAZ458400 IKR458398:IKV458400 IUN458398:IUR458400 JEJ458398:JEN458400 JOF458398:JOJ458400 JYB458398:JYF458400 KHX458398:KIB458400 KRT458398:KRX458400 LBP458398:LBT458400 LLL458398:LLP458400 LVH458398:LVL458400 MFD458398:MFH458400 MOZ458398:MPD458400 MYV458398:MYZ458400 NIR458398:NIV458400 NSN458398:NSR458400 OCJ458398:OCN458400 OMF458398:OMJ458400 OWB458398:OWF458400 PFX458398:PGB458400 PPT458398:PPX458400 PZP458398:PZT458400 QJL458398:QJP458400 QTH458398:QTL458400 RDD458398:RDH458400 RMZ458398:RND458400 RWV458398:RWZ458400 SGR458398:SGV458400 SQN458398:SQR458400 TAJ458398:TAN458400 TKF458398:TKJ458400 TUB458398:TUF458400 UDX458398:UEB458400 UNT458398:UNX458400 UXP458398:UXT458400 VHL458398:VHP458400 VRH458398:VRL458400 WBD458398:WBH458400 WKZ458398:WLD458400 WUV458398:WUZ458400 IJ523934:IN523936 SF523934:SJ523936 ACB523934:ACF523936 ALX523934:AMB523936 AVT523934:AVX523936 BFP523934:BFT523936 BPL523934:BPP523936 BZH523934:BZL523936 CJD523934:CJH523936 CSZ523934:CTD523936 DCV523934:DCZ523936 DMR523934:DMV523936 DWN523934:DWR523936 EGJ523934:EGN523936 EQF523934:EQJ523936 FAB523934:FAF523936 FJX523934:FKB523936 FTT523934:FTX523936 GDP523934:GDT523936 GNL523934:GNP523936 GXH523934:GXL523936 HHD523934:HHH523936 HQZ523934:HRD523936 IAV523934:IAZ523936 IKR523934:IKV523936 IUN523934:IUR523936 JEJ523934:JEN523936 JOF523934:JOJ523936 JYB523934:JYF523936 KHX523934:KIB523936 KRT523934:KRX523936 LBP523934:LBT523936 LLL523934:LLP523936 LVH523934:LVL523936 MFD523934:MFH523936 MOZ523934:MPD523936 MYV523934:MYZ523936 NIR523934:NIV523936 NSN523934:NSR523936 OCJ523934:OCN523936 OMF523934:OMJ523936 OWB523934:OWF523936 PFX523934:PGB523936 PPT523934:PPX523936 PZP523934:PZT523936 QJL523934:QJP523936 QTH523934:QTL523936 RDD523934:RDH523936 RMZ523934:RND523936 RWV523934:RWZ523936 SGR523934:SGV523936 SQN523934:SQR523936 TAJ523934:TAN523936 TKF523934:TKJ523936 TUB523934:TUF523936 UDX523934:UEB523936 UNT523934:UNX523936 UXP523934:UXT523936 VHL523934:VHP523936 VRH523934:VRL523936 WBD523934:WBH523936 WKZ523934:WLD523936 WUV523934:WUZ523936 IJ589470:IN589472 SF589470:SJ589472 ACB589470:ACF589472 ALX589470:AMB589472 AVT589470:AVX589472 BFP589470:BFT589472 BPL589470:BPP589472 BZH589470:BZL589472 CJD589470:CJH589472 CSZ589470:CTD589472 DCV589470:DCZ589472 DMR589470:DMV589472 DWN589470:DWR589472 EGJ589470:EGN589472 EQF589470:EQJ589472 FAB589470:FAF589472 FJX589470:FKB589472 FTT589470:FTX589472 GDP589470:GDT589472 GNL589470:GNP589472 GXH589470:GXL589472 HHD589470:HHH589472 HQZ589470:HRD589472 IAV589470:IAZ589472 IKR589470:IKV589472 IUN589470:IUR589472 JEJ589470:JEN589472 JOF589470:JOJ589472 JYB589470:JYF589472 KHX589470:KIB589472 KRT589470:KRX589472 LBP589470:LBT589472 LLL589470:LLP589472 LVH589470:LVL589472 MFD589470:MFH589472 MOZ589470:MPD589472 MYV589470:MYZ589472 NIR589470:NIV589472 NSN589470:NSR589472 OCJ589470:OCN589472 OMF589470:OMJ589472 OWB589470:OWF589472 PFX589470:PGB589472 PPT589470:PPX589472 PZP589470:PZT589472 QJL589470:QJP589472 QTH589470:QTL589472 RDD589470:RDH589472 RMZ589470:RND589472 RWV589470:RWZ589472 SGR589470:SGV589472 SQN589470:SQR589472 TAJ589470:TAN589472 TKF589470:TKJ589472 TUB589470:TUF589472 UDX589470:UEB589472 UNT589470:UNX589472 UXP589470:UXT589472 VHL589470:VHP589472 VRH589470:VRL589472 WBD589470:WBH589472 WKZ589470:WLD589472 WUV589470:WUZ589472 IJ655006:IN655008 SF655006:SJ655008 ACB655006:ACF655008 ALX655006:AMB655008 AVT655006:AVX655008 BFP655006:BFT655008 BPL655006:BPP655008 BZH655006:BZL655008 CJD655006:CJH655008 CSZ655006:CTD655008 DCV655006:DCZ655008 DMR655006:DMV655008 DWN655006:DWR655008 EGJ655006:EGN655008 EQF655006:EQJ655008 FAB655006:FAF655008 FJX655006:FKB655008 FTT655006:FTX655008 GDP655006:GDT655008 GNL655006:GNP655008 GXH655006:GXL655008 HHD655006:HHH655008 HQZ655006:HRD655008 IAV655006:IAZ655008 IKR655006:IKV655008 IUN655006:IUR655008 JEJ655006:JEN655008 JOF655006:JOJ655008 JYB655006:JYF655008 KHX655006:KIB655008 KRT655006:KRX655008 LBP655006:LBT655008 LLL655006:LLP655008 LVH655006:LVL655008 MFD655006:MFH655008 MOZ655006:MPD655008 MYV655006:MYZ655008 NIR655006:NIV655008 NSN655006:NSR655008 OCJ655006:OCN655008 OMF655006:OMJ655008 OWB655006:OWF655008 PFX655006:PGB655008 PPT655006:PPX655008 PZP655006:PZT655008 QJL655006:QJP655008 QTH655006:QTL655008 RDD655006:RDH655008 RMZ655006:RND655008 RWV655006:RWZ655008 SGR655006:SGV655008 SQN655006:SQR655008 TAJ655006:TAN655008 TKF655006:TKJ655008 TUB655006:TUF655008 UDX655006:UEB655008 UNT655006:UNX655008 UXP655006:UXT655008 VHL655006:VHP655008 VRH655006:VRL655008 WBD655006:WBH655008 WKZ655006:WLD655008 WUV655006:WUZ655008 IJ720542:IN720544 SF720542:SJ720544 ACB720542:ACF720544 ALX720542:AMB720544 AVT720542:AVX720544 BFP720542:BFT720544 BPL720542:BPP720544 BZH720542:BZL720544 CJD720542:CJH720544 CSZ720542:CTD720544 DCV720542:DCZ720544 DMR720542:DMV720544 DWN720542:DWR720544 EGJ720542:EGN720544 EQF720542:EQJ720544 FAB720542:FAF720544 FJX720542:FKB720544 FTT720542:FTX720544 GDP720542:GDT720544 GNL720542:GNP720544 GXH720542:GXL720544 HHD720542:HHH720544 HQZ720542:HRD720544 IAV720542:IAZ720544 IKR720542:IKV720544 IUN720542:IUR720544 JEJ720542:JEN720544 JOF720542:JOJ720544 JYB720542:JYF720544 KHX720542:KIB720544 KRT720542:KRX720544 LBP720542:LBT720544 LLL720542:LLP720544 LVH720542:LVL720544 MFD720542:MFH720544 MOZ720542:MPD720544 MYV720542:MYZ720544 NIR720542:NIV720544 NSN720542:NSR720544 OCJ720542:OCN720544 OMF720542:OMJ720544 OWB720542:OWF720544 PFX720542:PGB720544 PPT720542:PPX720544 PZP720542:PZT720544 QJL720542:QJP720544 QTH720542:QTL720544 RDD720542:RDH720544 RMZ720542:RND720544 RWV720542:RWZ720544 SGR720542:SGV720544 SQN720542:SQR720544 TAJ720542:TAN720544 TKF720542:TKJ720544 TUB720542:TUF720544 UDX720542:UEB720544 UNT720542:UNX720544 UXP720542:UXT720544 VHL720542:VHP720544 VRH720542:VRL720544 WBD720542:WBH720544 WKZ720542:WLD720544 WUV720542:WUZ720544 IJ786078:IN786080 SF786078:SJ786080 ACB786078:ACF786080 ALX786078:AMB786080 AVT786078:AVX786080 BFP786078:BFT786080 BPL786078:BPP786080 BZH786078:BZL786080 CJD786078:CJH786080 CSZ786078:CTD786080 DCV786078:DCZ786080 DMR786078:DMV786080 DWN786078:DWR786080 EGJ786078:EGN786080 EQF786078:EQJ786080 FAB786078:FAF786080 FJX786078:FKB786080 FTT786078:FTX786080 GDP786078:GDT786080 GNL786078:GNP786080 GXH786078:GXL786080 HHD786078:HHH786080 HQZ786078:HRD786080 IAV786078:IAZ786080 IKR786078:IKV786080 IUN786078:IUR786080 JEJ786078:JEN786080 JOF786078:JOJ786080 JYB786078:JYF786080 KHX786078:KIB786080 KRT786078:KRX786080 LBP786078:LBT786080 LLL786078:LLP786080 LVH786078:LVL786080 MFD786078:MFH786080 MOZ786078:MPD786080 MYV786078:MYZ786080 NIR786078:NIV786080 NSN786078:NSR786080 OCJ786078:OCN786080 OMF786078:OMJ786080 OWB786078:OWF786080 PFX786078:PGB786080 PPT786078:PPX786080 PZP786078:PZT786080 QJL786078:QJP786080 QTH786078:QTL786080 RDD786078:RDH786080 RMZ786078:RND786080 RWV786078:RWZ786080 SGR786078:SGV786080 SQN786078:SQR786080 TAJ786078:TAN786080 TKF786078:TKJ786080 TUB786078:TUF786080 UDX786078:UEB786080 UNT786078:UNX786080 UXP786078:UXT786080 VHL786078:VHP786080 VRH786078:VRL786080 WBD786078:WBH786080 WKZ786078:WLD786080 WUV786078:WUZ786080 IJ851614:IN851616 SF851614:SJ851616 ACB851614:ACF851616 ALX851614:AMB851616 AVT851614:AVX851616 BFP851614:BFT851616 BPL851614:BPP851616 BZH851614:BZL851616 CJD851614:CJH851616 CSZ851614:CTD851616 DCV851614:DCZ851616 DMR851614:DMV851616 DWN851614:DWR851616 EGJ851614:EGN851616 EQF851614:EQJ851616 FAB851614:FAF851616 FJX851614:FKB851616 FTT851614:FTX851616 GDP851614:GDT851616 GNL851614:GNP851616 GXH851614:GXL851616 HHD851614:HHH851616 HQZ851614:HRD851616 IAV851614:IAZ851616 IKR851614:IKV851616 IUN851614:IUR851616 JEJ851614:JEN851616 JOF851614:JOJ851616 JYB851614:JYF851616 KHX851614:KIB851616 KRT851614:KRX851616 LBP851614:LBT851616 LLL851614:LLP851616 LVH851614:LVL851616 MFD851614:MFH851616 MOZ851614:MPD851616 MYV851614:MYZ851616 NIR851614:NIV851616 NSN851614:NSR851616 OCJ851614:OCN851616 OMF851614:OMJ851616 OWB851614:OWF851616 PFX851614:PGB851616 PPT851614:PPX851616 PZP851614:PZT851616 QJL851614:QJP851616 QTH851614:QTL851616 RDD851614:RDH851616 RMZ851614:RND851616 RWV851614:RWZ851616 SGR851614:SGV851616 SQN851614:SQR851616 TAJ851614:TAN851616 TKF851614:TKJ851616 TUB851614:TUF851616 UDX851614:UEB851616 UNT851614:UNX851616 UXP851614:UXT851616 VHL851614:VHP851616 VRH851614:VRL851616 WBD851614:WBH851616 WKZ851614:WLD851616 WUV851614:WUZ851616 IJ917150:IN917152 SF917150:SJ917152 ACB917150:ACF917152 ALX917150:AMB917152 AVT917150:AVX917152 BFP917150:BFT917152 BPL917150:BPP917152 BZH917150:BZL917152 CJD917150:CJH917152 CSZ917150:CTD917152 DCV917150:DCZ917152 DMR917150:DMV917152 DWN917150:DWR917152 EGJ917150:EGN917152 EQF917150:EQJ917152 FAB917150:FAF917152 FJX917150:FKB917152 FTT917150:FTX917152 GDP917150:GDT917152 GNL917150:GNP917152 GXH917150:GXL917152 HHD917150:HHH917152 HQZ917150:HRD917152 IAV917150:IAZ917152 IKR917150:IKV917152 IUN917150:IUR917152 JEJ917150:JEN917152 JOF917150:JOJ917152 JYB917150:JYF917152 KHX917150:KIB917152 KRT917150:KRX917152 LBP917150:LBT917152 LLL917150:LLP917152 LVH917150:LVL917152 MFD917150:MFH917152 MOZ917150:MPD917152 MYV917150:MYZ917152 NIR917150:NIV917152 NSN917150:NSR917152 OCJ917150:OCN917152 OMF917150:OMJ917152 OWB917150:OWF917152 PFX917150:PGB917152 PPT917150:PPX917152 PZP917150:PZT917152 QJL917150:QJP917152 QTH917150:QTL917152 RDD917150:RDH917152 RMZ917150:RND917152 RWV917150:RWZ917152 SGR917150:SGV917152 SQN917150:SQR917152 TAJ917150:TAN917152 TKF917150:TKJ917152 TUB917150:TUF917152 UDX917150:UEB917152 UNT917150:UNX917152 UXP917150:UXT917152 VHL917150:VHP917152 VRH917150:VRL917152 WBD917150:WBH917152 WKZ917150:WLD917152 WUV917150:WUZ917152 IJ982686:IN982688 SF982686:SJ982688 ACB982686:ACF982688 ALX982686:AMB982688 AVT982686:AVX982688 BFP982686:BFT982688 BPL982686:BPP982688 BZH982686:BZL982688 CJD982686:CJH982688 CSZ982686:CTD982688 DCV982686:DCZ982688 DMR982686:DMV982688 DWN982686:DWR982688 EGJ982686:EGN982688 EQF982686:EQJ982688 FAB982686:FAF982688 FJX982686:FKB982688 FTT982686:FTX982688 GDP982686:GDT982688 GNL982686:GNP982688 GXH982686:GXL982688 HHD982686:HHH982688 HQZ982686:HRD982688 IAV982686:IAZ982688 IKR982686:IKV982688 IUN982686:IUR982688 JEJ982686:JEN982688 JOF982686:JOJ982688 JYB982686:JYF982688 KHX982686:KIB982688 KRT982686:KRX982688 LBP982686:LBT982688 LLL982686:LLP982688 LVH982686:LVL982688 MFD982686:MFH982688 MOZ982686:MPD982688 MYV982686:MYZ982688 NIR982686:NIV982688 NSN982686:NSR982688 OCJ982686:OCN982688 OMF982686:OMJ982688 OWB982686:OWF982688 PFX982686:PGB982688 PPT982686:PPX982688 PZP982686:PZT982688 QJL982686:QJP982688 QTH982686:QTL982688 RDD982686:RDH982688 RMZ982686:RND982688 RWV982686:RWZ982688 SGR982686:SGV982688 SQN982686:SQR982688 TAJ982686:TAN982688 TKF982686:TKJ982688 TUB982686:TUF982688 UDX982686:UEB982688 UNT982686:UNX982688 UXP982686:UXT982688 VHL982686:VHP982688 VRH982686:VRL982688 WBD982686:WBH982688 WKZ982686:WLD982688" xr:uid="{00000000-0002-0000-0200-000003000000}">
      <formula1>"SI, NO"</formula1>
    </dataValidation>
    <dataValidation type="whole" operator="greaterThanOrEqual" allowBlank="1" showInputMessage="1" showErrorMessage="1" sqref="RU65137:RV65139 ABQ65137:ABR65139 ALM65137:ALN65139 AVI65137:AVJ65139 BFE65137:BFF65139 BPA65137:BPB65139 BYW65137:BYX65139 CIS65137:CIT65139 CSO65137:CSP65139 DCK65137:DCL65139 DMG65137:DMH65139 DWC65137:DWD65139 EFY65137:EFZ65139 EPU65137:EPV65139 EZQ65137:EZR65139 FJM65137:FJN65139 FTI65137:FTJ65139 GDE65137:GDF65139 GNA65137:GNB65139 GWW65137:GWX65139 HGS65137:HGT65139 HQO65137:HQP65139 IAK65137:IAL65139 IKG65137:IKH65139 IUC65137:IUD65139 JDY65137:JDZ65139 JNU65137:JNV65139 JXQ65137:JXR65139 KHM65137:KHN65139 KRI65137:KRJ65139 LBE65137:LBF65139 LLA65137:LLB65139 LUW65137:LUX65139 MES65137:MET65139 MOO65137:MOP65139 MYK65137:MYL65139 NIG65137:NIH65139 NSC65137:NSD65139 OBY65137:OBZ65139 OLU65137:OLV65139 OVQ65137:OVR65139 PFM65137:PFN65139 PPI65137:PPJ65139 PZE65137:PZF65139 QJA65137:QJB65139 QSW65137:QSX65139 RCS65137:RCT65139 RMO65137:RMP65139 RWK65137:RWL65139 SGG65137:SGH65139 SQC65137:SQD65139 SZY65137:SZZ65139 TJU65137:TJV65139 TTQ65137:TTR65139 UDM65137:UDN65139 UNI65137:UNJ65139 UXE65137:UXF65139 VHA65137:VHB65139 VQW65137:VQX65139 WAS65137:WAT65139 WKO65137:WKP65139 WUK65137:WUL65139 RU130673:RV130675 ABQ130673:ABR130675 ALM130673:ALN130675 AVI130673:AVJ130675 BFE130673:BFF130675 BPA130673:BPB130675 BYW130673:BYX130675 CIS130673:CIT130675 CSO130673:CSP130675 DCK130673:DCL130675 DMG130673:DMH130675 DWC130673:DWD130675 EFY130673:EFZ130675 EPU130673:EPV130675 EZQ130673:EZR130675 FJM130673:FJN130675 FTI130673:FTJ130675 GDE130673:GDF130675 GNA130673:GNB130675 GWW130673:GWX130675 HGS130673:HGT130675 HQO130673:HQP130675 IAK130673:IAL130675 IKG130673:IKH130675 IUC130673:IUD130675 JDY130673:JDZ130675 JNU130673:JNV130675 JXQ130673:JXR130675 KHM130673:KHN130675 KRI130673:KRJ130675 LBE130673:LBF130675 LLA130673:LLB130675 LUW130673:LUX130675 MES130673:MET130675 MOO130673:MOP130675 MYK130673:MYL130675 NIG130673:NIH130675 NSC130673:NSD130675 OBY130673:OBZ130675 OLU130673:OLV130675 OVQ130673:OVR130675 PFM130673:PFN130675 PPI130673:PPJ130675 PZE130673:PZF130675 QJA130673:QJB130675 QSW130673:QSX130675 RCS130673:RCT130675 RMO130673:RMP130675 RWK130673:RWL130675 SGG130673:SGH130675 SQC130673:SQD130675 SZY130673:SZZ130675 TJU130673:TJV130675 TTQ130673:TTR130675 UDM130673:UDN130675 UNI130673:UNJ130675 UXE130673:UXF130675 VHA130673:VHB130675 VQW130673:VQX130675 WAS130673:WAT130675 WKO130673:WKP130675 WUK130673:WUL130675 RU196209:RV196211 ABQ196209:ABR196211 ALM196209:ALN196211 AVI196209:AVJ196211 BFE196209:BFF196211 BPA196209:BPB196211 BYW196209:BYX196211 CIS196209:CIT196211 CSO196209:CSP196211 DCK196209:DCL196211 DMG196209:DMH196211 DWC196209:DWD196211 EFY196209:EFZ196211 EPU196209:EPV196211 EZQ196209:EZR196211 FJM196209:FJN196211 FTI196209:FTJ196211 GDE196209:GDF196211 GNA196209:GNB196211 GWW196209:GWX196211 HGS196209:HGT196211 HQO196209:HQP196211 IAK196209:IAL196211 IKG196209:IKH196211 IUC196209:IUD196211 JDY196209:JDZ196211 JNU196209:JNV196211 JXQ196209:JXR196211 KHM196209:KHN196211 KRI196209:KRJ196211 LBE196209:LBF196211 LLA196209:LLB196211 LUW196209:LUX196211 MES196209:MET196211 MOO196209:MOP196211 MYK196209:MYL196211 NIG196209:NIH196211 NSC196209:NSD196211 OBY196209:OBZ196211 OLU196209:OLV196211 OVQ196209:OVR196211 PFM196209:PFN196211 PPI196209:PPJ196211 PZE196209:PZF196211 QJA196209:QJB196211 QSW196209:QSX196211 RCS196209:RCT196211 RMO196209:RMP196211 RWK196209:RWL196211 SGG196209:SGH196211 SQC196209:SQD196211 SZY196209:SZZ196211 TJU196209:TJV196211 TTQ196209:TTR196211 UDM196209:UDN196211 UNI196209:UNJ196211 UXE196209:UXF196211 VHA196209:VHB196211 VQW196209:VQX196211 WAS196209:WAT196211 WKO196209:WKP196211 WUK196209:WUL196211 RU261745:RV261747 ABQ261745:ABR261747 ALM261745:ALN261747 AVI261745:AVJ261747 BFE261745:BFF261747 BPA261745:BPB261747 BYW261745:BYX261747 CIS261745:CIT261747 CSO261745:CSP261747 DCK261745:DCL261747 DMG261745:DMH261747 DWC261745:DWD261747 EFY261745:EFZ261747 EPU261745:EPV261747 EZQ261745:EZR261747 FJM261745:FJN261747 FTI261745:FTJ261747 GDE261745:GDF261747 GNA261745:GNB261747 GWW261745:GWX261747 HGS261745:HGT261747 HQO261745:HQP261747 IAK261745:IAL261747 IKG261745:IKH261747 IUC261745:IUD261747 JDY261745:JDZ261747 JNU261745:JNV261747 JXQ261745:JXR261747 KHM261745:KHN261747 KRI261745:KRJ261747 LBE261745:LBF261747 LLA261745:LLB261747 LUW261745:LUX261747 MES261745:MET261747 MOO261745:MOP261747 MYK261745:MYL261747 NIG261745:NIH261747 NSC261745:NSD261747 OBY261745:OBZ261747 OLU261745:OLV261747 OVQ261745:OVR261747 PFM261745:PFN261747 PPI261745:PPJ261747 PZE261745:PZF261747 QJA261745:QJB261747 QSW261745:QSX261747 RCS261745:RCT261747 RMO261745:RMP261747 RWK261745:RWL261747 SGG261745:SGH261747 SQC261745:SQD261747 SZY261745:SZZ261747 TJU261745:TJV261747 TTQ261745:TTR261747 UDM261745:UDN261747 UNI261745:UNJ261747 UXE261745:UXF261747 VHA261745:VHB261747 VQW261745:VQX261747 WAS261745:WAT261747 WKO261745:WKP261747 WUK261745:WUL261747 RU327281:RV327283 ABQ327281:ABR327283 ALM327281:ALN327283 AVI327281:AVJ327283 BFE327281:BFF327283 BPA327281:BPB327283 BYW327281:BYX327283 CIS327281:CIT327283 CSO327281:CSP327283 DCK327281:DCL327283 DMG327281:DMH327283 DWC327281:DWD327283 EFY327281:EFZ327283 EPU327281:EPV327283 EZQ327281:EZR327283 FJM327281:FJN327283 FTI327281:FTJ327283 GDE327281:GDF327283 GNA327281:GNB327283 GWW327281:GWX327283 HGS327281:HGT327283 HQO327281:HQP327283 IAK327281:IAL327283 IKG327281:IKH327283 IUC327281:IUD327283 JDY327281:JDZ327283 JNU327281:JNV327283 JXQ327281:JXR327283 KHM327281:KHN327283 KRI327281:KRJ327283 LBE327281:LBF327283 LLA327281:LLB327283 LUW327281:LUX327283 MES327281:MET327283 MOO327281:MOP327283 MYK327281:MYL327283 NIG327281:NIH327283 NSC327281:NSD327283 OBY327281:OBZ327283 OLU327281:OLV327283 OVQ327281:OVR327283 PFM327281:PFN327283 PPI327281:PPJ327283 PZE327281:PZF327283 QJA327281:QJB327283 QSW327281:QSX327283 RCS327281:RCT327283 RMO327281:RMP327283 RWK327281:RWL327283 SGG327281:SGH327283 SQC327281:SQD327283 SZY327281:SZZ327283 TJU327281:TJV327283 TTQ327281:TTR327283 UDM327281:UDN327283 UNI327281:UNJ327283 UXE327281:UXF327283 VHA327281:VHB327283 VQW327281:VQX327283 WAS327281:WAT327283 WKO327281:WKP327283 WUK327281:WUL327283 RU392817:RV392819 ABQ392817:ABR392819 ALM392817:ALN392819 AVI392817:AVJ392819 BFE392817:BFF392819 BPA392817:BPB392819 BYW392817:BYX392819 CIS392817:CIT392819 CSO392817:CSP392819 DCK392817:DCL392819 DMG392817:DMH392819 DWC392817:DWD392819 EFY392817:EFZ392819 EPU392817:EPV392819 EZQ392817:EZR392819 FJM392817:FJN392819 FTI392817:FTJ392819 GDE392817:GDF392819 GNA392817:GNB392819 GWW392817:GWX392819 HGS392817:HGT392819 HQO392817:HQP392819 IAK392817:IAL392819 IKG392817:IKH392819 IUC392817:IUD392819 JDY392817:JDZ392819 JNU392817:JNV392819 JXQ392817:JXR392819 KHM392817:KHN392819 KRI392817:KRJ392819 LBE392817:LBF392819 LLA392817:LLB392819 LUW392817:LUX392819 MES392817:MET392819 MOO392817:MOP392819 MYK392817:MYL392819 NIG392817:NIH392819 NSC392817:NSD392819 OBY392817:OBZ392819 OLU392817:OLV392819 OVQ392817:OVR392819 PFM392817:PFN392819 PPI392817:PPJ392819 PZE392817:PZF392819 QJA392817:QJB392819 QSW392817:QSX392819 RCS392817:RCT392819 RMO392817:RMP392819 RWK392817:RWL392819 SGG392817:SGH392819 SQC392817:SQD392819 SZY392817:SZZ392819 TJU392817:TJV392819 TTQ392817:TTR392819 UDM392817:UDN392819 UNI392817:UNJ392819 UXE392817:UXF392819 VHA392817:VHB392819 VQW392817:VQX392819 WAS392817:WAT392819 WKO392817:WKP392819 WUK392817:WUL392819 RU458353:RV458355 ABQ458353:ABR458355 ALM458353:ALN458355 AVI458353:AVJ458355 BFE458353:BFF458355 BPA458353:BPB458355 BYW458353:BYX458355 CIS458353:CIT458355 CSO458353:CSP458355 DCK458353:DCL458355 DMG458353:DMH458355 DWC458353:DWD458355 EFY458353:EFZ458355 EPU458353:EPV458355 EZQ458353:EZR458355 FJM458353:FJN458355 FTI458353:FTJ458355 GDE458353:GDF458355 GNA458353:GNB458355 GWW458353:GWX458355 HGS458353:HGT458355 HQO458353:HQP458355 IAK458353:IAL458355 IKG458353:IKH458355 IUC458353:IUD458355 JDY458353:JDZ458355 JNU458353:JNV458355 JXQ458353:JXR458355 KHM458353:KHN458355 KRI458353:KRJ458355 LBE458353:LBF458355 LLA458353:LLB458355 LUW458353:LUX458355 MES458353:MET458355 MOO458353:MOP458355 MYK458353:MYL458355 NIG458353:NIH458355 NSC458353:NSD458355 OBY458353:OBZ458355 OLU458353:OLV458355 OVQ458353:OVR458355 PFM458353:PFN458355 PPI458353:PPJ458355 PZE458353:PZF458355 QJA458353:QJB458355 QSW458353:QSX458355 RCS458353:RCT458355 RMO458353:RMP458355 RWK458353:RWL458355 SGG458353:SGH458355 SQC458353:SQD458355 SZY458353:SZZ458355 TJU458353:TJV458355 TTQ458353:TTR458355 UDM458353:UDN458355 UNI458353:UNJ458355 UXE458353:UXF458355 VHA458353:VHB458355 VQW458353:VQX458355 WAS458353:WAT458355 WKO458353:WKP458355 WUK458353:WUL458355 RU523889:RV523891 ABQ523889:ABR523891 ALM523889:ALN523891 AVI523889:AVJ523891 BFE523889:BFF523891 BPA523889:BPB523891 BYW523889:BYX523891 CIS523889:CIT523891 CSO523889:CSP523891 DCK523889:DCL523891 DMG523889:DMH523891 DWC523889:DWD523891 EFY523889:EFZ523891 EPU523889:EPV523891 EZQ523889:EZR523891 FJM523889:FJN523891 FTI523889:FTJ523891 GDE523889:GDF523891 GNA523889:GNB523891 GWW523889:GWX523891 HGS523889:HGT523891 HQO523889:HQP523891 IAK523889:IAL523891 IKG523889:IKH523891 IUC523889:IUD523891 JDY523889:JDZ523891 JNU523889:JNV523891 JXQ523889:JXR523891 KHM523889:KHN523891 KRI523889:KRJ523891 LBE523889:LBF523891 LLA523889:LLB523891 LUW523889:LUX523891 MES523889:MET523891 MOO523889:MOP523891 MYK523889:MYL523891 NIG523889:NIH523891 NSC523889:NSD523891 OBY523889:OBZ523891 OLU523889:OLV523891 OVQ523889:OVR523891 PFM523889:PFN523891 PPI523889:PPJ523891 PZE523889:PZF523891 QJA523889:QJB523891 QSW523889:QSX523891 RCS523889:RCT523891 RMO523889:RMP523891 RWK523889:RWL523891 SGG523889:SGH523891 SQC523889:SQD523891 SZY523889:SZZ523891 TJU523889:TJV523891 TTQ523889:TTR523891 UDM523889:UDN523891 UNI523889:UNJ523891 UXE523889:UXF523891 VHA523889:VHB523891 VQW523889:VQX523891 WAS523889:WAT523891 WKO523889:WKP523891 WUK523889:WUL523891 RU589425:RV589427 ABQ589425:ABR589427 ALM589425:ALN589427 AVI589425:AVJ589427 BFE589425:BFF589427 BPA589425:BPB589427 BYW589425:BYX589427 CIS589425:CIT589427 CSO589425:CSP589427 DCK589425:DCL589427 DMG589425:DMH589427 DWC589425:DWD589427 EFY589425:EFZ589427 EPU589425:EPV589427 EZQ589425:EZR589427 FJM589425:FJN589427 FTI589425:FTJ589427 GDE589425:GDF589427 GNA589425:GNB589427 GWW589425:GWX589427 HGS589425:HGT589427 HQO589425:HQP589427 IAK589425:IAL589427 IKG589425:IKH589427 IUC589425:IUD589427 JDY589425:JDZ589427 JNU589425:JNV589427 JXQ589425:JXR589427 KHM589425:KHN589427 KRI589425:KRJ589427 LBE589425:LBF589427 LLA589425:LLB589427 LUW589425:LUX589427 MES589425:MET589427 MOO589425:MOP589427 MYK589425:MYL589427 NIG589425:NIH589427 NSC589425:NSD589427 OBY589425:OBZ589427 OLU589425:OLV589427 OVQ589425:OVR589427 PFM589425:PFN589427 PPI589425:PPJ589427 PZE589425:PZF589427 QJA589425:QJB589427 QSW589425:QSX589427 RCS589425:RCT589427 RMO589425:RMP589427 RWK589425:RWL589427 SGG589425:SGH589427 SQC589425:SQD589427 SZY589425:SZZ589427 TJU589425:TJV589427 TTQ589425:TTR589427 UDM589425:UDN589427 UNI589425:UNJ589427 UXE589425:UXF589427 VHA589425:VHB589427 VQW589425:VQX589427 WAS589425:WAT589427 WKO589425:WKP589427 WUK589425:WUL589427 RU654961:RV654963 ABQ654961:ABR654963 ALM654961:ALN654963 AVI654961:AVJ654963 BFE654961:BFF654963 BPA654961:BPB654963 BYW654961:BYX654963 CIS654961:CIT654963 CSO654961:CSP654963 DCK654961:DCL654963 DMG654961:DMH654963 DWC654961:DWD654963 EFY654961:EFZ654963 EPU654961:EPV654963 EZQ654961:EZR654963 FJM654961:FJN654963 FTI654961:FTJ654963 GDE654961:GDF654963 GNA654961:GNB654963 GWW654961:GWX654963 HGS654961:HGT654963 HQO654961:HQP654963 IAK654961:IAL654963 IKG654961:IKH654963 IUC654961:IUD654963 JDY654961:JDZ654963 JNU654961:JNV654963 JXQ654961:JXR654963 KHM654961:KHN654963 KRI654961:KRJ654963 LBE654961:LBF654963 LLA654961:LLB654963 LUW654961:LUX654963 MES654961:MET654963 MOO654961:MOP654963 MYK654961:MYL654963 NIG654961:NIH654963 NSC654961:NSD654963 OBY654961:OBZ654963 OLU654961:OLV654963 OVQ654961:OVR654963 PFM654961:PFN654963 PPI654961:PPJ654963 PZE654961:PZF654963 QJA654961:QJB654963 QSW654961:QSX654963 RCS654961:RCT654963 RMO654961:RMP654963 RWK654961:RWL654963 SGG654961:SGH654963 SQC654961:SQD654963 SZY654961:SZZ654963 TJU654961:TJV654963 TTQ654961:TTR654963 UDM654961:UDN654963 UNI654961:UNJ654963 UXE654961:UXF654963 VHA654961:VHB654963 VQW654961:VQX654963 WAS654961:WAT654963 WKO654961:WKP654963 WUK654961:WUL654963 RU720497:RV720499 ABQ720497:ABR720499 ALM720497:ALN720499 AVI720497:AVJ720499 BFE720497:BFF720499 BPA720497:BPB720499 BYW720497:BYX720499 CIS720497:CIT720499 CSO720497:CSP720499 DCK720497:DCL720499 DMG720497:DMH720499 DWC720497:DWD720499 EFY720497:EFZ720499 EPU720497:EPV720499 EZQ720497:EZR720499 FJM720497:FJN720499 FTI720497:FTJ720499 GDE720497:GDF720499 GNA720497:GNB720499 GWW720497:GWX720499 HGS720497:HGT720499 HQO720497:HQP720499 IAK720497:IAL720499 IKG720497:IKH720499 IUC720497:IUD720499 JDY720497:JDZ720499 JNU720497:JNV720499 JXQ720497:JXR720499 KHM720497:KHN720499 KRI720497:KRJ720499 LBE720497:LBF720499 LLA720497:LLB720499 LUW720497:LUX720499 MES720497:MET720499 MOO720497:MOP720499 MYK720497:MYL720499 NIG720497:NIH720499 NSC720497:NSD720499 OBY720497:OBZ720499 OLU720497:OLV720499 OVQ720497:OVR720499 PFM720497:PFN720499 PPI720497:PPJ720499 PZE720497:PZF720499 QJA720497:QJB720499 QSW720497:QSX720499 RCS720497:RCT720499 RMO720497:RMP720499 RWK720497:RWL720499 SGG720497:SGH720499 SQC720497:SQD720499 SZY720497:SZZ720499 TJU720497:TJV720499 TTQ720497:TTR720499 UDM720497:UDN720499 UNI720497:UNJ720499 UXE720497:UXF720499 VHA720497:VHB720499 VQW720497:VQX720499 WAS720497:WAT720499 WKO720497:WKP720499 WUK720497:WUL720499 RU786033:RV786035 ABQ786033:ABR786035 ALM786033:ALN786035 AVI786033:AVJ786035 BFE786033:BFF786035 BPA786033:BPB786035 BYW786033:BYX786035 CIS786033:CIT786035 CSO786033:CSP786035 DCK786033:DCL786035 DMG786033:DMH786035 DWC786033:DWD786035 EFY786033:EFZ786035 EPU786033:EPV786035 EZQ786033:EZR786035 FJM786033:FJN786035 FTI786033:FTJ786035 GDE786033:GDF786035 GNA786033:GNB786035 GWW786033:GWX786035 HGS786033:HGT786035 HQO786033:HQP786035 IAK786033:IAL786035 IKG786033:IKH786035 IUC786033:IUD786035 JDY786033:JDZ786035 JNU786033:JNV786035 JXQ786033:JXR786035 KHM786033:KHN786035 KRI786033:KRJ786035 LBE786033:LBF786035 LLA786033:LLB786035 LUW786033:LUX786035 MES786033:MET786035 MOO786033:MOP786035 MYK786033:MYL786035 NIG786033:NIH786035 NSC786033:NSD786035 OBY786033:OBZ786035 OLU786033:OLV786035 OVQ786033:OVR786035 PFM786033:PFN786035 PPI786033:PPJ786035 PZE786033:PZF786035 QJA786033:QJB786035 QSW786033:QSX786035 RCS786033:RCT786035 RMO786033:RMP786035 RWK786033:RWL786035 SGG786033:SGH786035 SQC786033:SQD786035 SZY786033:SZZ786035 TJU786033:TJV786035 TTQ786033:TTR786035 UDM786033:UDN786035 UNI786033:UNJ786035 UXE786033:UXF786035 VHA786033:VHB786035 VQW786033:VQX786035 WAS786033:WAT786035 WKO786033:WKP786035 WUK786033:WUL786035 RU851569:RV851571 ABQ851569:ABR851571 ALM851569:ALN851571 AVI851569:AVJ851571 BFE851569:BFF851571 BPA851569:BPB851571 BYW851569:BYX851571 CIS851569:CIT851571 CSO851569:CSP851571 DCK851569:DCL851571 DMG851569:DMH851571 DWC851569:DWD851571 EFY851569:EFZ851571 EPU851569:EPV851571 EZQ851569:EZR851571 FJM851569:FJN851571 FTI851569:FTJ851571 GDE851569:GDF851571 GNA851569:GNB851571 GWW851569:GWX851571 HGS851569:HGT851571 HQO851569:HQP851571 IAK851569:IAL851571 IKG851569:IKH851571 IUC851569:IUD851571 JDY851569:JDZ851571 JNU851569:JNV851571 JXQ851569:JXR851571 KHM851569:KHN851571 KRI851569:KRJ851571 LBE851569:LBF851571 LLA851569:LLB851571 LUW851569:LUX851571 MES851569:MET851571 MOO851569:MOP851571 MYK851569:MYL851571 NIG851569:NIH851571 NSC851569:NSD851571 OBY851569:OBZ851571 OLU851569:OLV851571 OVQ851569:OVR851571 PFM851569:PFN851571 PPI851569:PPJ851571 PZE851569:PZF851571 QJA851569:QJB851571 QSW851569:QSX851571 RCS851569:RCT851571 RMO851569:RMP851571 RWK851569:RWL851571 SGG851569:SGH851571 SQC851569:SQD851571 SZY851569:SZZ851571 TJU851569:TJV851571 TTQ851569:TTR851571 UDM851569:UDN851571 UNI851569:UNJ851571 UXE851569:UXF851571 VHA851569:VHB851571 VQW851569:VQX851571 WAS851569:WAT851571 WKO851569:WKP851571 WUK851569:WUL851571 RU917105:RV917107 ABQ917105:ABR917107 ALM917105:ALN917107 AVI917105:AVJ917107 BFE917105:BFF917107 BPA917105:BPB917107 BYW917105:BYX917107 CIS917105:CIT917107 CSO917105:CSP917107 DCK917105:DCL917107 DMG917105:DMH917107 DWC917105:DWD917107 EFY917105:EFZ917107 EPU917105:EPV917107 EZQ917105:EZR917107 FJM917105:FJN917107 FTI917105:FTJ917107 GDE917105:GDF917107 GNA917105:GNB917107 GWW917105:GWX917107 HGS917105:HGT917107 HQO917105:HQP917107 IAK917105:IAL917107 IKG917105:IKH917107 IUC917105:IUD917107 JDY917105:JDZ917107 JNU917105:JNV917107 JXQ917105:JXR917107 KHM917105:KHN917107 KRI917105:KRJ917107 LBE917105:LBF917107 LLA917105:LLB917107 LUW917105:LUX917107 MES917105:MET917107 MOO917105:MOP917107 MYK917105:MYL917107 NIG917105:NIH917107 NSC917105:NSD917107 OBY917105:OBZ917107 OLU917105:OLV917107 OVQ917105:OVR917107 PFM917105:PFN917107 PPI917105:PPJ917107 PZE917105:PZF917107 QJA917105:QJB917107 QSW917105:QSX917107 RCS917105:RCT917107 RMO917105:RMP917107 RWK917105:RWL917107 SGG917105:SGH917107 SQC917105:SQD917107 SZY917105:SZZ917107 TJU917105:TJV917107 TTQ917105:TTR917107 UDM917105:UDN917107 UNI917105:UNJ917107 UXE917105:UXF917107 VHA917105:VHB917107 VQW917105:VQX917107 WAS917105:WAT917107 WKO917105:WKP917107 WUK917105:WUL917107 RU982641:RV982643 ABQ982641:ABR982643 ALM982641:ALN982643 AVI982641:AVJ982643 BFE982641:BFF982643 BPA982641:BPB982643 BYW982641:BYX982643 CIS982641:CIT982643 CSO982641:CSP982643 DCK982641:DCL982643 DMG982641:DMH982643 DWC982641:DWD982643 EFY982641:EFZ982643 EPU982641:EPV982643 EZQ982641:EZR982643 FJM982641:FJN982643 FTI982641:FTJ982643 GDE982641:GDF982643 GNA982641:GNB982643 GWW982641:GWX982643 HGS982641:HGT982643 HQO982641:HQP982643 IAK982641:IAL982643 IKG982641:IKH982643 IUC982641:IUD982643 JDY982641:JDZ982643 JNU982641:JNV982643 JXQ982641:JXR982643 KHM982641:KHN982643 KRI982641:KRJ982643 LBE982641:LBF982643 LLA982641:LLB982643 LUW982641:LUX982643 MES982641:MET982643 MOO982641:MOP982643 MYK982641:MYL982643 NIG982641:NIH982643 NSC982641:NSD982643 OBY982641:OBZ982643 OLU982641:OLV982643 OVQ982641:OVR982643 PFM982641:PFN982643 PPI982641:PPJ982643 PZE982641:PZF982643 QJA982641:QJB982643 QSW982641:QSX982643 RCS982641:RCT982643 RMO982641:RMP982643 RWK982641:RWL982643 SGG982641:SGH982643 SQC982641:SQD982643 SZY982641:SZZ982643 TJU982641:TJV982643 TTQ982641:TTR982643 UDM982641:UDN982643 UNI982641:UNJ982643 UXE982641:UXF982643 VHA982641:VHB982643 VQW982641:VQX982643 WAS982641:WAT982643 WKO982641:WKP982643 WUK982641:WUL982643 HZ982641:HZ982643 HZ917105:HZ917107 HZ851569:HZ851571 HZ786033:HZ786035 HZ720497:HZ720499 HZ654961:HZ654963 HZ589425:HZ589427 HZ523889:HZ523891 HZ458353:HZ458355 HZ392817:HZ392819 HZ327281:HZ327283 HZ261745:HZ261747 HZ196209:HZ196211 HZ130673:HZ130675 HZ65137:HZ65139 D982639:D982641 D917103:D917105 D851567:D851569 D786031:D786033 D720495:D720497 D654959:D654961 D589423:D589425 D523887:D523889 D458351:D458353 D392815:D392817 D327279:D327281 D261743:D261745 D196207:D196209 D130671:D130673 D65135:D65137" xr:uid="{00000000-0002-0000-0200-000004000000}">
      <formula1>0</formula1>
    </dataValidation>
    <dataValidation type="list" allowBlank="1" showInputMessage="1" showErrorMessage="1" sqref="WUS982665:WUV982674 WKW982665:WKZ982674 WBA982665:WBD982674 VRE982665:VRH982674 VHI982665:VHL982674 UXM982665:UXP982674 UNQ982665:UNT982674 UDU982665:UDX982674 TTY982665:TUB982674 TKC982665:TKF982674 TAG982665:TAJ982674 SQK982665:SQN982674 SGO982665:SGR982674 RWS982665:RWV982674 RMW982665:RMZ982674 RDA982665:RDD982674 QTE982665:QTH982674 QJI982665:QJL982674 PZM982665:PZP982674 PPQ982665:PPT982674 PFU982665:PFX982674 OVY982665:OWB982674 OMC982665:OMF982674 OCG982665:OCJ982674 NSK982665:NSN982674 NIO982665:NIR982674 MYS982665:MYV982674 MOW982665:MOZ982674 MFA982665:MFD982674 LVE982665:LVH982674 LLI982665:LLL982674 LBM982665:LBP982674 KRQ982665:KRT982674 KHU982665:KHX982674 JXY982665:JYB982674 JOC982665:JOF982674 JEG982665:JEJ982674 IUK982665:IUN982674 IKO982665:IKR982674 IAS982665:IAV982674 HQW982665:HQZ982674 HHA982665:HHD982674 GXE982665:GXH982674 GNI982665:GNL982674 GDM982665:GDP982674 FTQ982665:FTT982674 FJU982665:FJX982674 EZY982665:FAB982674 EQC982665:EQF982674 EGG982665:EGJ982674 DWK982665:DWN982674 DMO982665:DMR982674 DCS982665:DCV982674 CSW982665:CSZ982674 CJA982665:CJD982674 BZE982665:BZH982674 BPI982665:BPL982674 BFM982665:BFP982674 AVQ982665:AVT982674 ALU982665:ALX982674 ABY982665:ACB982674 SC982665:SF982674 IG982665:IJ982674 WUS917129:WUV917138 WKW917129:WKZ917138 WBA917129:WBD917138 VRE917129:VRH917138 VHI917129:VHL917138 UXM917129:UXP917138 UNQ917129:UNT917138 UDU917129:UDX917138 TTY917129:TUB917138 TKC917129:TKF917138 TAG917129:TAJ917138 SQK917129:SQN917138 SGO917129:SGR917138 RWS917129:RWV917138 RMW917129:RMZ917138 RDA917129:RDD917138 QTE917129:QTH917138 QJI917129:QJL917138 PZM917129:PZP917138 PPQ917129:PPT917138 PFU917129:PFX917138 OVY917129:OWB917138 OMC917129:OMF917138 OCG917129:OCJ917138 NSK917129:NSN917138 NIO917129:NIR917138 MYS917129:MYV917138 MOW917129:MOZ917138 MFA917129:MFD917138 LVE917129:LVH917138 LLI917129:LLL917138 LBM917129:LBP917138 KRQ917129:KRT917138 KHU917129:KHX917138 JXY917129:JYB917138 JOC917129:JOF917138 JEG917129:JEJ917138 IUK917129:IUN917138 IKO917129:IKR917138 IAS917129:IAV917138 HQW917129:HQZ917138 HHA917129:HHD917138 GXE917129:GXH917138 GNI917129:GNL917138 GDM917129:GDP917138 FTQ917129:FTT917138 FJU917129:FJX917138 EZY917129:FAB917138 EQC917129:EQF917138 EGG917129:EGJ917138 DWK917129:DWN917138 DMO917129:DMR917138 DCS917129:DCV917138 CSW917129:CSZ917138 CJA917129:CJD917138 BZE917129:BZH917138 BPI917129:BPL917138 BFM917129:BFP917138 AVQ917129:AVT917138 ALU917129:ALX917138 ABY917129:ACB917138 SC917129:SF917138 IG917129:IJ917138 WUS851593:WUV851602 WKW851593:WKZ851602 WBA851593:WBD851602 VRE851593:VRH851602 VHI851593:VHL851602 UXM851593:UXP851602 UNQ851593:UNT851602 UDU851593:UDX851602 TTY851593:TUB851602 TKC851593:TKF851602 TAG851593:TAJ851602 SQK851593:SQN851602 SGO851593:SGR851602 RWS851593:RWV851602 RMW851593:RMZ851602 RDA851593:RDD851602 QTE851593:QTH851602 QJI851593:QJL851602 PZM851593:PZP851602 PPQ851593:PPT851602 PFU851593:PFX851602 OVY851593:OWB851602 OMC851593:OMF851602 OCG851593:OCJ851602 NSK851593:NSN851602 NIO851593:NIR851602 MYS851593:MYV851602 MOW851593:MOZ851602 MFA851593:MFD851602 LVE851593:LVH851602 LLI851593:LLL851602 LBM851593:LBP851602 KRQ851593:KRT851602 KHU851593:KHX851602 JXY851593:JYB851602 JOC851593:JOF851602 JEG851593:JEJ851602 IUK851593:IUN851602 IKO851593:IKR851602 IAS851593:IAV851602 HQW851593:HQZ851602 HHA851593:HHD851602 GXE851593:GXH851602 GNI851593:GNL851602 GDM851593:GDP851602 FTQ851593:FTT851602 FJU851593:FJX851602 EZY851593:FAB851602 EQC851593:EQF851602 EGG851593:EGJ851602 DWK851593:DWN851602 DMO851593:DMR851602 DCS851593:DCV851602 CSW851593:CSZ851602 CJA851593:CJD851602 BZE851593:BZH851602 BPI851593:BPL851602 BFM851593:BFP851602 AVQ851593:AVT851602 ALU851593:ALX851602 ABY851593:ACB851602 SC851593:SF851602 IG851593:IJ851602 WUS786057:WUV786066 WKW786057:WKZ786066 WBA786057:WBD786066 VRE786057:VRH786066 VHI786057:VHL786066 UXM786057:UXP786066 UNQ786057:UNT786066 UDU786057:UDX786066 TTY786057:TUB786066 TKC786057:TKF786066 TAG786057:TAJ786066 SQK786057:SQN786066 SGO786057:SGR786066 RWS786057:RWV786066 RMW786057:RMZ786066 RDA786057:RDD786066 QTE786057:QTH786066 QJI786057:QJL786066 PZM786057:PZP786066 PPQ786057:PPT786066 PFU786057:PFX786066 OVY786057:OWB786066 OMC786057:OMF786066 OCG786057:OCJ786066 NSK786057:NSN786066 NIO786057:NIR786066 MYS786057:MYV786066 MOW786057:MOZ786066 MFA786057:MFD786066 LVE786057:LVH786066 LLI786057:LLL786066 LBM786057:LBP786066 KRQ786057:KRT786066 KHU786057:KHX786066 JXY786057:JYB786066 JOC786057:JOF786066 JEG786057:JEJ786066 IUK786057:IUN786066 IKO786057:IKR786066 IAS786057:IAV786066 HQW786057:HQZ786066 HHA786057:HHD786066 GXE786057:GXH786066 GNI786057:GNL786066 GDM786057:GDP786066 FTQ786057:FTT786066 FJU786057:FJX786066 EZY786057:FAB786066 EQC786057:EQF786066 EGG786057:EGJ786066 DWK786057:DWN786066 DMO786057:DMR786066 DCS786057:DCV786066 CSW786057:CSZ786066 CJA786057:CJD786066 BZE786057:BZH786066 BPI786057:BPL786066 BFM786057:BFP786066 AVQ786057:AVT786066 ALU786057:ALX786066 ABY786057:ACB786066 SC786057:SF786066 IG786057:IJ786066 WUS720521:WUV720530 WKW720521:WKZ720530 WBA720521:WBD720530 VRE720521:VRH720530 VHI720521:VHL720530 UXM720521:UXP720530 UNQ720521:UNT720530 UDU720521:UDX720530 TTY720521:TUB720530 TKC720521:TKF720530 TAG720521:TAJ720530 SQK720521:SQN720530 SGO720521:SGR720530 RWS720521:RWV720530 RMW720521:RMZ720530 RDA720521:RDD720530 QTE720521:QTH720530 QJI720521:QJL720530 PZM720521:PZP720530 PPQ720521:PPT720530 PFU720521:PFX720530 OVY720521:OWB720530 OMC720521:OMF720530 OCG720521:OCJ720530 NSK720521:NSN720530 NIO720521:NIR720530 MYS720521:MYV720530 MOW720521:MOZ720530 MFA720521:MFD720530 LVE720521:LVH720530 LLI720521:LLL720530 LBM720521:LBP720530 KRQ720521:KRT720530 KHU720521:KHX720530 JXY720521:JYB720530 JOC720521:JOF720530 JEG720521:JEJ720530 IUK720521:IUN720530 IKO720521:IKR720530 IAS720521:IAV720530 HQW720521:HQZ720530 HHA720521:HHD720530 GXE720521:GXH720530 GNI720521:GNL720530 GDM720521:GDP720530 FTQ720521:FTT720530 FJU720521:FJX720530 EZY720521:FAB720530 EQC720521:EQF720530 EGG720521:EGJ720530 DWK720521:DWN720530 DMO720521:DMR720530 DCS720521:DCV720530 CSW720521:CSZ720530 CJA720521:CJD720530 BZE720521:BZH720530 BPI720521:BPL720530 BFM720521:BFP720530 AVQ720521:AVT720530 ALU720521:ALX720530 ABY720521:ACB720530 SC720521:SF720530 IG720521:IJ720530 WUS654985:WUV654994 WKW654985:WKZ654994 WBA654985:WBD654994 VRE654985:VRH654994 VHI654985:VHL654994 UXM654985:UXP654994 UNQ654985:UNT654994 UDU654985:UDX654994 TTY654985:TUB654994 TKC654985:TKF654994 TAG654985:TAJ654994 SQK654985:SQN654994 SGO654985:SGR654994 RWS654985:RWV654994 RMW654985:RMZ654994 RDA654985:RDD654994 QTE654985:QTH654994 QJI654985:QJL654994 PZM654985:PZP654994 PPQ654985:PPT654994 PFU654985:PFX654994 OVY654985:OWB654994 OMC654985:OMF654994 OCG654985:OCJ654994 NSK654985:NSN654994 NIO654985:NIR654994 MYS654985:MYV654994 MOW654985:MOZ654994 MFA654985:MFD654994 LVE654985:LVH654994 LLI654985:LLL654994 LBM654985:LBP654994 KRQ654985:KRT654994 KHU654985:KHX654994 JXY654985:JYB654994 JOC654985:JOF654994 JEG654985:JEJ654994 IUK654985:IUN654994 IKO654985:IKR654994 IAS654985:IAV654994 HQW654985:HQZ654994 HHA654985:HHD654994 GXE654985:GXH654994 GNI654985:GNL654994 GDM654985:GDP654994 FTQ654985:FTT654994 FJU654985:FJX654994 EZY654985:FAB654994 EQC654985:EQF654994 EGG654985:EGJ654994 DWK654985:DWN654994 DMO654985:DMR654994 DCS654985:DCV654994 CSW654985:CSZ654994 CJA654985:CJD654994 BZE654985:BZH654994 BPI654985:BPL654994 BFM654985:BFP654994 AVQ654985:AVT654994 ALU654985:ALX654994 ABY654985:ACB654994 SC654985:SF654994 IG654985:IJ654994 WUS589449:WUV589458 WKW589449:WKZ589458 WBA589449:WBD589458 VRE589449:VRH589458 VHI589449:VHL589458 UXM589449:UXP589458 UNQ589449:UNT589458 UDU589449:UDX589458 TTY589449:TUB589458 TKC589449:TKF589458 TAG589449:TAJ589458 SQK589449:SQN589458 SGO589449:SGR589458 RWS589449:RWV589458 RMW589449:RMZ589458 RDA589449:RDD589458 QTE589449:QTH589458 QJI589449:QJL589458 PZM589449:PZP589458 PPQ589449:PPT589458 PFU589449:PFX589458 OVY589449:OWB589458 OMC589449:OMF589458 OCG589449:OCJ589458 NSK589449:NSN589458 NIO589449:NIR589458 MYS589449:MYV589458 MOW589449:MOZ589458 MFA589449:MFD589458 LVE589449:LVH589458 LLI589449:LLL589458 LBM589449:LBP589458 KRQ589449:KRT589458 KHU589449:KHX589458 JXY589449:JYB589458 JOC589449:JOF589458 JEG589449:JEJ589458 IUK589449:IUN589458 IKO589449:IKR589458 IAS589449:IAV589458 HQW589449:HQZ589458 HHA589449:HHD589458 GXE589449:GXH589458 GNI589449:GNL589458 GDM589449:GDP589458 FTQ589449:FTT589458 FJU589449:FJX589458 EZY589449:FAB589458 EQC589449:EQF589458 EGG589449:EGJ589458 DWK589449:DWN589458 DMO589449:DMR589458 DCS589449:DCV589458 CSW589449:CSZ589458 CJA589449:CJD589458 BZE589449:BZH589458 BPI589449:BPL589458 BFM589449:BFP589458 AVQ589449:AVT589458 ALU589449:ALX589458 ABY589449:ACB589458 SC589449:SF589458 IG589449:IJ589458 WUS523913:WUV523922 WKW523913:WKZ523922 WBA523913:WBD523922 VRE523913:VRH523922 VHI523913:VHL523922 UXM523913:UXP523922 UNQ523913:UNT523922 UDU523913:UDX523922 TTY523913:TUB523922 TKC523913:TKF523922 TAG523913:TAJ523922 SQK523913:SQN523922 SGO523913:SGR523922 RWS523913:RWV523922 RMW523913:RMZ523922 RDA523913:RDD523922 QTE523913:QTH523922 QJI523913:QJL523922 PZM523913:PZP523922 PPQ523913:PPT523922 PFU523913:PFX523922 OVY523913:OWB523922 OMC523913:OMF523922 OCG523913:OCJ523922 NSK523913:NSN523922 NIO523913:NIR523922 MYS523913:MYV523922 MOW523913:MOZ523922 MFA523913:MFD523922 LVE523913:LVH523922 LLI523913:LLL523922 LBM523913:LBP523922 KRQ523913:KRT523922 KHU523913:KHX523922 JXY523913:JYB523922 JOC523913:JOF523922 JEG523913:JEJ523922 IUK523913:IUN523922 IKO523913:IKR523922 IAS523913:IAV523922 HQW523913:HQZ523922 HHA523913:HHD523922 GXE523913:GXH523922 GNI523913:GNL523922 GDM523913:GDP523922 FTQ523913:FTT523922 FJU523913:FJX523922 EZY523913:FAB523922 EQC523913:EQF523922 EGG523913:EGJ523922 DWK523913:DWN523922 DMO523913:DMR523922 DCS523913:DCV523922 CSW523913:CSZ523922 CJA523913:CJD523922 BZE523913:BZH523922 BPI523913:BPL523922 BFM523913:BFP523922 AVQ523913:AVT523922 ALU523913:ALX523922 ABY523913:ACB523922 SC523913:SF523922 IG523913:IJ523922 WUS458377:WUV458386 WKW458377:WKZ458386 WBA458377:WBD458386 VRE458377:VRH458386 VHI458377:VHL458386 UXM458377:UXP458386 UNQ458377:UNT458386 UDU458377:UDX458386 TTY458377:TUB458386 TKC458377:TKF458386 TAG458377:TAJ458386 SQK458377:SQN458386 SGO458377:SGR458386 RWS458377:RWV458386 RMW458377:RMZ458386 RDA458377:RDD458386 QTE458377:QTH458386 QJI458377:QJL458386 PZM458377:PZP458386 PPQ458377:PPT458386 PFU458377:PFX458386 OVY458377:OWB458386 OMC458377:OMF458386 OCG458377:OCJ458386 NSK458377:NSN458386 NIO458377:NIR458386 MYS458377:MYV458386 MOW458377:MOZ458386 MFA458377:MFD458386 LVE458377:LVH458386 LLI458377:LLL458386 LBM458377:LBP458386 KRQ458377:KRT458386 KHU458377:KHX458386 JXY458377:JYB458386 JOC458377:JOF458386 JEG458377:JEJ458386 IUK458377:IUN458386 IKO458377:IKR458386 IAS458377:IAV458386 HQW458377:HQZ458386 HHA458377:HHD458386 GXE458377:GXH458386 GNI458377:GNL458386 GDM458377:GDP458386 FTQ458377:FTT458386 FJU458377:FJX458386 EZY458377:FAB458386 EQC458377:EQF458386 EGG458377:EGJ458386 DWK458377:DWN458386 DMO458377:DMR458386 DCS458377:DCV458386 CSW458377:CSZ458386 CJA458377:CJD458386 BZE458377:BZH458386 BPI458377:BPL458386 BFM458377:BFP458386 AVQ458377:AVT458386 ALU458377:ALX458386 ABY458377:ACB458386 SC458377:SF458386 IG458377:IJ458386 WUS392841:WUV392850 WKW392841:WKZ392850 WBA392841:WBD392850 VRE392841:VRH392850 VHI392841:VHL392850 UXM392841:UXP392850 UNQ392841:UNT392850 UDU392841:UDX392850 TTY392841:TUB392850 TKC392841:TKF392850 TAG392841:TAJ392850 SQK392841:SQN392850 SGO392841:SGR392850 RWS392841:RWV392850 RMW392841:RMZ392850 RDA392841:RDD392850 QTE392841:QTH392850 QJI392841:QJL392850 PZM392841:PZP392850 PPQ392841:PPT392850 PFU392841:PFX392850 OVY392841:OWB392850 OMC392841:OMF392850 OCG392841:OCJ392850 NSK392841:NSN392850 NIO392841:NIR392850 MYS392841:MYV392850 MOW392841:MOZ392850 MFA392841:MFD392850 LVE392841:LVH392850 LLI392841:LLL392850 LBM392841:LBP392850 KRQ392841:KRT392850 KHU392841:KHX392850 JXY392841:JYB392850 JOC392841:JOF392850 JEG392841:JEJ392850 IUK392841:IUN392850 IKO392841:IKR392850 IAS392841:IAV392850 HQW392841:HQZ392850 HHA392841:HHD392850 GXE392841:GXH392850 GNI392841:GNL392850 GDM392841:GDP392850 FTQ392841:FTT392850 FJU392841:FJX392850 EZY392841:FAB392850 EQC392841:EQF392850 EGG392841:EGJ392850 DWK392841:DWN392850 DMO392841:DMR392850 DCS392841:DCV392850 CSW392841:CSZ392850 CJA392841:CJD392850 BZE392841:BZH392850 BPI392841:BPL392850 BFM392841:BFP392850 AVQ392841:AVT392850 ALU392841:ALX392850 ABY392841:ACB392850 SC392841:SF392850 IG392841:IJ392850 WUS327305:WUV327314 WKW327305:WKZ327314 WBA327305:WBD327314 VRE327305:VRH327314 VHI327305:VHL327314 UXM327305:UXP327314 UNQ327305:UNT327314 UDU327305:UDX327314 TTY327305:TUB327314 TKC327305:TKF327314 TAG327305:TAJ327314 SQK327305:SQN327314 SGO327305:SGR327314 RWS327305:RWV327314 RMW327305:RMZ327314 RDA327305:RDD327314 QTE327305:QTH327314 QJI327305:QJL327314 PZM327305:PZP327314 PPQ327305:PPT327314 PFU327305:PFX327314 OVY327305:OWB327314 OMC327305:OMF327314 OCG327305:OCJ327314 NSK327305:NSN327314 NIO327305:NIR327314 MYS327305:MYV327314 MOW327305:MOZ327314 MFA327305:MFD327314 LVE327305:LVH327314 LLI327305:LLL327314 LBM327305:LBP327314 KRQ327305:KRT327314 KHU327305:KHX327314 JXY327305:JYB327314 JOC327305:JOF327314 JEG327305:JEJ327314 IUK327305:IUN327314 IKO327305:IKR327314 IAS327305:IAV327314 HQW327305:HQZ327314 HHA327305:HHD327314 GXE327305:GXH327314 GNI327305:GNL327314 GDM327305:GDP327314 FTQ327305:FTT327314 FJU327305:FJX327314 EZY327305:FAB327314 EQC327305:EQF327314 EGG327305:EGJ327314 DWK327305:DWN327314 DMO327305:DMR327314 DCS327305:DCV327314 CSW327305:CSZ327314 CJA327305:CJD327314 BZE327305:BZH327314 BPI327305:BPL327314 BFM327305:BFP327314 AVQ327305:AVT327314 ALU327305:ALX327314 ABY327305:ACB327314 SC327305:SF327314 IG327305:IJ327314 WUS261769:WUV261778 WKW261769:WKZ261778 WBA261769:WBD261778 VRE261769:VRH261778 VHI261769:VHL261778 UXM261769:UXP261778 UNQ261769:UNT261778 UDU261769:UDX261778 TTY261769:TUB261778 TKC261769:TKF261778 TAG261769:TAJ261778 SQK261769:SQN261778 SGO261769:SGR261778 RWS261769:RWV261778 RMW261769:RMZ261778 RDA261769:RDD261778 QTE261769:QTH261778 QJI261769:QJL261778 PZM261769:PZP261778 PPQ261769:PPT261778 PFU261769:PFX261778 OVY261769:OWB261778 OMC261769:OMF261778 OCG261769:OCJ261778 NSK261769:NSN261778 NIO261769:NIR261778 MYS261769:MYV261778 MOW261769:MOZ261778 MFA261769:MFD261778 LVE261769:LVH261778 LLI261769:LLL261778 LBM261769:LBP261778 KRQ261769:KRT261778 KHU261769:KHX261778 JXY261769:JYB261778 JOC261769:JOF261778 JEG261769:JEJ261778 IUK261769:IUN261778 IKO261769:IKR261778 IAS261769:IAV261778 HQW261769:HQZ261778 HHA261769:HHD261778 GXE261769:GXH261778 GNI261769:GNL261778 GDM261769:GDP261778 FTQ261769:FTT261778 FJU261769:FJX261778 EZY261769:FAB261778 EQC261769:EQF261778 EGG261769:EGJ261778 DWK261769:DWN261778 DMO261769:DMR261778 DCS261769:DCV261778 CSW261769:CSZ261778 CJA261769:CJD261778 BZE261769:BZH261778 BPI261769:BPL261778 BFM261769:BFP261778 AVQ261769:AVT261778 ALU261769:ALX261778 ABY261769:ACB261778 SC261769:SF261778 IG261769:IJ261778 WUS196233:WUV196242 WKW196233:WKZ196242 WBA196233:WBD196242 VRE196233:VRH196242 VHI196233:VHL196242 UXM196233:UXP196242 UNQ196233:UNT196242 UDU196233:UDX196242 TTY196233:TUB196242 TKC196233:TKF196242 TAG196233:TAJ196242 SQK196233:SQN196242 SGO196233:SGR196242 RWS196233:RWV196242 RMW196233:RMZ196242 RDA196233:RDD196242 QTE196233:QTH196242 QJI196233:QJL196242 PZM196233:PZP196242 PPQ196233:PPT196242 PFU196233:PFX196242 OVY196233:OWB196242 OMC196233:OMF196242 OCG196233:OCJ196242 NSK196233:NSN196242 NIO196233:NIR196242 MYS196233:MYV196242 MOW196233:MOZ196242 MFA196233:MFD196242 LVE196233:LVH196242 LLI196233:LLL196242 LBM196233:LBP196242 KRQ196233:KRT196242 KHU196233:KHX196242 JXY196233:JYB196242 JOC196233:JOF196242 JEG196233:JEJ196242 IUK196233:IUN196242 IKO196233:IKR196242 IAS196233:IAV196242 HQW196233:HQZ196242 HHA196233:HHD196242 GXE196233:GXH196242 GNI196233:GNL196242 GDM196233:GDP196242 FTQ196233:FTT196242 FJU196233:FJX196242 EZY196233:FAB196242 EQC196233:EQF196242 EGG196233:EGJ196242 DWK196233:DWN196242 DMO196233:DMR196242 DCS196233:DCV196242 CSW196233:CSZ196242 CJA196233:CJD196242 BZE196233:BZH196242 BPI196233:BPL196242 BFM196233:BFP196242 AVQ196233:AVT196242 ALU196233:ALX196242 ABY196233:ACB196242 SC196233:SF196242 IG196233:IJ196242 WUS130697:WUV130706 WKW130697:WKZ130706 WBA130697:WBD130706 VRE130697:VRH130706 VHI130697:VHL130706 UXM130697:UXP130706 UNQ130697:UNT130706 UDU130697:UDX130706 TTY130697:TUB130706 TKC130697:TKF130706 TAG130697:TAJ130706 SQK130697:SQN130706 SGO130697:SGR130706 RWS130697:RWV130706 RMW130697:RMZ130706 RDA130697:RDD130706 QTE130697:QTH130706 QJI130697:QJL130706 PZM130697:PZP130706 PPQ130697:PPT130706 PFU130697:PFX130706 OVY130697:OWB130706 OMC130697:OMF130706 OCG130697:OCJ130706 NSK130697:NSN130706 NIO130697:NIR130706 MYS130697:MYV130706 MOW130697:MOZ130706 MFA130697:MFD130706 LVE130697:LVH130706 LLI130697:LLL130706 LBM130697:LBP130706 KRQ130697:KRT130706 KHU130697:KHX130706 JXY130697:JYB130706 JOC130697:JOF130706 JEG130697:JEJ130706 IUK130697:IUN130706 IKO130697:IKR130706 IAS130697:IAV130706 HQW130697:HQZ130706 HHA130697:HHD130706 GXE130697:GXH130706 GNI130697:GNL130706 GDM130697:GDP130706 FTQ130697:FTT130706 FJU130697:FJX130706 EZY130697:FAB130706 EQC130697:EQF130706 EGG130697:EGJ130706 DWK130697:DWN130706 DMO130697:DMR130706 DCS130697:DCV130706 CSW130697:CSZ130706 CJA130697:CJD130706 BZE130697:BZH130706 BPI130697:BPL130706 BFM130697:BFP130706 AVQ130697:AVT130706 ALU130697:ALX130706 ABY130697:ACB130706 SC130697:SF130706 IG130697:IJ130706 WUS65161:WUV65170 WKW65161:WKZ65170 WBA65161:WBD65170 VRE65161:VRH65170 VHI65161:VHL65170 UXM65161:UXP65170 UNQ65161:UNT65170 UDU65161:UDX65170 TTY65161:TUB65170 TKC65161:TKF65170 TAG65161:TAJ65170 SQK65161:SQN65170 SGO65161:SGR65170 RWS65161:RWV65170 RMW65161:RMZ65170 RDA65161:RDD65170 QTE65161:QTH65170 QJI65161:QJL65170 PZM65161:PZP65170 PPQ65161:PPT65170 PFU65161:PFX65170 OVY65161:OWB65170 OMC65161:OMF65170 OCG65161:OCJ65170 NSK65161:NSN65170 NIO65161:NIR65170 MYS65161:MYV65170 MOW65161:MOZ65170 MFA65161:MFD65170 LVE65161:LVH65170 LLI65161:LLL65170 LBM65161:LBP65170 KRQ65161:KRT65170 KHU65161:KHX65170 JXY65161:JYB65170 JOC65161:JOF65170 JEG65161:JEJ65170 IUK65161:IUN65170 IKO65161:IKR65170 IAS65161:IAV65170 HQW65161:HQZ65170 HHA65161:HHD65170 GXE65161:GXH65170 GNI65161:GNL65170 GDM65161:GDP65170 FTQ65161:FTT65170 FJU65161:FJX65170 EZY65161:FAB65170 EQC65161:EQF65170 EGG65161:EGJ65170 DWK65161:DWN65170 DMO65161:DMR65170 DCS65161:DCV65170 CSW65161:CSZ65170 CJA65161:CJD65170 BZE65161:BZH65170 BPI65161:BPL65170 BFM65161:BFP65170 AVQ65161:AVT65170 ALU65161:ALX65170 ABY65161:ACB65170 SC65161:SF65170 IG65161:IJ65170" xr:uid="{00000000-0002-0000-0200-000005000000}">
      <formula1>#REF!</formula1>
    </dataValidation>
    <dataValidation type="list" allowBlank="1" showInputMessage="1" showErrorMessage="1" sqref="D29" xr:uid="{00000000-0002-0000-0200-000006000000}">
      <formula1>"CC,NIT,"</formula1>
    </dataValidation>
    <dataValidation operator="lessThan" allowBlank="1" showInputMessage="1" showErrorMessage="1" sqref="E29" xr:uid="{00000000-0002-0000-0200-000007000000}"/>
    <dataValidation allowBlank="1" sqref="J8" xr:uid="{00000000-0002-0000-0200-000008000000}"/>
    <dataValidation type="date" allowBlank="1" showInputMessage="1" showErrorMessage="1" sqref="A29:B29" xr:uid="{00000000-0002-0000-0200-000009000000}">
      <formula1>43466</formula1>
      <formula2>43496</formula2>
    </dataValidation>
  </dataValidations>
  <pageMargins left="0.70866141732283472" right="0.62992125984251968" top="1.57" bottom="0.74803149606299213" header="0.31496062992125984" footer="0.31496062992125984"/>
  <pageSetup paperSize="5" scale="74" fitToHeight="0" orientation="landscape" r:id="rId1"/>
  <headerFooter>
    <oddHeader xml:space="preserve">&amp;L&amp;G&amp;C&amp;"Arial,Negrita"&amp;10
PROCESO
PROMOCIÓN Y PREVENCIÓN
FORMATO INFORME FINANCIERO.
ESTRATEGIA ATRAPASUEÑOS&amp;R&amp;"Arial,Normal"&amp;10F3.MO27.PP
Versión 1
Página &amp;P de &amp;N
09/10/2023
Clasificación de la información
Pública
</oddHeader>
    <oddFooter>&amp;C&amp;G</oddFooter>
  </headerFooter>
  <colBreaks count="1" manualBreakCount="1">
    <brk id="12" max="1048575" man="1"/>
  </col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lista!$N$3:$N$4</xm:f>
          </x14:formula1>
          <xm:sqref>F29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4"/>
  <sheetViews>
    <sheetView zoomScale="80" zoomScaleNormal="80" zoomScaleSheetLayoutView="74" workbookViewId="0">
      <selection activeCell="A5" sqref="A5:K7"/>
    </sheetView>
  </sheetViews>
  <sheetFormatPr baseColWidth="10" defaultColWidth="11.42578125" defaultRowHeight="14.25" x14ac:dyDescent="0.2"/>
  <cols>
    <col min="1" max="1" width="22.5703125" style="134" customWidth="1"/>
    <col min="2" max="9" width="11.42578125" style="134"/>
    <col min="10" max="10" width="16.42578125" style="134" customWidth="1"/>
    <col min="11" max="11" width="19" style="134" customWidth="1"/>
    <col min="12" max="16384" width="11.42578125" style="134"/>
  </cols>
  <sheetData>
    <row r="1" spans="1:11" ht="24.75" customHeight="1" x14ac:dyDescent="0.2"/>
    <row r="2" spans="1:11" ht="28.5" customHeight="1" thickBot="1" x14ac:dyDescent="0.25"/>
    <row r="3" spans="1:11" s="171" customFormat="1" ht="29.25" customHeight="1" x14ac:dyDescent="0.2">
      <c r="A3" s="345" t="s">
        <v>193</v>
      </c>
      <c r="B3" s="346"/>
      <c r="C3" s="346"/>
      <c r="D3" s="346"/>
      <c r="E3" s="346"/>
      <c r="F3" s="346"/>
      <c r="G3" s="346"/>
      <c r="H3" s="346"/>
      <c r="I3" s="346"/>
      <c r="J3" s="346"/>
      <c r="K3" s="347"/>
    </row>
    <row r="4" spans="1:11" ht="20.100000000000001" customHeight="1" x14ac:dyDescent="0.25">
      <c r="A4" s="336" t="s">
        <v>194</v>
      </c>
      <c r="B4" s="337"/>
      <c r="C4" s="337"/>
      <c r="D4" s="337"/>
      <c r="E4" s="337"/>
      <c r="F4" s="337"/>
      <c r="G4" s="337"/>
      <c r="H4" s="337"/>
      <c r="I4" s="337"/>
      <c r="J4" s="337"/>
      <c r="K4" s="338"/>
    </row>
    <row r="5" spans="1:11" ht="20.100000000000001" customHeight="1" x14ac:dyDescent="0.25">
      <c r="A5" s="342" t="s">
        <v>195</v>
      </c>
      <c r="B5" s="343"/>
      <c r="C5" s="343"/>
      <c r="D5" s="343"/>
      <c r="E5" s="343"/>
      <c r="F5" s="343"/>
      <c r="G5" s="343"/>
      <c r="H5" s="343"/>
      <c r="I5" s="343"/>
      <c r="J5" s="343"/>
      <c r="K5" s="344"/>
    </row>
    <row r="6" spans="1:11" ht="20.100000000000001" customHeight="1" x14ac:dyDescent="0.25">
      <c r="A6" s="336" t="s">
        <v>196</v>
      </c>
      <c r="B6" s="337"/>
      <c r="C6" s="337"/>
      <c r="D6" s="337"/>
      <c r="E6" s="337"/>
      <c r="F6" s="337"/>
      <c r="G6" s="337"/>
      <c r="H6" s="337"/>
      <c r="I6" s="337"/>
      <c r="J6" s="337"/>
      <c r="K6" s="338"/>
    </row>
    <row r="7" spans="1:11" ht="20.100000000000001" customHeight="1" x14ac:dyDescent="0.25">
      <c r="A7" s="336" t="s">
        <v>197</v>
      </c>
      <c r="B7" s="337"/>
      <c r="C7" s="337"/>
      <c r="D7" s="337"/>
      <c r="E7" s="337"/>
      <c r="F7" s="337"/>
      <c r="G7" s="337"/>
      <c r="H7" s="337"/>
      <c r="I7" s="337"/>
      <c r="J7" s="337"/>
      <c r="K7" s="338"/>
    </row>
    <row r="8" spans="1:11" ht="20.100000000000001" customHeight="1" x14ac:dyDescent="0.25">
      <c r="A8" s="336" t="s">
        <v>198</v>
      </c>
      <c r="B8" s="337"/>
      <c r="C8" s="337"/>
      <c r="D8" s="337"/>
      <c r="E8" s="337"/>
      <c r="F8" s="337"/>
      <c r="G8" s="337"/>
      <c r="H8" s="337"/>
      <c r="I8" s="337"/>
      <c r="J8" s="337"/>
      <c r="K8" s="338"/>
    </row>
    <row r="9" spans="1:11" ht="20.100000000000001" customHeight="1" x14ac:dyDescent="0.25">
      <c r="A9" s="336" t="s">
        <v>199</v>
      </c>
      <c r="B9" s="337"/>
      <c r="C9" s="337"/>
      <c r="D9" s="337"/>
      <c r="E9" s="337"/>
      <c r="F9" s="337"/>
      <c r="G9" s="337"/>
      <c r="H9" s="337"/>
      <c r="I9" s="337"/>
      <c r="J9" s="337"/>
      <c r="K9" s="338"/>
    </row>
    <row r="10" spans="1:11" ht="20.100000000000001" customHeight="1" x14ac:dyDescent="0.25">
      <c r="A10" s="336" t="s">
        <v>200</v>
      </c>
      <c r="B10" s="337"/>
      <c r="C10" s="337"/>
      <c r="D10" s="337"/>
      <c r="E10" s="337"/>
      <c r="F10" s="337"/>
      <c r="G10" s="337"/>
      <c r="H10" s="337"/>
      <c r="I10" s="337"/>
      <c r="J10" s="337"/>
      <c r="K10" s="338"/>
    </row>
    <row r="11" spans="1:11" ht="20.100000000000001" customHeight="1" x14ac:dyDescent="0.25">
      <c r="A11" s="339" t="s">
        <v>201</v>
      </c>
      <c r="B11" s="340"/>
      <c r="C11" s="340"/>
      <c r="D11" s="340"/>
      <c r="E11" s="340"/>
      <c r="F11" s="340"/>
      <c r="G11" s="340"/>
      <c r="H11" s="340"/>
      <c r="I11" s="340"/>
      <c r="J11" s="340"/>
      <c r="K11" s="341"/>
    </row>
    <row r="12" spans="1:11" ht="20.100000000000001" customHeight="1" x14ac:dyDescent="0.25">
      <c r="A12" s="348" t="s">
        <v>202</v>
      </c>
      <c r="B12" s="349"/>
      <c r="C12" s="349"/>
      <c r="D12" s="349"/>
      <c r="E12" s="349"/>
      <c r="F12" s="349"/>
      <c r="G12" s="349"/>
      <c r="H12" s="349"/>
      <c r="I12" s="349"/>
      <c r="J12" s="349"/>
      <c r="K12" s="350"/>
    </row>
    <row r="13" spans="1:11" ht="20.100000000000001" customHeight="1" x14ac:dyDescent="0.25">
      <c r="A13" s="351" t="s">
        <v>203</v>
      </c>
      <c r="B13" s="352"/>
      <c r="C13" s="352"/>
      <c r="D13" s="352"/>
      <c r="E13" s="352"/>
      <c r="F13" s="352"/>
      <c r="G13" s="352"/>
      <c r="H13" s="352"/>
      <c r="I13" s="352"/>
      <c r="J13" s="352"/>
      <c r="K13" s="353"/>
    </row>
    <row r="14" spans="1:11" ht="48.75" customHeight="1" thickBot="1" x14ac:dyDescent="0.25">
      <c r="A14" s="333" t="s">
        <v>204</v>
      </c>
      <c r="B14" s="334"/>
      <c r="C14" s="334"/>
      <c r="D14" s="334"/>
      <c r="E14" s="334"/>
      <c r="F14" s="334"/>
      <c r="G14" s="334"/>
      <c r="H14" s="334"/>
      <c r="I14" s="334"/>
      <c r="J14" s="334"/>
      <c r="K14" s="335"/>
    </row>
  </sheetData>
  <mergeCells count="12">
    <mergeCell ref="A4:K4"/>
    <mergeCell ref="A5:K5"/>
    <mergeCell ref="A3:K3"/>
    <mergeCell ref="A12:K12"/>
    <mergeCell ref="A13:K13"/>
    <mergeCell ref="A14:K14"/>
    <mergeCell ref="A6:K6"/>
    <mergeCell ref="A7:K7"/>
    <mergeCell ref="A8:K8"/>
    <mergeCell ref="A9:K9"/>
    <mergeCell ref="A10:K10"/>
    <mergeCell ref="A11:K11"/>
  </mergeCells>
  <pageMargins left="0.70866141732283472" right="0.62992125984251968" top="1.73" bottom="0.74803149606299213" header="0.31496062992125984" footer="0.31496062992125984"/>
  <pageSetup paperSize="5" fitToHeight="0" orientation="landscape" r:id="rId1"/>
  <headerFooter>
    <oddHeader xml:space="preserve">&amp;L&amp;G&amp;C&amp;"Arial,Negrita"&amp;10
PROCESO
PROMOCIÓN Y PREVENCIÓN
FORMATO INFORME FINANCIERO.
ESTRATEGIA ATRAPASUEÑOS&amp;R&amp;"Arial,Normal"&amp;10F3.MO27.PP
Versión 1
Página &amp;P de &amp;N
09/10/2023
Clasificación de la información
Pública
</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W423"/>
  <sheetViews>
    <sheetView showGridLines="0" topLeftCell="A2" zoomScale="74" zoomScaleNormal="74" zoomScaleSheetLayoutView="70" zoomScalePageLayoutView="40" workbookViewId="0">
      <selection activeCell="A5" sqref="A5"/>
    </sheetView>
  </sheetViews>
  <sheetFormatPr baseColWidth="10" defaultColWidth="56.140625" defaultRowHeight="0" customHeight="1" zeroHeight="1" x14ac:dyDescent="0.25"/>
  <cols>
    <col min="1" max="1" width="1.42578125" style="1" customWidth="1"/>
    <col min="2" max="2" width="20.42578125" style="1" customWidth="1"/>
    <col min="3" max="5" width="24.85546875" style="1" customWidth="1"/>
    <col min="6" max="6" width="17.140625" style="1" customWidth="1"/>
    <col min="7" max="7" width="21" style="1" customWidth="1"/>
    <col min="8" max="8" width="21.42578125" style="1" customWidth="1"/>
    <col min="9" max="9" width="16.42578125" style="1" customWidth="1"/>
    <col min="10" max="10" width="27.5703125" style="1" customWidth="1"/>
    <col min="11" max="11" width="17.7109375" style="1" bestFit="1" customWidth="1"/>
    <col min="12" max="12" width="23.85546875" style="2" customWidth="1"/>
    <col min="13" max="13" width="24.7109375" style="4" customWidth="1"/>
    <col min="14" max="22" width="4.42578125" style="1" customWidth="1"/>
    <col min="23" max="23" width="62.28515625" style="1" hidden="1" customWidth="1"/>
    <col min="24" max="110" width="4.42578125" style="1" customWidth="1"/>
    <col min="111" max="111" width="4.5703125" style="1" customWidth="1"/>
    <col min="112" max="229" width="4.42578125" style="1" customWidth="1"/>
    <col min="230" max="230" width="56.140625" style="1"/>
    <col min="231" max="231" width="1.42578125" style="1" customWidth="1"/>
    <col min="232" max="232" width="2.42578125" style="1" customWidth="1"/>
    <col min="233" max="233" width="13.140625" style="1" customWidth="1"/>
    <col min="234" max="234" width="3" style="1" customWidth="1"/>
    <col min="235" max="235" width="6.42578125" style="1" customWidth="1"/>
    <col min="236" max="236" width="6.5703125" style="1" customWidth="1"/>
    <col min="237" max="238" width="7.42578125" style="1" customWidth="1"/>
    <col min="239" max="239" width="6.5703125" style="1" customWidth="1"/>
    <col min="240" max="240" width="19.28515625" style="1" customWidth="1"/>
    <col min="241" max="241" width="21" style="1" customWidth="1"/>
    <col min="242" max="242" width="6.7109375" style="1" customWidth="1"/>
    <col min="243" max="243" width="6.5703125" style="1" customWidth="1"/>
    <col min="244" max="244" width="6.140625" style="1" customWidth="1"/>
    <col min="245" max="245" width="3.42578125" style="1" customWidth="1"/>
    <col min="246" max="246" width="7.140625" style="1" customWidth="1"/>
    <col min="247" max="247" width="8.140625" style="1" customWidth="1"/>
    <col min="248" max="248" width="2.7109375" style="1" customWidth="1"/>
    <col min="249" max="249" width="5.42578125" style="1" customWidth="1"/>
    <col min="250" max="250" width="1.7109375" style="1" customWidth="1"/>
    <col min="251" max="251" width="4.42578125" style="1" customWidth="1"/>
    <col min="252" max="484" width="56.140625" style="1"/>
    <col min="485" max="485" width="1.42578125" style="1" customWidth="1"/>
    <col min="486" max="486" width="4.5703125" style="1" customWidth="1"/>
    <col min="487" max="487" width="12" style="1" customWidth="1"/>
    <col min="488" max="488" width="6.28515625" style="1" customWidth="1"/>
    <col min="489" max="489" width="3" style="1" customWidth="1"/>
    <col min="490" max="490" width="6.7109375" style="1" customWidth="1"/>
    <col min="491" max="491" width="6.42578125" style="1" customWidth="1"/>
    <col min="492" max="492" width="6.5703125" style="1" customWidth="1"/>
    <col min="493" max="494" width="7.42578125" style="1" customWidth="1"/>
    <col min="495" max="495" width="6.5703125" style="1" customWidth="1"/>
    <col min="496" max="496" width="19.28515625" style="1" customWidth="1"/>
    <col min="497" max="497" width="21" style="1" customWidth="1"/>
    <col min="498" max="498" width="6.7109375" style="1" customWidth="1"/>
    <col min="499" max="499" width="6.5703125" style="1" customWidth="1"/>
    <col min="500" max="500" width="6.140625" style="1" customWidth="1"/>
    <col min="501" max="501" width="3.42578125" style="1" customWidth="1"/>
    <col min="502" max="502" width="7.140625" style="1" customWidth="1"/>
    <col min="503" max="503" width="8.140625" style="1" customWidth="1"/>
    <col min="504" max="504" width="2.7109375" style="1" customWidth="1"/>
    <col min="505" max="505" width="5.42578125" style="1" customWidth="1"/>
    <col min="506" max="506" width="1.7109375" style="1" customWidth="1"/>
    <col min="507" max="507" width="4.42578125" style="1" customWidth="1"/>
    <col min="508" max="740" width="56.140625" style="1"/>
    <col min="741" max="741" width="1.42578125" style="1" customWidth="1"/>
    <col min="742" max="742" width="4.5703125" style="1" customWidth="1"/>
    <col min="743" max="743" width="12" style="1" customWidth="1"/>
    <col min="744" max="744" width="6.28515625" style="1" customWidth="1"/>
    <col min="745" max="745" width="3" style="1" customWidth="1"/>
    <col min="746" max="746" width="6.7109375" style="1" customWidth="1"/>
    <col min="747" max="747" width="6.42578125" style="1" customWidth="1"/>
    <col min="748" max="748" width="6.5703125" style="1" customWidth="1"/>
    <col min="749" max="750" width="7.42578125" style="1" customWidth="1"/>
    <col min="751" max="751" width="6.5703125" style="1" customWidth="1"/>
    <col min="752" max="752" width="19.28515625" style="1" customWidth="1"/>
    <col min="753" max="753" width="21" style="1" customWidth="1"/>
    <col min="754" max="754" width="6.7109375" style="1" customWidth="1"/>
    <col min="755" max="755" width="6.5703125" style="1" customWidth="1"/>
    <col min="756" max="756" width="6.140625" style="1" customWidth="1"/>
    <col min="757" max="757" width="3.42578125" style="1" customWidth="1"/>
    <col min="758" max="758" width="7.140625" style="1" customWidth="1"/>
    <col min="759" max="759" width="8.140625" style="1" customWidth="1"/>
    <col min="760" max="760" width="2.7109375" style="1" customWidth="1"/>
    <col min="761" max="761" width="5.42578125" style="1" customWidth="1"/>
    <col min="762" max="762" width="1.7109375" style="1" customWidth="1"/>
    <col min="763" max="763" width="4.42578125" style="1" customWidth="1"/>
    <col min="764" max="996" width="56.140625" style="1"/>
    <col min="997" max="997" width="1.42578125" style="1" customWidth="1"/>
    <col min="998" max="998" width="4.5703125" style="1" customWidth="1"/>
    <col min="999" max="999" width="12" style="1" customWidth="1"/>
    <col min="1000" max="1000" width="6.28515625" style="1" customWidth="1"/>
    <col min="1001" max="1001" width="3" style="1" customWidth="1"/>
    <col min="1002" max="1002" width="6.7109375" style="1" customWidth="1"/>
    <col min="1003" max="1003" width="6.42578125" style="1" customWidth="1"/>
    <col min="1004" max="1004" width="6.5703125" style="1" customWidth="1"/>
    <col min="1005" max="1006" width="7.42578125" style="1" customWidth="1"/>
    <col min="1007" max="1007" width="6.5703125" style="1" customWidth="1"/>
    <col min="1008" max="1008" width="19.28515625" style="1" customWidth="1"/>
    <col min="1009" max="1009" width="21" style="1" customWidth="1"/>
    <col min="1010" max="1010" width="6.7109375" style="1" customWidth="1"/>
    <col min="1011" max="1011" width="6.5703125" style="1" customWidth="1"/>
    <col min="1012" max="1012" width="6.140625" style="1" customWidth="1"/>
    <col min="1013" max="1013" width="3.42578125" style="1" customWidth="1"/>
    <col min="1014" max="1014" width="7.140625" style="1" customWidth="1"/>
    <col min="1015" max="1015" width="8.140625" style="1" customWidth="1"/>
    <col min="1016" max="1016" width="2.7109375" style="1" customWidth="1"/>
    <col min="1017" max="1017" width="5.42578125" style="1" customWidth="1"/>
    <col min="1018" max="1018" width="1.7109375" style="1" customWidth="1"/>
    <col min="1019" max="1019" width="4.42578125" style="1" customWidth="1"/>
    <col min="1020" max="1252" width="56.140625" style="1"/>
    <col min="1253" max="1253" width="1.42578125" style="1" customWidth="1"/>
    <col min="1254" max="1254" width="4.5703125" style="1" customWidth="1"/>
    <col min="1255" max="1255" width="12" style="1" customWidth="1"/>
    <col min="1256" max="1256" width="6.28515625" style="1" customWidth="1"/>
    <col min="1257" max="1257" width="3" style="1" customWidth="1"/>
    <col min="1258" max="1258" width="6.7109375" style="1" customWidth="1"/>
    <col min="1259" max="1259" width="6.42578125" style="1" customWidth="1"/>
    <col min="1260" max="1260" width="6.5703125" style="1" customWidth="1"/>
    <col min="1261" max="1262" width="7.42578125" style="1" customWidth="1"/>
    <col min="1263" max="1263" width="6.5703125" style="1" customWidth="1"/>
    <col min="1264" max="1264" width="19.28515625" style="1" customWidth="1"/>
    <col min="1265" max="1265" width="21" style="1" customWidth="1"/>
    <col min="1266" max="1266" width="6.7109375" style="1" customWidth="1"/>
    <col min="1267" max="1267" width="6.5703125" style="1" customWidth="1"/>
    <col min="1268" max="1268" width="6.140625" style="1" customWidth="1"/>
    <col min="1269" max="1269" width="3.42578125" style="1" customWidth="1"/>
    <col min="1270" max="1270" width="7.140625" style="1" customWidth="1"/>
    <col min="1271" max="1271" width="8.140625" style="1" customWidth="1"/>
    <col min="1272" max="1272" width="2.7109375" style="1" customWidth="1"/>
    <col min="1273" max="1273" width="5.42578125" style="1" customWidth="1"/>
    <col min="1274" max="1274" width="1.7109375" style="1" customWidth="1"/>
    <col min="1275" max="1275" width="4.42578125" style="1" customWidth="1"/>
    <col min="1276" max="1508" width="56.140625" style="1"/>
    <col min="1509" max="1509" width="1.42578125" style="1" customWidth="1"/>
    <col min="1510" max="1510" width="4.5703125" style="1" customWidth="1"/>
    <col min="1511" max="1511" width="12" style="1" customWidth="1"/>
    <col min="1512" max="1512" width="6.28515625" style="1" customWidth="1"/>
    <col min="1513" max="1513" width="3" style="1" customWidth="1"/>
    <col min="1514" max="1514" width="6.7109375" style="1" customWidth="1"/>
    <col min="1515" max="1515" width="6.42578125" style="1" customWidth="1"/>
    <col min="1516" max="1516" width="6.5703125" style="1" customWidth="1"/>
    <col min="1517" max="1518" width="7.42578125" style="1" customWidth="1"/>
    <col min="1519" max="1519" width="6.5703125" style="1" customWidth="1"/>
    <col min="1520" max="1520" width="19.28515625" style="1" customWidth="1"/>
    <col min="1521" max="1521" width="21" style="1" customWidth="1"/>
    <col min="1522" max="1522" width="6.7109375" style="1" customWidth="1"/>
    <col min="1523" max="1523" width="6.5703125" style="1" customWidth="1"/>
    <col min="1524" max="1524" width="6.140625" style="1" customWidth="1"/>
    <col min="1525" max="1525" width="3.42578125" style="1" customWidth="1"/>
    <col min="1526" max="1526" width="7.140625" style="1" customWidth="1"/>
    <col min="1527" max="1527" width="8.140625" style="1" customWidth="1"/>
    <col min="1528" max="1528" width="2.7109375" style="1" customWidth="1"/>
    <col min="1529" max="1529" width="5.42578125" style="1" customWidth="1"/>
    <col min="1530" max="1530" width="1.7109375" style="1" customWidth="1"/>
    <col min="1531" max="1531" width="4.42578125" style="1" customWidth="1"/>
    <col min="1532" max="1764" width="56.140625" style="1"/>
    <col min="1765" max="1765" width="1.42578125" style="1" customWidth="1"/>
    <col min="1766" max="1766" width="4.5703125" style="1" customWidth="1"/>
    <col min="1767" max="1767" width="12" style="1" customWidth="1"/>
    <col min="1768" max="1768" width="6.28515625" style="1" customWidth="1"/>
    <col min="1769" max="1769" width="3" style="1" customWidth="1"/>
    <col min="1770" max="1770" width="6.7109375" style="1" customWidth="1"/>
    <col min="1771" max="1771" width="6.42578125" style="1" customWidth="1"/>
    <col min="1772" max="1772" width="6.5703125" style="1" customWidth="1"/>
    <col min="1773" max="1774" width="7.42578125" style="1" customWidth="1"/>
    <col min="1775" max="1775" width="6.5703125" style="1" customWidth="1"/>
    <col min="1776" max="1776" width="19.28515625" style="1" customWidth="1"/>
    <col min="1777" max="1777" width="21" style="1" customWidth="1"/>
    <col min="1778" max="1778" width="6.7109375" style="1" customWidth="1"/>
    <col min="1779" max="1779" width="6.5703125" style="1" customWidth="1"/>
    <col min="1780" max="1780" width="6.140625" style="1" customWidth="1"/>
    <col min="1781" max="1781" width="3.42578125" style="1" customWidth="1"/>
    <col min="1782" max="1782" width="7.140625" style="1" customWidth="1"/>
    <col min="1783" max="1783" width="8.140625" style="1" customWidth="1"/>
    <col min="1784" max="1784" width="2.7109375" style="1" customWidth="1"/>
    <col min="1785" max="1785" width="5.42578125" style="1" customWidth="1"/>
    <col min="1786" max="1786" width="1.7109375" style="1" customWidth="1"/>
    <col min="1787" max="1787" width="4.42578125" style="1" customWidth="1"/>
    <col min="1788" max="2020" width="56.140625" style="1"/>
    <col min="2021" max="2021" width="1.42578125" style="1" customWidth="1"/>
    <col min="2022" max="2022" width="4.5703125" style="1" customWidth="1"/>
    <col min="2023" max="2023" width="12" style="1" customWidth="1"/>
    <col min="2024" max="2024" width="6.28515625" style="1" customWidth="1"/>
    <col min="2025" max="2025" width="3" style="1" customWidth="1"/>
    <col min="2026" max="2026" width="6.7109375" style="1" customWidth="1"/>
    <col min="2027" max="2027" width="6.42578125" style="1" customWidth="1"/>
    <col min="2028" max="2028" width="6.5703125" style="1" customWidth="1"/>
    <col min="2029" max="2030" width="7.42578125" style="1" customWidth="1"/>
    <col min="2031" max="2031" width="6.5703125" style="1" customWidth="1"/>
    <col min="2032" max="2032" width="19.28515625" style="1" customWidth="1"/>
    <col min="2033" max="2033" width="21" style="1" customWidth="1"/>
    <col min="2034" max="2034" width="6.7109375" style="1" customWidth="1"/>
    <col min="2035" max="2035" width="6.5703125" style="1" customWidth="1"/>
    <col min="2036" max="2036" width="6.140625" style="1" customWidth="1"/>
    <col min="2037" max="2037" width="3.42578125" style="1" customWidth="1"/>
    <col min="2038" max="2038" width="7.140625" style="1" customWidth="1"/>
    <col min="2039" max="2039" width="8.140625" style="1" customWidth="1"/>
    <col min="2040" max="2040" width="2.7109375" style="1" customWidth="1"/>
    <col min="2041" max="2041" width="5.42578125" style="1" customWidth="1"/>
    <col min="2042" max="2042" width="1.7109375" style="1" customWidth="1"/>
    <col min="2043" max="2043" width="4.42578125" style="1" customWidth="1"/>
    <col min="2044" max="2276" width="56.140625" style="1"/>
    <col min="2277" max="2277" width="1.42578125" style="1" customWidth="1"/>
    <col min="2278" max="2278" width="4.5703125" style="1" customWidth="1"/>
    <col min="2279" max="2279" width="12" style="1" customWidth="1"/>
    <col min="2280" max="2280" width="6.28515625" style="1" customWidth="1"/>
    <col min="2281" max="2281" width="3" style="1" customWidth="1"/>
    <col min="2282" max="2282" width="6.7109375" style="1" customWidth="1"/>
    <col min="2283" max="2283" width="6.42578125" style="1" customWidth="1"/>
    <col min="2284" max="2284" width="6.5703125" style="1" customWidth="1"/>
    <col min="2285" max="2286" width="7.42578125" style="1" customWidth="1"/>
    <col min="2287" max="2287" width="6.5703125" style="1" customWidth="1"/>
    <col min="2288" max="2288" width="19.28515625" style="1" customWidth="1"/>
    <col min="2289" max="2289" width="21" style="1" customWidth="1"/>
    <col min="2290" max="2290" width="6.7109375" style="1" customWidth="1"/>
    <col min="2291" max="2291" width="6.5703125" style="1" customWidth="1"/>
    <col min="2292" max="2292" width="6.140625" style="1" customWidth="1"/>
    <col min="2293" max="2293" width="3.42578125" style="1" customWidth="1"/>
    <col min="2294" max="2294" width="7.140625" style="1" customWidth="1"/>
    <col min="2295" max="2295" width="8.140625" style="1" customWidth="1"/>
    <col min="2296" max="2296" width="2.7109375" style="1" customWidth="1"/>
    <col min="2297" max="2297" width="5.42578125" style="1" customWidth="1"/>
    <col min="2298" max="2298" width="1.7109375" style="1" customWidth="1"/>
    <col min="2299" max="2299" width="4.42578125" style="1" customWidth="1"/>
    <col min="2300" max="2532" width="56.140625" style="1"/>
    <col min="2533" max="2533" width="1.42578125" style="1" customWidth="1"/>
    <col min="2534" max="2534" width="4.5703125" style="1" customWidth="1"/>
    <col min="2535" max="2535" width="12" style="1" customWidth="1"/>
    <col min="2536" max="2536" width="6.28515625" style="1" customWidth="1"/>
    <col min="2537" max="2537" width="3" style="1" customWidth="1"/>
    <col min="2538" max="2538" width="6.7109375" style="1" customWidth="1"/>
    <col min="2539" max="2539" width="6.42578125" style="1" customWidth="1"/>
    <col min="2540" max="2540" width="6.5703125" style="1" customWidth="1"/>
    <col min="2541" max="2542" width="7.42578125" style="1" customWidth="1"/>
    <col min="2543" max="2543" width="6.5703125" style="1" customWidth="1"/>
    <col min="2544" max="2544" width="19.28515625" style="1" customWidth="1"/>
    <col min="2545" max="2545" width="21" style="1" customWidth="1"/>
    <col min="2546" max="2546" width="6.7109375" style="1" customWidth="1"/>
    <col min="2547" max="2547" width="6.5703125" style="1" customWidth="1"/>
    <col min="2548" max="2548" width="6.140625" style="1" customWidth="1"/>
    <col min="2549" max="2549" width="3.42578125" style="1" customWidth="1"/>
    <col min="2550" max="2550" width="7.140625" style="1" customWidth="1"/>
    <col min="2551" max="2551" width="8.140625" style="1" customWidth="1"/>
    <col min="2552" max="2552" width="2.7109375" style="1" customWidth="1"/>
    <col min="2553" max="2553" width="5.42578125" style="1" customWidth="1"/>
    <col min="2554" max="2554" width="1.7109375" style="1" customWidth="1"/>
    <col min="2555" max="2555" width="4.42578125" style="1" customWidth="1"/>
    <col min="2556" max="2788" width="56.140625" style="1"/>
    <col min="2789" max="2789" width="1.42578125" style="1" customWidth="1"/>
    <col min="2790" max="2790" width="4.5703125" style="1" customWidth="1"/>
    <col min="2791" max="2791" width="12" style="1" customWidth="1"/>
    <col min="2792" max="2792" width="6.28515625" style="1" customWidth="1"/>
    <col min="2793" max="2793" width="3" style="1" customWidth="1"/>
    <col min="2794" max="2794" width="6.7109375" style="1" customWidth="1"/>
    <col min="2795" max="2795" width="6.42578125" style="1" customWidth="1"/>
    <col min="2796" max="2796" width="6.5703125" style="1" customWidth="1"/>
    <col min="2797" max="2798" width="7.42578125" style="1" customWidth="1"/>
    <col min="2799" max="2799" width="6.5703125" style="1" customWidth="1"/>
    <col min="2800" max="2800" width="19.28515625" style="1" customWidth="1"/>
    <col min="2801" max="2801" width="21" style="1" customWidth="1"/>
    <col min="2802" max="2802" width="6.7109375" style="1" customWidth="1"/>
    <col min="2803" max="2803" width="6.5703125" style="1" customWidth="1"/>
    <col min="2804" max="2804" width="6.140625" style="1" customWidth="1"/>
    <col min="2805" max="2805" width="3.42578125" style="1" customWidth="1"/>
    <col min="2806" max="2806" width="7.140625" style="1" customWidth="1"/>
    <col min="2807" max="2807" width="8.140625" style="1" customWidth="1"/>
    <col min="2808" max="2808" width="2.7109375" style="1" customWidth="1"/>
    <col min="2809" max="2809" width="5.42578125" style="1" customWidth="1"/>
    <col min="2810" max="2810" width="1.7109375" style="1" customWidth="1"/>
    <col min="2811" max="2811" width="4.42578125" style="1" customWidth="1"/>
    <col min="2812" max="3044" width="56.140625" style="1"/>
    <col min="3045" max="3045" width="1.42578125" style="1" customWidth="1"/>
    <col min="3046" max="3046" width="4.5703125" style="1" customWidth="1"/>
    <col min="3047" max="3047" width="12" style="1" customWidth="1"/>
    <col min="3048" max="3048" width="6.28515625" style="1" customWidth="1"/>
    <col min="3049" max="3049" width="3" style="1" customWidth="1"/>
    <col min="3050" max="3050" width="6.7109375" style="1" customWidth="1"/>
    <col min="3051" max="3051" width="6.42578125" style="1" customWidth="1"/>
    <col min="3052" max="3052" width="6.5703125" style="1" customWidth="1"/>
    <col min="3053" max="3054" width="7.42578125" style="1" customWidth="1"/>
    <col min="3055" max="3055" width="6.5703125" style="1" customWidth="1"/>
    <col min="3056" max="3056" width="19.28515625" style="1" customWidth="1"/>
    <col min="3057" max="3057" width="21" style="1" customWidth="1"/>
    <col min="3058" max="3058" width="6.7109375" style="1" customWidth="1"/>
    <col min="3059" max="3059" width="6.5703125" style="1" customWidth="1"/>
    <col min="3060" max="3060" width="6.140625" style="1" customWidth="1"/>
    <col min="3061" max="3061" width="3.42578125" style="1" customWidth="1"/>
    <col min="3062" max="3062" width="7.140625" style="1" customWidth="1"/>
    <col min="3063" max="3063" width="8.140625" style="1" customWidth="1"/>
    <col min="3064" max="3064" width="2.7109375" style="1" customWidth="1"/>
    <col min="3065" max="3065" width="5.42578125" style="1" customWidth="1"/>
    <col min="3066" max="3066" width="1.7109375" style="1" customWidth="1"/>
    <col min="3067" max="3067" width="4.42578125" style="1" customWidth="1"/>
    <col min="3068" max="3300" width="56.140625" style="1"/>
    <col min="3301" max="3301" width="1.42578125" style="1" customWidth="1"/>
    <col min="3302" max="3302" width="4.5703125" style="1" customWidth="1"/>
    <col min="3303" max="3303" width="12" style="1" customWidth="1"/>
    <col min="3304" max="3304" width="6.28515625" style="1" customWidth="1"/>
    <col min="3305" max="3305" width="3" style="1" customWidth="1"/>
    <col min="3306" max="3306" width="6.7109375" style="1" customWidth="1"/>
    <col min="3307" max="3307" width="6.42578125" style="1" customWidth="1"/>
    <col min="3308" max="3308" width="6.5703125" style="1" customWidth="1"/>
    <col min="3309" max="3310" width="7.42578125" style="1" customWidth="1"/>
    <col min="3311" max="3311" width="6.5703125" style="1" customWidth="1"/>
    <col min="3312" max="3312" width="19.28515625" style="1" customWidth="1"/>
    <col min="3313" max="3313" width="21" style="1" customWidth="1"/>
    <col min="3314" max="3314" width="6.7109375" style="1" customWidth="1"/>
    <col min="3315" max="3315" width="6.5703125" style="1" customWidth="1"/>
    <col min="3316" max="3316" width="6.140625" style="1" customWidth="1"/>
    <col min="3317" max="3317" width="3.42578125" style="1" customWidth="1"/>
    <col min="3318" max="3318" width="7.140625" style="1" customWidth="1"/>
    <col min="3319" max="3319" width="8.140625" style="1" customWidth="1"/>
    <col min="3320" max="3320" width="2.7109375" style="1" customWidth="1"/>
    <col min="3321" max="3321" width="5.42578125" style="1" customWidth="1"/>
    <col min="3322" max="3322" width="1.7109375" style="1" customWidth="1"/>
    <col min="3323" max="3323" width="4.42578125" style="1" customWidth="1"/>
    <col min="3324" max="3556" width="56.140625" style="1"/>
    <col min="3557" max="3557" width="1.42578125" style="1" customWidth="1"/>
    <col min="3558" max="3558" width="4.5703125" style="1" customWidth="1"/>
    <col min="3559" max="3559" width="12" style="1" customWidth="1"/>
    <col min="3560" max="3560" width="6.28515625" style="1" customWidth="1"/>
    <col min="3561" max="3561" width="3" style="1" customWidth="1"/>
    <col min="3562" max="3562" width="6.7109375" style="1" customWidth="1"/>
    <col min="3563" max="3563" width="6.42578125" style="1" customWidth="1"/>
    <col min="3564" max="3564" width="6.5703125" style="1" customWidth="1"/>
    <col min="3565" max="3566" width="7.42578125" style="1" customWidth="1"/>
    <col min="3567" max="3567" width="6.5703125" style="1" customWidth="1"/>
    <col min="3568" max="3568" width="19.28515625" style="1" customWidth="1"/>
    <col min="3569" max="3569" width="21" style="1" customWidth="1"/>
    <col min="3570" max="3570" width="6.7109375" style="1" customWidth="1"/>
    <col min="3571" max="3571" width="6.5703125" style="1" customWidth="1"/>
    <col min="3572" max="3572" width="6.140625" style="1" customWidth="1"/>
    <col min="3573" max="3573" width="3.42578125" style="1" customWidth="1"/>
    <col min="3574" max="3574" width="7.140625" style="1" customWidth="1"/>
    <col min="3575" max="3575" width="8.140625" style="1" customWidth="1"/>
    <col min="3576" max="3576" width="2.7109375" style="1" customWidth="1"/>
    <col min="3577" max="3577" width="5.42578125" style="1" customWidth="1"/>
    <col min="3578" max="3578" width="1.7109375" style="1" customWidth="1"/>
    <col min="3579" max="3579" width="4.42578125" style="1" customWidth="1"/>
    <col min="3580" max="3812" width="56.140625" style="1"/>
    <col min="3813" max="3813" width="1.42578125" style="1" customWidth="1"/>
    <col min="3814" max="3814" width="4.5703125" style="1" customWidth="1"/>
    <col min="3815" max="3815" width="12" style="1" customWidth="1"/>
    <col min="3816" max="3816" width="6.28515625" style="1" customWidth="1"/>
    <col min="3817" max="3817" width="3" style="1" customWidth="1"/>
    <col min="3818" max="3818" width="6.7109375" style="1" customWidth="1"/>
    <col min="3819" max="3819" width="6.42578125" style="1" customWidth="1"/>
    <col min="3820" max="3820" width="6.5703125" style="1" customWidth="1"/>
    <col min="3821" max="3822" width="7.42578125" style="1" customWidth="1"/>
    <col min="3823" max="3823" width="6.5703125" style="1" customWidth="1"/>
    <col min="3824" max="3824" width="19.28515625" style="1" customWidth="1"/>
    <col min="3825" max="3825" width="21" style="1" customWidth="1"/>
    <col min="3826" max="3826" width="6.7109375" style="1" customWidth="1"/>
    <col min="3827" max="3827" width="6.5703125" style="1" customWidth="1"/>
    <col min="3828" max="3828" width="6.140625" style="1" customWidth="1"/>
    <col min="3829" max="3829" width="3.42578125" style="1" customWidth="1"/>
    <col min="3830" max="3830" width="7.140625" style="1" customWidth="1"/>
    <col min="3831" max="3831" width="8.140625" style="1" customWidth="1"/>
    <col min="3832" max="3832" width="2.7109375" style="1" customWidth="1"/>
    <col min="3833" max="3833" width="5.42578125" style="1" customWidth="1"/>
    <col min="3834" max="3834" width="1.7109375" style="1" customWidth="1"/>
    <col min="3835" max="3835" width="4.42578125" style="1" customWidth="1"/>
    <col min="3836" max="4068" width="56.140625" style="1"/>
    <col min="4069" max="4069" width="1.42578125" style="1" customWidth="1"/>
    <col min="4070" max="4070" width="4.5703125" style="1" customWidth="1"/>
    <col min="4071" max="4071" width="12" style="1" customWidth="1"/>
    <col min="4072" max="4072" width="6.28515625" style="1" customWidth="1"/>
    <col min="4073" max="4073" width="3" style="1" customWidth="1"/>
    <col min="4074" max="4074" width="6.7109375" style="1" customWidth="1"/>
    <col min="4075" max="4075" width="6.42578125" style="1" customWidth="1"/>
    <col min="4076" max="4076" width="6.5703125" style="1" customWidth="1"/>
    <col min="4077" max="4078" width="7.42578125" style="1" customWidth="1"/>
    <col min="4079" max="4079" width="6.5703125" style="1" customWidth="1"/>
    <col min="4080" max="4080" width="19.28515625" style="1" customWidth="1"/>
    <col min="4081" max="4081" width="21" style="1" customWidth="1"/>
    <col min="4082" max="4082" width="6.7109375" style="1" customWidth="1"/>
    <col min="4083" max="4083" width="6.5703125" style="1" customWidth="1"/>
    <col min="4084" max="4084" width="6.140625" style="1" customWidth="1"/>
    <col min="4085" max="4085" width="3.42578125" style="1" customWidth="1"/>
    <col min="4086" max="4086" width="7.140625" style="1" customWidth="1"/>
    <col min="4087" max="4087" width="8.140625" style="1" customWidth="1"/>
    <col min="4088" max="4088" width="2.7109375" style="1" customWidth="1"/>
    <col min="4089" max="4089" width="5.42578125" style="1" customWidth="1"/>
    <col min="4090" max="4090" width="1.7109375" style="1" customWidth="1"/>
    <col min="4091" max="4091" width="4.42578125" style="1" customWidth="1"/>
    <col min="4092" max="4324" width="56.140625" style="1"/>
    <col min="4325" max="4325" width="1.42578125" style="1" customWidth="1"/>
    <col min="4326" max="4326" width="4.5703125" style="1" customWidth="1"/>
    <col min="4327" max="4327" width="12" style="1" customWidth="1"/>
    <col min="4328" max="4328" width="6.28515625" style="1" customWidth="1"/>
    <col min="4329" max="4329" width="3" style="1" customWidth="1"/>
    <col min="4330" max="4330" width="6.7109375" style="1" customWidth="1"/>
    <col min="4331" max="4331" width="6.42578125" style="1" customWidth="1"/>
    <col min="4332" max="4332" width="6.5703125" style="1" customWidth="1"/>
    <col min="4333" max="4334" width="7.42578125" style="1" customWidth="1"/>
    <col min="4335" max="4335" width="6.5703125" style="1" customWidth="1"/>
    <col min="4336" max="4336" width="19.28515625" style="1" customWidth="1"/>
    <col min="4337" max="4337" width="21" style="1" customWidth="1"/>
    <col min="4338" max="4338" width="6.7109375" style="1" customWidth="1"/>
    <col min="4339" max="4339" width="6.5703125" style="1" customWidth="1"/>
    <col min="4340" max="4340" width="6.140625" style="1" customWidth="1"/>
    <col min="4341" max="4341" width="3.42578125" style="1" customWidth="1"/>
    <col min="4342" max="4342" width="7.140625" style="1" customWidth="1"/>
    <col min="4343" max="4343" width="8.140625" style="1" customWidth="1"/>
    <col min="4344" max="4344" width="2.7109375" style="1" customWidth="1"/>
    <col min="4345" max="4345" width="5.42578125" style="1" customWidth="1"/>
    <col min="4346" max="4346" width="1.7109375" style="1" customWidth="1"/>
    <col min="4347" max="4347" width="4.42578125" style="1" customWidth="1"/>
    <col min="4348" max="4580" width="56.140625" style="1"/>
    <col min="4581" max="4581" width="1.42578125" style="1" customWidth="1"/>
    <col min="4582" max="4582" width="4.5703125" style="1" customWidth="1"/>
    <col min="4583" max="4583" width="12" style="1" customWidth="1"/>
    <col min="4584" max="4584" width="6.28515625" style="1" customWidth="1"/>
    <col min="4585" max="4585" width="3" style="1" customWidth="1"/>
    <col min="4586" max="4586" width="6.7109375" style="1" customWidth="1"/>
    <col min="4587" max="4587" width="6.42578125" style="1" customWidth="1"/>
    <col min="4588" max="4588" width="6.5703125" style="1" customWidth="1"/>
    <col min="4589" max="4590" width="7.42578125" style="1" customWidth="1"/>
    <col min="4591" max="4591" width="6.5703125" style="1" customWidth="1"/>
    <col min="4592" max="4592" width="19.28515625" style="1" customWidth="1"/>
    <col min="4593" max="4593" width="21" style="1" customWidth="1"/>
    <col min="4594" max="4594" width="6.7109375" style="1" customWidth="1"/>
    <col min="4595" max="4595" width="6.5703125" style="1" customWidth="1"/>
    <col min="4596" max="4596" width="6.140625" style="1" customWidth="1"/>
    <col min="4597" max="4597" width="3.42578125" style="1" customWidth="1"/>
    <col min="4598" max="4598" width="7.140625" style="1" customWidth="1"/>
    <col min="4599" max="4599" width="8.140625" style="1" customWidth="1"/>
    <col min="4600" max="4600" width="2.7109375" style="1" customWidth="1"/>
    <col min="4601" max="4601" width="5.42578125" style="1" customWidth="1"/>
    <col min="4602" max="4602" width="1.7109375" style="1" customWidth="1"/>
    <col min="4603" max="4603" width="4.42578125" style="1" customWidth="1"/>
    <col min="4604" max="4836" width="56.140625" style="1"/>
    <col min="4837" max="4837" width="1.42578125" style="1" customWidth="1"/>
    <col min="4838" max="4838" width="4.5703125" style="1" customWidth="1"/>
    <col min="4839" max="4839" width="12" style="1" customWidth="1"/>
    <col min="4840" max="4840" width="6.28515625" style="1" customWidth="1"/>
    <col min="4841" max="4841" width="3" style="1" customWidth="1"/>
    <col min="4842" max="4842" width="6.7109375" style="1" customWidth="1"/>
    <col min="4843" max="4843" width="6.42578125" style="1" customWidth="1"/>
    <col min="4844" max="4844" width="6.5703125" style="1" customWidth="1"/>
    <col min="4845" max="4846" width="7.42578125" style="1" customWidth="1"/>
    <col min="4847" max="4847" width="6.5703125" style="1" customWidth="1"/>
    <col min="4848" max="4848" width="19.28515625" style="1" customWidth="1"/>
    <col min="4849" max="4849" width="21" style="1" customWidth="1"/>
    <col min="4850" max="4850" width="6.7109375" style="1" customWidth="1"/>
    <col min="4851" max="4851" width="6.5703125" style="1" customWidth="1"/>
    <col min="4852" max="4852" width="6.140625" style="1" customWidth="1"/>
    <col min="4853" max="4853" width="3.42578125" style="1" customWidth="1"/>
    <col min="4854" max="4854" width="7.140625" style="1" customWidth="1"/>
    <col min="4855" max="4855" width="8.140625" style="1" customWidth="1"/>
    <col min="4856" max="4856" width="2.7109375" style="1" customWidth="1"/>
    <col min="4857" max="4857" width="5.42578125" style="1" customWidth="1"/>
    <col min="4858" max="4858" width="1.7109375" style="1" customWidth="1"/>
    <col min="4859" max="4859" width="4.42578125" style="1" customWidth="1"/>
    <col min="4860" max="5092" width="56.140625" style="1"/>
    <col min="5093" max="5093" width="1.42578125" style="1" customWidth="1"/>
    <col min="5094" max="5094" width="4.5703125" style="1" customWidth="1"/>
    <col min="5095" max="5095" width="12" style="1" customWidth="1"/>
    <col min="5096" max="5096" width="6.28515625" style="1" customWidth="1"/>
    <col min="5097" max="5097" width="3" style="1" customWidth="1"/>
    <col min="5098" max="5098" width="6.7109375" style="1" customWidth="1"/>
    <col min="5099" max="5099" width="6.42578125" style="1" customWidth="1"/>
    <col min="5100" max="5100" width="6.5703125" style="1" customWidth="1"/>
    <col min="5101" max="5102" width="7.42578125" style="1" customWidth="1"/>
    <col min="5103" max="5103" width="6.5703125" style="1" customWidth="1"/>
    <col min="5104" max="5104" width="19.28515625" style="1" customWidth="1"/>
    <col min="5105" max="5105" width="21" style="1" customWidth="1"/>
    <col min="5106" max="5106" width="6.7109375" style="1" customWidth="1"/>
    <col min="5107" max="5107" width="6.5703125" style="1" customWidth="1"/>
    <col min="5108" max="5108" width="6.140625" style="1" customWidth="1"/>
    <col min="5109" max="5109" width="3.42578125" style="1" customWidth="1"/>
    <col min="5110" max="5110" width="7.140625" style="1" customWidth="1"/>
    <col min="5111" max="5111" width="8.140625" style="1" customWidth="1"/>
    <col min="5112" max="5112" width="2.7109375" style="1" customWidth="1"/>
    <col min="5113" max="5113" width="5.42578125" style="1" customWidth="1"/>
    <col min="5114" max="5114" width="1.7109375" style="1" customWidth="1"/>
    <col min="5115" max="5115" width="4.42578125" style="1" customWidth="1"/>
    <col min="5116" max="5348" width="56.140625" style="1"/>
    <col min="5349" max="5349" width="1.42578125" style="1" customWidth="1"/>
    <col min="5350" max="5350" width="4.5703125" style="1" customWidth="1"/>
    <col min="5351" max="5351" width="12" style="1" customWidth="1"/>
    <col min="5352" max="5352" width="6.28515625" style="1" customWidth="1"/>
    <col min="5353" max="5353" width="3" style="1" customWidth="1"/>
    <col min="5354" max="5354" width="6.7109375" style="1" customWidth="1"/>
    <col min="5355" max="5355" width="6.42578125" style="1" customWidth="1"/>
    <col min="5356" max="5356" width="6.5703125" style="1" customWidth="1"/>
    <col min="5357" max="5358" width="7.42578125" style="1" customWidth="1"/>
    <col min="5359" max="5359" width="6.5703125" style="1" customWidth="1"/>
    <col min="5360" max="5360" width="19.28515625" style="1" customWidth="1"/>
    <col min="5361" max="5361" width="21" style="1" customWidth="1"/>
    <col min="5362" max="5362" width="6.7109375" style="1" customWidth="1"/>
    <col min="5363" max="5363" width="6.5703125" style="1" customWidth="1"/>
    <col min="5364" max="5364" width="6.140625" style="1" customWidth="1"/>
    <col min="5365" max="5365" width="3.42578125" style="1" customWidth="1"/>
    <col min="5366" max="5366" width="7.140625" style="1" customWidth="1"/>
    <col min="5367" max="5367" width="8.140625" style="1" customWidth="1"/>
    <col min="5368" max="5368" width="2.7109375" style="1" customWidth="1"/>
    <col min="5369" max="5369" width="5.42578125" style="1" customWidth="1"/>
    <col min="5370" max="5370" width="1.7109375" style="1" customWidth="1"/>
    <col min="5371" max="5371" width="4.42578125" style="1" customWidth="1"/>
    <col min="5372" max="5604" width="56.140625" style="1"/>
    <col min="5605" max="5605" width="1.42578125" style="1" customWidth="1"/>
    <col min="5606" max="5606" width="4.5703125" style="1" customWidth="1"/>
    <col min="5607" max="5607" width="12" style="1" customWidth="1"/>
    <col min="5608" max="5608" width="6.28515625" style="1" customWidth="1"/>
    <col min="5609" max="5609" width="3" style="1" customWidth="1"/>
    <col min="5610" max="5610" width="6.7109375" style="1" customWidth="1"/>
    <col min="5611" max="5611" width="6.42578125" style="1" customWidth="1"/>
    <col min="5612" max="5612" width="6.5703125" style="1" customWidth="1"/>
    <col min="5613" max="5614" width="7.42578125" style="1" customWidth="1"/>
    <col min="5615" max="5615" width="6.5703125" style="1" customWidth="1"/>
    <col min="5616" max="5616" width="19.28515625" style="1" customWidth="1"/>
    <col min="5617" max="5617" width="21" style="1" customWidth="1"/>
    <col min="5618" max="5618" width="6.7109375" style="1" customWidth="1"/>
    <col min="5619" max="5619" width="6.5703125" style="1" customWidth="1"/>
    <col min="5620" max="5620" width="6.140625" style="1" customWidth="1"/>
    <col min="5621" max="5621" width="3.42578125" style="1" customWidth="1"/>
    <col min="5622" max="5622" width="7.140625" style="1" customWidth="1"/>
    <col min="5623" max="5623" width="8.140625" style="1" customWidth="1"/>
    <col min="5624" max="5624" width="2.7109375" style="1" customWidth="1"/>
    <col min="5625" max="5625" width="5.42578125" style="1" customWidth="1"/>
    <col min="5626" max="5626" width="1.7109375" style="1" customWidth="1"/>
    <col min="5627" max="5627" width="4.42578125" style="1" customWidth="1"/>
    <col min="5628" max="5860" width="56.140625" style="1"/>
    <col min="5861" max="5861" width="1.42578125" style="1" customWidth="1"/>
    <col min="5862" max="5862" width="4.5703125" style="1" customWidth="1"/>
    <col min="5863" max="5863" width="12" style="1" customWidth="1"/>
    <col min="5864" max="5864" width="6.28515625" style="1" customWidth="1"/>
    <col min="5865" max="5865" width="3" style="1" customWidth="1"/>
    <col min="5866" max="5866" width="6.7109375" style="1" customWidth="1"/>
    <col min="5867" max="5867" width="6.42578125" style="1" customWidth="1"/>
    <col min="5868" max="5868" width="6.5703125" style="1" customWidth="1"/>
    <col min="5869" max="5870" width="7.42578125" style="1" customWidth="1"/>
    <col min="5871" max="5871" width="6.5703125" style="1" customWidth="1"/>
    <col min="5872" max="5872" width="19.28515625" style="1" customWidth="1"/>
    <col min="5873" max="5873" width="21" style="1" customWidth="1"/>
    <col min="5874" max="5874" width="6.7109375" style="1" customWidth="1"/>
    <col min="5875" max="5875" width="6.5703125" style="1" customWidth="1"/>
    <col min="5876" max="5876" width="6.140625" style="1" customWidth="1"/>
    <col min="5877" max="5877" width="3.42578125" style="1" customWidth="1"/>
    <col min="5878" max="5878" width="7.140625" style="1" customWidth="1"/>
    <col min="5879" max="5879" width="8.140625" style="1" customWidth="1"/>
    <col min="5880" max="5880" width="2.7109375" style="1" customWidth="1"/>
    <col min="5881" max="5881" width="5.42578125" style="1" customWidth="1"/>
    <col min="5882" max="5882" width="1.7109375" style="1" customWidth="1"/>
    <col min="5883" max="5883" width="4.42578125" style="1" customWidth="1"/>
    <col min="5884" max="6116" width="56.140625" style="1"/>
    <col min="6117" max="6117" width="1.42578125" style="1" customWidth="1"/>
    <col min="6118" max="6118" width="4.5703125" style="1" customWidth="1"/>
    <col min="6119" max="6119" width="12" style="1" customWidth="1"/>
    <col min="6120" max="6120" width="6.28515625" style="1" customWidth="1"/>
    <col min="6121" max="6121" width="3" style="1" customWidth="1"/>
    <col min="6122" max="6122" width="6.7109375" style="1" customWidth="1"/>
    <col min="6123" max="6123" width="6.42578125" style="1" customWidth="1"/>
    <col min="6124" max="6124" width="6.5703125" style="1" customWidth="1"/>
    <col min="6125" max="6126" width="7.42578125" style="1" customWidth="1"/>
    <col min="6127" max="6127" width="6.5703125" style="1" customWidth="1"/>
    <col min="6128" max="6128" width="19.28515625" style="1" customWidth="1"/>
    <col min="6129" max="6129" width="21" style="1" customWidth="1"/>
    <col min="6130" max="6130" width="6.7109375" style="1" customWidth="1"/>
    <col min="6131" max="6131" width="6.5703125" style="1" customWidth="1"/>
    <col min="6132" max="6132" width="6.140625" style="1" customWidth="1"/>
    <col min="6133" max="6133" width="3.42578125" style="1" customWidth="1"/>
    <col min="6134" max="6134" width="7.140625" style="1" customWidth="1"/>
    <col min="6135" max="6135" width="8.140625" style="1" customWidth="1"/>
    <col min="6136" max="6136" width="2.7109375" style="1" customWidth="1"/>
    <col min="6137" max="6137" width="5.42578125" style="1" customWidth="1"/>
    <col min="6138" max="6138" width="1.7109375" style="1" customWidth="1"/>
    <col min="6139" max="6139" width="4.42578125" style="1" customWidth="1"/>
    <col min="6140" max="6372" width="56.140625" style="1"/>
    <col min="6373" max="6373" width="1.42578125" style="1" customWidth="1"/>
    <col min="6374" max="6374" width="4.5703125" style="1" customWidth="1"/>
    <col min="6375" max="6375" width="12" style="1" customWidth="1"/>
    <col min="6376" max="6376" width="6.28515625" style="1" customWidth="1"/>
    <col min="6377" max="6377" width="3" style="1" customWidth="1"/>
    <col min="6378" max="6378" width="6.7109375" style="1" customWidth="1"/>
    <col min="6379" max="6379" width="6.42578125" style="1" customWidth="1"/>
    <col min="6380" max="6380" width="6.5703125" style="1" customWidth="1"/>
    <col min="6381" max="6382" width="7.42578125" style="1" customWidth="1"/>
    <col min="6383" max="6383" width="6.5703125" style="1" customWidth="1"/>
    <col min="6384" max="6384" width="19.28515625" style="1" customWidth="1"/>
    <col min="6385" max="6385" width="21" style="1" customWidth="1"/>
    <col min="6386" max="6386" width="6.7109375" style="1" customWidth="1"/>
    <col min="6387" max="6387" width="6.5703125" style="1" customWidth="1"/>
    <col min="6388" max="6388" width="6.140625" style="1" customWidth="1"/>
    <col min="6389" max="6389" width="3.42578125" style="1" customWidth="1"/>
    <col min="6390" max="6390" width="7.140625" style="1" customWidth="1"/>
    <col min="6391" max="6391" width="8.140625" style="1" customWidth="1"/>
    <col min="6392" max="6392" width="2.7109375" style="1" customWidth="1"/>
    <col min="6393" max="6393" width="5.42578125" style="1" customWidth="1"/>
    <col min="6394" max="6394" width="1.7109375" style="1" customWidth="1"/>
    <col min="6395" max="6395" width="4.42578125" style="1" customWidth="1"/>
    <col min="6396" max="6628" width="56.140625" style="1"/>
    <col min="6629" max="6629" width="1.42578125" style="1" customWidth="1"/>
    <col min="6630" max="6630" width="4.5703125" style="1" customWidth="1"/>
    <col min="6631" max="6631" width="12" style="1" customWidth="1"/>
    <col min="6632" max="6632" width="6.28515625" style="1" customWidth="1"/>
    <col min="6633" max="6633" width="3" style="1" customWidth="1"/>
    <col min="6634" max="6634" width="6.7109375" style="1" customWidth="1"/>
    <col min="6635" max="6635" width="6.42578125" style="1" customWidth="1"/>
    <col min="6636" max="6636" width="6.5703125" style="1" customWidth="1"/>
    <col min="6637" max="6638" width="7.42578125" style="1" customWidth="1"/>
    <col min="6639" max="6639" width="6.5703125" style="1" customWidth="1"/>
    <col min="6640" max="6640" width="19.28515625" style="1" customWidth="1"/>
    <col min="6641" max="6641" width="21" style="1" customWidth="1"/>
    <col min="6642" max="6642" width="6.7109375" style="1" customWidth="1"/>
    <col min="6643" max="6643" width="6.5703125" style="1" customWidth="1"/>
    <col min="6644" max="6644" width="6.140625" style="1" customWidth="1"/>
    <col min="6645" max="6645" width="3.42578125" style="1" customWidth="1"/>
    <col min="6646" max="6646" width="7.140625" style="1" customWidth="1"/>
    <col min="6647" max="6647" width="8.140625" style="1" customWidth="1"/>
    <col min="6648" max="6648" width="2.7109375" style="1" customWidth="1"/>
    <col min="6649" max="6649" width="5.42578125" style="1" customWidth="1"/>
    <col min="6650" max="6650" width="1.7109375" style="1" customWidth="1"/>
    <col min="6651" max="6651" width="4.42578125" style="1" customWidth="1"/>
    <col min="6652" max="6884" width="56.140625" style="1"/>
    <col min="6885" max="6885" width="1.42578125" style="1" customWidth="1"/>
    <col min="6886" max="6886" width="4.5703125" style="1" customWidth="1"/>
    <col min="6887" max="6887" width="12" style="1" customWidth="1"/>
    <col min="6888" max="6888" width="6.28515625" style="1" customWidth="1"/>
    <col min="6889" max="6889" width="3" style="1" customWidth="1"/>
    <col min="6890" max="6890" width="6.7109375" style="1" customWidth="1"/>
    <col min="6891" max="6891" width="6.42578125" style="1" customWidth="1"/>
    <col min="6892" max="6892" width="6.5703125" style="1" customWidth="1"/>
    <col min="6893" max="6894" width="7.42578125" style="1" customWidth="1"/>
    <col min="6895" max="6895" width="6.5703125" style="1" customWidth="1"/>
    <col min="6896" max="6896" width="19.28515625" style="1" customWidth="1"/>
    <col min="6897" max="6897" width="21" style="1" customWidth="1"/>
    <col min="6898" max="6898" width="6.7109375" style="1" customWidth="1"/>
    <col min="6899" max="6899" width="6.5703125" style="1" customWidth="1"/>
    <col min="6900" max="6900" width="6.140625" style="1" customWidth="1"/>
    <col min="6901" max="6901" width="3.42578125" style="1" customWidth="1"/>
    <col min="6902" max="6902" width="7.140625" style="1" customWidth="1"/>
    <col min="6903" max="6903" width="8.140625" style="1" customWidth="1"/>
    <col min="6904" max="6904" width="2.7109375" style="1" customWidth="1"/>
    <col min="6905" max="6905" width="5.42578125" style="1" customWidth="1"/>
    <col min="6906" max="6906" width="1.7109375" style="1" customWidth="1"/>
    <col min="6907" max="6907" width="4.42578125" style="1" customWidth="1"/>
    <col min="6908" max="7140" width="56.140625" style="1"/>
    <col min="7141" max="7141" width="1.42578125" style="1" customWidth="1"/>
    <col min="7142" max="7142" width="4.5703125" style="1" customWidth="1"/>
    <col min="7143" max="7143" width="12" style="1" customWidth="1"/>
    <col min="7144" max="7144" width="6.28515625" style="1" customWidth="1"/>
    <col min="7145" max="7145" width="3" style="1" customWidth="1"/>
    <col min="7146" max="7146" width="6.7109375" style="1" customWidth="1"/>
    <col min="7147" max="7147" width="6.42578125" style="1" customWidth="1"/>
    <col min="7148" max="7148" width="6.5703125" style="1" customWidth="1"/>
    <col min="7149" max="7150" width="7.42578125" style="1" customWidth="1"/>
    <col min="7151" max="7151" width="6.5703125" style="1" customWidth="1"/>
    <col min="7152" max="7152" width="19.28515625" style="1" customWidth="1"/>
    <col min="7153" max="7153" width="21" style="1" customWidth="1"/>
    <col min="7154" max="7154" width="6.7109375" style="1" customWidth="1"/>
    <col min="7155" max="7155" width="6.5703125" style="1" customWidth="1"/>
    <col min="7156" max="7156" width="6.140625" style="1" customWidth="1"/>
    <col min="7157" max="7157" width="3.42578125" style="1" customWidth="1"/>
    <col min="7158" max="7158" width="7.140625" style="1" customWidth="1"/>
    <col min="7159" max="7159" width="8.140625" style="1" customWidth="1"/>
    <col min="7160" max="7160" width="2.7109375" style="1" customWidth="1"/>
    <col min="7161" max="7161" width="5.42578125" style="1" customWidth="1"/>
    <col min="7162" max="7162" width="1.7109375" style="1" customWidth="1"/>
    <col min="7163" max="7163" width="4.42578125" style="1" customWidth="1"/>
    <col min="7164" max="7396" width="56.140625" style="1"/>
    <col min="7397" max="7397" width="1.42578125" style="1" customWidth="1"/>
    <col min="7398" max="7398" width="4.5703125" style="1" customWidth="1"/>
    <col min="7399" max="7399" width="12" style="1" customWidth="1"/>
    <col min="7400" max="7400" width="6.28515625" style="1" customWidth="1"/>
    <col min="7401" max="7401" width="3" style="1" customWidth="1"/>
    <col min="7402" max="7402" width="6.7109375" style="1" customWidth="1"/>
    <col min="7403" max="7403" width="6.42578125" style="1" customWidth="1"/>
    <col min="7404" max="7404" width="6.5703125" style="1" customWidth="1"/>
    <col min="7405" max="7406" width="7.42578125" style="1" customWidth="1"/>
    <col min="7407" max="7407" width="6.5703125" style="1" customWidth="1"/>
    <col min="7408" max="7408" width="19.28515625" style="1" customWidth="1"/>
    <col min="7409" max="7409" width="21" style="1" customWidth="1"/>
    <col min="7410" max="7410" width="6.7109375" style="1" customWidth="1"/>
    <col min="7411" max="7411" width="6.5703125" style="1" customWidth="1"/>
    <col min="7412" max="7412" width="6.140625" style="1" customWidth="1"/>
    <col min="7413" max="7413" width="3.42578125" style="1" customWidth="1"/>
    <col min="7414" max="7414" width="7.140625" style="1" customWidth="1"/>
    <col min="7415" max="7415" width="8.140625" style="1" customWidth="1"/>
    <col min="7416" max="7416" width="2.7109375" style="1" customWidth="1"/>
    <col min="7417" max="7417" width="5.42578125" style="1" customWidth="1"/>
    <col min="7418" max="7418" width="1.7109375" style="1" customWidth="1"/>
    <col min="7419" max="7419" width="4.42578125" style="1" customWidth="1"/>
    <col min="7420" max="7652" width="56.140625" style="1"/>
    <col min="7653" max="7653" width="1.42578125" style="1" customWidth="1"/>
    <col min="7654" max="7654" width="4.5703125" style="1" customWidth="1"/>
    <col min="7655" max="7655" width="12" style="1" customWidth="1"/>
    <col min="7656" max="7656" width="6.28515625" style="1" customWidth="1"/>
    <col min="7657" max="7657" width="3" style="1" customWidth="1"/>
    <col min="7658" max="7658" width="6.7109375" style="1" customWidth="1"/>
    <col min="7659" max="7659" width="6.42578125" style="1" customWidth="1"/>
    <col min="7660" max="7660" width="6.5703125" style="1" customWidth="1"/>
    <col min="7661" max="7662" width="7.42578125" style="1" customWidth="1"/>
    <col min="7663" max="7663" width="6.5703125" style="1" customWidth="1"/>
    <col min="7664" max="7664" width="19.28515625" style="1" customWidth="1"/>
    <col min="7665" max="7665" width="21" style="1" customWidth="1"/>
    <col min="7666" max="7666" width="6.7109375" style="1" customWidth="1"/>
    <col min="7667" max="7667" width="6.5703125" style="1" customWidth="1"/>
    <col min="7668" max="7668" width="6.140625" style="1" customWidth="1"/>
    <col min="7669" max="7669" width="3.42578125" style="1" customWidth="1"/>
    <col min="7670" max="7670" width="7.140625" style="1" customWidth="1"/>
    <col min="7671" max="7671" width="8.140625" style="1" customWidth="1"/>
    <col min="7672" max="7672" width="2.7109375" style="1" customWidth="1"/>
    <col min="7673" max="7673" width="5.42578125" style="1" customWidth="1"/>
    <col min="7674" max="7674" width="1.7109375" style="1" customWidth="1"/>
    <col min="7675" max="7675" width="4.42578125" style="1" customWidth="1"/>
    <col min="7676" max="7908" width="56.140625" style="1"/>
    <col min="7909" max="7909" width="1.42578125" style="1" customWidth="1"/>
    <col min="7910" max="7910" width="4.5703125" style="1" customWidth="1"/>
    <col min="7911" max="7911" width="12" style="1" customWidth="1"/>
    <col min="7912" max="7912" width="6.28515625" style="1" customWidth="1"/>
    <col min="7913" max="7913" width="3" style="1" customWidth="1"/>
    <col min="7914" max="7914" width="6.7109375" style="1" customWidth="1"/>
    <col min="7915" max="7915" width="6.42578125" style="1" customWidth="1"/>
    <col min="7916" max="7916" width="6.5703125" style="1" customWidth="1"/>
    <col min="7917" max="7918" width="7.42578125" style="1" customWidth="1"/>
    <col min="7919" max="7919" width="6.5703125" style="1" customWidth="1"/>
    <col min="7920" max="7920" width="19.28515625" style="1" customWidth="1"/>
    <col min="7921" max="7921" width="21" style="1" customWidth="1"/>
    <col min="7922" max="7922" width="6.7109375" style="1" customWidth="1"/>
    <col min="7923" max="7923" width="6.5703125" style="1" customWidth="1"/>
    <col min="7924" max="7924" width="6.140625" style="1" customWidth="1"/>
    <col min="7925" max="7925" width="3.42578125" style="1" customWidth="1"/>
    <col min="7926" max="7926" width="7.140625" style="1" customWidth="1"/>
    <col min="7927" max="7927" width="8.140625" style="1" customWidth="1"/>
    <col min="7928" max="7928" width="2.7109375" style="1" customWidth="1"/>
    <col min="7929" max="7929" width="5.42578125" style="1" customWidth="1"/>
    <col min="7930" max="7930" width="1.7109375" style="1" customWidth="1"/>
    <col min="7931" max="7931" width="4.42578125" style="1" customWidth="1"/>
    <col min="7932" max="8164" width="56.140625" style="1"/>
    <col min="8165" max="8165" width="1.42578125" style="1" customWidth="1"/>
    <col min="8166" max="8166" width="4.5703125" style="1" customWidth="1"/>
    <col min="8167" max="8167" width="12" style="1" customWidth="1"/>
    <col min="8168" max="8168" width="6.28515625" style="1" customWidth="1"/>
    <col min="8169" max="8169" width="3" style="1" customWidth="1"/>
    <col min="8170" max="8170" width="6.7109375" style="1" customWidth="1"/>
    <col min="8171" max="8171" width="6.42578125" style="1" customWidth="1"/>
    <col min="8172" max="8172" width="6.5703125" style="1" customWidth="1"/>
    <col min="8173" max="8174" width="7.42578125" style="1" customWidth="1"/>
    <col min="8175" max="8175" width="6.5703125" style="1" customWidth="1"/>
    <col min="8176" max="8176" width="19.28515625" style="1" customWidth="1"/>
    <col min="8177" max="8177" width="21" style="1" customWidth="1"/>
    <col min="8178" max="8178" width="6.7109375" style="1" customWidth="1"/>
    <col min="8179" max="8179" width="6.5703125" style="1" customWidth="1"/>
    <col min="8180" max="8180" width="6.140625" style="1" customWidth="1"/>
    <col min="8181" max="8181" width="3.42578125" style="1" customWidth="1"/>
    <col min="8182" max="8182" width="7.140625" style="1" customWidth="1"/>
    <col min="8183" max="8183" width="8.140625" style="1" customWidth="1"/>
    <col min="8184" max="8184" width="2.7109375" style="1" customWidth="1"/>
    <col min="8185" max="8185" width="5.42578125" style="1" customWidth="1"/>
    <col min="8186" max="8186" width="1.7109375" style="1" customWidth="1"/>
    <col min="8187" max="8187" width="4.42578125" style="1" customWidth="1"/>
    <col min="8188" max="8420" width="56.140625" style="1"/>
    <col min="8421" max="8421" width="1.42578125" style="1" customWidth="1"/>
    <col min="8422" max="8422" width="4.5703125" style="1" customWidth="1"/>
    <col min="8423" max="8423" width="12" style="1" customWidth="1"/>
    <col min="8424" max="8424" width="6.28515625" style="1" customWidth="1"/>
    <col min="8425" max="8425" width="3" style="1" customWidth="1"/>
    <col min="8426" max="8426" width="6.7109375" style="1" customWidth="1"/>
    <col min="8427" max="8427" width="6.42578125" style="1" customWidth="1"/>
    <col min="8428" max="8428" width="6.5703125" style="1" customWidth="1"/>
    <col min="8429" max="8430" width="7.42578125" style="1" customWidth="1"/>
    <col min="8431" max="8431" width="6.5703125" style="1" customWidth="1"/>
    <col min="8432" max="8432" width="19.28515625" style="1" customWidth="1"/>
    <col min="8433" max="8433" width="21" style="1" customWidth="1"/>
    <col min="8434" max="8434" width="6.7109375" style="1" customWidth="1"/>
    <col min="8435" max="8435" width="6.5703125" style="1" customWidth="1"/>
    <col min="8436" max="8436" width="6.140625" style="1" customWidth="1"/>
    <col min="8437" max="8437" width="3.42578125" style="1" customWidth="1"/>
    <col min="8438" max="8438" width="7.140625" style="1" customWidth="1"/>
    <col min="8439" max="8439" width="8.140625" style="1" customWidth="1"/>
    <col min="8440" max="8440" width="2.7109375" style="1" customWidth="1"/>
    <col min="8441" max="8441" width="5.42578125" style="1" customWidth="1"/>
    <col min="8442" max="8442" width="1.7109375" style="1" customWidth="1"/>
    <col min="8443" max="8443" width="4.42578125" style="1" customWidth="1"/>
    <col min="8444" max="8676" width="56.140625" style="1"/>
    <col min="8677" max="8677" width="1.42578125" style="1" customWidth="1"/>
    <col min="8678" max="8678" width="4.5703125" style="1" customWidth="1"/>
    <col min="8679" max="8679" width="12" style="1" customWidth="1"/>
    <col min="8680" max="8680" width="6.28515625" style="1" customWidth="1"/>
    <col min="8681" max="8681" width="3" style="1" customWidth="1"/>
    <col min="8682" max="8682" width="6.7109375" style="1" customWidth="1"/>
    <col min="8683" max="8683" width="6.42578125" style="1" customWidth="1"/>
    <col min="8684" max="8684" width="6.5703125" style="1" customWidth="1"/>
    <col min="8685" max="8686" width="7.42578125" style="1" customWidth="1"/>
    <col min="8687" max="8687" width="6.5703125" style="1" customWidth="1"/>
    <col min="8688" max="8688" width="19.28515625" style="1" customWidth="1"/>
    <col min="8689" max="8689" width="21" style="1" customWidth="1"/>
    <col min="8690" max="8690" width="6.7109375" style="1" customWidth="1"/>
    <col min="8691" max="8691" width="6.5703125" style="1" customWidth="1"/>
    <col min="8692" max="8692" width="6.140625" style="1" customWidth="1"/>
    <col min="8693" max="8693" width="3.42578125" style="1" customWidth="1"/>
    <col min="8694" max="8694" width="7.140625" style="1" customWidth="1"/>
    <col min="8695" max="8695" width="8.140625" style="1" customWidth="1"/>
    <col min="8696" max="8696" width="2.7109375" style="1" customWidth="1"/>
    <col min="8697" max="8697" width="5.42578125" style="1" customWidth="1"/>
    <col min="8698" max="8698" width="1.7109375" style="1" customWidth="1"/>
    <col min="8699" max="8699" width="4.42578125" style="1" customWidth="1"/>
    <col min="8700" max="8932" width="56.140625" style="1"/>
    <col min="8933" max="8933" width="1.42578125" style="1" customWidth="1"/>
    <col min="8934" max="8934" width="4.5703125" style="1" customWidth="1"/>
    <col min="8935" max="8935" width="12" style="1" customWidth="1"/>
    <col min="8936" max="8936" width="6.28515625" style="1" customWidth="1"/>
    <col min="8937" max="8937" width="3" style="1" customWidth="1"/>
    <col min="8938" max="8938" width="6.7109375" style="1" customWidth="1"/>
    <col min="8939" max="8939" width="6.42578125" style="1" customWidth="1"/>
    <col min="8940" max="8940" width="6.5703125" style="1" customWidth="1"/>
    <col min="8941" max="8942" width="7.42578125" style="1" customWidth="1"/>
    <col min="8943" max="8943" width="6.5703125" style="1" customWidth="1"/>
    <col min="8944" max="8944" width="19.28515625" style="1" customWidth="1"/>
    <col min="8945" max="8945" width="21" style="1" customWidth="1"/>
    <col min="8946" max="8946" width="6.7109375" style="1" customWidth="1"/>
    <col min="8947" max="8947" width="6.5703125" style="1" customWidth="1"/>
    <col min="8948" max="8948" width="6.140625" style="1" customWidth="1"/>
    <col min="8949" max="8949" width="3.42578125" style="1" customWidth="1"/>
    <col min="8950" max="8950" width="7.140625" style="1" customWidth="1"/>
    <col min="8951" max="8951" width="8.140625" style="1" customWidth="1"/>
    <col min="8952" max="8952" width="2.7109375" style="1" customWidth="1"/>
    <col min="8953" max="8953" width="5.42578125" style="1" customWidth="1"/>
    <col min="8954" max="8954" width="1.7109375" style="1" customWidth="1"/>
    <col min="8955" max="8955" width="4.42578125" style="1" customWidth="1"/>
    <col min="8956" max="9188" width="56.140625" style="1"/>
    <col min="9189" max="9189" width="1.42578125" style="1" customWidth="1"/>
    <col min="9190" max="9190" width="4.5703125" style="1" customWidth="1"/>
    <col min="9191" max="9191" width="12" style="1" customWidth="1"/>
    <col min="9192" max="9192" width="6.28515625" style="1" customWidth="1"/>
    <col min="9193" max="9193" width="3" style="1" customWidth="1"/>
    <col min="9194" max="9194" width="6.7109375" style="1" customWidth="1"/>
    <col min="9195" max="9195" width="6.42578125" style="1" customWidth="1"/>
    <col min="9196" max="9196" width="6.5703125" style="1" customWidth="1"/>
    <col min="9197" max="9198" width="7.42578125" style="1" customWidth="1"/>
    <col min="9199" max="9199" width="6.5703125" style="1" customWidth="1"/>
    <col min="9200" max="9200" width="19.28515625" style="1" customWidth="1"/>
    <col min="9201" max="9201" width="21" style="1" customWidth="1"/>
    <col min="9202" max="9202" width="6.7109375" style="1" customWidth="1"/>
    <col min="9203" max="9203" width="6.5703125" style="1" customWidth="1"/>
    <col min="9204" max="9204" width="6.140625" style="1" customWidth="1"/>
    <col min="9205" max="9205" width="3.42578125" style="1" customWidth="1"/>
    <col min="9206" max="9206" width="7.140625" style="1" customWidth="1"/>
    <col min="9207" max="9207" width="8.140625" style="1" customWidth="1"/>
    <col min="9208" max="9208" width="2.7109375" style="1" customWidth="1"/>
    <col min="9209" max="9209" width="5.42578125" style="1" customWidth="1"/>
    <col min="9210" max="9210" width="1.7109375" style="1" customWidth="1"/>
    <col min="9211" max="9211" width="4.42578125" style="1" customWidth="1"/>
    <col min="9212" max="9444" width="56.140625" style="1"/>
    <col min="9445" max="9445" width="1.42578125" style="1" customWidth="1"/>
    <col min="9446" max="9446" width="4.5703125" style="1" customWidth="1"/>
    <col min="9447" max="9447" width="12" style="1" customWidth="1"/>
    <col min="9448" max="9448" width="6.28515625" style="1" customWidth="1"/>
    <col min="9449" max="9449" width="3" style="1" customWidth="1"/>
    <col min="9450" max="9450" width="6.7109375" style="1" customWidth="1"/>
    <col min="9451" max="9451" width="6.42578125" style="1" customWidth="1"/>
    <col min="9452" max="9452" width="6.5703125" style="1" customWidth="1"/>
    <col min="9453" max="9454" width="7.42578125" style="1" customWidth="1"/>
    <col min="9455" max="9455" width="6.5703125" style="1" customWidth="1"/>
    <col min="9456" max="9456" width="19.28515625" style="1" customWidth="1"/>
    <col min="9457" max="9457" width="21" style="1" customWidth="1"/>
    <col min="9458" max="9458" width="6.7109375" style="1" customWidth="1"/>
    <col min="9459" max="9459" width="6.5703125" style="1" customWidth="1"/>
    <col min="9460" max="9460" width="6.140625" style="1" customWidth="1"/>
    <col min="9461" max="9461" width="3.42578125" style="1" customWidth="1"/>
    <col min="9462" max="9462" width="7.140625" style="1" customWidth="1"/>
    <col min="9463" max="9463" width="8.140625" style="1" customWidth="1"/>
    <col min="9464" max="9464" width="2.7109375" style="1" customWidth="1"/>
    <col min="9465" max="9465" width="5.42578125" style="1" customWidth="1"/>
    <col min="9466" max="9466" width="1.7109375" style="1" customWidth="1"/>
    <col min="9467" max="9467" width="4.42578125" style="1" customWidth="1"/>
    <col min="9468" max="9700" width="56.140625" style="1"/>
    <col min="9701" max="9701" width="1.42578125" style="1" customWidth="1"/>
    <col min="9702" max="9702" width="4.5703125" style="1" customWidth="1"/>
    <col min="9703" max="9703" width="12" style="1" customWidth="1"/>
    <col min="9704" max="9704" width="6.28515625" style="1" customWidth="1"/>
    <col min="9705" max="9705" width="3" style="1" customWidth="1"/>
    <col min="9706" max="9706" width="6.7109375" style="1" customWidth="1"/>
    <col min="9707" max="9707" width="6.42578125" style="1" customWidth="1"/>
    <col min="9708" max="9708" width="6.5703125" style="1" customWidth="1"/>
    <col min="9709" max="9710" width="7.42578125" style="1" customWidth="1"/>
    <col min="9711" max="9711" width="6.5703125" style="1" customWidth="1"/>
    <col min="9712" max="9712" width="19.28515625" style="1" customWidth="1"/>
    <col min="9713" max="9713" width="21" style="1" customWidth="1"/>
    <col min="9714" max="9714" width="6.7109375" style="1" customWidth="1"/>
    <col min="9715" max="9715" width="6.5703125" style="1" customWidth="1"/>
    <col min="9716" max="9716" width="6.140625" style="1" customWidth="1"/>
    <col min="9717" max="9717" width="3.42578125" style="1" customWidth="1"/>
    <col min="9718" max="9718" width="7.140625" style="1" customWidth="1"/>
    <col min="9719" max="9719" width="8.140625" style="1" customWidth="1"/>
    <col min="9720" max="9720" width="2.7109375" style="1" customWidth="1"/>
    <col min="9721" max="9721" width="5.42578125" style="1" customWidth="1"/>
    <col min="9722" max="9722" width="1.7109375" style="1" customWidth="1"/>
    <col min="9723" max="9723" width="4.42578125" style="1" customWidth="1"/>
    <col min="9724" max="9956" width="56.140625" style="1"/>
    <col min="9957" max="9957" width="1.42578125" style="1" customWidth="1"/>
    <col min="9958" max="9958" width="4.5703125" style="1" customWidth="1"/>
    <col min="9959" max="9959" width="12" style="1" customWidth="1"/>
    <col min="9960" max="9960" width="6.28515625" style="1" customWidth="1"/>
    <col min="9961" max="9961" width="3" style="1" customWidth="1"/>
    <col min="9962" max="9962" width="6.7109375" style="1" customWidth="1"/>
    <col min="9963" max="9963" width="6.42578125" style="1" customWidth="1"/>
    <col min="9964" max="9964" width="6.5703125" style="1" customWidth="1"/>
    <col min="9965" max="9966" width="7.42578125" style="1" customWidth="1"/>
    <col min="9967" max="9967" width="6.5703125" style="1" customWidth="1"/>
    <col min="9968" max="9968" width="19.28515625" style="1" customWidth="1"/>
    <col min="9969" max="9969" width="21" style="1" customWidth="1"/>
    <col min="9970" max="9970" width="6.7109375" style="1" customWidth="1"/>
    <col min="9971" max="9971" width="6.5703125" style="1" customWidth="1"/>
    <col min="9972" max="9972" width="6.140625" style="1" customWidth="1"/>
    <col min="9973" max="9973" width="3.42578125" style="1" customWidth="1"/>
    <col min="9974" max="9974" width="7.140625" style="1" customWidth="1"/>
    <col min="9975" max="9975" width="8.140625" style="1" customWidth="1"/>
    <col min="9976" max="9976" width="2.7109375" style="1" customWidth="1"/>
    <col min="9977" max="9977" width="5.42578125" style="1" customWidth="1"/>
    <col min="9978" max="9978" width="1.7109375" style="1" customWidth="1"/>
    <col min="9979" max="9979" width="4.42578125" style="1" customWidth="1"/>
    <col min="9980" max="10212" width="56.140625" style="1"/>
    <col min="10213" max="10213" width="1.42578125" style="1" customWidth="1"/>
    <col min="10214" max="10214" width="4.5703125" style="1" customWidth="1"/>
    <col min="10215" max="10215" width="12" style="1" customWidth="1"/>
    <col min="10216" max="10216" width="6.28515625" style="1" customWidth="1"/>
    <col min="10217" max="10217" width="3" style="1" customWidth="1"/>
    <col min="10218" max="10218" width="6.7109375" style="1" customWidth="1"/>
    <col min="10219" max="10219" width="6.42578125" style="1" customWidth="1"/>
    <col min="10220" max="10220" width="6.5703125" style="1" customWidth="1"/>
    <col min="10221" max="10222" width="7.42578125" style="1" customWidth="1"/>
    <col min="10223" max="10223" width="6.5703125" style="1" customWidth="1"/>
    <col min="10224" max="10224" width="19.28515625" style="1" customWidth="1"/>
    <col min="10225" max="10225" width="21" style="1" customWidth="1"/>
    <col min="10226" max="10226" width="6.7109375" style="1" customWidth="1"/>
    <col min="10227" max="10227" width="6.5703125" style="1" customWidth="1"/>
    <col min="10228" max="10228" width="6.140625" style="1" customWidth="1"/>
    <col min="10229" max="10229" width="3.42578125" style="1" customWidth="1"/>
    <col min="10230" max="10230" width="7.140625" style="1" customWidth="1"/>
    <col min="10231" max="10231" width="8.140625" style="1" customWidth="1"/>
    <col min="10232" max="10232" width="2.7109375" style="1" customWidth="1"/>
    <col min="10233" max="10233" width="5.42578125" style="1" customWidth="1"/>
    <col min="10234" max="10234" width="1.7109375" style="1" customWidth="1"/>
    <col min="10235" max="10235" width="4.42578125" style="1" customWidth="1"/>
    <col min="10236" max="10468" width="56.140625" style="1"/>
    <col min="10469" max="10469" width="1.42578125" style="1" customWidth="1"/>
    <col min="10470" max="10470" width="4.5703125" style="1" customWidth="1"/>
    <col min="10471" max="10471" width="12" style="1" customWidth="1"/>
    <col min="10472" max="10472" width="6.28515625" style="1" customWidth="1"/>
    <col min="10473" max="10473" width="3" style="1" customWidth="1"/>
    <col min="10474" max="10474" width="6.7109375" style="1" customWidth="1"/>
    <col min="10475" max="10475" width="6.42578125" style="1" customWidth="1"/>
    <col min="10476" max="10476" width="6.5703125" style="1" customWidth="1"/>
    <col min="10477" max="10478" width="7.42578125" style="1" customWidth="1"/>
    <col min="10479" max="10479" width="6.5703125" style="1" customWidth="1"/>
    <col min="10480" max="10480" width="19.28515625" style="1" customWidth="1"/>
    <col min="10481" max="10481" width="21" style="1" customWidth="1"/>
    <col min="10482" max="10482" width="6.7109375" style="1" customWidth="1"/>
    <col min="10483" max="10483" width="6.5703125" style="1" customWidth="1"/>
    <col min="10484" max="10484" width="6.140625" style="1" customWidth="1"/>
    <col min="10485" max="10485" width="3.42578125" style="1" customWidth="1"/>
    <col min="10486" max="10486" width="7.140625" style="1" customWidth="1"/>
    <col min="10487" max="10487" width="8.140625" style="1" customWidth="1"/>
    <col min="10488" max="10488" width="2.7109375" style="1" customWidth="1"/>
    <col min="10489" max="10489" width="5.42578125" style="1" customWidth="1"/>
    <col min="10490" max="10490" width="1.7109375" style="1" customWidth="1"/>
    <col min="10491" max="10491" width="4.42578125" style="1" customWidth="1"/>
    <col min="10492" max="10724" width="56.140625" style="1"/>
    <col min="10725" max="10725" width="1.42578125" style="1" customWidth="1"/>
    <col min="10726" max="10726" width="4.5703125" style="1" customWidth="1"/>
    <col min="10727" max="10727" width="12" style="1" customWidth="1"/>
    <col min="10728" max="10728" width="6.28515625" style="1" customWidth="1"/>
    <col min="10729" max="10729" width="3" style="1" customWidth="1"/>
    <col min="10730" max="10730" width="6.7109375" style="1" customWidth="1"/>
    <col min="10731" max="10731" width="6.42578125" style="1" customWidth="1"/>
    <col min="10732" max="10732" width="6.5703125" style="1" customWidth="1"/>
    <col min="10733" max="10734" width="7.42578125" style="1" customWidth="1"/>
    <col min="10735" max="10735" width="6.5703125" style="1" customWidth="1"/>
    <col min="10736" max="10736" width="19.28515625" style="1" customWidth="1"/>
    <col min="10737" max="10737" width="21" style="1" customWidth="1"/>
    <col min="10738" max="10738" width="6.7109375" style="1" customWidth="1"/>
    <col min="10739" max="10739" width="6.5703125" style="1" customWidth="1"/>
    <col min="10740" max="10740" width="6.140625" style="1" customWidth="1"/>
    <col min="10741" max="10741" width="3.42578125" style="1" customWidth="1"/>
    <col min="10742" max="10742" width="7.140625" style="1" customWidth="1"/>
    <col min="10743" max="10743" width="8.140625" style="1" customWidth="1"/>
    <col min="10744" max="10744" width="2.7109375" style="1" customWidth="1"/>
    <col min="10745" max="10745" width="5.42578125" style="1" customWidth="1"/>
    <col min="10746" max="10746" width="1.7109375" style="1" customWidth="1"/>
    <col min="10747" max="10747" width="4.42578125" style="1" customWidth="1"/>
    <col min="10748" max="10980" width="56.140625" style="1"/>
    <col min="10981" max="10981" width="1.42578125" style="1" customWidth="1"/>
    <col min="10982" max="10982" width="4.5703125" style="1" customWidth="1"/>
    <col min="10983" max="10983" width="12" style="1" customWidth="1"/>
    <col min="10984" max="10984" width="6.28515625" style="1" customWidth="1"/>
    <col min="10985" max="10985" width="3" style="1" customWidth="1"/>
    <col min="10986" max="10986" width="6.7109375" style="1" customWidth="1"/>
    <col min="10987" max="10987" width="6.42578125" style="1" customWidth="1"/>
    <col min="10988" max="10988" width="6.5703125" style="1" customWidth="1"/>
    <col min="10989" max="10990" width="7.42578125" style="1" customWidth="1"/>
    <col min="10991" max="10991" width="6.5703125" style="1" customWidth="1"/>
    <col min="10992" max="10992" width="19.28515625" style="1" customWidth="1"/>
    <col min="10993" max="10993" width="21" style="1" customWidth="1"/>
    <col min="10994" max="10994" width="6.7109375" style="1" customWidth="1"/>
    <col min="10995" max="10995" width="6.5703125" style="1" customWidth="1"/>
    <col min="10996" max="10996" width="6.140625" style="1" customWidth="1"/>
    <col min="10997" max="10997" width="3.42578125" style="1" customWidth="1"/>
    <col min="10998" max="10998" width="7.140625" style="1" customWidth="1"/>
    <col min="10999" max="10999" width="8.140625" style="1" customWidth="1"/>
    <col min="11000" max="11000" width="2.7109375" style="1" customWidth="1"/>
    <col min="11001" max="11001" width="5.42578125" style="1" customWidth="1"/>
    <col min="11002" max="11002" width="1.7109375" style="1" customWidth="1"/>
    <col min="11003" max="11003" width="4.42578125" style="1" customWidth="1"/>
    <col min="11004" max="11236" width="56.140625" style="1"/>
    <col min="11237" max="11237" width="1.42578125" style="1" customWidth="1"/>
    <col min="11238" max="11238" width="4.5703125" style="1" customWidth="1"/>
    <col min="11239" max="11239" width="12" style="1" customWidth="1"/>
    <col min="11240" max="11240" width="6.28515625" style="1" customWidth="1"/>
    <col min="11241" max="11241" width="3" style="1" customWidth="1"/>
    <col min="11242" max="11242" width="6.7109375" style="1" customWidth="1"/>
    <col min="11243" max="11243" width="6.42578125" style="1" customWidth="1"/>
    <col min="11244" max="11244" width="6.5703125" style="1" customWidth="1"/>
    <col min="11245" max="11246" width="7.42578125" style="1" customWidth="1"/>
    <col min="11247" max="11247" width="6.5703125" style="1" customWidth="1"/>
    <col min="11248" max="11248" width="19.28515625" style="1" customWidth="1"/>
    <col min="11249" max="11249" width="21" style="1" customWidth="1"/>
    <col min="11250" max="11250" width="6.7109375" style="1" customWidth="1"/>
    <col min="11251" max="11251" width="6.5703125" style="1" customWidth="1"/>
    <col min="11252" max="11252" width="6.140625" style="1" customWidth="1"/>
    <col min="11253" max="11253" width="3.42578125" style="1" customWidth="1"/>
    <col min="11254" max="11254" width="7.140625" style="1" customWidth="1"/>
    <col min="11255" max="11255" width="8.140625" style="1" customWidth="1"/>
    <col min="11256" max="11256" width="2.7109375" style="1" customWidth="1"/>
    <col min="11257" max="11257" width="5.42578125" style="1" customWidth="1"/>
    <col min="11258" max="11258" width="1.7109375" style="1" customWidth="1"/>
    <col min="11259" max="11259" width="4.42578125" style="1" customWidth="1"/>
    <col min="11260" max="11492" width="56.140625" style="1"/>
    <col min="11493" max="11493" width="1.42578125" style="1" customWidth="1"/>
    <col min="11494" max="11494" width="4.5703125" style="1" customWidth="1"/>
    <col min="11495" max="11495" width="12" style="1" customWidth="1"/>
    <col min="11496" max="11496" width="6.28515625" style="1" customWidth="1"/>
    <col min="11497" max="11497" width="3" style="1" customWidth="1"/>
    <col min="11498" max="11498" width="6.7109375" style="1" customWidth="1"/>
    <col min="11499" max="11499" width="6.42578125" style="1" customWidth="1"/>
    <col min="11500" max="11500" width="6.5703125" style="1" customWidth="1"/>
    <col min="11501" max="11502" width="7.42578125" style="1" customWidth="1"/>
    <col min="11503" max="11503" width="6.5703125" style="1" customWidth="1"/>
    <col min="11504" max="11504" width="19.28515625" style="1" customWidth="1"/>
    <col min="11505" max="11505" width="21" style="1" customWidth="1"/>
    <col min="11506" max="11506" width="6.7109375" style="1" customWidth="1"/>
    <col min="11507" max="11507" width="6.5703125" style="1" customWidth="1"/>
    <col min="11508" max="11508" width="6.140625" style="1" customWidth="1"/>
    <col min="11509" max="11509" width="3.42578125" style="1" customWidth="1"/>
    <col min="11510" max="11510" width="7.140625" style="1" customWidth="1"/>
    <col min="11511" max="11511" width="8.140625" style="1" customWidth="1"/>
    <col min="11512" max="11512" width="2.7109375" style="1" customWidth="1"/>
    <col min="11513" max="11513" width="5.42578125" style="1" customWidth="1"/>
    <col min="11514" max="11514" width="1.7109375" style="1" customWidth="1"/>
    <col min="11515" max="11515" width="4.42578125" style="1" customWidth="1"/>
    <col min="11516" max="11748" width="56.140625" style="1"/>
    <col min="11749" max="11749" width="1.42578125" style="1" customWidth="1"/>
    <col min="11750" max="11750" width="4.5703125" style="1" customWidth="1"/>
    <col min="11751" max="11751" width="12" style="1" customWidth="1"/>
    <col min="11752" max="11752" width="6.28515625" style="1" customWidth="1"/>
    <col min="11753" max="11753" width="3" style="1" customWidth="1"/>
    <col min="11754" max="11754" width="6.7109375" style="1" customWidth="1"/>
    <col min="11755" max="11755" width="6.42578125" style="1" customWidth="1"/>
    <col min="11756" max="11756" width="6.5703125" style="1" customWidth="1"/>
    <col min="11757" max="11758" width="7.42578125" style="1" customWidth="1"/>
    <col min="11759" max="11759" width="6.5703125" style="1" customWidth="1"/>
    <col min="11760" max="11760" width="19.28515625" style="1" customWidth="1"/>
    <col min="11761" max="11761" width="21" style="1" customWidth="1"/>
    <col min="11762" max="11762" width="6.7109375" style="1" customWidth="1"/>
    <col min="11763" max="11763" width="6.5703125" style="1" customWidth="1"/>
    <col min="11764" max="11764" width="6.140625" style="1" customWidth="1"/>
    <col min="11765" max="11765" width="3.42578125" style="1" customWidth="1"/>
    <col min="11766" max="11766" width="7.140625" style="1" customWidth="1"/>
    <col min="11767" max="11767" width="8.140625" style="1" customWidth="1"/>
    <col min="11768" max="11768" width="2.7109375" style="1" customWidth="1"/>
    <col min="11769" max="11769" width="5.42578125" style="1" customWidth="1"/>
    <col min="11770" max="11770" width="1.7109375" style="1" customWidth="1"/>
    <col min="11771" max="11771" width="4.42578125" style="1" customWidth="1"/>
    <col min="11772" max="12004" width="56.140625" style="1"/>
    <col min="12005" max="12005" width="1.42578125" style="1" customWidth="1"/>
    <col min="12006" max="12006" width="4.5703125" style="1" customWidth="1"/>
    <col min="12007" max="12007" width="12" style="1" customWidth="1"/>
    <col min="12008" max="12008" width="6.28515625" style="1" customWidth="1"/>
    <col min="12009" max="12009" width="3" style="1" customWidth="1"/>
    <col min="12010" max="12010" width="6.7109375" style="1" customWidth="1"/>
    <col min="12011" max="12011" width="6.42578125" style="1" customWidth="1"/>
    <col min="12012" max="12012" width="6.5703125" style="1" customWidth="1"/>
    <col min="12013" max="12014" width="7.42578125" style="1" customWidth="1"/>
    <col min="12015" max="12015" width="6.5703125" style="1" customWidth="1"/>
    <col min="12016" max="12016" width="19.28515625" style="1" customWidth="1"/>
    <col min="12017" max="12017" width="21" style="1" customWidth="1"/>
    <col min="12018" max="12018" width="6.7109375" style="1" customWidth="1"/>
    <col min="12019" max="12019" width="6.5703125" style="1" customWidth="1"/>
    <col min="12020" max="12020" width="6.140625" style="1" customWidth="1"/>
    <col min="12021" max="12021" width="3.42578125" style="1" customWidth="1"/>
    <col min="12022" max="12022" width="7.140625" style="1" customWidth="1"/>
    <col min="12023" max="12023" width="8.140625" style="1" customWidth="1"/>
    <col min="12024" max="12024" width="2.7109375" style="1" customWidth="1"/>
    <col min="12025" max="12025" width="5.42578125" style="1" customWidth="1"/>
    <col min="12026" max="12026" width="1.7109375" style="1" customWidth="1"/>
    <col min="12027" max="12027" width="4.42578125" style="1" customWidth="1"/>
    <col min="12028" max="12260" width="56.140625" style="1"/>
    <col min="12261" max="12261" width="1.42578125" style="1" customWidth="1"/>
    <col min="12262" max="12262" width="4.5703125" style="1" customWidth="1"/>
    <col min="12263" max="12263" width="12" style="1" customWidth="1"/>
    <col min="12264" max="12264" width="6.28515625" style="1" customWidth="1"/>
    <col min="12265" max="12265" width="3" style="1" customWidth="1"/>
    <col min="12266" max="12266" width="6.7109375" style="1" customWidth="1"/>
    <col min="12267" max="12267" width="6.42578125" style="1" customWidth="1"/>
    <col min="12268" max="12268" width="6.5703125" style="1" customWidth="1"/>
    <col min="12269" max="12270" width="7.42578125" style="1" customWidth="1"/>
    <col min="12271" max="12271" width="6.5703125" style="1" customWidth="1"/>
    <col min="12272" max="12272" width="19.28515625" style="1" customWidth="1"/>
    <col min="12273" max="12273" width="21" style="1" customWidth="1"/>
    <col min="12274" max="12274" width="6.7109375" style="1" customWidth="1"/>
    <col min="12275" max="12275" width="6.5703125" style="1" customWidth="1"/>
    <col min="12276" max="12276" width="6.140625" style="1" customWidth="1"/>
    <col min="12277" max="12277" width="3.42578125" style="1" customWidth="1"/>
    <col min="12278" max="12278" width="7.140625" style="1" customWidth="1"/>
    <col min="12279" max="12279" width="8.140625" style="1" customWidth="1"/>
    <col min="12280" max="12280" width="2.7109375" style="1" customWidth="1"/>
    <col min="12281" max="12281" width="5.42578125" style="1" customWidth="1"/>
    <col min="12282" max="12282" width="1.7109375" style="1" customWidth="1"/>
    <col min="12283" max="12283" width="4.42578125" style="1" customWidth="1"/>
    <col min="12284" max="12516" width="56.140625" style="1"/>
    <col min="12517" max="12517" width="1.42578125" style="1" customWidth="1"/>
    <col min="12518" max="12518" width="4.5703125" style="1" customWidth="1"/>
    <col min="12519" max="12519" width="12" style="1" customWidth="1"/>
    <col min="12520" max="12520" width="6.28515625" style="1" customWidth="1"/>
    <col min="12521" max="12521" width="3" style="1" customWidth="1"/>
    <col min="12522" max="12522" width="6.7109375" style="1" customWidth="1"/>
    <col min="12523" max="12523" width="6.42578125" style="1" customWidth="1"/>
    <col min="12524" max="12524" width="6.5703125" style="1" customWidth="1"/>
    <col min="12525" max="12526" width="7.42578125" style="1" customWidth="1"/>
    <col min="12527" max="12527" width="6.5703125" style="1" customWidth="1"/>
    <col min="12528" max="12528" width="19.28515625" style="1" customWidth="1"/>
    <col min="12529" max="12529" width="21" style="1" customWidth="1"/>
    <col min="12530" max="12530" width="6.7109375" style="1" customWidth="1"/>
    <col min="12531" max="12531" width="6.5703125" style="1" customWidth="1"/>
    <col min="12532" max="12532" width="6.140625" style="1" customWidth="1"/>
    <col min="12533" max="12533" width="3.42578125" style="1" customWidth="1"/>
    <col min="12534" max="12534" width="7.140625" style="1" customWidth="1"/>
    <col min="12535" max="12535" width="8.140625" style="1" customWidth="1"/>
    <col min="12536" max="12536" width="2.7109375" style="1" customWidth="1"/>
    <col min="12537" max="12537" width="5.42578125" style="1" customWidth="1"/>
    <col min="12538" max="12538" width="1.7109375" style="1" customWidth="1"/>
    <col min="12539" max="12539" width="4.42578125" style="1" customWidth="1"/>
    <col min="12540" max="12772" width="56.140625" style="1"/>
    <col min="12773" max="12773" width="1.42578125" style="1" customWidth="1"/>
    <col min="12774" max="12774" width="4.5703125" style="1" customWidth="1"/>
    <col min="12775" max="12775" width="12" style="1" customWidth="1"/>
    <col min="12776" max="12776" width="6.28515625" style="1" customWidth="1"/>
    <col min="12777" max="12777" width="3" style="1" customWidth="1"/>
    <col min="12778" max="12778" width="6.7109375" style="1" customWidth="1"/>
    <col min="12779" max="12779" width="6.42578125" style="1" customWidth="1"/>
    <col min="12780" max="12780" width="6.5703125" style="1" customWidth="1"/>
    <col min="12781" max="12782" width="7.42578125" style="1" customWidth="1"/>
    <col min="12783" max="12783" width="6.5703125" style="1" customWidth="1"/>
    <col min="12784" max="12784" width="19.28515625" style="1" customWidth="1"/>
    <col min="12785" max="12785" width="21" style="1" customWidth="1"/>
    <col min="12786" max="12786" width="6.7109375" style="1" customWidth="1"/>
    <col min="12787" max="12787" width="6.5703125" style="1" customWidth="1"/>
    <col min="12788" max="12788" width="6.140625" style="1" customWidth="1"/>
    <col min="12789" max="12789" width="3.42578125" style="1" customWidth="1"/>
    <col min="12790" max="12790" width="7.140625" style="1" customWidth="1"/>
    <col min="12791" max="12791" width="8.140625" style="1" customWidth="1"/>
    <col min="12792" max="12792" width="2.7109375" style="1" customWidth="1"/>
    <col min="12793" max="12793" width="5.42578125" style="1" customWidth="1"/>
    <col min="12794" max="12794" width="1.7109375" style="1" customWidth="1"/>
    <col min="12795" max="12795" width="4.42578125" style="1" customWidth="1"/>
    <col min="12796" max="13028" width="56.140625" style="1"/>
    <col min="13029" max="13029" width="1.42578125" style="1" customWidth="1"/>
    <col min="13030" max="13030" width="4.5703125" style="1" customWidth="1"/>
    <col min="13031" max="13031" width="12" style="1" customWidth="1"/>
    <col min="13032" max="13032" width="6.28515625" style="1" customWidth="1"/>
    <col min="13033" max="13033" width="3" style="1" customWidth="1"/>
    <col min="13034" max="13034" width="6.7109375" style="1" customWidth="1"/>
    <col min="13035" max="13035" width="6.42578125" style="1" customWidth="1"/>
    <col min="13036" max="13036" width="6.5703125" style="1" customWidth="1"/>
    <col min="13037" max="13038" width="7.42578125" style="1" customWidth="1"/>
    <col min="13039" max="13039" width="6.5703125" style="1" customWidth="1"/>
    <col min="13040" max="13040" width="19.28515625" style="1" customWidth="1"/>
    <col min="13041" max="13041" width="21" style="1" customWidth="1"/>
    <col min="13042" max="13042" width="6.7109375" style="1" customWidth="1"/>
    <col min="13043" max="13043" width="6.5703125" style="1" customWidth="1"/>
    <col min="13044" max="13044" width="6.140625" style="1" customWidth="1"/>
    <col min="13045" max="13045" width="3.42578125" style="1" customWidth="1"/>
    <col min="13046" max="13046" width="7.140625" style="1" customWidth="1"/>
    <col min="13047" max="13047" width="8.140625" style="1" customWidth="1"/>
    <col min="13048" max="13048" width="2.7109375" style="1" customWidth="1"/>
    <col min="13049" max="13049" width="5.42578125" style="1" customWidth="1"/>
    <col min="13050" max="13050" width="1.7109375" style="1" customWidth="1"/>
    <col min="13051" max="13051" width="4.42578125" style="1" customWidth="1"/>
    <col min="13052" max="13284" width="56.140625" style="1"/>
    <col min="13285" max="13285" width="1.42578125" style="1" customWidth="1"/>
    <col min="13286" max="13286" width="4.5703125" style="1" customWidth="1"/>
    <col min="13287" max="13287" width="12" style="1" customWidth="1"/>
    <col min="13288" max="13288" width="6.28515625" style="1" customWidth="1"/>
    <col min="13289" max="13289" width="3" style="1" customWidth="1"/>
    <col min="13290" max="13290" width="6.7109375" style="1" customWidth="1"/>
    <col min="13291" max="13291" width="6.42578125" style="1" customWidth="1"/>
    <col min="13292" max="13292" width="6.5703125" style="1" customWidth="1"/>
    <col min="13293" max="13294" width="7.42578125" style="1" customWidth="1"/>
    <col min="13295" max="13295" width="6.5703125" style="1" customWidth="1"/>
    <col min="13296" max="13296" width="19.28515625" style="1" customWidth="1"/>
    <col min="13297" max="13297" width="21" style="1" customWidth="1"/>
    <col min="13298" max="13298" width="6.7109375" style="1" customWidth="1"/>
    <col min="13299" max="13299" width="6.5703125" style="1" customWidth="1"/>
    <col min="13300" max="13300" width="6.140625" style="1" customWidth="1"/>
    <col min="13301" max="13301" width="3.42578125" style="1" customWidth="1"/>
    <col min="13302" max="13302" width="7.140625" style="1" customWidth="1"/>
    <col min="13303" max="13303" width="8.140625" style="1" customWidth="1"/>
    <col min="13304" max="13304" width="2.7109375" style="1" customWidth="1"/>
    <col min="13305" max="13305" width="5.42578125" style="1" customWidth="1"/>
    <col min="13306" max="13306" width="1.7109375" style="1" customWidth="1"/>
    <col min="13307" max="13307" width="4.42578125" style="1" customWidth="1"/>
    <col min="13308" max="13540" width="56.140625" style="1"/>
    <col min="13541" max="13541" width="1.42578125" style="1" customWidth="1"/>
    <col min="13542" max="13542" width="4.5703125" style="1" customWidth="1"/>
    <col min="13543" max="13543" width="12" style="1" customWidth="1"/>
    <col min="13544" max="13544" width="6.28515625" style="1" customWidth="1"/>
    <col min="13545" max="13545" width="3" style="1" customWidth="1"/>
    <col min="13546" max="13546" width="6.7109375" style="1" customWidth="1"/>
    <col min="13547" max="13547" width="6.42578125" style="1" customWidth="1"/>
    <col min="13548" max="13548" width="6.5703125" style="1" customWidth="1"/>
    <col min="13549" max="13550" width="7.42578125" style="1" customWidth="1"/>
    <col min="13551" max="13551" width="6.5703125" style="1" customWidth="1"/>
    <col min="13552" max="13552" width="19.28515625" style="1" customWidth="1"/>
    <col min="13553" max="13553" width="21" style="1" customWidth="1"/>
    <col min="13554" max="13554" width="6.7109375" style="1" customWidth="1"/>
    <col min="13555" max="13555" width="6.5703125" style="1" customWidth="1"/>
    <col min="13556" max="13556" width="6.140625" style="1" customWidth="1"/>
    <col min="13557" max="13557" width="3.42578125" style="1" customWidth="1"/>
    <col min="13558" max="13558" width="7.140625" style="1" customWidth="1"/>
    <col min="13559" max="13559" width="8.140625" style="1" customWidth="1"/>
    <col min="13560" max="13560" width="2.7109375" style="1" customWidth="1"/>
    <col min="13561" max="13561" width="5.42578125" style="1" customWidth="1"/>
    <col min="13562" max="13562" width="1.7109375" style="1" customWidth="1"/>
    <col min="13563" max="13563" width="4.42578125" style="1" customWidth="1"/>
    <col min="13564" max="13796" width="56.140625" style="1"/>
    <col min="13797" max="13797" width="1.42578125" style="1" customWidth="1"/>
    <col min="13798" max="13798" width="4.5703125" style="1" customWidth="1"/>
    <col min="13799" max="13799" width="12" style="1" customWidth="1"/>
    <col min="13800" max="13800" width="6.28515625" style="1" customWidth="1"/>
    <col min="13801" max="13801" width="3" style="1" customWidth="1"/>
    <col min="13802" max="13802" width="6.7109375" style="1" customWidth="1"/>
    <col min="13803" max="13803" width="6.42578125" style="1" customWidth="1"/>
    <col min="13804" max="13804" width="6.5703125" style="1" customWidth="1"/>
    <col min="13805" max="13806" width="7.42578125" style="1" customWidth="1"/>
    <col min="13807" max="13807" width="6.5703125" style="1" customWidth="1"/>
    <col min="13808" max="13808" width="19.28515625" style="1" customWidth="1"/>
    <col min="13809" max="13809" width="21" style="1" customWidth="1"/>
    <col min="13810" max="13810" width="6.7109375" style="1" customWidth="1"/>
    <col min="13811" max="13811" width="6.5703125" style="1" customWidth="1"/>
    <col min="13812" max="13812" width="6.140625" style="1" customWidth="1"/>
    <col min="13813" max="13813" width="3.42578125" style="1" customWidth="1"/>
    <col min="13814" max="13814" width="7.140625" style="1" customWidth="1"/>
    <col min="13815" max="13815" width="8.140625" style="1" customWidth="1"/>
    <col min="13816" max="13816" width="2.7109375" style="1" customWidth="1"/>
    <col min="13817" max="13817" width="5.42578125" style="1" customWidth="1"/>
    <col min="13818" max="13818" width="1.7109375" style="1" customWidth="1"/>
    <col min="13819" max="13819" width="4.42578125" style="1" customWidth="1"/>
    <col min="13820" max="14052" width="56.140625" style="1"/>
    <col min="14053" max="14053" width="1.42578125" style="1" customWidth="1"/>
    <col min="14054" max="14054" width="4.5703125" style="1" customWidth="1"/>
    <col min="14055" max="14055" width="12" style="1" customWidth="1"/>
    <col min="14056" max="14056" width="6.28515625" style="1" customWidth="1"/>
    <col min="14057" max="14057" width="3" style="1" customWidth="1"/>
    <col min="14058" max="14058" width="6.7109375" style="1" customWidth="1"/>
    <col min="14059" max="14059" width="6.42578125" style="1" customWidth="1"/>
    <col min="14060" max="14060" width="6.5703125" style="1" customWidth="1"/>
    <col min="14061" max="14062" width="7.42578125" style="1" customWidth="1"/>
    <col min="14063" max="14063" width="6.5703125" style="1" customWidth="1"/>
    <col min="14064" max="14064" width="19.28515625" style="1" customWidth="1"/>
    <col min="14065" max="14065" width="21" style="1" customWidth="1"/>
    <col min="14066" max="14066" width="6.7109375" style="1" customWidth="1"/>
    <col min="14067" max="14067" width="6.5703125" style="1" customWidth="1"/>
    <col min="14068" max="14068" width="6.140625" style="1" customWidth="1"/>
    <col min="14069" max="14069" width="3.42578125" style="1" customWidth="1"/>
    <col min="14070" max="14070" width="7.140625" style="1" customWidth="1"/>
    <col min="14071" max="14071" width="8.140625" style="1" customWidth="1"/>
    <col min="14072" max="14072" width="2.7109375" style="1" customWidth="1"/>
    <col min="14073" max="14073" width="5.42578125" style="1" customWidth="1"/>
    <col min="14074" max="14074" width="1.7109375" style="1" customWidth="1"/>
    <col min="14075" max="14075" width="4.42578125" style="1" customWidth="1"/>
    <col min="14076" max="14308" width="56.140625" style="1"/>
    <col min="14309" max="14309" width="1.42578125" style="1" customWidth="1"/>
    <col min="14310" max="14310" width="4.5703125" style="1" customWidth="1"/>
    <col min="14311" max="14311" width="12" style="1" customWidth="1"/>
    <col min="14312" max="14312" width="6.28515625" style="1" customWidth="1"/>
    <col min="14313" max="14313" width="3" style="1" customWidth="1"/>
    <col min="14314" max="14314" width="6.7109375" style="1" customWidth="1"/>
    <col min="14315" max="14315" width="6.42578125" style="1" customWidth="1"/>
    <col min="14316" max="14316" width="6.5703125" style="1" customWidth="1"/>
    <col min="14317" max="14318" width="7.42578125" style="1" customWidth="1"/>
    <col min="14319" max="14319" width="6.5703125" style="1" customWidth="1"/>
    <col min="14320" max="14320" width="19.28515625" style="1" customWidth="1"/>
    <col min="14321" max="14321" width="21" style="1" customWidth="1"/>
    <col min="14322" max="14322" width="6.7109375" style="1" customWidth="1"/>
    <col min="14323" max="14323" width="6.5703125" style="1" customWidth="1"/>
    <col min="14324" max="14324" width="6.140625" style="1" customWidth="1"/>
    <col min="14325" max="14325" width="3.42578125" style="1" customWidth="1"/>
    <col min="14326" max="14326" width="7.140625" style="1" customWidth="1"/>
    <col min="14327" max="14327" width="8.140625" style="1" customWidth="1"/>
    <col min="14328" max="14328" width="2.7109375" style="1" customWidth="1"/>
    <col min="14329" max="14329" width="5.42578125" style="1" customWidth="1"/>
    <col min="14330" max="14330" width="1.7109375" style="1" customWidth="1"/>
    <col min="14331" max="14331" width="4.42578125" style="1" customWidth="1"/>
    <col min="14332" max="14564" width="56.140625" style="1"/>
    <col min="14565" max="14565" width="1.42578125" style="1" customWidth="1"/>
    <col min="14566" max="14566" width="4.5703125" style="1" customWidth="1"/>
    <col min="14567" max="14567" width="12" style="1" customWidth="1"/>
    <col min="14568" max="14568" width="6.28515625" style="1" customWidth="1"/>
    <col min="14569" max="14569" width="3" style="1" customWidth="1"/>
    <col min="14570" max="14570" width="6.7109375" style="1" customWidth="1"/>
    <col min="14571" max="14571" width="6.42578125" style="1" customWidth="1"/>
    <col min="14572" max="14572" width="6.5703125" style="1" customWidth="1"/>
    <col min="14573" max="14574" width="7.42578125" style="1" customWidth="1"/>
    <col min="14575" max="14575" width="6.5703125" style="1" customWidth="1"/>
    <col min="14576" max="14576" width="19.28515625" style="1" customWidth="1"/>
    <col min="14577" max="14577" width="21" style="1" customWidth="1"/>
    <col min="14578" max="14578" width="6.7109375" style="1" customWidth="1"/>
    <col min="14579" max="14579" width="6.5703125" style="1" customWidth="1"/>
    <col min="14580" max="14580" width="6.140625" style="1" customWidth="1"/>
    <col min="14581" max="14581" width="3.42578125" style="1" customWidth="1"/>
    <col min="14582" max="14582" width="7.140625" style="1" customWidth="1"/>
    <col min="14583" max="14583" width="8.140625" style="1" customWidth="1"/>
    <col min="14584" max="14584" width="2.7109375" style="1" customWidth="1"/>
    <col min="14585" max="14585" width="5.42578125" style="1" customWidth="1"/>
    <col min="14586" max="14586" width="1.7109375" style="1" customWidth="1"/>
    <col min="14587" max="14587" width="4.42578125" style="1" customWidth="1"/>
    <col min="14588" max="14820" width="56.140625" style="1"/>
    <col min="14821" max="14821" width="1.42578125" style="1" customWidth="1"/>
    <col min="14822" max="14822" width="4.5703125" style="1" customWidth="1"/>
    <col min="14823" max="14823" width="12" style="1" customWidth="1"/>
    <col min="14824" max="14824" width="6.28515625" style="1" customWidth="1"/>
    <col min="14825" max="14825" width="3" style="1" customWidth="1"/>
    <col min="14826" max="14826" width="6.7109375" style="1" customWidth="1"/>
    <col min="14827" max="14827" width="6.42578125" style="1" customWidth="1"/>
    <col min="14828" max="14828" width="6.5703125" style="1" customWidth="1"/>
    <col min="14829" max="14830" width="7.42578125" style="1" customWidth="1"/>
    <col min="14831" max="14831" width="6.5703125" style="1" customWidth="1"/>
    <col min="14832" max="14832" width="19.28515625" style="1" customWidth="1"/>
    <col min="14833" max="14833" width="21" style="1" customWidth="1"/>
    <col min="14834" max="14834" width="6.7109375" style="1" customWidth="1"/>
    <col min="14835" max="14835" width="6.5703125" style="1" customWidth="1"/>
    <col min="14836" max="14836" width="6.140625" style="1" customWidth="1"/>
    <col min="14837" max="14837" width="3.42578125" style="1" customWidth="1"/>
    <col min="14838" max="14838" width="7.140625" style="1" customWidth="1"/>
    <col min="14839" max="14839" width="8.140625" style="1" customWidth="1"/>
    <col min="14840" max="14840" width="2.7109375" style="1" customWidth="1"/>
    <col min="14841" max="14841" width="5.42578125" style="1" customWidth="1"/>
    <col min="14842" max="14842" width="1.7109375" style="1" customWidth="1"/>
    <col min="14843" max="14843" width="4.42578125" style="1" customWidth="1"/>
    <col min="14844" max="15076" width="56.140625" style="1"/>
    <col min="15077" max="15077" width="1.42578125" style="1" customWidth="1"/>
    <col min="15078" max="15078" width="4.5703125" style="1" customWidth="1"/>
    <col min="15079" max="15079" width="12" style="1" customWidth="1"/>
    <col min="15080" max="15080" width="6.28515625" style="1" customWidth="1"/>
    <col min="15081" max="15081" width="3" style="1" customWidth="1"/>
    <col min="15082" max="15082" width="6.7109375" style="1" customWidth="1"/>
    <col min="15083" max="15083" width="6.42578125" style="1" customWidth="1"/>
    <col min="15084" max="15084" width="6.5703125" style="1" customWidth="1"/>
    <col min="15085" max="15086" width="7.42578125" style="1" customWidth="1"/>
    <col min="15087" max="15087" width="6.5703125" style="1" customWidth="1"/>
    <col min="15088" max="15088" width="19.28515625" style="1" customWidth="1"/>
    <col min="15089" max="15089" width="21" style="1" customWidth="1"/>
    <col min="15090" max="15090" width="6.7109375" style="1" customWidth="1"/>
    <col min="15091" max="15091" width="6.5703125" style="1" customWidth="1"/>
    <col min="15092" max="15092" width="6.140625" style="1" customWidth="1"/>
    <col min="15093" max="15093" width="3.42578125" style="1" customWidth="1"/>
    <col min="15094" max="15094" width="7.140625" style="1" customWidth="1"/>
    <col min="15095" max="15095" width="8.140625" style="1" customWidth="1"/>
    <col min="15096" max="15096" width="2.7109375" style="1" customWidth="1"/>
    <col min="15097" max="15097" width="5.42578125" style="1" customWidth="1"/>
    <col min="15098" max="15098" width="1.7109375" style="1" customWidth="1"/>
    <col min="15099" max="15099" width="4.42578125" style="1" customWidth="1"/>
    <col min="15100" max="15332" width="56.140625" style="1"/>
    <col min="15333" max="15333" width="1.42578125" style="1" customWidth="1"/>
    <col min="15334" max="15334" width="4.5703125" style="1" customWidth="1"/>
    <col min="15335" max="15335" width="12" style="1" customWidth="1"/>
    <col min="15336" max="15336" width="6.28515625" style="1" customWidth="1"/>
    <col min="15337" max="15337" width="3" style="1" customWidth="1"/>
    <col min="15338" max="15338" width="6.7109375" style="1" customWidth="1"/>
    <col min="15339" max="15339" width="6.42578125" style="1" customWidth="1"/>
    <col min="15340" max="15340" width="6.5703125" style="1" customWidth="1"/>
    <col min="15341" max="15342" width="7.42578125" style="1" customWidth="1"/>
    <col min="15343" max="15343" width="6.5703125" style="1" customWidth="1"/>
    <col min="15344" max="15344" width="19.28515625" style="1" customWidth="1"/>
    <col min="15345" max="15345" width="21" style="1" customWidth="1"/>
    <col min="15346" max="15346" width="6.7109375" style="1" customWidth="1"/>
    <col min="15347" max="15347" width="6.5703125" style="1" customWidth="1"/>
    <col min="15348" max="15348" width="6.140625" style="1" customWidth="1"/>
    <col min="15349" max="15349" width="3.42578125" style="1" customWidth="1"/>
    <col min="15350" max="15350" width="7.140625" style="1" customWidth="1"/>
    <col min="15351" max="15351" width="8.140625" style="1" customWidth="1"/>
    <col min="15352" max="15352" width="2.7109375" style="1" customWidth="1"/>
    <col min="15353" max="15353" width="5.42578125" style="1" customWidth="1"/>
    <col min="15354" max="15354" width="1.7109375" style="1" customWidth="1"/>
    <col min="15355" max="15355" width="4.42578125" style="1" customWidth="1"/>
    <col min="15356" max="15588" width="56.140625" style="1"/>
    <col min="15589" max="15589" width="1.42578125" style="1" customWidth="1"/>
    <col min="15590" max="15590" width="4.5703125" style="1" customWidth="1"/>
    <col min="15591" max="15591" width="12" style="1" customWidth="1"/>
    <col min="15592" max="15592" width="6.28515625" style="1" customWidth="1"/>
    <col min="15593" max="15593" width="3" style="1" customWidth="1"/>
    <col min="15594" max="15594" width="6.7109375" style="1" customWidth="1"/>
    <col min="15595" max="15595" width="6.42578125" style="1" customWidth="1"/>
    <col min="15596" max="15596" width="6.5703125" style="1" customWidth="1"/>
    <col min="15597" max="15598" width="7.42578125" style="1" customWidth="1"/>
    <col min="15599" max="15599" width="6.5703125" style="1" customWidth="1"/>
    <col min="15600" max="15600" width="19.28515625" style="1" customWidth="1"/>
    <col min="15601" max="15601" width="21" style="1" customWidth="1"/>
    <col min="15602" max="15602" width="6.7109375" style="1" customWidth="1"/>
    <col min="15603" max="15603" width="6.5703125" style="1" customWidth="1"/>
    <col min="15604" max="15604" width="6.140625" style="1" customWidth="1"/>
    <col min="15605" max="15605" width="3.42578125" style="1" customWidth="1"/>
    <col min="15606" max="15606" width="7.140625" style="1" customWidth="1"/>
    <col min="15607" max="15607" width="8.140625" style="1" customWidth="1"/>
    <col min="15608" max="15608" width="2.7109375" style="1" customWidth="1"/>
    <col min="15609" max="15609" width="5.42578125" style="1" customWidth="1"/>
    <col min="15610" max="15610" width="1.7109375" style="1" customWidth="1"/>
    <col min="15611" max="15611" width="4.42578125" style="1" customWidth="1"/>
    <col min="15612" max="15844" width="56.140625" style="1"/>
    <col min="15845" max="15845" width="1.42578125" style="1" customWidth="1"/>
    <col min="15846" max="15846" width="4.5703125" style="1" customWidth="1"/>
    <col min="15847" max="15847" width="12" style="1" customWidth="1"/>
    <col min="15848" max="15848" width="6.28515625" style="1" customWidth="1"/>
    <col min="15849" max="15849" width="3" style="1" customWidth="1"/>
    <col min="15850" max="15850" width="6.7109375" style="1" customWidth="1"/>
    <col min="15851" max="15851" width="6.42578125" style="1" customWidth="1"/>
    <col min="15852" max="15852" width="6.5703125" style="1" customWidth="1"/>
    <col min="15853" max="15854" width="7.42578125" style="1" customWidth="1"/>
    <col min="15855" max="15855" width="6.5703125" style="1" customWidth="1"/>
    <col min="15856" max="15856" width="19.28515625" style="1" customWidth="1"/>
    <col min="15857" max="15857" width="21" style="1" customWidth="1"/>
    <col min="15858" max="15858" width="6.7109375" style="1" customWidth="1"/>
    <col min="15859" max="15859" width="6.5703125" style="1" customWidth="1"/>
    <col min="15860" max="15860" width="6.140625" style="1" customWidth="1"/>
    <col min="15861" max="15861" width="3.42578125" style="1" customWidth="1"/>
    <col min="15862" max="15862" width="7.140625" style="1" customWidth="1"/>
    <col min="15863" max="15863" width="8.140625" style="1" customWidth="1"/>
    <col min="15864" max="15864" width="2.7109375" style="1" customWidth="1"/>
    <col min="15865" max="15865" width="5.42578125" style="1" customWidth="1"/>
    <col min="15866" max="15866" width="1.7109375" style="1" customWidth="1"/>
    <col min="15867" max="15867" width="4.42578125" style="1" customWidth="1"/>
    <col min="15868" max="16100" width="56.140625" style="1"/>
    <col min="16101" max="16101" width="1.42578125" style="1" customWidth="1"/>
    <col min="16102" max="16102" width="4.5703125" style="1" customWidth="1"/>
    <col min="16103" max="16103" width="12" style="1" customWidth="1"/>
    <col min="16104" max="16104" width="6.28515625" style="1" customWidth="1"/>
    <col min="16105" max="16105" width="3" style="1" customWidth="1"/>
    <col min="16106" max="16106" width="6.7109375" style="1" customWidth="1"/>
    <col min="16107" max="16107" width="6.42578125" style="1" customWidth="1"/>
    <col min="16108" max="16108" width="6.5703125" style="1" customWidth="1"/>
    <col min="16109" max="16110" width="7.42578125" style="1" customWidth="1"/>
    <col min="16111" max="16111" width="6.5703125" style="1" customWidth="1"/>
    <col min="16112" max="16112" width="19.28515625" style="1" customWidth="1"/>
    <col min="16113" max="16113" width="21" style="1" customWidth="1"/>
    <col min="16114" max="16114" width="6.7109375" style="1" customWidth="1"/>
    <col min="16115" max="16115" width="6.5703125" style="1" customWidth="1"/>
    <col min="16116" max="16116" width="6.140625" style="1" customWidth="1"/>
    <col min="16117" max="16117" width="3.42578125" style="1" customWidth="1"/>
    <col min="16118" max="16118" width="7.140625" style="1" customWidth="1"/>
    <col min="16119" max="16119" width="8.140625" style="1" customWidth="1"/>
    <col min="16120" max="16120" width="2.7109375" style="1" customWidth="1"/>
    <col min="16121" max="16121" width="5.42578125" style="1" customWidth="1"/>
    <col min="16122" max="16122" width="1.7109375" style="1" customWidth="1"/>
    <col min="16123" max="16123" width="4.42578125" style="1" customWidth="1"/>
    <col min="16124" max="16384" width="56.140625" style="1"/>
  </cols>
  <sheetData>
    <row r="2" spans="2:23" ht="85.5" customHeight="1" x14ac:dyDescent="0.25"/>
    <row r="3" spans="2:23" ht="24" customHeight="1" thickBot="1" x14ac:dyDescent="0.3">
      <c r="B3" s="357" t="s">
        <v>205</v>
      </c>
      <c r="C3" s="262"/>
      <c r="D3" s="262"/>
      <c r="E3" s="262"/>
      <c r="F3" s="262"/>
      <c r="G3" s="262"/>
      <c r="H3" s="262"/>
      <c r="I3" s="262"/>
      <c r="J3" s="262"/>
      <c r="K3" s="262"/>
      <c r="L3" s="262"/>
      <c r="M3" s="262"/>
    </row>
    <row r="4" spans="2:23" ht="45.75" customHeight="1" thickBot="1" x14ac:dyDescent="0.3">
      <c r="B4" s="193" t="s">
        <v>206</v>
      </c>
      <c r="C4" s="83"/>
      <c r="D4" s="192" t="s">
        <v>207</v>
      </c>
      <c r="E4" s="83"/>
      <c r="F4" s="10"/>
      <c r="G4" s="10"/>
      <c r="H4" s="10"/>
      <c r="I4" s="10"/>
      <c r="J4" s="10"/>
      <c r="K4" s="10"/>
      <c r="L4" s="10"/>
      <c r="M4" s="10"/>
    </row>
    <row r="5" spans="2:23" ht="30" customHeight="1" thickBot="1" x14ac:dyDescent="0.3">
      <c r="B5" s="358" t="s">
        <v>208</v>
      </c>
      <c r="C5" s="359"/>
      <c r="D5" s="359"/>
      <c r="E5" s="359"/>
      <c r="F5" s="359"/>
      <c r="G5" s="359"/>
      <c r="H5" s="359"/>
      <c r="I5" s="359"/>
      <c r="J5" s="359"/>
      <c r="K5" s="359"/>
      <c r="L5" s="359"/>
      <c r="M5" s="359"/>
    </row>
    <row r="6" spans="2:23" s="3" customFormat="1" ht="42" customHeight="1" thickBot="1" x14ac:dyDescent="0.3">
      <c r="B6" s="85" t="s">
        <v>209</v>
      </c>
      <c r="C6" s="86" t="s">
        <v>210</v>
      </c>
      <c r="D6" s="86" t="s">
        <v>211</v>
      </c>
      <c r="E6" s="86" t="s">
        <v>212</v>
      </c>
      <c r="F6" s="86" t="s">
        <v>213</v>
      </c>
      <c r="G6" s="86" t="s">
        <v>214</v>
      </c>
      <c r="H6" s="86" t="s">
        <v>171</v>
      </c>
      <c r="I6" s="86" t="s">
        <v>215</v>
      </c>
      <c r="J6" s="86" t="s">
        <v>216</v>
      </c>
      <c r="K6" s="86" t="s">
        <v>174</v>
      </c>
      <c r="L6" s="130" t="s">
        <v>175</v>
      </c>
      <c r="M6" s="131" t="s">
        <v>217</v>
      </c>
    </row>
    <row r="7" spans="2:23" ht="26.25" customHeight="1" x14ac:dyDescent="0.25">
      <c r="B7" s="162"/>
      <c r="C7" s="163"/>
      <c r="D7" s="164"/>
      <c r="E7" s="164"/>
      <c r="F7" s="164"/>
      <c r="G7" s="164"/>
      <c r="H7" s="165"/>
      <c r="I7" s="163"/>
      <c r="J7" s="164"/>
      <c r="K7" s="166"/>
      <c r="L7" s="165"/>
      <c r="M7" s="129">
        <v>0</v>
      </c>
      <c r="W7" s="1" t="s">
        <v>218</v>
      </c>
    </row>
    <row r="8" spans="2:23" ht="26.25" customHeight="1" x14ac:dyDescent="0.25">
      <c r="B8" s="167"/>
      <c r="C8" s="164"/>
      <c r="D8" s="164"/>
      <c r="E8" s="164"/>
      <c r="F8" s="164"/>
      <c r="G8" s="164"/>
      <c r="H8" s="168"/>
      <c r="I8" s="167"/>
      <c r="J8" s="164"/>
      <c r="K8" s="166"/>
      <c r="L8" s="168"/>
      <c r="M8" s="101">
        <v>0</v>
      </c>
      <c r="W8" s="1" t="s">
        <v>219</v>
      </c>
    </row>
    <row r="9" spans="2:23" ht="25.5" customHeight="1" x14ac:dyDescent="0.25">
      <c r="B9" s="167"/>
      <c r="C9" s="164"/>
      <c r="D9" s="164"/>
      <c r="E9" s="164"/>
      <c r="F9" s="164"/>
      <c r="G9" s="164"/>
      <c r="H9" s="168"/>
      <c r="I9" s="167"/>
      <c r="J9" s="164"/>
      <c r="K9" s="166"/>
      <c r="L9" s="168"/>
      <c r="M9" s="101">
        <v>0</v>
      </c>
      <c r="W9" s="1" t="s">
        <v>220</v>
      </c>
    </row>
    <row r="10" spans="2:23" ht="25.5" customHeight="1" x14ac:dyDescent="0.25">
      <c r="B10" s="167"/>
      <c r="C10" s="164"/>
      <c r="D10" s="164"/>
      <c r="E10" s="164"/>
      <c r="F10" s="164"/>
      <c r="G10" s="164"/>
      <c r="H10" s="169"/>
      <c r="I10" s="167"/>
      <c r="J10" s="164"/>
      <c r="K10" s="166"/>
      <c r="L10" s="168"/>
      <c r="M10" s="101">
        <v>0</v>
      </c>
      <c r="W10" s="1" t="s">
        <v>221</v>
      </c>
    </row>
    <row r="11" spans="2:23" ht="25.5" customHeight="1" x14ac:dyDescent="0.25">
      <c r="B11" s="167"/>
      <c r="C11" s="164"/>
      <c r="D11" s="164"/>
      <c r="E11" s="164"/>
      <c r="F11" s="164"/>
      <c r="G11" s="164"/>
      <c r="H11" s="168"/>
      <c r="I11" s="167"/>
      <c r="J11" s="164"/>
      <c r="K11" s="166"/>
      <c r="L11" s="168"/>
      <c r="M11" s="101">
        <v>0</v>
      </c>
      <c r="W11" s="1" t="s">
        <v>222</v>
      </c>
    </row>
    <row r="12" spans="2:23" ht="25.5" customHeight="1" x14ac:dyDescent="0.25">
      <c r="B12" s="167"/>
      <c r="C12" s="164"/>
      <c r="D12" s="164"/>
      <c r="E12" s="164"/>
      <c r="F12" s="164"/>
      <c r="G12" s="164"/>
      <c r="H12" s="168"/>
      <c r="I12" s="167"/>
      <c r="J12" s="164"/>
      <c r="K12" s="166"/>
      <c r="L12" s="168"/>
      <c r="M12" s="101">
        <v>0</v>
      </c>
    </row>
    <row r="13" spans="2:23" ht="25.5" customHeight="1" x14ac:dyDescent="0.25">
      <c r="B13" s="167"/>
      <c r="C13" s="164"/>
      <c r="D13" s="164"/>
      <c r="E13" s="164"/>
      <c r="F13" s="164"/>
      <c r="G13" s="164"/>
      <c r="H13" s="168"/>
      <c r="I13" s="167"/>
      <c r="J13" s="164"/>
      <c r="K13" s="166"/>
      <c r="L13" s="168"/>
      <c r="M13" s="101">
        <v>0</v>
      </c>
    </row>
    <row r="14" spans="2:23" ht="25.5" customHeight="1" x14ac:dyDescent="0.25">
      <c r="B14" s="167"/>
      <c r="C14" s="164"/>
      <c r="D14" s="164"/>
      <c r="E14" s="164"/>
      <c r="F14" s="164"/>
      <c r="G14" s="164"/>
      <c r="H14" s="168"/>
      <c r="I14" s="167"/>
      <c r="J14" s="164"/>
      <c r="K14" s="166"/>
      <c r="L14" s="168"/>
      <c r="M14" s="101">
        <v>0</v>
      </c>
    </row>
    <row r="15" spans="2:23" ht="25.5" customHeight="1" x14ac:dyDescent="0.25">
      <c r="B15" s="167"/>
      <c r="C15" s="164"/>
      <c r="D15" s="164"/>
      <c r="E15" s="164"/>
      <c r="F15" s="164"/>
      <c r="G15" s="164"/>
      <c r="H15" s="168"/>
      <c r="I15" s="167"/>
      <c r="J15" s="164"/>
      <c r="K15" s="166"/>
      <c r="L15" s="168"/>
      <c r="M15" s="101">
        <v>0</v>
      </c>
    </row>
    <row r="16" spans="2:23" ht="25.5" customHeight="1" x14ac:dyDescent="0.25">
      <c r="B16" s="167"/>
      <c r="C16" s="164"/>
      <c r="D16" s="164"/>
      <c r="E16" s="164"/>
      <c r="F16" s="164"/>
      <c r="G16" s="164"/>
      <c r="H16" s="168"/>
      <c r="I16" s="167"/>
      <c r="J16" s="164"/>
      <c r="K16" s="166"/>
      <c r="L16" s="168"/>
      <c r="M16" s="101">
        <v>0</v>
      </c>
    </row>
    <row r="17" spans="2:15" ht="25.5" customHeight="1" x14ac:dyDescent="0.25">
      <c r="B17" s="167"/>
      <c r="C17" s="164"/>
      <c r="D17" s="164"/>
      <c r="E17" s="164"/>
      <c r="F17" s="164"/>
      <c r="G17" s="164"/>
      <c r="H17" s="168"/>
      <c r="I17" s="167"/>
      <c r="J17" s="164"/>
      <c r="K17" s="166"/>
      <c r="L17" s="168"/>
      <c r="M17" s="101">
        <v>0</v>
      </c>
    </row>
    <row r="18" spans="2:15" ht="25.5" customHeight="1" x14ac:dyDescent="0.25">
      <c r="B18" s="167"/>
      <c r="C18" s="164"/>
      <c r="D18" s="164"/>
      <c r="E18" s="164"/>
      <c r="F18" s="164"/>
      <c r="G18" s="164"/>
      <c r="H18" s="168"/>
      <c r="I18" s="167"/>
      <c r="J18" s="164"/>
      <c r="K18" s="166"/>
      <c r="L18" s="168"/>
      <c r="M18" s="101">
        <v>0</v>
      </c>
    </row>
    <row r="19" spans="2:15" ht="25.5" customHeight="1" x14ac:dyDescent="0.25">
      <c r="B19" s="167"/>
      <c r="C19" s="164"/>
      <c r="D19" s="164"/>
      <c r="E19" s="164"/>
      <c r="F19" s="164"/>
      <c r="G19" s="164"/>
      <c r="H19" s="168"/>
      <c r="I19" s="167"/>
      <c r="J19" s="164"/>
      <c r="K19" s="166"/>
      <c r="L19" s="168"/>
      <c r="M19" s="101">
        <v>0</v>
      </c>
    </row>
    <row r="20" spans="2:15" ht="25.5" customHeight="1" x14ac:dyDescent="0.25">
      <c r="B20" s="167"/>
      <c r="C20" s="164"/>
      <c r="D20" s="164"/>
      <c r="E20" s="164"/>
      <c r="F20" s="164"/>
      <c r="G20" s="164"/>
      <c r="H20" s="168"/>
      <c r="I20" s="167"/>
      <c r="J20" s="164"/>
      <c r="K20" s="166"/>
      <c r="L20" s="168"/>
      <c r="M20" s="101">
        <v>0</v>
      </c>
    </row>
    <row r="21" spans="2:15" ht="25.5" customHeight="1" x14ac:dyDescent="0.25">
      <c r="B21" s="167"/>
      <c r="C21" s="164"/>
      <c r="D21" s="164"/>
      <c r="E21" s="164"/>
      <c r="F21" s="164"/>
      <c r="G21" s="164"/>
      <c r="H21" s="168"/>
      <c r="I21" s="167"/>
      <c r="J21" s="164"/>
      <c r="K21" s="166"/>
      <c r="L21" s="168"/>
      <c r="M21" s="101">
        <v>0</v>
      </c>
    </row>
    <row r="22" spans="2:15" ht="25.5" customHeight="1" thickBot="1" x14ac:dyDescent="0.3">
      <c r="B22" s="167"/>
      <c r="C22" s="164"/>
      <c r="D22" s="164"/>
      <c r="E22" s="164"/>
      <c r="F22" s="164"/>
      <c r="G22" s="164"/>
      <c r="H22" s="168"/>
      <c r="I22" s="167"/>
      <c r="J22" s="164"/>
      <c r="K22" s="166"/>
      <c r="L22" s="168"/>
      <c r="M22" s="102">
        <v>0</v>
      </c>
    </row>
    <row r="23" spans="2:15" ht="25.5" customHeight="1" thickBot="1" x14ac:dyDescent="0.3">
      <c r="B23" s="167"/>
      <c r="C23" s="164"/>
      <c r="D23" s="164"/>
      <c r="E23" s="164"/>
      <c r="F23" s="164"/>
      <c r="G23" s="164"/>
      <c r="H23" s="170"/>
      <c r="I23" s="167"/>
      <c r="J23" s="164"/>
      <c r="K23" s="360" t="s">
        <v>190</v>
      </c>
      <c r="L23" s="361"/>
      <c r="M23" s="99">
        <f>SUM(M7:M22)</f>
        <v>0</v>
      </c>
    </row>
    <row r="24" spans="2:15" ht="29.25" customHeight="1" x14ac:dyDescent="0.2">
      <c r="B24" s="355" t="s">
        <v>223</v>
      </c>
      <c r="C24" s="355"/>
      <c r="D24" s="355"/>
      <c r="E24" s="355"/>
      <c r="F24" s="355"/>
      <c r="G24" s="355"/>
      <c r="H24" s="355"/>
      <c r="I24" s="355"/>
      <c r="J24" s="356" t="s">
        <v>98</v>
      </c>
      <c r="K24" s="356"/>
      <c r="L24" s="356"/>
      <c r="M24" s="10"/>
      <c r="O24" s="2"/>
    </row>
    <row r="25" spans="2:15" s="9" customFormat="1" ht="26.25" customHeight="1" x14ac:dyDescent="0.25">
      <c r="B25" s="11"/>
      <c r="C25" s="11"/>
      <c r="D25" s="11"/>
      <c r="E25" s="11"/>
      <c r="F25" s="11"/>
      <c r="G25" s="11"/>
      <c r="H25" s="11"/>
      <c r="I25" s="20"/>
      <c r="J25" s="11"/>
      <c r="K25" s="11"/>
      <c r="L25" s="8"/>
      <c r="M25" s="4"/>
    </row>
    <row r="26" spans="2:15" ht="23.25" customHeight="1" x14ac:dyDescent="0.25">
      <c r="B26" s="4"/>
      <c r="C26" s="4"/>
      <c r="D26" s="4"/>
      <c r="E26" s="4"/>
      <c r="F26" s="4"/>
      <c r="G26" s="4"/>
      <c r="H26" s="4"/>
      <c r="I26" s="4"/>
      <c r="J26" s="4"/>
      <c r="K26" s="4"/>
      <c r="L26" s="22"/>
    </row>
    <row r="27" spans="2:15" ht="12.75" x14ac:dyDescent="0.25">
      <c r="B27" s="4"/>
      <c r="C27" s="4"/>
      <c r="D27" s="4"/>
      <c r="E27" s="4"/>
      <c r="F27" s="4"/>
      <c r="G27" s="4"/>
      <c r="H27" s="4"/>
      <c r="I27" s="4"/>
      <c r="J27" s="4"/>
      <c r="K27" s="4"/>
      <c r="L27" s="22"/>
    </row>
    <row r="28" spans="2:15" ht="12.75" x14ac:dyDescent="0.25">
      <c r="B28" s="4"/>
      <c r="C28" s="4"/>
      <c r="D28" s="12"/>
      <c r="E28" s="12"/>
      <c r="F28" s="12"/>
      <c r="G28" s="4"/>
      <c r="J28" s="12"/>
      <c r="K28" s="12"/>
      <c r="L28" s="126"/>
    </row>
    <row r="29" spans="2:15" ht="12.75" x14ac:dyDescent="0.25">
      <c r="B29" s="57"/>
      <c r="C29" s="57"/>
      <c r="D29" s="23" t="s">
        <v>224</v>
      </c>
      <c r="E29" s="57"/>
      <c r="F29" s="58"/>
      <c r="G29" s="58"/>
      <c r="H29" s="58"/>
      <c r="I29" s="58"/>
      <c r="J29" s="23" t="s">
        <v>191</v>
      </c>
      <c r="K29" s="21"/>
      <c r="L29" s="59"/>
    </row>
    <row r="30" spans="2:15" ht="12.75" x14ac:dyDescent="0.25">
      <c r="C30" s="23"/>
      <c r="D30" s="150" t="s">
        <v>102</v>
      </c>
      <c r="E30" s="23"/>
      <c r="F30" s="23"/>
      <c r="G30" s="23"/>
      <c r="H30" s="23"/>
      <c r="I30" s="23"/>
      <c r="J30" s="127" t="s">
        <v>102</v>
      </c>
      <c r="K30" s="127"/>
      <c r="L30" s="23"/>
    </row>
    <row r="31" spans="2:15" ht="12.75" x14ac:dyDescent="0.25">
      <c r="C31" s="13"/>
      <c r="D31" s="150" t="s">
        <v>103</v>
      </c>
      <c r="F31" s="151"/>
      <c r="G31" s="151"/>
      <c r="H31" s="151"/>
      <c r="I31" s="128"/>
      <c r="J31" s="127" t="s">
        <v>192</v>
      </c>
      <c r="K31" s="128"/>
      <c r="L31" s="147"/>
      <c r="N31" s="4"/>
    </row>
    <row r="32" spans="2:15" ht="12.75" x14ac:dyDescent="0.25">
      <c r="C32" s="13"/>
      <c r="D32" s="150" t="s">
        <v>104</v>
      </c>
      <c r="F32" s="151"/>
      <c r="G32" s="151"/>
      <c r="H32" s="151"/>
      <c r="I32" s="72"/>
      <c r="L32" s="147"/>
      <c r="N32" s="4"/>
    </row>
    <row r="33" spans="1:22" ht="17.25" customHeight="1" x14ac:dyDescent="0.25">
      <c r="C33" s="13"/>
      <c r="F33" s="151"/>
      <c r="G33" s="151"/>
      <c r="H33" s="151"/>
      <c r="I33" s="73"/>
      <c r="L33" s="147"/>
      <c r="N33" s="14"/>
    </row>
    <row r="34" spans="1:22" ht="12.75" hidden="1" x14ac:dyDescent="0.25">
      <c r="B34" s="362"/>
      <c r="C34" s="363"/>
      <c r="D34" s="363"/>
      <c r="E34" s="363"/>
      <c r="F34" s="363"/>
      <c r="G34" s="363"/>
      <c r="H34" s="364"/>
      <c r="I34" s="365"/>
      <c r="J34" s="365"/>
      <c r="K34" s="365"/>
      <c r="L34" s="147"/>
    </row>
    <row r="35" spans="1:22" ht="12.75" hidden="1" x14ac:dyDescent="0.25">
      <c r="B35" s="23"/>
      <c r="C35" s="23"/>
      <c r="D35" s="23"/>
      <c r="E35" s="23"/>
      <c r="F35" s="4"/>
      <c r="G35" s="4"/>
      <c r="H35" s="4"/>
      <c r="L35" s="22"/>
      <c r="M35" s="15"/>
    </row>
    <row r="36" spans="1:22" ht="12.75" hidden="1" x14ac:dyDescent="0.25">
      <c r="B36" s="15"/>
      <c r="C36" s="15"/>
      <c r="D36" s="15"/>
      <c r="E36" s="15"/>
      <c r="F36" s="15"/>
      <c r="G36" s="15"/>
      <c r="H36" s="15"/>
      <c r="I36" s="15"/>
      <c r="J36" s="15"/>
      <c r="K36" s="15"/>
      <c r="L36" s="15"/>
      <c r="M36" s="15"/>
    </row>
    <row r="37" spans="1:22" s="158" customFormat="1" ht="15" customHeight="1" x14ac:dyDescent="0.25">
      <c r="A37" s="354"/>
      <c r="B37" s="354"/>
      <c r="C37" s="354"/>
      <c r="D37" s="354"/>
      <c r="E37" s="354"/>
      <c r="F37" s="354"/>
      <c r="G37" s="354"/>
      <c r="H37" s="354"/>
      <c r="I37" s="354"/>
      <c r="J37" s="354"/>
      <c r="K37" s="354"/>
      <c r="L37" s="354"/>
      <c r="M37" s="354"/>
      <c r="N37" s="354"/>
      <c r="O37" s="161"/>
      <c r="P37" s="161"/>
      <c r="Q37" s="161"/>
      <c r="R37" s="161"/>
      <c r="S37" s="161"/>
      <c r="T37" s="161"/>
      <c r="U37" s="161"/>
      <c r="V37" s="161"/>
    </row>
    <row r="38" spans="1:22" s="158" customFormat="1" ht="15" customHeight="1" x14ac:dyDescent="0.25">
      <c r="A38" s="354"/>
      <c r="B38" s="354"/>
      <c r="C38" s="354"/>
      <c r="D38" s="354"/>
      <c r="E38" s="354"/>
      <c r="F38" s="354"/>
      <c r="G38" s="354"/>
      <c r="H38" s="354"/>
      <c r="I38" s="354"/>
      <c r="J38" s="354"/>
      <c r="K38" s="354"/>
      <c r="L38" s="354"/>
      <c r="M38" s="354"/>
      <c r="N38" s="354"/>
      <c r="O38" s="161"/>
      <c r="P38" s="161"/>
      <c r="Q38" s="161"/>
      <c r="R38" s="161"/>
      <c r="S38" s="161"/>
      <c r="T38" s="161"/>
      <c r="U38" s="161"/>
      <c r="V38" s="161"/>
    </row>
    <row r="39" spans="1:22" s="158" customFormat="1" ht="15" customHeight="1" x14ac:dyDescent="0.25">
      <c r="A39" s="354"/>
      <c r="B39" s="354"/>
      <c r="C39" s="354"/>
      <c r="D39" s="354"/>
      <c r="E39" s="354"/>
      <c r="F39" s="354"/>
      <c r="G39" s="354"/>
      <c r="H39" s="354"/>
      <c r="I39" s="354"/>
      <c r="J39" s="354"/>
      <c r="K39" s="354"/>
      <c r="L39" s="354"/>
      <c r="M39" s="354"/>
      <c r="N39" s="354"/>
      <c r="O39" s="161"/>
      <c r="P39" s="161"/>
      <c r="Q39" s="161"/>
      <c r="R39" s="161"/>
      <c r="S39" s="161"/>
      <c r="T39" s="161"/>
      <c r="U39" s="161"/>
      <c r="V39" s="161"/>
    </row>
    <row r="40" spans="1:22" ht="15" customHeight="1" x14ac:dyDescent="0.25">
      <c r="B40" s="4"/>
      <c r="C40" s="4"/>
      <c r="D40" s="4"/>
      <c r="E40" s="4"/>
      <c r="F40" s="4"/>
      <c r="G40" s="4"/>
      <c r="H40" s="4"/>
      <c r="I40" s="4"/>
      <c r="J40" s="4"/>
      <c r="K40" s="4"/>
      <c r="L40" s="22"/>
    </row>
    <row r="41" spans="1:22" ht="12.75" hidden="1" x14ac:dyDescent="0.25"/>
    <row r="42" spans="1:22" ht="12.75" hidden="1" x14ac:dyDescent="0.25"/>
    <row r="43" spans="1:22" ht="12.75" hidden="1" x14ac:dyDescent="0.25"/>
    <row r="44" spans="1:22" ht="12.75" hidden="1" x14ac:dyDescent="0.25"/>
    <row r="45" spans="1:22" ht="12.75" hidden="1" x14ac:dyDescent="0.25"/>
    <row r="46" spans="1:22" ht="12.75" hidden="1" x14ac:dyDescent="0.25"/>
    <row r="47" spans="1:22" ht="12.75" hidden="1" x14ac:dyDescent="0.25"/>
    <row r="48" spans="1:22" ht="12.75" hidden="1" x14ac:dyDescent="0.25"/>
    <row r="49" ht="12.75" hidden="1" x14ac:dyDescent="0.25"/>
    <row r="50" ht="12.75" hidden="1" x14ac:dyDescent="0.25"/>
    <row r="51" ht="12.75" hidden="1" x14ac:dyDescent="0.25"/>
    <row r="52" ht="12.75" hidden="1" x14ac:dyDescent="0.25"/>
    <row r="53" ht="12.75" hidden="1" x14ac:dyDescent="0.25"/>
    <row r="54" ht="12.75" hidden="1" x14ac:dyDescent="0.25"/>
    <row r="55" ht="12.75" hidden="1" x14ac:dyDescent="0.25"/>
    <row r="56" ht="12.75" hidden="1" x14ac:dyDescent="0.25"/>
    <row r="57" ht="12.75" hidden="1" x14ac:dyDescent="0.25"/>
    <row r="58" ht="12.75" hidden="1" x14ac:dyDescent="0.25"/>
    <row r="59" ht="12.75" hidden="1" x14ac:dyDescent="0.25"/>
    <row r="60" ht="12.75" hidden="1" x14ac:dyDescent="0.25"/>
    <row r="61" ht="12.75" hidden="1" x14ac:dyDescent="0.25"/>
    <row r="62" ht="12.75" hidden="1" x14ac:dyDescent="0.25"/>
    <row r="63" ht="12.75" hidden="1" x14ac:dyDescent="0.25"/>
    <row r="64" ht="12.75" hidden="1" x14ac:dyDescent="0.25"/>
    <row r="65" ht="12.75" hidden="1" x14ac:dyDescent="0.25"/>
    <row r="66" ht="12.75" hidden="1" x14ac:dyDescent="0.25"/>
    <row r="67" ht="12.75" hidden="1" x14ac:dyDescent="0.25"/>
    <row r="68" ht="12.75" hidden="1" x14ac:dyDescent="0.25"/>
    <row r="69" ht="12.75" hidden="1" x14ac:dyDescent="0.25"/>
    <row r="70" ht="12.75" hidden="1" x14ac:dyDescent="0.25"/>
    <row r="71" ht="12.75" hidden="1" x14ac:dyDescent="0.25"/>
    <row r="72" ht="12.75" hidden="1" x14ac:dyDescent="0.25"/>
    <row r="73" ht="12.75" hidden="1" x14ac:dyDescent="0.25"/>
    <row r="74" ht="12.75" hidden="1" x14ac:dyDescent="0.25"/>
    <row r="75" ht="12.75" hidden="1" x14ac:dyDescent="0.25"/>
    <row r="76" ht="12.75" hidden="1" x14ac:dyDescent="0.25"/>
    <row r="77" ht="12.75" hidden="1" x14ac:dyDescent="0.25"/>
    <row r="78" ht="12.75" hidden="1" x14ac:dyDescent="0.25"/>
    <row r="79" ht="12.75" hidden="1" x14ac:dyDescent="0.25"/>
    <row r="80" ht="12.75" hidden="1" x14ac:dyDescent="0.25"/>
    <row r="81" ht="12.75" hidden="1" x14ac:dyDescent="0.25"/>
    <row r="82" ht="12.75" hidden="1" x14ac:dyDescent="0.25"/>
    <row r="83" ht="12.75" hidden="1" x14ac:dyDescent="0.25"/>
    <row r="84" ht="12.75" hidden="1" x14ac:dyDescent="0.25"/>
    <row r="85" ht="12.75" hidden="1" x14ac:dyDescent="0.25"/>
    <row r="86" ht="12.75" hidden="1" x14ac:dyDescent="0.25"/>
    <row r="87" ht="12.75" hidden="1" x14ac:dyDescent="0.25"/>
    <row r="88" ht="12.75" hidden="1" x14ac:dyDescent="0.25"/>
    <row r="89" ht="12.75" hidden="1" x14ac:dyDescent="0.25"/>
    <row r="90" ht="12.75" hidden="1" x14ac:dyDescent="0.25"/>
    <row r="91" ht="12.75" hidden="1" x14ac:dyDescent="0.25"/>
    <row r="92" ht="12.75" hidden="1" x14ac:dyDescent="0.25"/>
    <row r="93" ht="12.75" hidden="1" x14ac:dyDescent="0.25"/>
    <row r="94" ht="12.75" hidden="1" x14ac:dyDescent="0.25"/>
    <row r="95" ht="12.75" hidden="1" x14ac:dyDescent="0.25"/>
    <row r="96" ht="12.75" hidden="1" x14ac:dyDescent="0.25"/>
    <row r="97" ht="12.75" hidden="1" x14ac:dyDescent="0.25"/>
    <row r="98" ht="12.75" hidden="1" x14ac:dyDescent="0.25"/>
    <row r="99" ht="12.75" hidden="1" x14ac:dyDescent="0.25"/>
    <row r="100" ht="12.75" hidden="1" x14ac:dyDescent="0.25"/>
    <row r="101" ht="12.75" hidden="1" x14ac:dyDescent="0.25"/>
    <row r="102" ht="12.75" hidden="1" x14ac:dyDescent="0.25"/>
    <row r="103" ht="12.75" hidden="1" x14ac:dyDescent="0.25"/>
    <row r="104" ht="12.75" hidden="1" x14ac:dyDescent="0.25"/>
    <row r="105" ht="12.75" hidden="1" x14ac:dyDescent="0.25"/>
    <row r="106" ht="12.75" hidden="1" x14ac:dyDescent="0.25"/>
    <row r="107" ht="12.75" hidden="1" x14ac:dyDescent="0.25"/>
    <row r="108" ht="12.75" hidden="1" x14ac:dyDescent="0.25"/>
    <row r="109" ht="12.75" hidden="1" x14ac:dyDescent="0.25"/>
    <row r="110" ht="12.75" hidden="1" x14ac:dyDescent="0.25"/>
    <row r="111" ht="12.75" hidden="1" x14ac:dyDescent="0.25"/>
    <row r="112" ht="12.75" hidden="1" x14ac:dyDescent="0.25"/>
    <row r="113" ht="12.75" hidden="1" x14ac:dyDescent="0.25"/>
    <row r="114" ht="12.75" hidden="1" x14ac:dyDescent="0.25"/>
    <row r="115" ht="12.75" hidden="1" x14ac:dyDescent="0.25"/>
    <row r="116" ht="12.75" hidden="1" x14ac:dyDescent="0.25"/>
    <row r="117" ht="12.75" hidden="1" x14ac:dyDescent="0.25"/>
    <row r="118" ht="12.75" hidden="1" x14ac:dyDescent="0.25"/>
    <row r="119" ht="12.75" hidden="1" x14ac:dyDescent="0.25"/>
    <row r="120" ht="12.75" hidden="1" x14ac:dyDescent="0.25"/>
    <row r="121" ht="12.75" hidden="1" x14ac:dyDescent="0.25"/>
    <row r="122" ht="12.75" hidden="1" x14ac:dyDescent="0.25"/>
    <row r="123" ht="12.75" hidden="1" x14ac:dyDescent="0.25"/>
    <row r="124" ht="12.75" hidden="1" x14ac:dyDescent="0.25"/>
    <row r="125" ht="12.75" hidden="1" x14ac:dyDescent="0.25"/>
    <row r="126" ht="12.75" hidden="1" x14ac:dyDescent="0.25"/>
    <row r="127" ht="12.75" hidden="1" x14ac:dyDescent="0.25"/>
    <row r="128" ht="12.75" hidden="1" x14ac:dyDescent="0.25"/>
    <row r="129" ht="12.75" hidden="1" x14ac:dyDescent="0.25"/>
    <row r="130" ht="12.75" hidden="1" x14ac:dyDescent="0.25"/>
    <row r="131" ht="12.75" hidden="1" x14ac:dyDescent="0.25"/>
    <row r="132" ht="12.75" hidden="1" x14ac:dyDescent="0.25"/>
    <row r="133" ht="12.75" hidden="1" x14ac:dyDescent="0.25"/>
    <row r="134" ht="12.75" hidden="1" x14ac:dyDescent="0.25"/>
    <row r="135" ht="12.75" hidden="1" x14ac:dyDescent="0.25"/>
    <row r="136" ht="12.75" hidden="1" x14ac:dyDescent="0.25"/>
    <row r="137" ht="12.75" hidden="1" x14ac:dyDescent="0.25"/>
    <row r="138" ht="12.75" hidden="1" x14ac:dyDescent="0.25"/>
    <row r="139" ht="12.75" hidden="1" x14ac:dyDescent="0.25"/>
    <row r="140" ht="12.75" hidden="1" x14ac:dyDescent="0.25"/>
    <row r="141" ht="12.75" hidden="1" x14ac:dyDescent="0.25"/>
    <row r="142" ht="12.75" hidden="1" x14ac:dyDescent="0.25"/>
    <row r="143" ht="12.75" hidden="1" x14ac:dyDescent="0.25"/>
    <row r="144" ht="12.75" hidden="1" x14ac:dyDescent="0.25"/>
    <row r="145" ht="12.75" hidden="1" x14ac:dyDescent="0.25"/>
    <row r="146" ht="12.75" hidden="1" x14ac:dyDescent="0.25"/>
    <row r="147" ht="12.75" hidden="1" x14ac:dyDescent="0.25"/>
    <row r="148" ht="12.75" hidden="1" x14ac:dyDescent="0.25"/>
    <row r="149" ht="12.75" hidden="1" x14ac:dyDescent="0.25"/>
    <row r="150" ht="12.75" hidden="1" x14ac:dyDescent="0.25"/>
    <row r="151" ht="12.75" hidden="1" x14ac:dyDescent="0.25"/>
    <row r="152" ht="12.75" hidden="1" x14ac:dyDescent="0.25"/>
    <row r="153" ht="12.75" hidden="1" x14ac:dyDescent="0.25"/>
    <row r="154" ht="12.75" hidden="1" x14ac:dyDescent="0.25"/>
    <row r="155" ht="12.75" hidden="1" x14ac:dyDescent="0.25"/>
    <row r="156" ht="12.75" hidden="1" x14ac:dyDescent="0.25"/>
    <row r="157" ht="12.75" hidden="1" x14ac:dyDescent="0.25"/>
    <row r="158" ht="12.75" hidden="1" x14ac:dyDescent="0.25"/>
    <row r="159" ht="12.75" hidden="1" x14ac:dyDescent="0.25"/>
    <row r="160" ht="12.75" hidden="1" x14ac:dyDescent="0.25"/>
    <row r="161" ht="12.75" hidden="1" x14ac:dyDescent="0.25"/>
    <row r="162" ht="12.75" hidden="1" x14ac:dyDescent="0.25"/>
    <row r="163" ht="12.75" hidden="1" x14ac:dyDescent="0.25"/>
    <row r="164" ht="12.75" hidden="1" x14ac:dyDescent="0.25"/>
    <row r="165" ht="12.75" hidden="1" x14ac:dyDescent="0.25"/>
    <row r="166" ht="12.75" hidden="1" x14ac:dyDescent="0.25"/>
    <row r="167" ht="12.75" hidden="1" x14ac:dyDescent="0.25"/>
    <row r="168" ht="12.75" hidden="1" x14ac:dyDescent="0.25"/>
    <row r="169" ht="12.75" hidden="1" x14ac:dyDescent="0.25"/>
    <row r="170" ht="12.75" hidden="1" x14ac:dyDescent="0.25"/>
    <row r="171" ht="12.75" hidden="1" x14ac:dyDescent="0.25"/>
    <row r="172" ht="12.75" hidden="1" x14ac:dyDescent="0.25"/>
    <row r="173" ht="12.75" hidden="1" x14ac:dyDescent="0.25"/>
    <row r="174" ht="12.75" hidden="1" x14ac:dyDescent="0.25"/>
    <row r="175" ht="12.75" hidden="1" x14ac:dyDescent="0.25"/>
    <row r="176" ht="12.75" hidden="1" x14ac:dyDescent="0.25"/>
    <row r="177" ht="12.75" hidden="1" x14ac:dyDescent="0.25"/>
    <row r="178" ht="12.75" hidden="1" x14ac:dyDescent="0.25"/>
    <row r="179" ht="12.75" hidden="1" x14ac:dyDescent="0.25"/>
    <row r="180" ht="12.75" hidden="1" x14ac:dyDescent="0.25"/>
    <row r="181" ht="12.75" hidden="1" x14ac:dyDescent="0.25"/>
    <row r="182" ht="12.75" hidden="1" x14ac:dyDescent="0.25"/>
    <row r="183" ht="12.75" hidden="1" x14ac:dyDescent="0.25"/>
    <row r="184" ht="12.75" hidden="1" x14ac:dyDescent="0.25"/>
    <row r="185" ht="12.75" hidden="1" x14ac:dyDescent="0.25"/>
    <row r="186" ht="12.75" hidden="1" x14ac:dyDescent="0.25"/>
    <row r="187" ht="12.75" hidden="1" x14ac:dyDescent="0.25"/>
    <row r="188" ht="12.75" hidden="1" x14ac:dyDescent="0.25"/>
    <row r="189" ht="12.75" hidden="1" x14ac:dyDescent="0.25"/>
    <row r="190" ht="12.75" hidden="1" x14ac:dyDescent="0.25"/>
    <row r="191" ht="12.75" hidden="1" x14ac:dyDescent="0.25"/>
    <row r="192" ht="12.75" hidden="1" x14ac:dyDescent="0.25"/>
    <row r="193" ht="12.75" hidden="1" x14ac:dyDescent="0.25"/>
    <row r="194" ht="12.75" hidden="1" x14ac:dyDescent="0.25"/>
    <row r="195" ht="12.75" hidden="1" x14ac:dyDescent="0.25"/>
    <row r="196" ht="12.75" hidden="1" x14ac:dyDescent="0.25"/>
    <row r="197" ht="12.75" hidden="1" x14ac:dyDescent="0.25"/>
    <row r="198" ht="12.75" hidden="1" x14ac:dyDescent="0.25"/>
    <row r="199" ht="12.75" hidden="1" x14ac:dyDescent="0.25"/>
    <row r="200" ht="12.75" hidden="1" x14ac:dyDescent="0.25"/>
    <row r="201" ht="12.75" hidden="1" x14ac:dyDescent="0.25"/>
    <row r="202" ht="12.75" hidden="1" x14ac:dyDescent="0.25"/>
    <row r="203" ht="12.75" hidden="1" x14ac:dyDescent="0.25"/>
    <row r="204" ht="12.75" hidden="1" x14ac:dyDescent="0.25"/>
    <row r="205" ht="12.75" hidden="1" x14ac:dyDescent="0.25"/>
    <row r="206" ht="12.75" hidden="1" x14ac:dyDescent="0.25"/>
    <row r="207" ht="12.75" hidden="1" x14ac:dyDescent="0.25"/>
    <row r="208" ht="12.75" hidden="1" x14ac:dyDescent="0.25"/>
    <row r="209" ht="12.75" hidden="1" x14ac:dyDescent="0.25"/>
    <row r="210" ht="12.75" hidden="1" x14ac:dyDescent="0.25"/>
    <row r="211" ht="12.75" hidden="1" x14ac:dyDescent="0.25"/>
    <row r="212" ht="12.75" hidden="1" x14ac:dyDescent="0.25"/>
    <row r="213" ht="12.75" hidden="1" x14ac:dyDescent="0.25"/>
    <row r="214" ht="12.75" hidden="1" x14ac:dyDescent="0.25"/>
    <row r="215" ht="12.75" hidden="1" x14ac:dyDescent="0.25"/>
    <row r="216" ht="12.75" hidden="1" x14ac:dyDescent="0.25"/>
    <row r="217" ht="12.75" hidden="1" x14ac:dyDescent="0.25"/>
    <row r="218" ht="12.75" hidden="1" x14ac:dyDescent="0.25"/>
    <row r="219" ht="12.75" hidden="1" x14ac:dyDescent="0.25"/>
    <row r="220" ht="12.75" hidden="1" x14ac:dyDescent="0.25"/>
    <row r="221" ht="12.75" hidden="1" x14ac:dyDescent="0.25"/>
    <row r="222" ht="12.75" hidden="1" x14ac:dyDescent="0.25"/>
    <row r="223" ht="12.75" hidden="1" x14ac:dyDescent="0.25"/>
    <row r="224" ht="12.75" hidden="1" x14ac:dyDescent="0.25"/>
    <row r="225" ht="12.75" hidden="1" x14ac:dyDescent="0.25"/>
    <row r="226" ht="12.75" hidden="1" x14ac:dyDescent="0.25"/>
    <row r="227" ht="12.75" hidden="1" x14ac:dyDescent="0.25"/>
    <row r="228" ht="12.75" hidden="1" x14ac:dyDescent="0.25"/>
    <row r="229" ht="12.75" hidden="1" x14ac:dyDescent="0.25"/>
    <row r="230" ht="12.75" hidden="1" x14ac:dyDescent="0.25"/>
    <row r="231" ht="12.75" hidden="1" x14ac:dyDescent="0.25"/>
    <row r="232" ht="12.75" hidden="1" x14ac:dyDescent="0.25"/>
    <row r="233" ht="12.75" hidden="1" x14ac:dyDescent="0.25"/>
    <row r="234" ht="12.75" hidden="1" x14ac:dyDescent="0.25"/>
    <row r="235" ht="12.75" hidden="1" x14ac:dyDescent="0.25"/>
    <row r="236" ht="12.75" hidden="1" x14ac:dyDescent="0.25"/>
    <row r="237" ht="12.75" hidden="1" x14ac:dyDescent="0.25"/>
    <row r="238" ht="12.75" hidden="1" x14ac:dyDescent="0.25"/>
    <row r="239" ht="12.75" hidden="1" x14ac:dyDescent="0.25"/>
    <row r="240" ht="12.75" hidden="1" x14ac:dyDescent="0.25"/>
    <row r="241" ht="12.75" hidden="1" x14ac:dyDescent="0.25"/>
    <row r="242" ht="12.75" hidden="1" x14ac:dyDescent="0.25"/>
    <row r="243" ht="12.75" hidden="1" x14ac:dyDescent="0.25"/>
    <row r="244" ht="12.75" hidden="1" x14ac:dyDescent="0.25"/>
    <row r="245" ht="12.75" hidden="1" x14ac:dyDescent="0.25"/>
    <row r="246" ht="12.75" hidden="1" x14ac:dyDescent="0.25"/>
    <row r="247" ht="12.75" hidden="1" x14ac:dyDescent="0.25"/>
    <row r="248" ht="12.75" hidden="1" x14ac:dyDescent="0.25"/>
    <row r="249" ht="12.75" hidden="1" x14ac:dyDescent="0.25"/>
    <row r="250" ht="12.75" hidden="1" x14ac:dyDescent="0.25"/>
    <row r="251" ht="12.75" hidden="1" x14ac:dyDescent="0.25"/>
    <row r="252" ht="12.75" hidden="1" x14ac:dyDescent="0.25"/>
    <row r="253" ht="12.75" hidden="1" x14ac:dyDescent="0.25"/>
    <row r="254" ht="12.75" hidden="1" x14ac:dyDescent="0.25"/>
    <row r="255" ht="12.75" hidden="1" x14ac:dyDescent="0.25"/>
    <row r="256" ht="12.75" hidden="1" x14ac:dyDescent="0.25"/>
    <row r="257" ht="12.75" hidden="1" x14ac:dyDescent="0.25"/>
    <row r="258" ht="12.75" hidden="1" x14ac:dyDescent="0.25"/>
    <row r="259" ht="12.75" hidden="1" x14ac:dyDescent="0.25"/>
    <row r="260" ht="12.75" hidden="1" x14ac:dyDescent="0.25"/>
    <row r="261" ht="12.75" hidden="1" x14ac:dyDescent="0.25"/>
    <row r="262" ht="12.75" hidden="1" x14ac:dyDescent="0.25"/>
    <row r="263" ht="12.75" hidden="1" x14ac:dyDescent="0.25"/>
    <row r="264" ht="12.75" hidden="1" x14ac:dyDescent="0.25"/>
    <row r="265" ht="12.75" hidden="1" x14ac:dyDescent="0.25"/>
    <row r="266" ht="12.75" hidden="1" x14ac:dyDescent="0.25"/>
    <row r="267" ht="12.75" hidden="1" x14ac:dyDescent="0.25"/>
    <row r="268" ht="12.75" hidden="1" x14ac:dyDescent="0.25"/>
    <row r="269" ht="12.75" hidden="1" x14ac:dyDescent="0.25"/>
    <row r="270" ht="12.75" hidden="1" x14ac:dyDescent="0.25"/>
    <row r="271" ht="12.75" hidden="1" x14ac:dyDescent="0.25"/>
    <row r="272" ht="12.75" hidden="1" x14ac:dyDescent="0.25"/>
    <row r="273" ht="12.75" hidden="1" x14ac:dyDescent="0.25"/>
    <row r="274" ht="12.75" hidden="1" x14ac:dyDescent="0.25"/>
    <row r="275" ht="12.75" hidden="1" x14ac:dyDescent="0.25"/>
    <row r="276" ht="12.75" hidden="1" x14ac:dyDescent="0.25"/>
    <row r="277" ht="12.75" hidden="1" x14ac:dyDescent="0.25"/>
    <row r="278" ht="12.75" hidden="1" x14ac:dyDescent="0.25"/>
    <row r="279" ht="12.75" hidden="1" x14ac:dyDescent="0.25"/>
    <row r="280" ht="12.75" hidden="1" x14ac:dyDescent="0.25"/>
    <row r="281" ht="12.75" hidden="1" x14ac:dyDescent="0.25"/>
    <row r="282" ht="12.75" hidden="1" x14ac:dyDescent="0.25"/>
    <row r="283" ht="12.75" hidden="1" x14ac:dyDescent="0.25"/>
    <row r="284" ht="12.75" hidden="1" x14ac:dyDescent="0.25"/>
    <row r="285" ht="12.75" hidden="1" x14ac:dyDescent="0.25"/>
    <row r="286" ht="12.75" hidden="1" x14ac:dyDescent="0.25"/>
    <row r="287" ht="12.75" hidden="1" x14ac:dyDescent="0.25"/>
    <row r="288" ht="12.75" hidden="1" x14ac:dyDescent="0.25"/>
    <row r="289" ht="12.75" hidden="1" x14ac:dyDescent="0.25"/>
    <row r="290" ht="12.75" hidden="1" x14ac:dyDescent="0.25"/>
    <row r="291" ht="12.75" hidden="1" x14ac:dyDescent="0.25"/>
    <row r="292" ht="12.75" hidden="1" x14ac:dyDescent="0.25"/>
    <row r="293" ht="12.75" hidden="1" x14ac:dyDescent="0.25"/>
    <row r="294" ht="12.75" hidden="1" x14ac:dyDescent="0.25"/>
    <row r="295" ht="12.75" hidden="1" x14ac:dyDescent="0.25"/>
    <row r="296" ht="12.75" hidden="1" x14ac:dyDescent="0.25"/>
    <row r="297" ht="12.75" hidden="1" x14ac:dyDescent="0.25"/>
    <row r="298" ht="12.75" hidden="1" x14ac:dyDescent="0.25"/>
    <row r="299" ht="12.75" hidden="1" x14ac:dyDescent="0.25"/>
    <row r="300" ht="12.75" hidden="1" x14ac:dyDescent="0.25"/>
    <row r="301" ht="12.75" hidden="1" x14ac:dyDescent="0.25"/>
    <row r="302" ht="12.75" hidden="1" x14ac:dyDescent="0.25"/>
    <row r="303" ht="12.75" hidden="1" x14ac:dyDescent="0.25"/>
    <row r="304" ht="12.75" hidden="1" x14ac:dyDescent="0.25"/>
    <row r="305" ht="12.75" hidden="1" x14ac:dyDescent="0.25"/>
    <row r="306" ht="12.75" hidden="1" x14ac:dyDescent="0.25"/>
    <row r="307" ht="12.75" hidden="1" x14ac:dyDescent="0.25"/>
    <row r="308" ht="12.75" hidden="1" x14ac:dyDescent="0.25"/>
    <row r="309" ht="12.75" hidden="1" x14ac:dyDescent="0.25"/>
    <row r="310" ht="12.75" hidden="1" x14ac:dyDescent="0.25"/>
    <row r="311" ht="12.75" hidden="1" x14ac:dyDescent="0.25"/>
    <row r="312" ht="12.75" hidden="1" x14ac:dyDescent="0.25"/>
    <row r="313" ht="12.75" hidden="1" x14ac:dyDescent="0.25"/>
    <row r="314" ht="12.75" hidden="1" x14ac:dyDescent="0.25"/>
    <row r="315" ht="12.75" hidden="1" x14ac:dyDescent="0.25"/>
    <row r="316" ht="12.75" hidden="1" x14ac:dyDescent="0.25"/>
    <row r="317" ht="12.75" hidden="1" x14ac:dyDescent="0.25"/>
    <row r="318" ht="12.75" hidden="1" x14ac:dyDescent="0.25"/>
    <row r="319" ht="12.75" hidden="1" x14ac:dyDescent="0.25"/>
    <row r="320" ht="12.75" hidden="1" x14ac:dyDescent="0.25"/>
    <row r="321" ht="12.75" hidden="1" x14ac:dyDescent="0.25"/>
    <row r="322" ht="12.75" hidden="1" x14ac:dyDescent="0.25"/>
    <row r="323" ht="12.75" hidden="1" x14ac:dyDescent="0.25"/>
    <row r="324" ht="12.75" hidden="1" x14ac:dyDescent="0.25"/>
    <row r="325" ht="12.75" hidden="1" x14ac:dyDescent="0.25"/>
    <row r="326" ht="12.75" hidden="1" x14ac:dyDescent="0.25"/>
    <row r="327" ht="12.75" hidden="1" x14ac:dyDescent="0.25"/>
    <row r="328" ht="12.75" hidden="1" x14ac:dyDescent="0.25"/>
    <row r="329" ht="12.75" hidden="1" x14ac:dyDescent="0.25"/>
    <row r="330" ht="12.75" hidden="1" x14ac:dyDescent="0.25"/>
    <row r="331" ht="12.75" hidden="1" x14ac:dyDescent="0.25"/>
    <row r="332" ht="12.75" hidden="1" x14ac:dyDescent="0.25"/>
    <row r="333" ht="12.75" hidden="1" x14ac:dyDescent="0.25"/>
    <row r="334" ht="12.75" hidden="1" x14ac:dyDescent="0.25"/>
    <row r="335" ht="12.75" hidden="1" x14ac:dyDescent="0.25"/>
    <row r="336" ht="12.75" hidden="1" x14ac:dyDescent="0.25"/>
    <row r="337" ht="12.75" hidden="1" x14ac:dyDescent="0.25"/>
    <row r="338" ht="12.75" hidden="1" x14ac:dyDescent="0.25"/>
    <row r="339" ht="12.75" hidden="1" x14ac:dyDescent="0.25"/>
    <row r="340" ht="12.75" hidden="1" x14ac:dyDescent="0.25"/>
    <row r="341" ht="12.75" hidden="1" x14ac:dyDescent="0.25"/>
    <row r="342" ht="12.75" hidden="1" x14ac:dyDescent="0.25"/>
    <row r="343" ht="12.75" hidden="1" x14ac:dyDescent="0.25"/>
    <row r="344" ht="12.75" hidden="1" x14ac:dyDescent="0.25"/>
    <row r="345" ht="12.75" hidden="1" x14ac:dyDescent="0.25"/>
    <row r="346" ht="12.75" hidden="1" x14ac:dyDescent="0.25"/>
    <row r="347" ht="12.75" hidden="1" x14ac:dyDescent="0.25"/>
    <row r="348" ht="12.75" hidden="1" x14ac:dyDescent="0.25"/>
    <row r="349" ht="12.75" hidden="1" x14ac:dyDescent="0.25"/>
    <row r="350" ht="12.75" hidden="1" x14ac:dyDescent="0.25"/>
    <row r="351" ht="12.75" hidden="1" x14ac:dyDescent="0.25"/>
    <row r="352" ht="12.75" hidden="1" x14ac:dyDescent="0.25"/>
    <row r="353" ht="12.75" hidden="1" x14ac:dyDescent="0.25"/>
    <row r="354" ht="12.75" hidden="1" x14ac:dyDescent="0.25"/>
    <row r="355" ht="12.75" hidden="1" x14ac:dyDescent="0.25"/>
    <row r="356" ht="12.75" hidden="1" x14ac:dyDescent="0.25"/>
    <row r="357" ht="12.75" hidden="1" x14ac:dyDescent="0.25"/>
    <row r="358" ht="12.75" hidden="1" x14ac:dyDescent="0.25"/>
    <row r="359" ht="12.75" hidden="1" x14ac:dyDescent="0.25"/>
    <row r="360" ht="12.75" hidden="1" x14ac:dyDescent="0.25"/>
    <row r="361" ht="12.75" hidden="1" x14ac:dyDescent="0.25"/>
    <row r="362" ht="12.75" hidden="1" x14ac:dyDescent="0.25"/>
    <row r="363" ht="12.75" hidden="1" x14ac:dyDescent="0.25"/>
    <row r="364" ht="12.75" hidden="1" x14ac:dyDescent="0.25"/>
    <row r="365" ht="12.75" hidden="1" x14ac:dyDescent="0.25"/>
    <row r="366" ht="12.75" hidden="1" x14ac:dyDescent="0.25"/>
    <row r="367" ht="12.75" hidden="1" x14ac:dyDescent="0.25"/>
    <row r="368" ht="12.75" hidden="1" x14ac:dyDescent="0.25"/>
    <row r="369" ht="12.75" hidden="1" x14ac:dyDescent="0.25"/>
    <row r="370" ht="12.75" hidden="1" x14ac:dyDescent="0.25"/>
    <row r="371" ht="12.75" hidden="1" x14ac:dyDescent="0.25"/>
    <row r="372" ht="12.75" hidden="1" x14ac:dyDescent="0.25"/>
    <row r="373" ht="12.75" hidden="1" x14ac:dyDescent="0.25"/>
    <row r="374" ht="12.75" hidden="1" x14ac:dyDescent="0.25"/>
    <row r="375" ht="12.75" hidden="1" x14ac:dyDescent="0.25"/>
    <row r="376" ht="12.75" hidden="1" x14ac:dyDescent="0.25"/>
    <row r="377" ht="12.75" hidden="1" x14ac:dyDescent="0.25"/>
    <row r="378" ht="12.75" hidden="1" x14ac:dyDescent="0.25"/>
    <row r="379" ht="12.75" hidden="1" x14ac:dyDescent="0.25"/>
    <row r="380" ht="12.75" hidden="1" x14ac:dyDescent="0.25"/>
    <row r="381" ht="12.75" hidden="1" x14ac:dyDescent="0.25"/>
    <row r="382" ht="12.75" hidden="1" x14ac:dyDescent="0.25"/>
    <row r="383" ht="12.75" hidden="1" x14ac:dyDescent="0.25"/>
    <row r="384" ht="12.75" hidden="1" x14ac:dyDescent="0.25"/>
    <row r="385" ht="12.75" hidden="1" x14ac:dyDescent="0.25"/>
    <row r="386" ht="12.75" hidden="1" x14ac:dyDescent="0.25"/>
    <row r="387" ht="12.75" hidden="1" x14ac:dyDescent="0.25"/>
    <row r="388" ht="12.75" hidden="1" x14ac:dyDescent="0.25"/>
    <row r="389" ht="12.75" hidden="1" x14ac:dyDescent="0.25"/>
    <row r="390" ht="12.75" hidden="1" x14ac:dyDescent="0.25"/>
    <row r="391" ht="12.75" hidden="1" x14ac:dyDescent="0.25"/>
    <row r="392" ht="12.75" hidden="1" x14ac:dyDescent="0.25"/>
    <row r="393" ht="12.75" hidden="1" x14ac:dyDescent="0.25"/>
    <row r="394" ht="12.75" hidden="1" x14ac:dyDescent="0.25"/>
    <row r="395" ht="12.75" hidden="1" x14ac:dyDescent="0.25"/>
    <row r="396" ht="12.75" hidden="1" x14ac:dyDescent="0.25"/>
    <row r="397" ht="12.75" hidden="1" x14ac:dyDescent="0.25"/>
    <row r="398" ht="12.75" hidden="1" x14ac:dyDescent="0.25"/>
    <row r="399" ht="12.75" hidden="1" x14ac:dyDescent="0.25"/>
    <row r="400" ht="12.75" hidden="1" x14ac:dyDescent="0.25"/>
    <row r="401" ht="12.75" hidden="1" x14ac:dyDescent="0.25"/>
    <row r="402" ht="12.75" hidden="1" x14ac:dyDescent="0.25"/>
    <row r="403" ht="12.75" hidden="1" x14ac:dyDescent="0.25"/>
    <row r="404" ht="12.75" hidden="1" x14ac:dyDescent="0.25"/>
    <row r="405" ht="12.75" hidden="1" x14ac:dyDescent="0.25"/>
    <row r="406" ht="12.75" hidden="1" x14ac:dyDescent="0.25"/>
    <row r="407" ht="12.75" hidden="1" x14ac:dyDescent="0.25"/>
    <row r="408" ht="12.75" hidden="1" x14ac:dyDescent="0.25"/>
    <row r="409" ht="12.75" hidden="1" x14ac:dyDescent="0.25"/>
    <row r="410" ht="12.75" hidden="1" x14ac:dyDescent="0.25"/>
    <row r="411" ht="12.75" hidden="1" x14ac:dyDescent="0.25"/>
    <row r="412" ht="12.75" hidden="1" x14ac:dyDescent="0.25"/>
    <row r="413" ht="12.75" hidden="1" x14ac:dyDescent="0.25"/>
    <row r="414" ht="12.75" hidden="1" x14ac:dyDescent="0.25"/>
    <row r="415" ht="12.75" hidden="1" x14ac:dyDescent="0.25"/>
    <row r="416" ht="12.75" hidden="1" x14ac:dyDescent="0.25"/>
    <row r="417" ht="12.75" hidden="1" x14ac:dyDescent="0.25"/>
    <row r="418" ht="12.75" hidden="1" x14ac:dyDescent="0.25"/>
    <row r="419" ht="12.75" hidden="1" x14ac:dyDescent="0.25"/>
    <row r="420" ht="12.75" hidden="1" x14ac:dyDescent="0.25"/>
    <row r="421" ht="12.75" hidden="1" x14ac:dyDescent="0.25"/>
    <row r="422" ht="12.75" hidden="1" x14ac:dyDescent="0.25"/>
    <row r="423" ht="12.75" hidden="1" x14ac:dyDescent="0.25"/>
  </sheetData>
  <mergeCells count="8">
    <mergeCell ref="A37:N39"/>
    <mergeCell ref="B24:I24"/>
    <mergeCell ref="J24:L24"/>
    <mergeCell ref="B3:M3"/>
    <mergeCell ref="B5:M5"/>
    <mergeCell ref="K23:L23"/>
    <mergeCell ref="B34:H34"/>
    <mergeCell ref="I34:K34"/>
  </mergeCells>
  <conditionalFormatting sqref="D30:D32 B34:E34">
    <cfRule type="containsBlanks" dxfId="0" priority="8">
      <formula>LEN(TRIM(B30))=0</formula>
    </cfRule>
  </conditionalFormatting>
  <dataValidations count="7">
    <dataValidation type="list" allowBlank="1" showInputMessage="1" showErrorMessage="1" sqref="WUT982662:WUW982671 WKX982662:WLA982671 WBB982662:WBE982671 VRF982662:VRI982671 VHJ982662:VHM982671 UXN982662:UXQ982671 UNR982662:UNU982671 UDV982662:UDY982671 TTZ982662:TUC982671 TKD982662:TKG982671 TAH982662:TAK982671 SQL982662:SQO982671 SGP982662:SGS982671 RWT982662:RWW982671 RMX982662:RNA982671 RDB982662:RDE982671 QTF982662:QTI982671 QJJ982662:QJM982671 PZN982662:PZQ982671 PPR982662:PPU982671 PFV982662:PFY982671 OVZ982662:OWC982671 OMD982662:OMG982671 OCH982662:OCK982671 NSL982662:NSO982671 NIP982662:NIS982671 MYT982662:MYW982671 MOX982662:MPA982671 MFB982662:MFE982671 LVF982662:LVI982671 LLJ982662:LLM982671 LBN982662:LBQ982671 KRR982662:KRU982671 KHV982662:KHY982671 JXZ982662:JYC982671 JOD982662:JOG982671 JEH982662:JEK982671 IUL982662:IUO982671 IKP982662:IKS982671 IAT982662:IAW982671 HQX982662:HRA982671 HHB982662:HHE982671 GXF982662:GXI982671 GNJ982662:GNM982671 GDN982662:GDQ982671 FTR982662:FTU982671 FJV982662:FJY982671 EZZ982662:FAC982671 EQD982662:EQG982671 EGH982662:EGK982671 DWL982662:DWO982671 DMP982662:DMS982671 DCT982662:DCW982671 CSX982662:CTA982671 CJB982662:CJE982671 BZF982662:BZI982671 BPJ982662:BPM982671 BFN982662:BFQ982671 AVR982662:AVU982671 ALV982662:ALY982671 ABZ982662:ACC982671 SD982662:SG982671 IH982662:IK982671 WUT917126:WUW917135 WKX917126:WLA917135 WBB917126:WBE917135 VRF917126:VRI917135 VHJ917126:VHM917135 UXN917126:UXQ917135 UNR917126:UNU917135 UDV917126:UDY917135 TTZ917126:TUC917135 TKD917126:TKG917135 TAH917126:TAK917135 SQL917126:SQO917135 SGP917126:SGS917135 RWT917126:RWW917135 RMX917126:RNA917135 RDB917126:RDE917135 QTF917126:QTI917135 QJJ917126:QJM917135 PZN917126:PZQ917135 PPR917126:PPU917135 PFV917126:PFY917135 OVZ917126:OWC917135 OMD917126:OMG917135 OCH917126:OCK917135 NSL917126:NSO917135 NIP917126:NIS917135 MYT917126:MYW917135 MOX917126:MPA917135 MFB917126:MFE917135 LVF917126:LVI917135 LLJ917126:LLM917135 LBN917126:LBQ917135 KRR917126:KRU917135 KHV917126:KHY917135 JXZ917126:JYC917135 JOD917126:JOG917135 JEH917126:JEK917135 IUL917126:IUO917135 IKP917126:IKS917135 IAT917126:IAW917135 HQX917126:HRA917135 HHB917126:HHE917135 GXF917126:GXI917135 GNJ917126:GNM917135 GDN917126:GDQ917135 FTR917126:FTU917135 FJV917126:FJY917135 EZZ917126:FAC917135 EQD917126:EQG917135 EGH917126:EGK917135 DWL917126:DWO917135 DMP917126:DMS917135 DCT917126:DCW917135 CSX917126:CTA917135 CJB917126:CJE917135 BZF917126:BZI917135 BPJ917126:BPM917135 BFN917126:BFQ917135 AVR917126:AVU917135 ALV917126:ALY917135 ABZ917126:ACC917135 SD917126:SG917135 IH917126:IK917135 WUT851590:WUW851599 WKX851590:WLA851599 WBB851590:WBE851599 VRF851590:VRI851599 VHJ851590:VHM851599 UXN851590:UXQ851599 UNR851590:UNU851599 UDV851590:UDY851599 TTZ851590:TUC851599 TKD851590:TKG851599 TAH851590:TAK851599 SQL851590:SQO851599 SGP851590:SGS851599 RWT851590:RWW851599 RMX851590:RNA851599 RDB851590:RDE851599 QTF851590:QTI851599 QJJ851590:QJM851599 PZN851590:PZQ851599 PPR851590:PPU851599 PFV851590:PFY851599 OVZ851590:OWC851599 OMD851590:OMG851599 OCH851590:OCK851599 NSL851590:NSO851599 NIP851590:NIS851599 MYT851590:MYW851599 MOX851590:MPA851599 MFB851590:MFE851599 LVF851590:LVI851599 LLJ851590:LLM851599 LBN851590:LBQ851599 KRR851590:KRU851599 KHV851590:KHY851599 JXZ851590:JYC851599 JOD851590:JOG851599 JEH851590:JEK851599 IUL851590:IUO851599 IKP851590:IKS851599 IAT851590:IAW851599 HQX851590:HRA851599 HHB851590:HHE851599 GXF851590:GXI851599 GNJ851590:GNM851599 GDN851590:GDQ851599 FTR851590:FTU851599 FJV851590:FJY851599 EZZ851590:FAC851599 EQD851590:EQG851599 EGH851590:EGK851599 DWL851590:DWO851599 DMP851590:DMS851599 DCT851590:DCW851599 CSX851590:CTA851599 CJB851590:CJE851599 BZF851590:BZI851599 BPJ851590:BPM851599 BFN851590:BFQ851599 AVR851590:AVU851599 ALV851590:ALY851599 ABZ851590:ACC851599 SD851590:SG851599 IH851590:IK851599 WUT786054:WUW786063 WKX786054:WLA786063 WBB786054:WBE786063 VRF786054:VRI786063 VHJ786054:VHM786063 UXN786054:UXQ786063 UNR786054:UNU786063 UDV786054:UDY786063 TTZ786054:TUC786063 TKD786054:TKG786063 TAH786054:TAK786063 SQL786054:SQO786063 SGP786054:SGS786063 RWT786054:RWW786063 RMX786054:RNA786063 RDB786054:RDE786063 QTF786054:QTI786063 QJJ786054:QJM786063 PZN786054:PZQ786063 PPR786054:PPU786063 PFV786054:PFY786063 OVZ786054:OWC786063 OMD786054:OMG786063 OCH786054:OCK786063 NSL786054:NSO786063 NIP786054:NIS786063 MYT786054:MYW786063 MOX786054:MPA786063 MFB786054:MFE786063 LVF786054:LVI786063 LLJ786054:LLM786063 LBN786054:LBQ786063 KRR786054:KRU786063 KHV786054:KHY786063 JXZ786054:JYC786063 JOD786054:JOG786063 JEH786054:JEK786063 IUL786054:IUO786063 IKP786054:IKS786063 IAT786054:IAW786063 HQX786054:HRA786063 HHB786054:HHE786063 GXF786054:GXI786063 GNJ786054:GNM786063 GDN786054:GDQ786063 FTR786054:FTU786063 FJV786054:FJY786063 EZZ786054:FAC786063 EQD786054:EQG786063 EGH786054:EGK786063 DWL786054:DWO786063 DMP786054:DMS786063 DCT786054:DCW786063 CSX786054:CTA786063 CJB786054:CJE786063 BZF786054:BZI786063 BPJ786054:BPM786063 BFN786054:BFQ786063 AVR786054:AVU786063 ALV786054:ALY786063 ABZ786054:ACC786063 SD786054:SG786063 IH786054:IK786063 WUT720518:WUW720527 WKX720518:WLA720527 WBB720518:WBE720527 VRF720518:VRI720527 VHJ720518:VHM720527 UXN720518:UXQ720527 UNR720518:UNU720527 UDV720518:UDY720527 TTZ720518:TUC720527 TKD720518:TKG720527 TAH720518:TAK720527 SQL720518:SQO720527 SGP720518:SGS720527 RWT720518:RWW720527 RMX720518:RNA720527 RDB720518:RDE720527 QTF720518:QTI720527 QJJ720518:QJM720527 PZN720518:PZQ720527 PPR720518:PPU720527 PFV720518:PFY720527 OVZ720518:OWC720527 OMD720518:OMG720527 OCH720518:OCK720527 NSL720518:NSO720527 NIP720518:NIS720527 MYT720518:MYW720527 MOX720518:MPA720527 MFB720518:MFE720527 LVF720518:LVI720527 LLJ720518:LLM720527 LBN720518:LBQ720527 KRR720518:KRU720527 KHV720518:KHY720527 JXZ720518:JYC720527 JOD720518:JOG720527 JEH720518:JEK720527 IUL720518:IUO720527 IKP720518:IKS720527 IAT720518:IAW720527 HQX720518:HRA720527 HHB720518:HHE720527 GXF720518:GXI720527 GNJ720518:GNM720527 GDN720518:GDQ720527 FTR720518:FTU720527 FJV720518:FJY720527 EZZ720518:FAC720527 EQD720518:EQG720527 EGH720518:EGK720527 DWL720518:DWO720527 DMP720518:DMS720527 DCT720518:DCW720527 CSX720518:CTA720527 CJB720518:CJE720527 BZF720518:BZI720527 BPJ720518:BPM720527 BFN720518:BFQ720527 AVR720518:AVU720527 ALV720518:ALY720527 ABZ720518:ACC720527 SD720518:SG720527 IH720518:IK720527 WUT654982:WUW654991 WKX654982:WLA654991 WBB654982:WBE654991 VRF654982:VRI654991 VHJ654982:VHM654991 UXN654982:UXQ654991 UNR654982:UNU654991 UDV654982:UDY654991 TTZ654982:TUC654991 TKD654982:TKG654991 TAH654982:TAK654991 SQL654982:SQO654991 SGP654982:SGS654991 RWT654982:RWW654991 RMX654982:RNA654991 RDB654982:RDE654991 QTF654982:QTI654991 QJJ654982:QJM654991 PZN654982:PZQ654991 PPR654982:PPU654991 PFV654982:PFY654991 OVZ654982:OWC654991 OMD654982:OMG654991 OCH654982:OCK654991 NSL654982:NSO654991 NIP654982:NIS654991 MYT654982:MYW654991 MOX654982:MPA654991 MFB654982:MFE654991 LVF654982:LVI654991 LLJ654982:LLM654991 LBN654982:LBQ654991 KRR654982:KRU654991 KHV654982:KHY654991 JXZ654982:JYC654991 JOD654982:JOG654991 JEH654982:JEK654991 IUL654982:IUO654991 IKP654982:IKS654991 IAT654982:IAW654991 HQX654982:HRA654991 HHB654982:HHE654991 GXF654982:GXI654991 GNJ654982:GNM654991 GDN654982:GDQ654991 FTR654982:FTU654991 FJV654982:FJY654991 EZZ654982:FAC654991 EQD654982:EQG654991 EGH654982:EGK654991 DWL654982:DWO654991 DMP654982:DMS654991 DCT654982:DCW654991 CSX654982:CTA654991 CJB654982:CJE654991 BZF654982:BZI654991 BPJ654982:BPM654991 BFN654982:BFQ654991 AVR654982:AVU654991 ALV654982:ALY654991 ABZ654982:ACC654991 SD654982:SG654991 IH654982:IK654991 WUT589446:WUW589455 WKX589446:WLA589455 WBB589446:WBE589455 VRF589446:VRI589455 VHJ589446:VHM589455 UXN589446:UXQ589455 UNR589446:UNU589455 UDV589446:UDY589455 TTZ589446:TUC589455 TKD589446:TKG589455 TAH589446:TAK589455 SQL589446:SQO589455 SGP589446:SGS589455 RWT589446:RWW589455 RMX589446:RNA589455 RDB589446:RDE589455 QTF589446:QTI589455 QJJ589446:QJM589455 PZN589446:PZQ589455 PPR589446:PPU589455 PFV589446:PFY589455 OVZ589446:OWC589455 OMD589446:OMG589455 OCH589446:OCK589455 NSL589446:NSO589455 NIP589446:NIS589455 MYT589446:MYW589455 MOX589446:MPA589455 MFB589446:MFE589455 LVF589446:LVI589455 LLJ589446:LLM589455 LBN589446:LBQ589455 KRR589446:KRU589455 KHV589446:KHY589455 JXZ589446:JYC589455 JOD589446:JOG589455 JEH589446:JEK589455 IUL589446:IUO589455 IKP589446:IKS589455 IAT589446:IAW589455 HQX589446:HRA589455 HHB589446:HHE589455 GXF589446:GXI589455 GNJ589446:GNM589455 GDN589446:GDQ589455 FTR589446:FTU589455 FJV589446:FJY589455 EZZ589446:FAC589455 EQD589446:EQG589455 EGH589446:EGK589455 DWL589446:DWO589455 DMP589446:DMS589455 DCT589446:DCW589455 CSX589446:CTA589455 CJB589446:CJE589455 BZF589446:BZI589455 BPJ589446:BPM589455 BFN589446:BFQ589455 AVR589446:AVU589455 ALV589446:ALY589455 ABZ589446:ACC589455 SD589446:SG589455 IH589446:IK589455 WUT523910:WUW523919 WKX523910:WLA523919 WBB523910:WBE523919 VRF523910:VRI523919 VHJ523910:VHM523919 UXN523910:UXQ523919 UNR523910:UNU523919 UDV523910:UDY523919 TTZ523910:TUC523919 TKD523910:TKG523919 TAH523910:TAK523919 SQL523910:SQO523919 SGP523910:SGS523919 RWT523910:RWW523919 RMX523910:RNA523919 RDB523910:RDE523919 QTF523910:QTI523919 QJJ523910:QJM523919 PZN523910:PZQ523919 PPR523910:PPU523919 PFV523910:PFY523919 OVZ523910:OWC523919 OMD523910:OMG523919 OCH523910:OCK523919 NSL523910:NSO523919 NIP523910:NIS523919 MYT523910:MYW523919 MOX523910:MPA523919 MFB523910:MFE523919 LVF523910:LVI523919 LLJ523910:LLM523919 LBN523910:LBQ523919 KRR523910:KRU523919 KHV523910:KHY523919 JXZ523910:JYC523919 JOD523910:JOG523919 JEH523910:JEK523919 IUL523910:IUO523919 IKP523910:IKS523919 IAT523910:IAW523919 HQX523910:HRA523919 HHB523910:HHE523919 GXF523910:GXI523919 GNJ523910:GNM523919 GDN523910:GDQ523919 FTR523910:FTU523919 FJV523910:FJY523919 EZZ523910:FAC523919 EQD523910:EQG523919 EGH523910:EGK523919 DWL523910:DWO523919 DMP523910:DMS523919 DCT523910:DCW523919 CSX523910:CTA523919 CJB523910:CJE523919 BZF523910:BZI523919 BPJ523910:BPM523919 BFN523910:BFQ523919 AVR523910:AVU523919 ALV523910:ALY523919 ABZ523910:ACC523919 SD523910:SG523919 IH523910:IK523919 WUT458374:WUW458383 WKX458374:WLA458383 WBB458374:WBE458383 VRF458374:VRI458383 VHJ458374:VHM458383 UXN458374:UXQ458383 UNR458374:UNU458383 UDV458374:UDY458383 TTZ458374:TUC458383 TKD458374:TKG458383 TAH458374:TAK458383 SQL458374:SQO458383 SGP458374:SGS458383 RWT458374:RWW458383 RMX458374:RNA458383 RDB458374:RDE458383 QTF458374:QTI458383 QJJ458374:QJM458383 PZN458374:PZQ458383 PPR458374:PPU458383 PFV458374:PFY458383 OVZ458374:OWC458383 OMD458374:OMG458383 OCH458374:OCK458383 NSL458374:NSO458383 NIP458374:NIS458383 MYT458374:MYW458383 MOX458374:MPA458383 MFB458374:MFE458383 LVF458374:LVI458383 LLJ458374:LLM458383 LBN458374:LBQ458383 KRR458374:KRU458383 KHV458374:KHY458383 JXZ458374:JYC458383 JOD458374:JOG458383 JEH458374:JEK458383 IUL458374:IUO458383 IKP458374:IKS458383 IAT458374:IAW458383 HQX458374:HRA458383 HHB458374:HHE458383 GXF458374:GXI458383 GNJ458374:GNM458383 GDN458374:GDQ458383 FTR458374:FTU458383 FJV458374:FJY458383 EZZ458374:FAC458383 EQD458374:EQG458383 EGH458374:EGK458383 DWL458374:DWO458383 DMP458374:DMS458383 DCT458374:DCW458383 CSX458374:CTA458383 CJB458374:CJE458383 BZF458374:BZI458383 BPJ458374:BPM458383 BFN458374:BFQ458383 AVR458374:AVU458383 ALV458374:ALY458383 ABZ458374:ACC458383 SD458374:SG458383 IH458374:IK458383 WUT392838:WUW392847 WKX392838:WLA392847 WBB392838:WBE392847 VRF392838:VRI392847 VHJ392838:VHM392847 UXN392838:UXQ392847 UNR392838:UNU392847 UDV392838:UDY392847 TTZ392838:TUC392847 TKD392838:TKG392847 TAH392838:TAK392847 SQL392838:SQO392847 SGP392838:SGS392847 RWT392838:RWW392847 RMX392838:RNA392847 RDB392838:RDE392847 QTF392838:QTI392847 QJJ392838:QJM392847 PZN392838:PZQ392847 PPR392838:PPU392847 PFV392838:PFY392847 OVZ392838:OWC392847 OMD392838:OMG392847 OCH392838:OCK392847 NSL392838:NSO392847 NIP392838:NIS392847 MYT392838:MYW392847 MOX392838:MPA392847 MFB392838:MFE392847 LVF392838:LVI392847 LLJ392838:LLM392847 LBN392838:LBQ392847 KRR392838:KRU392847 KHV392838:KHY392847 JXZ392838:JYC392847 JOD392838:JOG392847 JEH392838:JEK392847 IUL392838:IUO392847 IKP392838:IKS392847 IAT392838:IAW392847 HQX392838:HRA392847 HHB392838:HHE392847 GXF392838:GXI392847 GNJ392838:GNM392847 GDN392838:GDQ392847 FTR392838:FTU392847 FJV392838:FJY392847 EZZ392838:FAC392847 EQD392838:EQG392847 EGH392838:EGK392847 DWL392838:DWO392847 DMP392838:DMS392847 DCT392838:DCW392847 CSX392838:CTA392847 CJB392838:CJE392847 BZF392838:BZI392847 BPJ392838:BPM392847 BFN392838:BFQ392847 AVR392838:AVU392847 ALV392838:ALY392847 ABZ392838:ACC392847 SD392838:SG392847 IH392838:IK392847 WUT327302:WUW327311 WKX327302:WLA327311 WBB327302:WBE327311 VRF327302:VRI327311 VHJ327302:VHM327311 UXN327302:UXQ327311 UNR327302:UNU327311 UDV327302:UDY327311 TTZ327302:TUC327311 TKD327302:TKG327311 TAH327302:TAK327311 SQL327302:SQO327311 SGP327302:SGS327311 RWT327302:RWW327311 RMX327302:RNA327311 RDB327302:RDE327311 QTF327302:QTI327311 QJJ327302:QJM327311 PZN327302:PZQ327311 PPR327302:PPU327311 PFV327302:PFY327311 OVZ327302:OWC327311 OMD327302:OMG327311 OCH327302:OCK327311 NSL327302:NSO327311 NIP327302:NIS327311 MYT327302:MYW327311 MOX327302:MPA327311 MFB327302:MFE327311 LVF327302:LVI327311 LLJ327302:LLM327311 LBN327302:LBQ327311 KRR327302:KRU327311 KHV327302:KHY327311 JXZ327302:JYC327311 JOD327302:JOG327311 JEH327302:JEK327311 IUL327302:IUO327311 IKP327302:IKS327311 IAT327302:IAW327311 HQX327302:HRA327311 HHB327302:HHE327311 GXF327302:GXI327311 GNJ327302:GNM327311 GDN327302:GDQ327311 FTR327302:FTU327311 FJV327302:FJY327311 EZZ327302:FAC327311 EQD327302:EQG327311 EGH327302:EGK327311 DWL327302:DWO327311 DMP327302:DMS327311 DCT327302:DCW327311 CSX327302:CTA327311 CJB327302:CJE327311 BZF327302:BZI327311 BPJ327302:BPM327311 BFN327302:BFQ327311 AVR327302:AVU327311 ALV327302:ALY327311 ABZ327302:ACC327311 SD327302:SG327311 IH327302:IK327311 WUT261766:WUW261775 WKX261766:WLA261775 WBB261766:WBE261775 VRF261766:VRI261775 VHJ261766:VHM261775 UXN261766:UXQ261775 UNR261766:UNU261775 UDV261766:UDY261775 TTZ261766:TUC261775 TKD261766:TKG261775 TAH261766:TAK261775 SQL261766:SQO261775 SGP261766:SGS261775 RWT261766:RWW261775 RMX261766:RNA261775 RDB261766:RDE261775 QTF261766:QTI261775 QJJ261766:QJM261775 PZN261766:PZQ261775 PPR261766:PPU261775 PFV261766:PFY261775 OVZ261766:OWC261775 OMD261766:OMG261775 OCH261766:OCK261775 NSL261766:NSO261775 NIP261766:NIS261775 MYT261766:MYW261775 MOX261766:MPA261775 MFB261766:MFE261775 LVF261766:LVI261775 LLJ261766:LLM261775 LBN261766:LBQ261775 KRR261766:KRU261775 KHV261766:KHY261775 JXZ261766:JYC261775 JOD261766:JOG261775 JEH261766:JEK261775 IUL261766:IUO261775 IKP261766:IKS261775 IAT261766:IAW261775 HQX261766:HRA261775 HHB261766:HHE261775 GXF261766:GXI261775 GNJ261766:GNM261775 GDN261766:GDQ261775 FTR261766:FTU261775 FJV261766:FJY261775 EZZ261766:FAC261775 EQD261766:EQG261775 EGH261766:EGK261775 DWL261766:DWO261775 DMP261766:DMS261775 DCT261766:DCW261775 CSX261766:CTA261775 CJB261766:CJE261775 BZF261766:BZI261775 BPJ261766:BPM261775 BFN261766:BFQ261775 AVR261766:AVU261775 ALV261766:ALY261775 ABZ261766:ACC261775 SD261766:SG261775 IH261766:IK261775 WUT196230:WUW196239 WKX196230:WLA196239 WBB196230:WBE196239 VRF196230:VRI196239 VHJ196230:VHM196239 UXN196230:UXQ196239 UNR196230:UNU196239 UDV196230:UDY196239 TTZ196230:TUC196239 TKD196230:TKG196239 TAH196230:TAK196239 SQL196230:SQO196239 SGP196230:SGS196239 RWT196230:RWW196239 RMX196230:RNA196239 RDB196230:RDE196239 QTF196230:QTI196239 QJJ196230:QJM196239 PZN196230:PZQ196239 PPR196230:PPU196239 PFV196230:PFY196239 OVZ196230:OWC196239 OMD196230:OMG196239 OCH196230:OCK196239 NSL196230:NSO196239 NIP196230:NIS196239 MYT196230:MYW196239 MOX196230:MPA196239 MFB196230:MFE196239 LVF196230:LVI196239 LLJ196230:LLM196239 LBN196230:LBQ196239 KRR196230:KRU196239 KHV196230:KHY196239 JXZ196230:JYC196239 JOD196230:JOG196239 JEH196230:JEK196239 IUL196230:IUO196239 IKP196230:IKS196239 IAT196230:IAW196239 HQX196230:HRA196239 HHB196230:HHE196239 GXF196230:GXI196239 GNJ196230:GNM196239 GDN196230:GDQ196239 FTR196230:FTU196239 FJV196230:FJY196239 EZZ196230:FAC196239 EQD196230:EQG196239 EGH196230:EGK196239 DWL196230:DWO196239 DMP196230:DMS196239 DCT196230:DCW196239 CSX196230:CTA196239 CJB196230:CJE196239 BZF196230:BZI196239 BPJ196230:BPM196239 BFN196230:BFQ196239 AVR196230:AVU196239 ALV196230:ALY196239 ABZ196230:ACC196239 SD196230:SG196239 IH196230:IK196239 WUT130694:WUW130703 WKX130694:WLA130703 WBB130694:WBE130703 VRF130694:VRI130703 VHJ130694:VHM130703 UXN130694:UXQ130703 UNR130694:UNU130703 UDV130694:UDY130703 TTZ130694:TUC130703 TKD130694:TKG130703 TAH130694:TAK130703 SQL130694:SQO130703 SGP130694:SGS130703 RWT130694:RWW130703 RMX130694:RNA130703 RDB130694:RDE130703 QTF130694:QTI130703 QJJ130694:QJM130703 PZN130694:PZQ130703 PPR130694:PPU130703 PFV130694:PFY130703 OVZ130694:OWC130703 OMD130694:OMG130703 OCH130694:OCK130703 NSL130694:NSO130703 NIP130694:NIS130703 MYT130694:MYW130703 MOX130694:MPA130703 MFB130694:MFE130703 LVF130694:LVI130703 LLJ130694:LLM130703 LBN130694:LBQ130703 KRR130694:KRU130703 KHV130694:KHY130703 JXZ130694:JYC130703 JOD130694:JOG130703 JEH130694:JEK130703 IUL130694:IUO130703 IKP130694:IKS130703 IAT130694:IAW130703 HQX130694:HRA130703 HHB130694:HHE130703 GXF130694:GXI130703 GNJ130694:GNM130703 GDN130694:GDQ130703 FTR130694:FTU130703 FJV130694:FJY130703 EZZ130694:FAC130703 EQD130694:EQG130703 EGH130694:EGK130703 DWL130694:DWO130703 DMP130694:DMS130703 DCT130694:DCW130703 CSX130694:CTA130703 CJB130694:CJE130703 BZF130694:BZI130703 BPJ130694:BPM130703 BFN130694:BFQ130703 AVR130694:AVU130703 ALV130694:ALY130703 ABZ130694:ACC130703 SD130694:SG130703 IH130694:IK130703 WUT65158:WUW65167 WKX65158:WLA65167 WBB65158:WBE65167 VRF65158:VRI65167 VHJ65158:VHM65167 UXN65158:UXQ65167 UNR65158:UNU65167 UDV65158:UDY65167 TTZ65158:TUC65167 TKD65158:TKG65167 TAH65158:TAK65167 SQL65158:SQO65167 SGP65158:SGS65167 RWT65158:RWW65167 RMX65158:RNA65167 RDB65158:RDE65167 QTF65158:QTI65167 QJJ65158:QJM65167 PZN65158:PZQ65167 PPR65158:PPU65167 PFV65158:PFY65167 OVZ65158:OWC65167 OMD65158:OMG65167 OCH65158:OCK65167 NSL65158:NSO65167 NIP65158:NIS65167 MYT65158:MYW65167 MOX65158:MPA65167 MFB65158:MFE65167 LVF65158:LVI65167 LLJ65158:LLM65167 LBN65158:LBQ65167 KRR65158:KRU65167 KHV65158:KHY65167 JXZ65158:JYC65167 JOD65158:JOG65167 JEH65158:JEK65167 IUL65158:IUO65167 IKP65158:IKS65167 IAT65158:IAW65167 HQX65158:HRA65167 HHB65158:HHE65167 GXF65158:GXI65167 GNJ65158:GNM65167 GDN65158:GDQ65167 FTR65158:FTU65167 FJV65158:FJY65167 EZZ65158:FAC65167 EQD65158:EQG65167 EGH65158:EGK65167 DWL65158:DWO65167 DMP65158:DMS65167 DCT65158:DCW65167 CSX65158:CTA65167 CJB65158:CJE65167 BZF65158:BZI65167 BPJ65158:BPM65167 BFN65158:BFQ65167 AVR65158:AVU65167 ALV65158:ALY65167 ABZ65158:ACC65167 SD65158:SG65167 IH65158:IK65167" xr:uid="{00000000-0002-0000-0600-000000000000}">
      <formula1>#REF!</formula1>
    </dataValidation>
    <dataValidation type="whole" operator="greaterThanOrEqual" allowBlank="1" showInputMessage="1" showErrorMessage="1" sqref="RV65134:RW65136 ABR65134:ABS65136 ALN65134:ALO65136 AVJ65134:AVK65136 BFF65134:BFG65136 BPB65134:BPC65136 BYX65134:BYY65136 CIT65134:CIU65136 CSP65134:CSQ65136 DCL65134:DCM65136 DMH65134:DMI65136 DWD65134:DWE65136 EFZ65134:EGA65136 EPV65134:EPW65136 EZR65134:EZS65136 FJN65134:FJO65136 FTJ65134:FTK65136 GDF65134:GDG65136 GNB65134:GNC65136 GWX65134:GWY65136 HGT65134:HGU65136 HQP65134:HQQ65136 IAL65134:IAM65136 IKH65134:IKI65136 IUD65134:IUE65136 JDZ65134:JEA65136 JNV65134:JNW65136 JXR65134:JXS65136 KHN65134:KHO65136 KRJ65134:KRK65136 LBF65134:LBG65136 LLB65134:LLC65136 LUX65134:LUY65136 MET65134:MEU65136 MOP65134:MOQ65136 MYL65134:MYM65136 NIH65134:NII65136 NSD65134:NSE65136 OBZ65134:OCA65136 OLV65134:OLW65136 OVR65134:OVS65136 PFN65134:PFO65136 PPJ65134:PPK65136 PZF65134:PZG65136 QJB65134:QJC65136 QSX65134:QSY65136 RCT65134:RCU65136 RMP65134:RMQ65136 RWL65134:RWM65136 SGH65134:SGI65136 SQD65134:SQE65136 SZZ65134:TAA65136 TJV65134:TJW65136 TTR65134:TTS65136 UDN65134:UDO65136 UNJ65134:UNK65136 UXF65134:UXG65136 VHB65134:VHC65136 VQX65134:VQY65136 WAT65134:WAU65136 WKP65134:WKQ65136 WUL65134:WUM65136 RV130670:RW130672 ABR130670:ABS130672 ALN130670:ALO130672 AVJ130670:AVK130672 BFF130670:BFG130672 BPB130670:BPC130672 BYX130670:BYY130672 CIT130670:CIU130672 CSP130670:CSQ130672 DCL130670:DCM130672 DMH130670:DMI130672 DWD130670:DWE130672 EFZ130670:EGA130672 EPV130670:EPW130672 EZR130670:EZS130672 FJN130670:FJO130672 FTJ130670:FTK130672 GDF130670:GDG130672 GNB130670:GNC130672 GWX130670:GWY130672 HGT130670:HGU130672 HQP130670:HQQ130672 IAL130670:IAM130672 IKH130670:IKI130672 IUD130670:IUE130672 JDZ130670:JEA130672 JNV130670:JNW130672 JXR130670:JXS130672 KHN130670:KHO130672 KRJ130670:KRK130672 LBF130670:LBG130672 LLB130670:LLC130672 LUX130670:LUY130672 MET130670:MEU130672 MOP130670:MOQ130672 MYL130670:MYM130672 NIH130670:NII130672 NSD130670:NSE130672 OBZ130670:OCA130672 OLV130670:OLW130672 OVR130670:OVS130672 PFN130670:PFO130672 PPJ130670:PPK130672 PZF130670:PZG130672 QJB130670:QJC130672 QSX130670:QSY130672 RCT130670:RCU130672 RMP130670:RMQ130672 RWL130670:RWM130672 SGH130670:SGI130672 SQD130670:SQE130672 SZZ130670:TAA130672 TJV130670:TJW130672 TTR130670:TTS130672 UDN130670:UDO130672 UNJ130670:UNK130672 UXF130670:UXG130672 VHB130670:VHC130672 VQX130670:VQY130672 WAT130670:WAU130672 WKP130670:WKQ130672 WUL130670:WUM130672 RV196206:RW196208 ABR196206:ABS196208 ALN196206:ALO196208 AVJ196206:AVK196208 BFF196206:BFG196208 BPB196206:BPC196208 BYX196206:BYY196208 CIT196206:CIU196208 CSP196206:CSQ196208 DCL196206:DCM196208 DMH196206:DMI196208 DWD196206:DWE196208 EFZ196206:EGA196208 EPV196206:EPW196208 EZR196206:EZS196208 FJN196206:FJO196208 FTJ196206:FTK196208 GDF196206:GDG196208 GNB196206:GNC196208 GWX196206:GWY196208 HGT196206:HGU196208 HQP196206:HQQ196208 IAL196206:IAM196208 IKH196206:IKI196208 IUD196206:IUE196208 JDZ196206:JEA196208 JNV196206:JNW196208 JXR196206:JXS196208 KHN196206:KHO196208 KRJ196206:KRK196208 LBF196206:LBG196208 LLB196206:LLC196208 LUX196206:LUY196208 MET196206:MEU196208 MOP196206:MOQ196208 MYL196206:MYM196208 NIH196206:NII196208 NSD196206:NSE196208 OBZ196206:OCA196208 OLV196206:OLW196208 OVR196206:OVS196208 PFN196206:PFO196208 PPJ196206:PPK196208 PZF196206:PZG196208 QJB196206:QJC196208 QSX196206:QSY196208 RCT196206:RCU196208 RMP196206:RMQ196208 RWL196206:RWM196208 SGH196206:SGI196208 SQD196206:SQE196208 SZZ196206:TAA196208 TJV196206:TJW196208 TTR196206:TTS196208 UDN196206:UDO196208 UNJ196206:UNK196208 UXF196206:UXG196208 VHB196206:VHC196208 VQX196206:VQY196208 WAT196206:WAU196208 WKP196206:WKQ196208 WUL196206:WUM196208 RV261742:RW261744 ABR261742:ABS261744 ALN261742:ALO261744 AVJ261742:AVK261744 BFF261742:BFG261744 BPB261742:BPC261744 BYX261742:BYY261744 CIT261742:CIU261744 CSP261742:CSQ261744 DCL261742:DCM261744 DMH261742:DMI261744 DWD261742:DWE261744 EFZ261742:EGA261744 EPV261742:EPW261744 EZR261742:EZS261744 FJN261742:FJO261744 FTJ261742:FTK261744 GDF261742:GDG261744 GNB261742:GNC261744 GWX261742:GWY261744 HGT261742:HGU261744 HQP261742:HQQ261744 IAL261742:IAM261744 IKH261742:IKI261744 IUD261742:IUE261744 JDZ261742:JEA261744 JNV261742:JNW261744 JXR261742:JXS261744 KHN261742:KHO261744 KRJ261742:KRK261744 LBF261742:LBG261744 LLB261742:LLC261744 LUX261742:LUY261744 MET261742:MEU261744 MOP261742:MOQ261744 MYL261742:MYM261744 NIH261742:NII261744 NSD261742:NSE261744 OBZ261742:OCA261744 OLV261742:OLW261744 OVR261742:OVS261744 PFN261742:PFO261744 PPJ261742:PPK261744 PZF261742:PZG261744 QJB261742:QJC261744 QSX261742:QSY261744 RCT261742:RCU261744 RMP261742:RMQ261744 RWL261742:RWM261744 SGH261742:SGI261744 SQD261742:SQE261744 SZZ261742:TAA261744 TJV261742:TJW261744 TTR261742:TTS261744 UDN261742:UDO261744 UNJ261742:UNK261744 UXF261742:UXG261744 VHB261742:VHC261744 VQX261742:VQY261744 WAT261742:WAU261744 WKP261742:WKQ261744 WUL261742:WUM261744 RV327278:RW327280 ABR327278:ABS327280 ALN327278:ALO327280 AVJ327278:AVK327280 BFF327278:BFG327280 BPB327278:BPC327280 BYX327278:BYY327280 CIT327278:CIU327280 CSP327278:CSQ327280 DCL327278:DCM327280 DMH327278:DMI327280 DWD327278:DWE327280 EFZ327278:EGA327280 EPV327278:EPW327280 EZR327278:EZS327280 FJN327278:FJO327280 FTJ327278:FTK327280 GDF327278:GDG327280 GNB327278:GNC327280 GWX327278:GWY327280 HGT327278:HGU327280 HQP327278:HQQ327280 IAL327278:IAM327280 IKH327278:IKI327280 IUD327278:IUE327280 JDZ327278:JEA327280 JNV327278:JNW327280 JXR327278:JXS327280 KHN327278:KHO327280 KRJ327278:KRK327280 LBF327278:LBG327280 LLB327278:LLC327280 LUX327278:LUY327280 MET327278:MEU327280 MOP327278:MOQ327280 MYL327278:MYM327280 NIH327278:NII327280 NSD327278:NSE327280 OBZ327278:OCA327280 OLV327278:OLW327280 OVR327278:OVS327280 PFN327278:PFO327280 PPJ327278:PPK327280 PZF327278:PZG327280 QJB327278:QJC327280 QSX327278:QSY327280 RCT327278:RCU327280 RMP327278:RMQ327280 RWL327278:RWM327280 SGH327278:SGI327280 SQD327278:SQE327280 SZZ327278:TAA327280 TJV327278:TJW327280 TTR327278:TTS327280 UDN327278:UDO327280 UNJ327278:UNK327280 UXF327278:UXG327280 VHB327278:VHC327280 VQX327278:VQY327280 WAT327278:WAU327280 WKP327278:WKQ327280 WUL327278:WUM327280 RV392814:RW392816 ABR392814:ABS392816 ALN392814:ALO392816 AVJ392814:AVK392816 BFF392814:BFG392816 BPB392814:BPC392816 BYX392814:BYY392816 CIT392814:CIU392816 CSP392814:CSQ392816 DCL392814:DCM392816 DMH392814:DMI392816 DWD392814:DWE392816 EFZ392814:EGA392816 EPV392814:EPW392816 EZR392814:EZS392816 FJN392814:FJO392816 FTJ392814:FTK392816 GDF392814:GDG392816 GNB392814:GNC392816 GWX392814:GWY392816 HGT392814:HGU392816 HQP392814:HQQ392816 IAL392814:IAM392816 IKH392814:IKI392816 IUD392814:IUE392816 JDZ392814:JEA392816 JNV392814:JNW392816 JXR392814:JXS392816 KHN392814:KHO392816 KRJ392814:KRK392816 LBF392814:LBG392816 LLB392814:LLC392816 LUX392814:LUY392816 MET392814:MEU392816 MOP392814:MOQ392816 MYL392814:MYM392816 NIH392814:NII392816 NSD392814:NSE392816 OBZ392814:OCA392816 OLV392814:OLW392816 OVR392814:OVS392816 PFN392814:PFO392816 PPJ392814:PPK392816 PZF392814:PZG392816 QJB392814:QJC392816 QSX392814:QSY392816 RCT392814:RCU392816 RMP392814:RMQ392816 RWL392814:RWM392816 SGH392814:SGI392816 SQD392814:SQE392816 SZZ392814:TAA392816 TJV392814:TJW392816 TTR392814:TTS392816 UDN392814:UDO392816 UNJ392814:UNK392816 UXF392814:UXG392816 VHB392814:VHC392816 VQX392814:VQY392816 WAT392814:WAU392816 WKP392814:WKQ392816 WUL392814:WUM392816 RV458350:RW458352 ABR458350:ABS458352 ALN458350:ALO458352 AVJ458350:AVK458352 BFF458350:BFG458352 BPB458350:BPC458352 BYX458350:BYY458352 CIT458350:CIU458352 CSP458350:CSQ458352 DCL458350:DCM458352 DMH458350:DMI458352 DWD458350:DWE458352 EFZ458350:EGA458352 EPV458350:EPW458352 EZR458350:EZS458352 FJN458350:FJO458352 FTJ458350:FTK458352 GDF458350:GDG458352 GNB458350:GNC458352 GWX458350:GWY458352 HGT458350:HGU458352 HQP458350:HQQ458352 IAL458350:IAM458352 IKH458350:IKI458352 IUD458350:IUE458352 JDZ458350:JEA458352 JNV458350:JNW458352 JXR458350:JXS458352 KHN458350:KHO458352 KRJ458350:KRK458352 LBF458350:LBG458352 LLB458350:LLC458352 LUX458350:LUY458352 MET458350:MEU458352 MOP458350:MOQ458352 MYL458350:MYM458352 NIH458350:NII458352 NSD458350:NSE458352 OBZ458350:OCA458352 OLV458350:OLW458352 OVR458350:OVS458352 PFN458350:PFO458352 PPJ458350:PPK458352 PZF458350:PZG458352 QJB458350:QJC458352 QSX458350:QSY458352 RCT458350:RCU458352 RMP458350:RMQ458352 RWL458350:RWM458352 SGH458350:SGI458352 SQD458350:SQE458352 SZZ458350:TAA458352 TJV458350:TJW458352 TTR458350:TTS458352 UDN458350:UDO458352 UNJ458350:UNK458352 UXF458350:UXG458352 VHB458350:VHC458352 VQX458350:VQY458352 WAT458350:WAU458352 WKP458350:WKQ458352 WUL458350:WUM458352 RV523886:RW523888 ABR523886:ABS523888 ALN523886:ALO523888 AVJ523886:AVK523888 BFF523886:BFG523888 BPB523886:BPC523888 BYX523886:BYY523888 CIT523886:CIU523888 CSP523886:CSQ523888 DCL523886:DCM523888 DMH523886:DMI523888 DWD523886:DWE523888 EFZ523886:EGA523888 EPV523886:EPW523888 EZR523886:EZS523888 FJN523886:FJO523888 FTJ523886:FTK523888 GDF523886:GDG523888 GNB523886:GNC523888 GWX523886:GWY523888 HGT523886:HGU523888 HQP523886:HQQ523888 IAL523886:IAM523888 IKH523886:IKI523888 IUD523886:IUE523888 JDZ523886:JEA523888 JNV523886:JNW523888 JXR523886:JXS523888 KHN523886:KHO523888 KRJ523886:KRK523888 LBF523886:LBG523888 LLB523886:LLC523888 LUX523886:LUY523888 MET523886:MEU523888 MOP523886:MOQ523888 MYL523886:MYM523888 NIH523886:NII523888 NSD523886:NSE523888 OBZ523886:OCA523888 OLV523886:OLW523888 OVR523886:OVS523888 PFN523886:PFO523888 PPJ523886:PPK523888 PZF523886:PZG523888 QJB523886:QJC523888 QSX523886:QSY523888 RCT523886:RCU523888 RMP523886:RMQ523888 RWL523886:RWM523888 SGH523886:SGI523888 SQD523886:SQE523888 SZZ523886:TAA523888 TJV523886:TJW523888 TTR523886:TTS523888 UDN523886:UDO523888 UNJ523886:UNK523888 UXF523886:UXG523888 VHB523886:VHC523888 VQX523886:VQY523888 WAT523886:WAU523888 WKP523886:WKQ523888 WUL523886:WUM523888 RV589422:RW589424 ABR589422:ABS589424 ALN589422:ALO589424 AVJ589422:AVK589424 BFF589422:BFG589424 BPB589422:BPC589424 BYX589422:BYY589424 CIT589422:CIU589424 CSP589422:CSQ589424 DCL589422:DCM589424 DMH589422:DMI589424 DWD589422:DWE589424 EFZ589422:EGA589424 EPV589422:EPW589424 EZR589422:EZS589424 FJN589422:FJO589424 FTJ589422:FTK589424 GDF589422:GDG589424 GNB589422:GNC589424 GWX589422:GWY589424 HGT589422:HGU589424 HQP589422:HQQ589424 IAL589422:IAM589424 IKH589422:IKI589424 IUD589422:IUE589424 JDZ589422:JEA589424 JNV589422:JNW589424 JXR589422:JXS589424 KHN589422:KHO589424 KRJ589422:KRK589424 LBF589422:LBG589424 LLB589422:LLC589424 LUX589422:LUY589424 MET589422:MEU589424 MOP589422:MOQ589424 MYL589422:MYM589424 NIH589422:NII589424 NSD589422:NSE589424 OBZ589422:OCA589424 OLV589422:OLW589424 OVR589422:OVS589424 PFN589422:PFO589424 PPJ589422:PPK589424 PZF589422:PZG589424 QJB589422:QJC589424 QSX589422:QSY589424 RCT589422:RCU589424 RMP589422:RMQ589424 RWL589422:RWM589424 SGH589422:SGI589424 SQD589422:SQE589424 SZZ589422:TAA589424 TJV589422:TJW589424 TTR589422:TTS589424 UDN589422:UDO589424 UNJ589422:UNK589424 UXF589422:UXG589424 VHB589422:VHC589424 VQX589422:VQY589424 WAT589422:WAU589424 WKP589422:WKQ589424 WUL589422:WUM589424 RV654958:RW654960 ABR654958:ABS654960 ALN654958:ALO654960 AVJ654958:AVK654960 BFF654958:BFG654960 BPB654958:BPC654960 BYX654958:BYY654960 CIT654958:CIU654960 CSP654958:CSQ654960 DCL654958:DCM654960 DMH654958:DMI654960 DWD654958:DWE654960 EFZ654958:EGA654960 EPV654958:EPW654960 EZR654958:EZS654960 FJN654958:FJO654960 FTJ654958:FTK654960 GDF654958:GDG654960 GNB654958:GNC654960 GWX654958:GWY654960 HGT654958:HGU654960 HQP654958:HQQ654960 IAL654958:IAM654960 IKH654958:IKI654960 IUD654958:IUE654960 JDZ654958:JEA654960 JNV654958:JNW654960 JXR654958:JXS654960 KHN654958:KHO654960 KRJ654958:KRK654960 LBF654958:LBG654960 LLB654958:LLC654960 LUX654958:LUY654960 MET654958:MEU654960 MOP654958:MOQ654960 MYL654958:MYM654960 NIH654958:NII654960 NSD654958:NSE654960 OBZ654958:OCA654960 OLV654958:OLW654960 OVR654958:OVS654960 PFN654958:PFO654960 PPJ654958:PPK654960 PZF654958:PZG654960 QJB654958:QJC654960 QSX654958:QSY654960 RCT654958:RCU654960 RMP654958:RMQ654960 RWL654958:RWM654960 SGH654958:SGI654960 SQD654958:SQE654960 SZZ654958:TAA654960 TJV654958:TJW654960 TTR654958:TTS654960 UDN654958:UDO654960 UNJ654958:UNK654960 UXF654958:UXG654960 VHB654958:VHC654960 VQX654958:VQY654960 WAT654958:WAU654960 WKP654958:WKQ654960 WUL654958:WUM654960 RV720494:RW720496 ABR720494:ABS720496 ALN720494:ALO720496 AVJ720494:AVK720496 BFF720494:BFG720496 BPB720494:BPC720496 BYX720494:BYY720496 CIT720494:CIU720496 CSP720494:CSQ720496 DCL720494:DCM720496 DMH720494:DMI720496 DWD720494:DWE720496 EFZ720494:EGA720496 EPV720494:EPW720496 EZR720494:EZS720496 FJN720494:FJO720496 FTJ720494:FTK720496 GDF720494:GDG720496 GNB720494:GNC720496 GWX720494:GWY720496 HGT720494:HGU720496 HQP720494:HQQ720496 IAL720494:IAM720496 IKH720494:IKI720496 IUD720494:IUE720496 JDZ720494:JEA720496 JNV720494:JNW720496 JXR720494:JXS720496 KHN720494:KHO720496 KRJ720494:KRK720496 LBF720494:LBG720496 LLB720494:LLC720496 LUX720494:LUY720496 MET720494:MEU720496 MOP720494:MOQ720496 MYL720494:MYM720496 NIH720494:NII720496 NSD720494:NSE720496 OBZ720494:OCA720496 OLV720494:OLW720496 OVR720494:OVS720496 PFN720494:PFO720496 PPJ720494:PPK720496 PZF720494:PZG720496 QJB720494:QJC720496 QSX720494:QSY720496 RCT720494:RCU720496 RMP720494:RMQ720496 RWL720494:RWM720496 SGH720494:SGI720496 SQD720494:SQE720496 SZZ720494:TAA720496 TJV720494:TJW720496 TTR720494:TTS720496 UDN720494:UDO720496 UNJ720494:UNK720496 UXF720494:UXG720496 VHB720494:VHC720496 VQX720494:VQY720496 WAT720494:WAU720496 WKP720494:WKQ720496 WUL720494:WUM720496 RV786030:RW786032 ABR786030:ABS786032 ALN786030:ALO786032 AVJ786030:AVK786032 BFF786030:BFG786032 BPB786030:BPC786032 BYX786030:BYY786032 CIT786030:CIU786032 CSP786030:CSQ786032 DCL786030:DCM786032 DMH786030:DMI786032 DWD786030:DWE786032 EFZ786030:EGA786032 EPV786030:EPW786032 EZR786030:EZS786032 FJN786030:FJO786032 FTJ786030:FTK786032 GDF786030:GDG786032 GNB786030:GNC786032 GWX786030:GWY786032 HGT786030:HGU786032 HQP786030:HQQ786032 IAL786030:IAM786032 IKH786030:IKI786032 IUD786030:IUE786032 JDZ786030:JEA786032 JNV786030:JNW786032 JXR786030:JXS786032 KHN786030:KHO786032 KRJ786030:KRK786032 LBF786030:LBG786032 LLB786030:LLC786032 LUX786030:LUY786032 MET786030:MEU786032 MOP786030:MOQ786032 MYL786030:MYM786032 NIH786030:NII786032 NSD786030:NSE786032 OBZ786030:OCA786032 OLV786030:OLW786032 OVR786030:OVS786032 PFN786030:PFO786032 PPJ786030:PPK786032 PZF786030:PZG786032 QJB786030:QJC786032 QSX786030:QSY786032 RCT786030:RCU786032 RMP786030:RMQ786032 RWL786030:RWM786032 SGH786030:SGI786032 SQD786030:SQE786032 SZZ786030:TAA786032 TJV786030:TJW786032 TTR786030:TTS786032 UDN786030:UDO786032 UNJ786030:UNK786032 UXF786030:UXG786032 VHB786030:VHC786032 VQX786030:VQY786032 WAT786030:WAU786032 WKP786030:WKQ786032 WUL786030:WUM786032 RV851566:RW851568 ABR851566:ABS851568 ALN851566:ALO851568 AVJ851566:AVK851568 BFF851566:BFG851568 BPB851566:BPC851568 BYX851566:BYY851568 CIT851566:CIU851568 CSP851566:CSQ851568 DCL851566:DCM851568 DMH851566:DMI851568 DWD851566:DWE851568 EFZ851566:EGA851568 EPV851566:EPW851568 EZR851566:EZS851568 FJN851566:FJO851568 FTJ851566:FTK851568 GDF851566:GDG851568 GNB851566:GNC851568 GWX851566:GWY851568 HGT851566:HGU851568 HQP851566:HQQ851568 IAL851566:IAM851568 IKH851566:IKI851568 IUD851566:IUE851568 JDZ851566:JEA851568 JNV851566:JNW851568 JXR851566:JXS851568 KHN851566:KHO851568 KRJ851566:KRK851568 LBF851566:LBG851568 LLB851566:LLC851568 LUX851566:LUY851568 MET851566:MEU851568 MOP851566:MOQ851568 MYL851566:MYM851568 NIH851566:NII851568 NSD851566:NSE851568 OBZ851566:OCA851568 OLV851566:OLW851568 OVR851566:OVS851568 PFN851566:PFO851568 PPJ851566:PPK851568 PZF851566:PZG851568 QJB851566:QJC851568 QSX851566:QSY851568 RCT851566:RCU851568 RMP851566:RMQ851568 RWL851566:RWM851568 SGH851566:SGI851568 SQD851566:SQE851568 SZZ851566:TAA851568 TJV851566:TJW851568 TTR851566:TTS851568 UDN851566:UDO851568 UNJ851566:UNK851568 UXF851566:UXG851568 VHB851566:VHC851568 VQX851566:VQY851568 WAT851566:WAU851568 WKP851566:WKQ851568 WUL851566:WUM851568 RV917102:RW917104 ABR917102:ABS917104 ALN917102:ALO917104 AVJ917102:AVK917104 BFF917102:BFG917104 BPB917102:BPC917104 BYX917102:BYY917104 CIT917102:CIU917104 CSP917102:CSQ917104 DCL917102:DCM917104 DMH917102:DMI917104 DWD917102:DWE917104 EFZ917102:EGA917104 EPV917102:EPW917104 EZR917102:EZS917104 FJN917102:FJO917104 FTJ917102:FTK917104 GDF917102:GDG917104 GNB917102:GNC917104 GWX917102:GWY917104 HGT917102:HGU917104 HQP917102:HQQ917104 IAL917102:IAM917104 IKH917102:IKI917104 IUD917102:IUE917104 JDZ917102:JEA917104 JNV917102:JNW917104 JXR917102:JXS917104 KHN917102:KHO917104 KRJ917102:KRK917104 LBF917102:LBG917104 LLB917102:LLC917104 LUX917102:LUY917104 MET917102:MEU917104 MOP917102:MOQ917104 MYL917102:MYM917104 NIH917102:NII917104 NSD917102:NSE917104 OBZ917102:OCA917104 OLV917102:OLW917104 OVR917102:OVS917104 PFN917102:PFO917104 PPJ917102:PPK917104 PZF917102:PZG917104 QJB917102:QJC917104 QSX917102:QSY917104 RCT917102:RCU917104 RMP917102:RMQ917104 RWL917102:RWM917104 SGH917102:SGI917104 SQD917102:SQE917104 SZZ917102:TAA917104 TJV917102:TJW917104 TTR917102:TTS917104 UDN917102:UDO917104 UNJ917102:UNK917104 UXF917102:UXG917104 VHB917102:VHC917104 VQX917102:VQY917104 WAT917102:WAU917104 WKP917102:WKQ917104 WUL917102:WUM917104 RV982638:RW982640 ABR982638:ABS982640 ALN982638:ALO982640 AVJ982638:AVK982640 BFF982638:BFG982640 BPB982638:BPC982640 BYX982638:BYY982640 CIT982638:CIU982640 CSP982638:CSQ982640 DCL982638:DCM982640 DMH982638:DMI982640 DWD982638:DWE982640 EFZ982638:EGA982640 EPV982638:EPW982640 EZR982638:EZS982640 FJN982638:FJO982640 FTJ982638:FTK982640 GDF982638:GDG982640 GNB982638:GNC982640 GWX982638:GWY982640 HGT982638:HGU982640 HQP982638:HQQ982640 IAL982638:IAM982640 IKH982638:IKI982640 IUD982638:IUE982640 JDZ982638:JEA982640 JNV982638:JNW982640 JXR982638:JXS982640 KHN982638:KHO982640 KRJ982638:KRK982640 LBF982638:LBG982640 LLB982638:LLC982640 LUX982638:LUY982640 MET982638:MEU982640 MOP982638:MOQ982640 MYL982638:MYM982640 NIH982638:NII982640 NSD982638:NSE982640 OBZ982638:OCA982640 OLV982638:OLW982640 OVR982638:OVS982640 PFN982638:PFO982640 PPJ982638:PPK982640 PZF982638:PZG982640 QJB982638:QJC982640 QSX982638:QSY982640 RCT982638:RCU982640 RMP982638:RMQ982640 RWL982638:RWM982640 SGH982638:SGI982640 SQD982638:SQE982640 SZZ982638:TAA982640 TJV982638:TJW982640 TTR982638:TTS982640 UDN982638:UDO982640 UNJ982638:UNK982640 UXF982638:UXG982640 VHB982638:VHC982640 VQX982638:VQY982640 WAT982638:WAU982640 WKP982638:WKQ982640 WUL982638:WUM982640 IA982638:IA982640 IA917102:IA917104 IA851566:IA851568 IA786030:IA786032 IA720494:IA720496 IA654958:IA654960 IA589422:IA589424 IA523886:IA523888 IA458350:IA458352 IA392814:IA392816 IA327278:IA327280 IA261742:IA261744 IA196206:IA196208 IA130670:IA130672 IA65134:IA65136 I982636:I982638 I917100:I917102 I851564:I851566 I786028:I786030 I720492:I720494 I654956:I654958 I589420:I589422 I523884:I523886 I458348:I458350 I392812:I392814 I327276:I327278 I261740:I261742 I196204:I196206 I130668:I130670 I65132:I65134" xr:uid="{00000000-0002-0000-0600-000001000000}">
      <formula1>0</formula1>
    </dataValidation>
    <dataValidation type="list" allowBlank="1" showInputMessage="1" showErrorMessage="1" sqref="WUW982683:WVA982685 IK65179:IO65181 SG65179:SK65181 ACC65179:ACG65181 ALY65179:AMC65181 AVU65179:AVY65181 BFQ65179:BFU65181 BPM65179:BPQ65181 BZI65179:BZM65181 CJE65179:CJI65181 CTA65179:CTE65181 DCW65179:DDA65181 DMS65179:DMW65181 DWO65179:DWS65181 EGK65179:EGO65181 EQG65179:EQK65181 FAC65179:FAG65181 FJY65179:FKC65181 FTU65179:FTY65181 GDQ65179:GDU65181 GNM65179:GNQ65181 GXI65179:GXM65181 HHE65179:HHI65181 HRA65179:HRE65181 IAW65179:IBA65181 IKS65179:IKW65181 IUO65179:IUS65181 JEK65179:JEO65181 JOG65179:JOK65181 JYC65179:JYG65181 KHY65179:KIC65181 KRU65179:KRY65181 LBQ65179:LBU65181 LLM65179:LLQ65181 LVI65179:LVM65181 MFE65179:MFI65181 MPA65179:MPE65181 MYW65179:MZA65181 NIS65179:NIW65181 NSO65179:NSS65181 OCK65179:OCO65181 OMG65179:OMK65181 OWC65179:OWG65181 PFY65179:PGC65181 PPU65179:PPY65181 PZQ65179:PZU65181 QJM65179:QJQ65181 QTI65179:QTM65181 RDE65179:RDI65181 RNA65179:RNE65181 RWW65179:RXA65181 SGS65179:SGW65181 SQO65179:SQS65181 TAK65179:TAO65181 TKG65179:TKK65181 TUC65179:TUG65181 UDY65179:UEC65181 UNU65179:UNY65181 UXQ65179:UXU65181 VHM65179:VHQ65181 VRI65179:VRM65181 WBE65179:WBI65181 WLA65179:WLE65181 WUW65179:WVA65181 IK130715:IO130717 SG130715:SK130717 ACC130715:ACG130717 ALY130715:AMC130717 AVU130715:AVY130717 BFQ130715:BFU130717 BPM130715:BPQ130717 BZI130715:BZM130717 CJE130715:CJI130717 CTA130715:CTE130717 DCW130715:DDA130717 DMS130715:DMW130717 DWO130715:DWS130717 EGK130715:EGO130717 EQG130715:EQK130717 FAC130715:FAG130717 FJY130715:FKC130717 FTU130715:FTY130717 GDQ130715:GDU130717 GNM130715:GNQ130717 GXI130715:GXM130717 HHE130715:HHI130717 HRA130715:HRE130717 IAW130715:IBA130717 IKS130715:IKW130717 IUO130715:IUS130717 JEK130715:JEO130717 JOG130715:JOK130717 JYC130715:JYG130717 KHY130715:KIC130717 KRU130715:KRY130717 LBQ130715:LBU130717 LLM130715:LLQ130717 LVI130715:LVM130717 MFE130715:MFI130717 MPA130715:MPE130717 MYW130715:MZA130717 NIS130715:NIW130717 NSO130715:NSS130717 OCK130715:OCO130717 OMG130715:OMK130717 OWC130715:OWG130717 PFY130715:PGC130717 PPU130715:PPY130717 PZQ130715:PZU130717 QJM130715:QJQ130717 QTI130715:QTM130717 RDE130715:RDI130717 RNA130715:RNE130717 RWW130715:RXA130717 SGS130715:SGW130717 SQO130715:SQS130717 TAK130715:TAO130717 TKG130715:TKK130717 TUC130715:TUG130717 UDY130715:UEC130717 UNU130715:UNY130717 UXQ130715:UXU130717 VHM130715:VHQ130717 VRI130715:VRM130717 WBE130715:WBI130717 WLA130715:WLE130717 WUW130715:WVA130717 IK196251:IO196253 SG196251:SK196253 ACC196251:ACG196253 ALY196251:AMC196253 AVU196251:AVY196253 BFQ196251:BFU196253 BPM196251:BPQ196253 BZI196251:BZM196253 CJE196251:CJI196253 CTA196251:CTE196253 DCW196251:DDA196253 DMS196251:DMW196253 DWO196251:DWS196253 EGK196251:EGO196253 EQG196251:EQK196253 FAC196251:FAG196253 FJY196251:FKC196253 FTU196251:FTY196253 GDQ196251:GDU196253 GNM196251:GNQ196253 GXI196251:GXM196253 HHE196251:HHI196253 HRA196251:HRE196253 IAW196251:IBA196253 IKS196251:IKW196253 IUO196251:IUS196253 JEK196251:JEO196253 JOG196251:JOK196253 JYC196251:JYG196253 KHY196251:KIC196253 KRU196251:KRY196253 LBQ196251:LBU196253 LLM196251:LLQ196253 LVI196251:LVM196253 MFE196251:MFI196253 MPA196251:MPE196253 MYW196251:MZA196253 NIS196251:NIW196253 NSO196251:NSS196253 OCK196251:OCO196253 OMG196251:OMK196253 OWC196251:OWG196253 PFY196251:PGC196253 PPU196251:PPY196253 PZQ196251:PZU196253 QJM196251:QJQ196253 QTI196251:QTM196253 RDE196251:RDI196253 RNA196251:RNE196253 RWW196251:RXA196253 SGS196251:SGW196253 SQO196251:SQS196253 TAK196251:TAO196253 TKG196251:TKK196253 TUC196251:TUG196253 UDY196251:UEC196253 UNU196251:UNY196253 UXQ196251:UXU196253 VHM196251:VHQ196253 VRI196251:VRM196253 WBE196251:WBI196253 WLA196251:WLE196253 WUW196251:WVA196253 IK261787:IO261789 SG261787:SK261789 ACC261787:ACG261789 ALY261787:AMC261789 AVU261787:AVY261789 BFQ261787:BFU261789 BPM261787:BPQ261789 BZI261787:BZM261789 CJE261787:CJI261789 CTA261787:CTE261789 DCW261787:DDA261789 DMS261787:DMW261789 DWO261787:DWS261789 EGK261787:EGO261789 EQG261787:EQK261789 FAC261787:FAG261789 FJY261787:FKC261789 FTU261787:FTY261789 GDQ261787:GDU261789 GNM261787:GNQ261789 GXI261787:GXM261789 HHE261787:HHI261789 HRA261787:HRE261789 IAW261787:IBA261789 IKS261787:IKW261789 IUO261787:IUS261789 JEK261787:JEO261789 JOG261787:JOK261789 JYC261787:JYG261789 KHY261787:KIC261789 KRU261787:KRY261789 LBQ261787:LBU261789 LLM261787:LLQ261789 LVI261787:LVM261789 MFE261787:MFI261789 MPA261787:MPE261789 MYW261787:MZA261789 NIS261787:NIW261789 NSO261787:NSS261789 OCK261787:OCO261789 OMG261787:OMK261789 OWC261787:OWG261789 PFY261787:PGC261789 PPU261787:PPY261789 PZQ261787:PZU261789 QJM261787:QJQ261789 QTI261787:QTM261789 RDE261787:RDI261789 RNA261787:RNE261789 RWW261787:RXA261789 SGS261787:SGW261789 SQO261787:SQS261789 TAK261787:TAO261789 TKG261787:TKK261789 TUC261787:TUG261789 UDY261787:UEC261789 UNU261787:UNY261789 UXQ261787:UXU261789 VHM261787:VHQ261789 VRI261787:VRM261789 WBE261787:WBI261789 WLA261787:WLE261789 WUW261787:WVA261789 IK327323:IO327325 SG327323:SK327325 ACC327323:ACG327325 ALY327323:AMC327325 AVU327323:AVY327325 BFQ327323:BFU327325 BPM327323:BPQ327325 BZI327323:BZM327325 CJE327323:CJI327325 CTA327323:CTE327325 DCW327323:DDA327325 DMS327323:DMW327325 DWO327323:DWS327325 EGK327323:EGO327325 EQG327323:EQK327325 FAC327323:FAG327325 FJY327323:FKC327325 FTU327323:FTY327325 GDQ327323:GDU327325 GNM327323:GNQ327325 GXI327323:GXM327325 HHE327323:HHI327325 HRA327323:HRE327325 IAW327323:IBA327325 IKS327323:IKW327325 IUO327323:IUS327325 JEK327323:JEO327325 JOG327323:JOK327325 JYC327323:JYG327325 KHY327323:KIC327325 KRU327323:KRY327325 LBQ327323:LBU327325 LLM327323:LLQ327325 LVI327323:LVM327325 MFE327323:MFI327325 MPA327323:MPE327325 MYW327323:MZA327325 NIS327323:NIW327325 NSO327323:NSS327325 OCK327323:OCO327325 OMG327323:OMK327325 OWC327323:OWG327325 PFY327323:PGC327325 PPU327323:PPY327325 PZQ327323:PZU327325 QJM327323:QJQ327325 QTI327323:QTM327325 RDE327323:RDI327325 RNA327323:RNE327325 RWW327323:RXA327325 SGS327323:SGW327325 SQO327323:SQS327325 TAK327323:TAO327325 TKG327323:TKK327325 TUC327323:TUG327325 UDY327323:UEC327325 UNU327323:UNY327325 UXQ327323:UXU327325 VHM327323:VHQ327325 VRI327323:VRM327325 WBE327323:WBI327325 WLA327323:WLE327325 WUW327323:WVA327325 IK392859:IO392861 SG392859:SK392861 ACC392859:ACG392861 ALY392859:AMC392861 AVU392859:AVY392861 BFQ392859:BFU392861 BPM392859:BPQ392861 BZI392859:BZM392861 CJE392859:CJI392861 CTA392859:CTE392861 DCW392859:DDA392861 DMS392859:DMW392861 DWO392859:DWS392861 EGK392859:EGO392861 EQG392859:EQK392861 FAC392859:FAG392861 FJY392859:FKC392861 FTU392859:FTY392861 GDQ392859:GDU392861 GNM392859:GNQ392861 GXI392859:GXM392861 HHE392859:HHI392861 HRA392859:HRE392861 IAW392859:IBA392861 IKS392859:IKW392861 IUO392859:IUS392861 JEK392859:JEO392861 JOG392859:JOK392861 JYC392859:JYG392861 KHY392859:KIC392861 KRU392859:KRY392861 LBQ392859:LBU392861 LLM392859:LLQ392861 LVI392859:LVM392861 MFE392859:MFI392861 MPA392859:MPE392861 MYW392859:MZA392861 NIS392859:NIW392861 NSO392859:NSS392861 OCK392859:OCO392861 OMG392859:OMK392861 OWC392859:OWG392861 PFY392859:PGC392861 PPU392859:PPY392861 PZQ392859:PZU392861 QJM392859:QJQ392861 QTI392859:QTM392861 RDE392859:RDI392861 RNA392859:RNE392861 RWW392859:RXA392861 SGS392859:SGW392861 SQO392859:SQS392861 TAK392859:TAO392861 TKG392859:TKK392861 TUC392859:TUG392861 UDY392859:UEC392861 UNU392859:UNY392861 UXQ392859:UXU392861 VHM392859:VHQ392861 VRI392859:VRM392861 WBE392859:WBI392861 WLA392859:WLE392861 WUW392859:WVA392861 IK458395:IO458397 SG458395:SK458397 ACC458395:ACG458397 ALY458395:AMC458397 AVU458395:AVY458397 BFQ458395:BFU458397 BPM458395:BPQ458397 BZI458395:BZM458397 CJE458395:CJI458397 CTA458395:CTE458397 DCW458395:DDA458397 DMS458395:DMW458397 DWO458395:DWS458397 EGK458395:EGO458397 EQG458395:EQK458397 FAC458395:FAG458397 FJY458395:FKC458397 FTU458395:FTY458397 GDQ458395:GDU458397 GNM458395:GNQ458397 GXI458395:GXM458397 HHE458395:HHI458397 HRA458395:HRE458397 IAW458395:IBA458397 IKS458395:IKW458397 IUO458395:IUS458397 JEK458395:JEO458397 JOG458395:JOK458397 JYC458395:JYG458397 KHY458395:KIC458397 KRU458395:KRY458397 LBQ458395:LBU458397 LLM458395:LLQ458397 LVI458395:LVM458397 MFE458395:MFI458397 MPA458395:MPE458397 MYW458395:MZA458397 NIS458395:NIW458397 NSO458395:NSS458397 OCK458395:OCO458397 OMG458395:OMK458397 OWC458395:OWG458397 PFY458395:PGC458397 PPU458395:PPY458397 PZQ458395:PZU458397 QJM458395:QJQ458397 QTI458395:QTM458397 RDE458395:RDI458397 RNA458395:RNE458397 RWW458395:RXA458397 SGS458395:SGW458397 SQO458395:SQS458397 TAK458395:TAO458397 TKG458395:TKK458397 TUC458395:TUG458397 UDY458395:UEC458397 UNU458395:UNY458397 UXQ458395:UXU458397 VHM458395:VHQ458397 VRI458395:VRM458397 WBE458395:WBI458397 WLA458395:WLE458397 WUW458395:WVA458397 IK523931:IO523933 SG523931:SK523933 ACC523931:ACG523933 ALY523931:AMC523933 AVU523931:AVY523933 BFQ523931:BFU523933 BPM523931:BPQ523933 BZI523931:BZM523933 CJE523931:CJI523933 CTA523931:CTE523933 DCW523931:DDA523933 DMS523931:DMW523933 DWO523931:DWS523933 EGK523931:EGO523933 EQG523931:EQK523933 FAC523931:FAG523933 FJY523931:FKC523933 FTU523931:FTY523933 GDQ523931:GDU523933 GNM523931:GNQ523933 GXI523931:GXM523933 HHE523931:HHI523933 HRA523931:HRE523933 IAW523931:IBA523933 IKS523931:IKW523933 IUO523931:IUS523933 JEK523931:JEO523933 JOG523931:JOK523933 JYC523931:JYG523933 KHY523931:KIC523933 KRU523931:KRY523933 LBQ523931:LBU523933 LLM523931:LLQ523933 LVI523931:LVM523933 MFE523931:MFI523933 MPA523931:MPE523933 MYW523931:MZA523933 NIS523931:NIW523933 NSO523931:NSS523933 OCK523931:OCO523933 OMG523931:OMK523933 OWC523931:OWG523933 PFY523931:PGC523933 PPU523931:PPY523933 PZQ523931:PZU523933 QJM523931:QJQ523933 QTI523931:QTM523933 RDE523931:RDI523933 RNA523931:RNE523933 RWW523931:RXA523933 SGS523931:SGW523933 SQO523931:SQS523933 TAK523931:TAO523933 TKG523931:TKK523933 TUC523931:TUG523933 UDY523931:UEC523933 UNU523931:UNY523933 UXQ523931:UXU523933 VHM523931:VHQ523933 VRI523931:VRM523933 WBE523931:WBI523933 WLA523931:WLE523933 WUW523931:WVA523933 IK589467:IO589469 SG589467:SK589469 ACC589467:ACG589469 ALY589467:AMC589469 AVU589467:AVY589469 BFQ589467:BFU589469 BPM589467:BPQ589469 BZI589467:BZM589469 CJE589467:CJI589469 CTA589467:CTE589469 DCW589467:DDA589469 DMS589467:DMW589469 DWO589467:DWS589469 EGK589467:EGO589469 EQG589467:EQK589469 FAC589467:FAG589469 FJY589467:FKC589469 FTU589467:FTY589469 GDQ589467:GDU589469 GNM589467:GNQ589469 GXI589467:GXM589469 HHE589467:HHI589469 HRA589467:HRE589469 IAW589467:IBA589469 IKS589467:IKW589469 IUO589467:IUS589469 JEK589467:JEO589469 JOG589467:JOK589469 JYC589467:JYG589469 KHY589467:KIC589469 KRU589467:KRY589469 LBQ589467:LBU589469 LLM589467:LLQ589469 LVI589467:LVM589469 MFE589467:MFI589469 MPA589467:MPE589469 MYW589467:MZA589469 NIS589467:NIW589469 NSO589467:NSS589469 OCK589467:OCO589469 OMG589467:OMK589469 OWC589467:OWG589469 PFY589467:PGC589469 PPU589467:PPY589469 PZQ589467:PZU589469 QJM589467:QJQ589469 QTI589467:QTM589469 RDE589467:RDI589469 RNA589467:RNE589469 RWW589467:RXA589469 SGS589467:SGW589469 SQO589467:SQS589469 TAK589467:TAO589469 TKG589467:TKK589469 TUC589467:TUG589469 UDY589467:UEC589469 UNU589467:UNY589469 UXQ589467:UXU589469 VHM589467:VHQ589469 VRI589467:VRM589469 WBE589467:WBI589469 WLA589467:WLE589469 WUW589467:WVA589469 IK655003:IO655005 SG655003:SK655005 ACC655003:ACG655005 ALY655003:AMC655005 AVU655003:AVY655005 BFQ655003:BFU655005 BPM655003:BPQ655005 BZI655003:BZM655005 CJE655003:CJI655005 CTA655003:CTE655005 DCW655003:DDA655005 DMS655003:DMW655005 DWO655003:DWS655005 EGK655003:EGO655005 EQG655003:EQK655005 FAC655003:FAG655005 FJY655003:FKC655005 FTU655003:FTY655005 GDQ655003:GDU655005 GNM655003:GNQ655005 GXI655003:GXM655005 HHE655003:HHI655005 HRA655003:HRE655005 IAW655003:IBA655005 IKS655003:IKW655005 IUO655003:IUS655005 JEK655003:JEO655005 JOG655003:JOK655005 JYC655003:JYG655005 KHY655003:KIC655005 KRU655003:KRY655005 LBQ655003:LBU655005 LLM655003:LLQ655005 LVI655003:LVM655005 MFE655003:MFI655005 MPA655003:MPE655005 MYW655003:MZA655005 NIS655003:NIW655005 NSO655003:NSS655005 OCK655003:OCO655005 OMG655003:OMK655005 OWC655003:OWG655005 PFY655003:PGC655005 PPU655003:PPY655005 PZQ655003:PZU655005 QJM655003:QJQ655005 QTI655003:QTM655005 RDE655003:RDI655005 RNA655003:RNE655005 RWW655003:RXA655005 SGS655003:SGW655005 SQO655003:SQS655005 TAK655003:TAO655005 TKG655003:TKK655005 TUC655003:TUG655005 UDY655003:UEC655005 UNU655003:UNY655005 UXQ655003:UXU655005 VHM655003:VHQ655005 VRI655003:VRM655005 WBE655003:WBI655005 WLA655003:WLE655005 WUW655003:WVA655005 IK720539:IO720541 SG720539:SK720541 ACC720539:ACG720541 ALY720539:AMC720541 AVU720539:AVY720541 BFQ720539:BFU720541 BPM720539:BPQ720541 BZI720539:BZM720541 CJE720539:CJI720541 CTA720539:CTE720541 DCW720539:DDA720541 DMS720539:DMW720541 DWO720539:DWS720541 EGK720539:EGO720541 EQG720539:EQK720541 FAC720539:FAG720541 FJY720539:FKC720541 FTU720539:FTY720541 GDQ720539:GDU720541 GNM720539:GNQ720541 GXI720539:GXM720541 HHE720539:HHI720541 HRA720539:HRE720541 IAW720539:IBA720541 IKS720539:IKW720541 IUO720539:IUS720541 JEK720539:JEO720541 JOG720539:JOK720541 JYC720539:JYG720541 KHY720539:KIC720541 KRU720539:KRY720541 LBQ720539:LBU720541 LLM720539:LLQ720541 LVI720539:LVM720541 MFE720539:MFI720541 MPA720539:MPE720541 MYW720539:MZA720541 NIS720539:NIW720541 NSO720539:NSS720541 OCK720539:OCO720541 OMG720539:OMK720541 OWC720539:OWG720541 PFY720539:PGC720541 PPU720539:PPY720541 PZQ720539:PZU720541 QJM720539:QJQ720541 QTI720539:QTM720541 RDE720539:RDI720541 RNA720539:RNE720541 RWW720539:RXA720541 SGS720539:SGW720541 SQO720539:SQS720541 TAK720539:TAO720541 TKG720539:TKK720541 TUC720539:TUG720541 UDY720539:UEC720541 UNU720539:UNY720541 UXQ720539:UXU720541 VHM720539:VHQ720541 VRI720539:VRM720541 WBE720539:WBI720541 WLA720539:WLE720541 WUW720539:WVA720541 IK786075:IO786077 SG786075:SK786077 ACC786075:ACG786077 ALY786075:AMC786077 AVU786075:AVY786077 BFQ786075:BFU786077 BPM786075:BPQ786077 BZI786075:BZM786077 CJE786075:CJI786077 CTA786075:CTE786077 DCW786075:DDA786077 DMS786075:DMW786077 DWO786075:DWS786077 EGK786075:EGO786077 EQG786075:EQK786077 FAC786075:FAG786077 FJY786075:FKC786077 FTU786075:FTY786077 GDQ786075:GDU786077 GNM786075:GNQ786077 GXI786075:GXM786077 HHE786075:HHI786077 HRA786075:HRE786077 IAW786075:IBA786077 IKS786075:IKW786077 IUO786075:IUS786077 JEK786075:JEO786077 JOG786075:JOK786077 JYC786075:JYG786077 KHY786075:KIC786077 KRU786075:KRY786077 LBQ786075:LBU786077 LLM786075:LLQ786077 LVI786075:LVM786077 MFE786075:MFI786077 MPA786075:MPE786077 MYW786075:MZA786077 NIS786075:NIW786077 NSO786075:NSS786077 OCK786075:OCO786077 OMG786075:OMK786077 OWC786075:OWG786077 PFY786075:PGC786077 PPU786075:PPY786077 PZQ786075:PZU786077 QJM786075:QJQ786077 QTI786075:QTM786077 RDE786075:RDI786077 RNA786075:RNE786077 RWW786075:RXA786077 SGS786075:SGW786077 SQO786075:SQS786077 TAK786075:TAO786077 TKG786075:TKK786077 TUC786075:TUG786077 UDY786075:UEC786077 UNU786075:UNY786077 UXQ786075:UXU786077 VHM786075:VHQ786077 VRI786075:VRM786077 WBE786075:WBI786077 WLA786075:WLE786077 WUW786075:WVA786077 IK851611:IO851613 SG851611:SK851613 ACC851611:ACG851613 ALY851611:AMC851613 AVU851611:AVY851613 BFQ851611:BFU851613 BPM851611:BPQ851613 BZI851611:BZM851613 CJE851611:CJI851613 CTA851611:CTE851613 DCW851611:DDA851613 DMS851611:DMW851613 DWO851611:DWS851613 EGK851611:EGO851613 EQG851611:EQK851613 FAC851611:FAG851613 FJY851611:FKC851613 FTU851611:FTY851613 GDQ851611:GDU851613 GNM851611:GNQ851613 GXI851611:GXM851613 HHE851611:HHI851613 HRA851611:HRE851613 IAW851611:IBA851613 IKS851611:IKW851613 IUO851611:IUS851613 JEK851611:JEO851613 JOG851611:JOK851613 JYC851611:JYG851613 KHY851611:KIC851613 KRU851611:KRY851613 LBQ851611:LBU851613 LLM851611:LLQ851613 LVI851611:LVM851613 MFE851611:MFI851613 MPA851611:MPE851613 MYW851611:MZA851613 NIS851611:NIW851613 NSO851611:NSS851613 OCK851611:OCO851613 OMG851611:OMK851613 OWC851611:OWG851613 PFY851611:PGC851613 PPU851611:PPY851613 PZQ851611:PZU851613 QJM851611:QJQ851613 QTI851611:QTM851613 RDE851611:RDI851613 RNA851611:RNE851613 RWW851611:RXA851613 SGS851611:SGW851613 SQO851611:SQS851613 TAK851611:TAO851613 TKG851611:TKK851613 TUC851611:TUG851613 UDY851611:UEC851613 UNU851611:UNY851613 UXQ851611:UXU851613 VHM851611:VHQ851613 VRI851611:VRM851613 WBE851611:WBI851613 WLA851611:WLE851613 WUW851611:WVA851613 IK917147:IO917149 SG917147:SK917149 ACC917147:ACG917149 ALY917147:AMC917149 AVU917147:AVY917149 BFQ917147:BFU917149 BPM917147:BPQ917149 BZI917147:BZM917149 CJE917147:CJI917149 CTA917147:CTE917149 DCW917147:DDA917149 DMS917147:DMW917149 DWO917147:DWS917149 EGK917147:EGO917149 EQG917147:EQK917149 FAC917147:FAG917149 FJY917147:FKC917149 FTU917147:FTY917149 GDQ917147:GDU917149 GNM917147:GNQ917149 GXI917147:GXM917149 HHE917147:HHI917149 HRA917147:HRE917149 IAW917147:IBA917149 IKS917147:IKW917149 IUO917147:IUS917149 JEK917147:JEO917149 JOG917147:JOK917149 JYC917147:JYG917149 KHY917147:KIC917149 KRU917147:KRY917149 LBQ917147:LBU917149 LLM917147:LLQ917149 LVI917147:LVM917149 MFE917147:MFI917149 MPA917147:MPE917149 MYW917147:MZA917149 NIS917147:NIW917149 NSO917147:NSS917149 OCK917147:OCO917149 OMG917147:OMK917149 OWC917147:OWG917149 PFY917147:PGC917149 PPU917147:PPY917149 PZQ917147:PZU917149 QJM917147:QJQ917149 QTI917147:QTM917149 RDE917147:RDI917149 RNA917147:RNE917149 RWW917147:RXA917149 SGS917147:SGW917149 SQO917147:SQS917149 TAK917147:TAO917149 TKG917147:TKK917149 TUC917147:TUG917149 UDY917147:UEC917149 UNU917147:UNY917149 UXQ917147:UXU917149 VHM917147:VHQ917149 VRI917147:VRM917149 WBE917147:WBI917149 WLA917147:WLE917149 WUW917147:WVA917149 IK982683:IO982685 SG982683:SK982685 ACC982683:ACG982685 ALY982683:AMC982685 AVU982683:AVY982685 BFQ982683:BFU982685 BPM982683:BPQ982685 BZI982683:BZM982685 CJE982683:CJI982685 CTA982683:CTE982685 DCW982683:DDA982685 DMS982683:DMW982685 DWO982683:DWS982685 EGK982683:EGO982685 EQG982683:EQK982685 FAC982683:FAG982685 FJY982683:FKC982685 FTU982683:FTY982685 GDQ982683:GDU982685 GNM982683:GNQ982685 GXI982683:GXM982685 HHE982683:HHI982685 HRA982683:HRE982685 IAW982683:IBA982685 IKS982683:IKW982685 IUO982683:IUS982685 JEK982683:JEO982685 JOG982683:JOK982685 JYC982683:JYG982685 KHY982683:KIC982685 KRU982683:KRY982685 LBQ982683:LBU982685 LLM982683:LLQ982685 LVI982683:LVM982685 MFE982683:MFI982685 MPA982683:MPE982685 MYW982683:MZA982685 NIS982683:NIW982685 NSO982683:NSS982685 OCK982683:OCO982685 OMG982683:OMK982685 OWC982683:OWG982685 PFY982683:PGC982685 PPU982683:PPY982685 PZQ982683:PZU982685 QJM982683:QJQ982685 QTI982683:QTM982685 RDE982683:RDI982685 RNA982683:RNE982685 RWW982683:RXA982685 SGS982683:SGW982685 SQO982683:SQS982685 TAK982683:TAO982685 TKG982683:TKK982685 TUC982683:TUG982685 UDY982683:UEC982685 UNU982683:UNY982685 UXQ982683:UXU982685 VHM982683:VHQ982685 VRI982683:VRM982685 WBE982683:WBI982685 WLA982683:WLE982685" xr:uid="{00000000-0002-0000-0600-000002000000}">
      <formula1>"SI, NO"</formula1>
    </dataValidation>
    <dataValidation type="list" allowBlank="1" showDropDown="1" showInputMessage="1" showErrorMessage="1" sqref="J65173 IB65175 RX65175 ABT65175 ALP65175 AVL65175 BFH65175 BPD65175 BYZ65175 CIV65175 CSR65175 DCN65175 DMJ65175 DWF65175 EGB65175 EPX65175 EZT65175 FJP65175 FTL65175 GDH65175 GND65175 GWZ65175 HGV65175 HQR65175 IAN65175 IKJ65175 IUF65175 JEB65175 JNX65175 JXT65175 KHP65175 KRL65175 LBH65175 LLD65175 LUZ65175 MEV65175 MOR65175 MYN65175 NIJ65175 NSF65175 OCB65175 OLX65175 OVT65175 PFP65175 PPL65175 PZH65175 QJD65175 QSZ65175 RCV65175 RMR65175 RWN65175 SGJ65175 SQF65175 TAB65175 TJX65175 TTT65175 UDP65175 UNL65175 UXH65175 VHD65175 VQZ65175 WAV65175 WKR65175 WUN65175 J130709 IB130711 RX130711 ABT130711 ALP130711 AVL130711 BFH130711 BPD130711 BYZ130711 CIV130711 CSR130711 DCN130711 DMJ130711 DWF130711 EGB130711 EPX130711 EZT130711 FJP130711 FTL130711 GDH130711 GND130711 GWZ130711 HGV130711 HQR130711 IAN130711 IKJ130711 IUF130711 JEB130711 JNX130711 JXT130711 KHP130711 KRL130711 LBH130711 LLD130711 LUZ130711 MEV130711 MOR130711 MYN130711 NIJ130711 NSF130711 OCB130711 OLX130711 OVT130711 PFP130711 PPL130711 PZH130711 QJD130711 QSZ130711 RCV130711 RMR130711 RWN130711 SGJ130711 SQF130711 TAB130711 TJX130711 TTT130711 UDP130711 UNL130711 UXH130711 VHD130711 VQZ130711 WAV130711 WKR130711 WUN130711 J196245 IB196247 RX196247 ABT196247 ALP196247 AVL196247 BFH196247 BPD196247 BYZ196247 CIV196247 CSR196247 DCN196247 DMJ196247 DWF196247 EGB196247 EPX196247 EZT196247 FJP196247 FTL196247 GDH196247 GND196247 GWZ196247 HGV196247 HQR196247 IAN196247 IKJ196247 IUF196247 JEB196247 JNX196247 JXT196247 KHP196247 KRL196247 LBH196247 LLD196247 LUZ196247 MEV196247 MOR196247 MYN196247 NIJ196247 NSF196247 OCB196247 OLX196247 OVT196247 PFP196247 PPL196247 PZH196247 QJD196247 QSZ196247 RCV196247 RMR196247 RWN196247 SGJ196247 SQF196247 TAB196247 TJX196247 TTT196247 UDP196247 UNL196247 UXH196247 VHD196247 VQZ196247 WAV196247 WKR196247 WUN196247 J261781 IB261783 RX261783 ABT261783 ALP261783 AVL261783 BFH261783 BPD261783 BYZ261783 CIV261783 CSR261783 DCN261783 DMJ261783 DWF261783 EGB261783 EPX261783 EZT261783 FJP261783 FTL261783 GDH261783 GND261783 GWZ261783 HGV261783 HQR261783 IAN261783 IKJ261783 IUF261783 JEB261783 JNX261783 JXT261783 KHP261783 KRL261783 LBH261783 LLD261783 LUZ261783 MEV261783 MOR261783 MYN261783 NIJ261783 NSF261783 OCB261783 OLX261783 OVT261783 PFP261783 PPL261783 PZH261783 QJD261783 QSZ261783 RCV261783 RMR261783 RWN261783 SGJ261783 SQF261783 TAB261783 TJX261783 TTT261783 UDP261783 UNL261783 UXH261783 VHD261783 VQZ261783 WAV261783 WKR261783 WUN261783 J327317 IB327319 RX327319 ABT327319 ALP327319 AVL327319 BFH327319 BPD327319 BYZ327319 CIV327319 CSR327319 DCN327319 DMJ327319 DWF327319 EGB327319 EPX327319 EZT327319 FJP327319 FTL327319 GDH327319 GND327319 GWZ327319 HGV327319 HQR327319 IAN327319 IKJ327319 IUF327319 JEB327319 JNX327319 JXT327319 KHP327319 KRL327319 LBH327319 LLD327319 LUZ327319 MEV327319 MOR327319 MYN327319 NIJ327319 NSF327319 OCB327319 OLX327319 OVT327319 PFP327319 PPL327319 PZH327319 QJD327319 QSZ327319 RCV327319 RMR327319 RWN327319 SGJ327319 SQF327319 TAB327319 TJX327319 TTT327319 UDP327319 UNL327319 UXH327319 VHD327319 VQZ327319 WAV327319 WKR327319 WUN327319 J392853 IB392855 RX392855 ABT392855 ALP392855 AVL392855 BFH392855 BPD392855 BYZ392855 CIV392855 CSR392855 DCN392855 DMJ392855 DWF392855 EGB392855 EPX392855 EZT392855 FJP392855 FTL392855 GDH392855 GND392855 GWZ392855 HGV392855 HQR392855 IAN392855 IKJ392855 IUF392855 JEB392855 JNX392855 JXT392855 KHP392855 KRL392855 LBH392855 LLD392855 LUZ392855 MEV392855 MOR392855 MYN392855 NIJ392855 NSF392855 OCB392855 OLX392855 OVT392855 PFP392855 PPL392855 PZH392855 QJD392855 QSZ392855 RCV392855 RMR392855 RWN392855 SGJ392855 SQF392855 TAB392855 TJX392855 TTT392855 UDP392855 UNL392855 UXH392855 VHD392855 VQZ392855 WAV392855 WKR392855 WUN392855 J458389 IB458391 RX458391 ABT458391 ALP458391 AVL458391 BFH458391 BPD458391 BYZ458391 CIV458391 CSR458391 DCN458391 DMJ458391 DWF458391 EGB458391 EPX458391 EZT458391 FJP458391 FTL458391 GDH458391 GND458391 GWZ458391 HGV458391 HQR458391 IAN458391 IKJ458391 IUF458391 JEB458391 JNX458391 JXT458391 KHP458391 KRL458391 LBH458391 LLD458391 LUZ458391 MEV458391 MOR458391 MYN458391 NIJ458391 NSF458391 OCB458391 OLX458391 OVT458391 PFP458391 PPL458391 PZH458391 QJD458391 QSZ458391 RCV458391 RMR458391 RWN458391 SGJ458391 SQF458391 TAB458391 TJX458391 TTT458391 UDP458391 UNL458391 UXH458391 VHD458391 VQZ458391 WAV458391 WKR458391 WUN458391 J523925 IB523927 RX523927 ABT523927 ALP523927 AVL523927 BFH523927 BPD523927 BYZ523927 CIV523927 CSR523927 DCN523927 DMJ523927 DWF523927 EGB523927 EPX523927 EZT523927 FJP523927 FTL523927 GDH523927 GND523927 GWZ523927 HGV523927 HQR523927 IAN523927 IKJ523927 IUF523927 JEB523927 JNX523927 JXT523927 KHP523927 KRL523927 LBH523927 LLD523927 LUZ523927 MEV523927 MOR523927 MYN523927 NIJ523927 NSF523927 OCB523927 OLX523927 OVT523927 PFP523927 PPL523927 PZH523927 QJD523927 QSZ523927 RCV523927 RMR523927 RWN523927 SGJ523927 SQF523927 TAB523927 TJX523927 TTT523927 UDP523927 UNL523927 UXH523927 VHD523927 VQZ523927 WAV523927 WKR523927 WUN523927 J589461 IB589463 RX589463 ABT589463 ALP589463 AVL589463 BFH589463 BPD589463 BYZ589463 CIV589463 CSR589463 DCN589463 DMJ589463 DWF589463 EGB589463 EPX589463 EZT589463 FJP589463 FTL589463 GDH589463 GND589463 GWZ589463 HGV589463 HQR589463 IAN589463 IKJ589463 IUF589463 JEB589463 JNX589463 JXT589463 KHP589463 KRL589463 LBH589463 LLD589463 LUZ589463 MEV589463 MOR589463 MYN589463 NIJ589463 NSF589463 OCB589463 OLX589463 OVT589463 PFP589463 PPL589463 PZH589463 QJD589463 QSZ589463 RCV589463 RMR589463 RWN589463 SGJ589463 SQF589463 TAB589463 TJX589463 TTT589463 UDP589463 UNL589463 UXH589463 VHD589463 VQZ589463 WAV589463 WKR589463 WUN589463 J654997 IB654999 RX654999 ABT654999 ALP654999 AVL654999 BFH654999 BPD654999 BYZ654999 CIV654999 CSR654999 DCN654999 DMJ654999 DWF654999 EGB654999 EPX654999 EZT654999 FJP654999 FTL654999 GDH654999 GND654999 GWZ654999 HGV654999 HQR654999 IAN654999 IKJ654999 IUF654999 JEB654999 JNX654999 JXT654999 KHP654999 KRL654999 LBH654999 LLD654999 LUZ654999 MEV654999 MOR654999 MYN654999 NIJ654999 NSF654999 OCB654999 OLX654999 OVT654999 PFP654999 PPL654999 PZH654999 QJD654999 QSZ654999 RCV654999 RMR654999 RWN654999 SGJ654999 SQF654999 TAB654999 TJX654999 TTT654999 UDP654999 UNL654999 UXH654999 VHD654999 VQZ654999 WAV654999 WKR654999 WUN654999 J720533 IB720535 RX720535 ABT720535 ALP720535 AVL720535 BFH720535 BPD720535 BYZ720535 CIV720535 CSR720535 DCN720535 DMJ720535 DWF720535 EGB720535 EPX720535 EZT720535 FJP720535 FTL720535 GDH720535 GND720535 GWZ720535 HGV720535 HQR720535 IAN720535 IKJ720535 IUF720535 JEB720535 JNX720535 JXT720535 KHP720535 KRL720535 LBH720535 LLD720535 LUZ720535 MEV720535 MOR720535 MYN720535 NIJ720535 NSF720535 OCB720535 OLX720535 OVT720535 PFP720535 PPL720535 PZH720535 QJD720535 QSZ720535 RCV720535 RMR720535 RWN720535 SGJ720535 SQF720535 TAB720535 TJX720535 TTT720535 UDP720535 UNL720535 UXH720535 VHD720535 VQZ720535 WAV720535 WKR720535 WUN720535 J786069 IB786071 RX786071 ABT786071 ALP786071 AVL786071 BFH786071 BPD786071 BYZ786071 CIV786071 CSR786071 DCN786071 DMJ786071 DWF786071 EGB786071 EPX786071 EZT786071 FJP786071 FTL786071 GDH786071 GND786071 GWZ786071 HGV786071 HQR786071 IAN786071 IKJ786071 IUF786071 JEB786071 JNX786071 JXT786071 KHP786071 KRL786071 LBH786071 LLD786071 LUZ786071 MEV786071 MOR786071 MYN786071 NIJ786071 NSF786071 OCB786071 OLX786071 OVT786071 PFP786071 PPL786071 PZH786071 QJD786071 QSZ786071 RCV786071 RMR786071 RWN786071 SGJ786071 SQF786071 TAB786071 TJX786071 TTT786071 UDP786071 UNL786071 UXH786071 VHD786071 VQZ786071 WAV786071 WKR786071 WUN786071 J851605 IB851607 RX851607 ABT851607 ALP851607 AVL851607 BFH851607 BPD851607 BYZ851607 CIV851607 CSR851607 DCN851607 DMJ851607 DWF851607 EGB851607 EPX851607 EZT851607 FJP851607 FTL851607 GDH851607 GND851607 GWZ851607 HGV851607 HQR851607 IAN851607 IKJ851607 IUF851607 JEB851607 JNX851607 JXT851607 KHP851607 KRL851607 LBH851607 LLD851607 LUZ851607 MEV851607 MOR851607 MYN851607 NIJ851607 NSF851607 OCB851607 OLX851607 OVT851607 PFP851607 PPL851607 PZH851607 QJD851607 QSZ851607 RCV851607 RMR851607 RWN851607 SGJ851607 SQF851607 TAB851607 TJX851607 TTT851607 UDP851607 UNL851607 UXH851607 VHD851607 VQZ851607 WAV851607 WKR851607 WUN851607 J917141 IB917143 RX917143 ABT917143 ALP917143 AVL917143 BFH917143 BPD917143 BYZ917143 CIV917143 CSR917143 DCN917143 DMJ917143 DWF917143 EGB917143 EPX917143 EZT917143 FJP917143 FTL917143 GDH917143 GND917143 GWZ917143 HGV917143 HQR917143 IAN917143 IKJ917143 IUF917143 JEB917143 JNX917143 JXT917143 KHP917143 KRL917143 LBH917143 LLD917143 LUZ917143 MEV917143 MOR917143 MYN917143 NIJ917143 NSF917143 OCB917143 OLX917143 OVT917143 PFP917143 PPL917143 PZH917143 QJD917143 QSZ917143 RCV917143 RMR917143 RWN917143 SGJ917143 SQF917143 TAB917143 TJX917143 TTT917143 UDP917143 UNL917143 UXH917143 VHD917143 VQZ917143 WAV917143 WKR917143 WUN917143 J982677 IB982679 RX982679 ABT982679 ALP982679 AVL982679 BFH982679 BPD982679 BYZ982679 CIV982679 CSR982679 DCN982679 DMJ982679 DWF982679 EGB982679 EPX982679 EZT982679 FJP982679 FTL982679 GDH982679 GND982679 GWZ982679 HGV982679 HQR982679 IAN982679 IKJ982679 IUF982679 JEB982679 JNX982679 JXT982679 KHP982679 KRL982679 LBH982679 LLD982679 LUZ982679 MEV982679 MOR982679 MYN982679 NIJ982679 NSF982679 OCB982679 OLX982679 OVT982679 PFP982679 PPL982679 PZH982679 QJD982679 QSZ982679 RCV982679 RMR982679 RWN982679 SGJ982679 SQF982679 TAB982679 TJX982679 TTT982679 UDP982679 UNL982679 UXH982679 VHD982679 VQZ982679 WAV982679 WKR982679 WUN982679" xr:uid="{00000000-0002-0000-0600-000003000000}">
      <formula1>"x,X"</formula1>
    </dataValidation>
    <dataValidation operator="lessThan" allowBlank="1" showInputMessage="1" showErrorMessage="1" sqref="C7:G23 J7:J23" xr:uid="{00000000-0002-0000-0600-000004000000}"/>
    <dataValidation type="list" allowBlank="1" showInputMessage="1" showErrorMessage="1" sqref="I7:I23" xr:uid="{00000000-0002-0000-0600-000005000000}">
      <formula1>"CC,NIT,"</formula1>
    </dataValidation>
    <dataValidation type="list" operator="lessThan" allowBlank="1" showInputMessage="1" showErrorMessage="1" sqref="B7:B23" xr:uid="{00000000-0002-0000-0600-000006000000}">
      <formula1>$W$7:$W$11</formula1>
    </dataValidation>
  </dataValidations>
  <pageMargins left="0.70866141732283472" right="0.62992125984251968" top="1.19" bottom="0.98" header="0.31496062992125984" footer="0.31496062992125984"/>
  <pageSetup paperSize="5" scale="60" fitToHeight="0" orientation="landscape" r:id="rId1"/>
  <headerFooter>
    <oddHeader xml:space="preserve">&amp;L&amp;G&amp;C&amp;"Arial,Negrita"&amp;10
PROCESO
PROMOCIÓN Y PREVENCIÓN
FORMATO INFORME FINANCIERO.
ESTRATEGIA ATRAPASUEÑOS&amp;R&amp;"Arial,Normal"&amp;10F3.MO27.PP
Versión 1
Página &amp;P de &amp;N
09/10/2023
Clasificación de la información
Pública
</oddHeader>
    <oddFooter>&amp;C&amp;G</oddFooter>
  </headerFooter>
  <rowBreaks count="1" manualBreakCount="1">
    <brk id="33" max="12"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7000000}">
          <x14:formula1>
            <xm:f>lista!$N$3:$N$4</xm:f>
          </x14:formula1>
          <xm:sqref>K7:K22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8"/>
  <sheetViews>
    <sheetView zoomScale="80" zoomScaleNormal="80" zoomScaleSheetLayoutView="123" workbookViewId="0">
      <selection sqref="A1:XFD1"/>
    </sheetView>
  </sheetViews>
  <sheetFormatPr baseColWidth="10" defaultColWidth="11.42578125" defaultRowHeight="14.25" x14ac:dyDescent="0.2"/>
  <cols>
    <col min="1" max="1" width="22.5703125" style="134" customWidth="1"/>
    <col min="2" max="9" width="11.42578125" style="134"/>
    <col min="10" max="10" width="16.42578125" style="134" customWidth="1"/>
    <col min="11" max="11" width="19" style="134" customWidth="1"/>
    <col min="12" max="16384" width="11.42578125" style="134"/>
  </cols>
  <sheetData>
    <row r="1" spans="1:11" ht="38.25" customHeight="1" thickBot="1" x14ac:dyDescent="0.25"/>
    <row r="2" spans="1:11" ht="15" customHeight="1" x14ac:dyDescent="0.2">
      <c r="A2" s="366" t="s">
        <v>225</v>
      </c>
      <c r="B2" s="367"/>
      <c r="C2" s="367"/>
      <c r="D2" s="367"/>
      <c r="E2" s="367"/>
      <c r="F2" s="367"/>
      <c r="G2" s="367"/>
      <c r="H2" s="367"/>
      <c r="I2" s="367"/>
      <c r="J2" s="367"/>
      <c r="K2" s="368"/>
    </row>
    <row r="3" spans="1:11" ht="15" customHeight="1" x14ac:dyDescent="0.2">
      <c r="A3" s="369" t="s">
        <v>226</v>
      </c>
      <c r="B3" s="370"/>
      <c r="C3" s="370"/>
      <c r="D3" s="370"/>
      <c r="E3" s="370"/>
      <c r="F3" s="370"/>
      <c r="G3" s="370"/>
      <c r="H3" s="370"/>
      <c r="I3" s="370"/>
      <c r="J3" s="370"/>
      <c r="K3" s="371"/>
    </row>
    <row r="4" spans="1:11" ht="15" customHeight="1" x14ac:dyDescent="0.2">
      <c r="A4" s="372" t="s">
        <v>227</v>
      </c>
      <c r="B4" s="370"/>
      <c r="C4" s="370"/>
      <c r="D4" s="370"/>
      <c r="E4" s="370"/>
      <c r="F4" s="370"/>
      <c r="G4" s="370"/>
      <c r="H4" s="370"/>
      <c r="I4" s="370"/>
      <c r="J4" s="370"/>
      <c r="K4" s="371"/>
    </row>
    <row r="5" spans="1:11" ht="15" customHeight="1" x14ac:dyDescent="0.2">
      <c r="A5" s="372" t="s">
        <v>228</v>
      </c>
      <c r="B5" s="370"/>
      <c r="C5" s="370"/>
      <c r="D5" s="370"/>
      <c r="E5" s="370"/>
      <c r="F5" s="370"/>
      <c r="G5" s="370"/>
      <c r="H5" s="370"/>
      <c r="I5" s="370"/>
      <c r="J5" s="370"/>
      <c r="K5" s="371"/>
    </row>
    <row r="6" spans="1:11" ht="15" customHeight="1" x14ac:dyDescent="0.2">
      <c r="A6" s="372" t="s">
        <v>229</v>
      </c>
      <c r="B6" s="370"/>
      <c r="C6" s="370"/>
      <c r="D6" s="370"/>
      <c r="E6" s="370"/>
      <c r="F6" s="370"/>
      <c r="G6" s="370"/>
      <c r="H6" s="370"/>
      <c r="I6" s="370"/>
      <c r="J6" s="370"/>
      <c r="K6" s="371"/>
    </row>
    <row r="7" spans="1:11" ht="15" customHeight="1" x14ac:dyDescent="0.2">
      <c r="A7" s="372" t="s">
        <v>230</v>
      </c>
      <c r="B7" s="370"/>
      <c r="C7" s="370"/>
      <c r="D7" s="370"/>
      <c r="E7" s="370"/>
      <c r="F7" s="370"/>
      <c r="G7" s="370"/>
      <c r="H7" s="370"/>
      <c r="I7" s="370"/>
      <c r="J7" s="370"/>
      <c r="K7" s="371"/>
    </row>
    <row r="8" spans="1:11" ht="15" customHeight="1" x14ac:dyDescent="0.25">
      <c r="A8" s="348" t="s">
        <v>231</v>
      </c>
      <c r="B8" s="349"/>
      <c r="C8" s="349"/>
      <c r="D8" s="349"/>
      <c r="E8" s="349"/>
      <c r="F8" s="349"/>
      <c r="G8" s="349"/>
      <c r="H8" s="349"/>
      <c r="I8" s="349"/>
      <c r="J8" s="349"/>
      <c r="K8" s="350"/>
    </row>
    <row r="9" spans="1:11" ht="15" customHeight="1" x14ac:dyDescent="0.25">
      <c r="A9" s="342" t="s">
        <v>194</v>
      </c>
      <c r="B9" s="343"/>
      <c r="C9" s="343"/>
      <c r="D9" s="343"/>
      <c r="E9" s="343"/>
      <c r="F9" s="343"/>
      <c r="G9" s="343"/>
      <c r="H9" s="343"/>
      <c r="I9" s="343"/>
      <c r="J9" s="343"/>
      <c r="K9" s="344"/>
    </row>
    <row r="10" spans="1:11" ht="15" customHeight="1" x14ac:dyDescent="0.25">
      <c r="A10" s="342" t="s">
        <v>195</v>
      </c>
      <c r="B10" s="343"/>
      <c r="C10" s="343"/>
      <c r="D10" s="343"/>
      <c r="E10" s="343"/>
      <c r="F10" s="343"/>
      <c r="G10" s="343"/>
      <c r="H10" s="343"/>
      <c r="I10" s="343"/>
      <c r="J10" s="343"/>
      <c r="K10" s="344"/>
    </row>
    <row r="11" spans="1:11" ht="15" x14ac:dyDescent="0.25">
      <c r="A11" s="342" t="s">
        <v>196</v>
      </c>
      <c r="B11" s="343"/>
      <c r="C11" s="343"/>
      <c r="D11" s="343"/>
      <c r="E11" s="343"/>
      <c r="F11" s="343"/>
      <c r="G11" s="343"/>
      <c r="H11" s="343"/>
      <c r="I11" s="343"/>
      <c r="J11" s="343"/>
      <c r="K11" s="344"/>
    </row>
    <row r="12" spans="1:11" ht="15" x14ac:dyDescent="0.25">
      <c r="A12" s="342" t="s">
        <v>197</v>
      </c>
      <c r="B12" s="343"/>
      <c r="C12" s="343"/>
      <c r="D12" s="343"/>
      <c r="E12" s="343"/>
      <c r="F12" s="343"/>
      <c r="G12" s="343"/>
      <c r="H12" s="343"/>
      <c r="I12" s="343"/>
      <c r="J12" s="343"/>
      <c r="K12" s="344"/>
    </row>
    <row r="13" spans="1:11" ht="15" x14ac:dyDescent="0.25">
      <c r="A13" s="342" t="s">
        <v>198</v>
      </c>
      <c r="B13" s="343"/>
      <c r="C13" s="343"/>
      <c r="D13" s="343"/>
      <c r="E13" s="343"/>
      <c r="F13" s="343"/>
      <c r="G13" s="343"/>
      <c r="H13" s="343"/>
      <c r="I13" s="343"/>
      <c r="J13" s="343"/>
      <c r="K13" s="344"/>
    </row>
    <row r="14" spans="1:11" ht="15" x14ac:dyDescent="0.25">
      <c r="A14" s="342" t="s">
        <v>199</v>
      </c>
      <c r="B14" s="343"/>
      <c r="C14" s="343"/>
      <c r="D14" s="343"/>
      <c r="E14" s="343"/>
      <c r="F14" s="343"/>
      <c r="G14" s="343"/>
      <c r="H14" s="343"/>
      <c r="I14" s="343"/>
      <c r="J14" s="343"/>
      <c r="K14" s="344"/>
    </row>
    <row r="15" spans="1:11" ht="15" x14ac:dyDescent="0.25">
      <c r="A15" s="348" t="s">
        <v>232</v>
      </c>
      <c r="B15" s="349"/>
      <c r="C15" s="349"/>
      <c r="D15" s="349"/>
      <c r="E15" s="349"/>
      <c r="F15" s="349"/>
      <c r="G15" s="349"/>
      <c r="H15" s="349"/>
      <c r="I15" s="349"/>
      <c r="J15" s="349"/>
      <c r="K15" s="350"/>
    </row>
    <row r="16" spans="1:11" ht="15" x14ac:dyDescent="0.25">
      <c r="A16" s="348" t="s">
        <v>202</v>
      </c>
      <c r="B16" s="349"/>
      <c r="C16" s="349"/>
      <c r="D16" s="349"/>
      <c r="E16" s="349"/>
      <c r="F16" s="349"/>
      <c r="G16" s="349"/>
      <c r="H16" s="349"/>
      <c r="I16" s="349"/>
      <c r="J16" s="349"/>
      <c r="K16" s="350"/>
    </row>
    <row r="17" spans="1:11" ht="15" x14ac:dyDescent="0.25">
      <c r="A17" s="348" t="s">
        <v>203</v>
      </c>
      <c r="B17" s="349"/>
      <c r="C17" s="349"/>
      <c r="D17" s="349"/>
      <c r="E17" s="349"/>
      <c r="F17" s="349"/>
      <c r="G17" s="349"/>
      <c r="H17" s="349"/>
      <c r="I17" s="349"/>
      <c r="J17" s="349"/>
      <c r="K17" s="350"/>
    </row>
    <row r="18" spans="1:11" ht="48.75" customHeight="1" thickBot="1" x14ac:dyDescent="0.25">
      <c r="A18" s="302" t="s">
        <v>204</v>
      </c>
      <c r="B18" s="303"/>
      <c r="C18" s="303"/>
      <c r="D18" s="303"/>
      <c r="E18" s="303"/>
      <c r="F18" s="303"/>
      <c r="G18" s="303"/>
      <c r="H18" s="303"/>
      <c r="I18" s="303"/>
      <c r="J18" s="303"/>
      <c r="K18" s="304"/>
    </row>
  </sheetData>
  <mergeCells count="17">
    <mergeCell ref="A11:K11"/>
    <mergeCell ref="A8:K8"/>
    <mergeCell ref="A10:K10"/>
    <mergeCell ref="A2:K2"/>
    <mergeCell ref="A9:K9"/>
    <mergeCell ref="A3:K3"/>
    <mergeCell ref="A4:K4"/>
    <mergeCell ref="A5:K5"/>
    <mergeCell ref="A6:K6"/>
    <mergeCell ref="A7:K7"/>
    <mergeCell ref="A18:K18"/>
    <mergeCell ref="A12:K12"/>
    <mergeCell ref="A13:K13"/>
    <mergeCell ref="A14:K14"/>
    <mergeCell ref="A15:K15"/>
    <mergeCell ref="A16:K16"/>
    <mergeCell ref="A17:K17"/>
  </mergeCells>
  <pageMargins left="0.70866141732283472" right="0.62992125984251968" top="1.92" bottom="0.74803149606299213" header="0.31496062992125984" footer="0.31496062992125984"/>
  <pageSetup paperSize="5" fitToHeight="0" orientation="landscape" r:id="rId1"/>
  <headerFooter>
    <oddHeader xml:space="preserve">&amp;L&amp;G&amp;C&amp;"Arial,Negrita"&amp;10
PROCESO
PROMOCIÓN Y PREVENCIÓN
FORMATO INFORME FINANCIERO.
ESTRATEGIA ATRAPASUEÑOS&amp;R&amp;"Arial,Normal"&amp;10F3.MO27.PP
Versión 1
Página &amp;P de &amp;N
09/10/2023
Clasificación de la información
Pública
</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3:K27"/>
  <sheetViews>
    <sheetView workbookViewId="0">
      <selection activeCell="I11" sqref="I11"/>
    </sheetView>
  </sheetViews>
  <sheetFormatPr baseColWidth="10" defaultColWidth="11.42578125" defaultRowHeight="12.75" x14ac:dyDescent="0.2"/>
  <cols>
    <col min="1" max="2" width="11.42578125" style="68"/>
    <col min="3" max="3" width="14.5703125" style="68" customWidth="1"/>
    <col min="4" max="4" width="4" style="68" customWidth="1"/>
    <col min="5" max="5" width="16.5703125" style="68" customWidth="1"/>
    <col min="6" max="6" width="6.42578125" style="68" customWidth="1"/>
    <col min="7" max="7" width="17" style="68" customWidth="1"/>
    <col min="8" max="8" width="11.42578125" style="68"/>
    <col min="9" max="9" width="6.140625" style="68" customWidth="1"/>
    <col min="10" max="10" width="28.42578125" style="68" customWidth="1"/>
    <col min="11" max="16384" width="11.42578125" style="68"/>
  </cols>
  <sheetData>
    <row r="3" spans="3:11" x14ac:dyDescent="0.2">
      <c r="C3" s="67" t="s">
        <v>30</v>
      </c>
      <c r="E3" s="67" t="s">
        <v>233</v>
      </c>
      <c r="G3" s="67" t="s">
        <v>167</v>
      </c>
      <c r="H3" s="67" t="s">
        <v>234</v>
      </c>
      <c r="J3" s="67" t="s">
        <v>167</v>
      </c>
      <c r="K3" s="67" t="s">
        <v>234</v>
      </c>
    </row>
    <row r="4" spans="3:11" x14ac:dyDescent="0.2">
      <c r="C4" s="69" t="s">
        <v>235</v>
      </c>
      <c r="E4" s="69" t="s">
        <v>87</v>
      </c>
      <c r="G4" s="70" t="s">
        <v>51</v>
      </c>
      <c r="H4" s="69" t="s">
        <v>87</v>
      </c>
      <c r="J4" s="70" t="s">
        <v>236</v>
      </c>
      <c r="K4" s="69" t="s">
        <v>87</v>
      </c>
    </row>
    <row r="5" spans="3:11" x14ac:dyDescent="0.2">
      <c r="C5" s="69" t="s">
        <v>237</v>
      </c>
      <c r="E5" s="69" t="s">
        <v>88</v>
      </c>
      <c r="G5" s="70" t="s">
        <v>62</v>
      </c>
      <c r="H5" s="69" t="s">
        <v>88</v>
      </c>
      <c r="J5" s="70" t="s">
        <v>238</v>
      </c>
      <c r="K5" s="69" t="s">
        <v>88</v>
      </c>
    </row>
    <row r="6" spans="3:11" ht="25.5" x14ac:dyDescent="0.2">
      <c r="C6" s="69" t="s">
        <v>239</v>
      </c>
      <c r="E6" s="69" t="s">
        <v>240</v>
      </c>
      <c r="G6" s="70" t="s">
        <v>63</v>
      </c>
      <c r="J6" s="70" t="s">
        <v>241</v>
      </c>
    </row>
    <row r="7" spans="3:11" ht="25.5" x14ac:dyDescent="0.2">
      <c r="G7" s="71" t="s">
        <v>242</v>
      </c>
      <c r="J7" s="71" t="s">
        <v>243</v>
      </c>
    </row>
    <row r="8" spans="3:11" ht="38.25" x14ac:dyDescent="0.2">
      <c r="G8" s="70" t="s">
        <v>244</v>
      </c>
      <c r="J8" s="70" t="s">
        <v>245</v>
      </c>
    </row>
    <row r="9" spans="3:11" x14ac:dyDescent="0.2">
      <c r="G9" s="70" t="s">
        <v>246</v>
      </c>
      <c r="J9" s="70" t="s">
        <v>247</v>
      </c>
    </row>
    <row r="10" spans="3:11" ht="25.5" x14ac:dyDescent="0.2">
      <c r="G10" s="70" t="s">
        <v>248</v>
      </c>
      <c r="J10" s="70" t="s">
        <v>249</v>
      </c>
    </row>
    <row r="11" spans="3:11" ht="51" x14ac:dyDescent="0.2">
      <c r="G11" s="70" t="s">
        <v>250</v>
      </c>
      <c r="J11" s="70"/>
    </row>
    <row r="16" spans="3:11" x14ac:dyDescent="0.2">
      <c r="E16" s="373" t="s">
        <v>251</v>
      </c>
      <c r="F16" s="374"/>
      <c r="G16" s="374"/>
      <c r="H16" s="374"/>
      <c r="I16" s="374"/>
      <c r="J16" s="374"/>
    </row>
    <row r="17" spans="5:10" x14ac:dyDescent="0.2">
      <c r="E17" s="374"/>
      <c r="F17" s="374"/>
      <c r="G17" s="374"/>
      <c r="H17" s="374"/>
      <c r="I17" s="374"/>
      <c r="J17" s="374"/>
    </row>
    <row r="18" spans="5:10" x14ac:dyDescent="0.2">
      <c r="E18" s="374"/>
      <c r="F18" s="374"/>
      <c r="G18" s="374"/>
      <c r="H18" s="374"/>
      <c r="I18" s="374"/>
      <c r="J18" s="374"/>
    </row>
    <row r="19" spans="5:10" x14ac:dyDescent="0.2">
      <c r="E19" s="374"/>
      <c r="F19" s="374"/>
      <c r="G19" s="374"/>
      <c r="H19" s="374"/>
      <c r="I19" s="374"/>
      <c r="J19" s="374"/>
    </row>
    <row r="20" spans="5:10" x14ac:dyDescent="0.2">
      <c r="E20" s="374"/>
      <c r="F20" s="374"/>
      <c r="G20" s="374"/>
      <c r="H20" s="374"/>
      <c r="I20" s="374"/>
      <c r="J20" s="374"/>
    </row>
    <row r="21" spans="5:10" x14ac:dyDescent="0.2">
      <c r="E21" s="374"/>
      <c r="F21" s="374"/>
      <c r="G21" s="374"/>
      <c r="H21" s="374"/>
      <c r="I21" s="374"/>
      <c r="J21" s="374"/>
    </row>
    <row r="22" spans="5:10" x14ac:dyDescent="0.2">
      <c r="E22" s="374"/>
      <c r="F22" s="374"/>
      <c r="G22" s="374"/>
      <c r="H22" s="374"/>
      <c r="I22" s="374"/>
      <c r="J22" s="374"/>
    </row>
    <row r="23" spans="5:10" x14ac:dyDescent="0.2">
      <c r="E23" s="374"/>
      <c r="F23" s="374"/>
      <c r="G23" s="374"/>
      <c r="H23" s="374"/>
      <c r="I23" s="374"/>
      <c r="J23" s="374"/>
    </row>
    <row r="24" spans="5:10" x14ac:dyDescent="0.2">
      <c r="E24" s="374"/>
      <c r="F24" s="374"/>
      <c r="G24" s="374"/>
      <c r="H24" s="374"/>
      <c r="I24" s="374"/>
      <c r="J24" s="374"/>
    </row>
    <row r="25" spans="5:10" x14ac:dyDescent="0.2">
      <c r="E25" s="374"/>
      <c r="F25" s="374"/>
      <c r="G25" s="374"/>
      <c r="H25" s="374"/>
      <c r="I25" s="374"/>
      <c r="J25" s="374"/>
    </row>
    <row r="26" spans="5:10" x14ac:dyDescent="0.2">
      <c r="E26" s="374"/>
      <c r="F26" s="374"/>
      <c r="G26" s="374"/>
      <c r="H26" s="374"/>
      <c r="I26" s="374"/>
      <c r="J26" s="374"/>
    </row>
    <row r="27" spans="5:10" x14ac:dyDescent="0.2">
      <c r="E27" s="374"/>
      <c r="F27" s="374"/>
      <c r="G27" s="374"/>
      <c r="H27" s="374"/>
      <c r="I27" s="374"/>
      <c r="J27" s="374"/>
    </row>
  </sheetData>
  <mergeCells count="1">
    <mergeCell ref="E16:J2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5"/>
  <sheetViews>
    <sheetView topLeftCell="A15" workbookViewId="0">
      <selection activeCell="K4" sqref="K4"/>
    </sheetView>
  </sheetViews>
  <sheetFormatPr baseColWidth="10" defaultColWidth="11.42578125" defaultRowHeight="15" x14ac:dyDescent="0.25"/>
  <cols>
    <col min="3" max="3" width="18" customWidth="1"/>
    <col min="4" max="4" width="20.140625" style="51" customWidth="1"/>
    <col min="5" max="5" width="15.85546875" customWidth="1"/>
    <col min="6" max="8" width="13.28515625" customWidth="1"/>
    <col min="10" max="10" width="17.140625" customWidth="1"/>
  </cols>
  <sheetData>
    <row r="1" spans="2:8" x14ac:dyDescent="0.25">
      <c r="C1" s="54" t="s">
        <v>11</v>
      </c>
      <c r="D1" s="63" t="s">
        <v>252</v>
      </c>
      <c r="E1" s="64" t="s">
        <v>253</v>
      </c>
      <c r="F1" s="375" t="s">
        <v>254</v>
      </c>
      <c r="G1" s="375"/>
      <c r="H1" s="375"/>
    </row>
    <row r="2" spans="2:8" x14ac:dyDescent="0.25">
      <c r="C2" s="50"/>
      <c r="D2" s="52">
        <v>0</v>
      </c>
      <c r="E2" s="55">
        <v>0</v>
      </c>
      <c r="F2" s="55"/>
      <c r="G2" s="55"/>
      <c r="H2" s="55"/>
    </row>
    <row r="3" spans="2:8" x14ac:dyDescent="0.25">
      <c r="B3" s="61" t="s">
        <v>255</v>
      </c>
      <c r="C3" s="50" t="s">
        <v>255</v>
      </c>
      <c r="D3" s="53">
        <v>276687</v>
      </c>
      <c r="E3" s="53">
        <v>79845</v>
      </c>
      <c r="F3" s="53">
        <v>2662</v>
      </c>
      <c r="G3" s="53">
        <v>5853738</v>
      </c>
      <c r="H3" s="53">
        <v>4878</v>
      </c>
    </row>
    <row r="4" spans="2:8" x14ac:dyDescent="0.25">
      <c r="B4" s="61" t="s">
        <v>256</v>
      </c>
      <c r="C4" s="50" t="s">
        <v>256</v>
      </c>
      <c r="D4" s="53">
        <v>276561</v>
      </c>
      <c r="E4" s="53">
        <v>80164</v>
      </c>
      <c r="F4" s="53">
        <v>2639</v>
      </c>
      <c r="G4" s="53">
        <v>5803161</v>
      </c>
      <c r="H4" s="53">
        <v>4836</v>
      </c>
    </row>
    <row r="5" spans="2:8" x14ac:dyDescent="0.25">
      <c r="B5" s="61" t="s">
        <v>257</v>
      </c>
      <c r="C5" s="50" t="s">
        <v>257</v>
      </c>
      <c r="D5" s="53">
        <v>277002</v>
      </c>
      <c r="E5" s="53">
        <v>80186</v>
      </c>
      <c r="F5" s="53">
        <v>2719</v>
      </c>
      <c r="G5" s="53">
        <v>5979081</v>
      </c>
      <c r="H5" s="53">
        <v>4983</v>
      </c>
    </row>
    <row r="6" spans="2:8" x14ac:dyDescent="0.25">
      <c r="B6" s="61" t="s">
        <v>258</v>
      </c>
      <c r="C6" s="50" t="s">
        <v>258</v>
      </c>
      <c r="D6" s="53">
        <v>275961</v>
      </c>
      <c r="E6" s="53">
        <v>80206</v>
      </c>
      <c r="F6" s="53">
        <v>2530</v>
      </c>
      <c r="G6" s="53">
        <v>5563470</v>
      </c>
      <c r="H6" s="53">
        <v>4636</v>
      </c>
    </row>
    <row r="7" spans="2:8" x14ac:dyDescent="0.25">
      <c r="B7" s="61" t="s">
        <v>259</v>
      </c>
      <c r="C7" s="50" t="s">
        <v>260</v>
      </c>
      <c r="D7" s="53">
        <v>274548</v>
      </c>
      <c r="E7" s="53">
        <v>80210</v>
      </c>
      <c r="F7" s="53">
        <v>2273</v>
      </c>
      <c r="G7" s="53">
        <v>4998327</v>
      </c>
      <c r="H7" s="53">
        <v>4165</v>
      </c>
    </row>
    <row r="8" spans="2:8" x14ac:dyDescent="0.25">
      <c r="B8" s="61" t="s">
        <v>261</v>
      </c>
      <c r="C8" s="50" t="s">
        <v>261</v>
      </c>
      <c r="D8" s="53">
        <v>276441</v>
      </c>
      <c r="E8" s="53">
        <v>80225</v>
      </c>
      <c r="F8" s="53">
        <v>2617</v>
      </c>
      <c r="G8" s="53">
        <v>5754783</v>
      </c>
      <c r="H8" s="53">
        <v>4796</v>
      </c>
    </row>
    <row r="9" spans="2:8" x14ac:dyDescent="0.25">
      <c r="B9" s="61" t="s">
        <v>262</v>
      </c>
      <c r="C9" s="50" t="s">
        <v>262</v>
      </c>
      <c r="D9" s="53">
        <v>275841</v>
      </c>
      <c r="E9" s="53">
        <v>80252</v>
      </c>
      <c r="F9" s="53">
        <v>2508</v>
      </c>
      <c r="G9" s="53">
        <v>5515092</v>
      </c>
      <c r="H9" s="53">
        <v>4596</v>
      </c>
    </row>
    <row r="10" spans="2:8" x14ac:dyDescent="0.25">
      <c r="B10" s="61" t="s">
        <v>263</v>
      </c>
      <c r="C10" s="50" t="s">
        <v>263</v>
      </c>
      <c r="D10" s="53">
        <v>275571</v>
      </c>
      <c r="E10" s="53">
        <v>80276</v>
      </c>
      <c r="F10" s="53">
        <v>2459</v>
      </c>
      <c r="G10" s="53">
        <v>5407341</v>
      </c>
      <c r="H10" s="53">
        <v>4506</v>
      </c>
    </row>
    <row r="11" spans="2:8" x14ac:dyDescent="0.25">
      <c r="B11" s="61" t="s">
        <v>264</v>
      </c>
      <c r="C11" s="50" t="s">
        <v>265</v>
      </c>
      <c r="D11" s="53">
        <v>275895</v>
      </c>
      <c r="E11" s="53">
        <v>80283</v>
      </c>
      <c r="F11" s="53">
        <v>2518</v>
      </c>
      <c r="G11" s="53">
        <v>5537082</v>
      </c>
      <c r="H11" s="53">
        <v>4614</v>
      </c>
    </row>
    <row r="12" spans="2:8" x14ac:dyDescent="0.25">
      <c r="B12" s="61" t="s">
        <v>266</v>
      </c>
      <c r="C12" s="50" t="s">
        <v>266</v>
      </c>
      <c r="D12" s="53">
        <v>275973</v>
      </c>
      <c r="E12" s="53">
        <v>80285</v>
      </c>
      <c r="F12" s="53">
        <v>2532</v>
      </c>
      <c r="G12" s="53">
        <v>5567868</v>
      </c>
      <c r="H12" s="53">
        <v>4640</v>
      </c>
    </row>
    <row r="13" spans="2:8" x14ac:dyDescent="0.25">
      <c r="B13" s="61" t="s">
        <v>267</v>
      </c>
      <c r="C13" s="50" t="s">
        <v>267</v>
      </c>
      <c r="D13" s="53">
        <v>276633</v>
      </c>
      <c r="E13" s="53">
        <v>80294</v>
      </c>
      <c r="F13" s="53">
        <v>2652</v>
      </c>
      <c r="G13" s="53">
        <v>5831748</v>
      </c>
      <c r="H13" s="53">
        <v>4860</v>
      </c>
    </row>
    <row r="14" spans="2:8" x14ac:dyDescent="0.25">
      <c r="B14" s="61" t="s">
        <v>268</v>
      </c>
      <c r="C14" s="50" t="s">
        <v>268</v>
      </c>
      <c r="D14" s="53">
        <v>276276</v>
      </c>
      <c r="E14" s="53">
        <v>80316</v>
      </c>
      <c r="F14" s="53">
        <v>2587</v>
      </c>
      <c r="G14" s="53">
        <v>5688813</v>
      </c>
      <c r="H14" s="53">
        <v>4741</v>
      </c>
    </row>
    <row r="15" spans="2:8" x14ac:dyDescent="0.25">
      <c r="B15" s="61" t="s">
        <v>269</v>
      </c>
      <c r="C15" s="62" t="s">
        <v>270</v>
      </c>
      <c r="D15" s="53">
        <v>276675</v>
      </c>
      <c r="E15" s="53">
        <v>80320</v>
      </c>
      <c r="F15" s="53">
        <v>2660</v>
      </c>
      <c r="G15" s="53">
        <v>5849340</v>
      </c>
      <c r="H15" s="53">
        <v>4874</v>
      </c>
    </row>
    <row r="16" spans="2:8" x14ac:dyDescent="0.25">
      <c r="B16" s="61" t="s">
        <v>270</v>
      </c>
      <c r="C16" s="62" t="s">
        <v>271</v>
      </c>
      <c r="D16" s="53">
        <v>276165</v>
      </c>
      <c r="E16" s="53">
        <v>80364</v>
      </c>
      <c r="F16" s="53">
        <v>2567</v>
      </c>
      <c r="G16" s="53">
        <v>5644833</v>
      </c>
      <c r="H16" s="53">
        <v>4704</v>
      </c>
    </row>
    <row r="17" spans="2:8" x14ac:dyDescent="0.25">
      <c r="B17" s="61" t="s">
        <v>271</v>
      </c>
      <c r="C17" s="62" t="s">
        <v>269</v>
      </c>
      <c r="D17" s="53">
        <v>276357</v>
      </c>
      <c r="E17" s="53">
        <v>80371</v>
      </c>
      <c r="F17" s="53">
        <v>2602</v>
      </c>
      <c r="G17" s="53">
        <v>5721798</v>
      </c>
      <c r="H17" s="53">
        <v>4768</v>
      </c>
    </row>
    <row r="18" spans="2:8" x14ac:dyDescent="0.25">
      <c r="B18" s="61" t="s">
        <v>272</v>
      </c>
      <c r="C18" s="50" t="s">
        <v>272</v>
      </c>
      <c r="D18" s="53">
        <v>275868</v>
      </c>
      <c r="E18" s="53">
        <v>80384</v>
      </c>
      <c r="F18" s="53">
        <v>2513</v>
      </c>
      <c r="G18" s="53">
        <v>5526087</v>
      </c>
      <c r="H18" s="53">
        <v>4605</v>
      </c>
    </row>
    <row r="19" spans="2:8" x14ac:dyDescent="0.25">
      <c r="B19" s="61" t="s">
        <v>273</v>
      </c>
      <c r="C19" s="50" t="s">
        <v>273</v>
      </c>
      <c r="D19" s="53">
        <v>277320</v>
      </c>
      <c r="E19" s="53">
        <v>80397</v>
      </c>
      <c r="F19" s="53">
        <v>2777</v>
      </c>
      <c r="G19" s="53">
        <v>6106623</v>
      </c>
      <c r="H19" s="53">
        <v>5089</v>
      </c>
    </row>
    <row r="20" spans="2:8" x14ac:dyDescent="0.25">
      <c r="B20" s="61" t="s">
        <v>274</v>
      </c>
      <c r="C20" s="50" t="s">
        <v>274</v>
      </c>
      <c r="D20" s="53">
        <v>275862</v>
      </c>
      <c r="E20" s="53">
        <v>80402</v>
      </c>
      <c r="F20" s="53">
        <v>2512</v>
      </c>
      <c r="G20" s="53">
        <v>5523888</v>
      </c>
      <c r="H20" s="53">
        <v>4603</v>
      </c>
    </row>
    <row r="21" spans="2:8" x14ac:dyDescent="0.25">
      <c r="B21" s="61" t="s">
        <v>275</v>
      </c>
      <c r="C21" s="50" t="s">
        <v>275</v>
      </c>
      <c r="D21" s="53">
        <v>275688</v>
      </c>
      <c r="E21" s="53">
        <v>80421</v>
      </c>
      <c r="F21" s="53">
        <v>2480</v>
      </c>
      <c r="G21" s="53">
        <v>5453520</v>
      </c>
      <c r="H21" s="53">
        <v>4545</v>
      </c>
    </row>
    <row r="22" spans="2:8" x14ac:dyDescent="0.25">
      <c r="B22" s="61" t="s">
        <v>276</v>
      </c>
      <c r="C22" s="50" t="s">
        <v>276</v>
      </c>
      <c r="D22" s="53">
        <v>276219</v>
      </c>
      <c r="E22" s="53">
        <v>80435</v>
      </c>
      <c r="F22" s="53">
        <v>2577</v>
      </c>
      <c r="G22" s="53">
        <v>5666823</v>
      </c>
      <c r="H22" s="53">
        <v>4722</v>
      </c>
    </row>
    <row r="23" spans="2:8" x14ac:dyDescent="0.25">
      <c r="B23" s="61" t="s">
        <v>277</v>
      </c>
      <c r="C23" s="50" t="s">
        <v>277</v>
      </c>
      <c r="D23" s="53">
        <v>275643</v>
      </c>
      <c r="E23" s="53">
        <v>80445</v>
      </c>
      <c r="F23" s="53">
        <v>2472</v>
      </c>
      <c r="G23" s="53">
        <v>5435928</v>
      </c>
      <c r="H23" s="53">
        <v>4530</v>
      </c>
    </row>
    <row r="24" spans="2:8" x14ac:dyDescent="0.25">
      <c r="B24" s="61" t="s">
        <v>278</v>
      </c>
      <c r="C24" s="50" t="s">
        <v>278</v>
      </c>
      <c r="D24" s="53">
        <v>276348</v>
      </c>
      <c r="E24" s="53">
        <v>80448</v>
      </c>
      <c r="F24" s="53">
        <v>2600</v>
      </c>
      <c r="G24" s="53">
        <v>5717400</v>
      </c>
      <c r="H24" s="53">
        <v>4765</v>
      </c>
    </row>
    <row r="25" spans="2:8" x14ac:dyDescent="0.25">
      <c r="B25" s="61" t="s">
        <v>279</v>
      </c>
      <c r="C25" s="50" t="s">
        <v>279</v>
      </c>
      <c r="D25" s="53">
        <v>276105</v>
      </c>
      <c r="E25" s="53">
        <v>80476</v>
      </c>
      <c r="F25" s="53">
        <v>2556</v>
      </c>
      <c r="G25" s="53">
        <v>5620644</v>
      </c>
      <c r="H25" s="53">
        <v>4684</v>
      </c>
    </row>
    <row r="26" spans="2:8" x14ac:dyDescent="0.25">
      <c r="B26" s="61" t="s">
        <v>280</v>
      </c>
      <c r="C26" s="50" t="s">
        <v>280</v>
      </c>
      <c r="D26" s="53">
        <v>277215</v>
      </c>
      <c r="E26" s="53">
        <v>80494</v>
      </c>
      <c r="F26" s="53">
        <v>2758</v>
      </c>
      <c r="G26" s="53">
        <v>6064842</v>
      </c>
      <c r="H26" s="53">
        <v>5054</v>
      </c>
    </row>
    <row r="27" spans="2:8" x14ac:dyDescent="0.25">
      <c r="B27" s="61" t="s">
        <v>281</v>
      </c>
      <c r="C27" s="50" t="s">
        <v>281</v>
      </c>
      <c r="D27" s="53">
        <v>276126</v>
      </c>
      <c r="E27" s="53">
        <v>80516</v>
      </c>
      <c r="F27" s="53">
        <v>2560</v>
      </c>
      <c r="G27" s="53">
        <v>5629440</v>
      </c>
      <c r="H27" s="53">
        <v>4691</v>
      </c>
    </row>
    <row r="28" spans="2:8" x14ac:dyDescent="0.25">
      <c r="B28" s="61" t="s">
        <v>282</v>
      </c>
      <c r="C28" s="50" t="s">
        <v>282</v>
      </c>
      <c r="D28" s="53">
        <v>275631</v>
      </c>
      <c r="E28" s="53">
        <v>80540</v>
      </c>
      <c r="F28" s="53">
        <v>2470</v>
      </c>
      <c r="G28" s="53">
        <v>5431530</v>
      </c>
      <c r="H28" s="53">
        <v>4526</v>
      </c>
    </row>
    <row r="29" spans="2:8" x14ac:dyDescent="0.25">
      <c r="B29" s="61" t="s">
        <v>283</v>
      </c>
      <c r="C29" s="50" t="s">
        <v>283</v>
      </c>
      <c r="D29" s="53">
        <v>276774</v>
      </c>
      <c r="E29" s="53">
        <v>80554</v>
      </c>
      <c r="F29" s="53">
        <v>2678</v>
      </c>
      <c r="G29" s="53">
        <v>5888922</v>
      </c>
      <c r="H29" s="53">
        <v>4907</v>
      </c>
    </row>
    <row r="30" spans="2:8" x14ac:dyDescent="0.25">
      <c r="B30" s="61" t="s">
        <v>284</v>
      </c>
      <c r="C30" s="50" t="s">
        <v>284</v>
      </c>
      <c r="D30" s="53">
        <v>276318</v>
      </c>
      <c r="E30" s="53">
        <v>80558</v>
      </c>
      <c r="F30" s="53">
        <v>2595</v>
      </c>
      <c r="G30" s="53">
        <v>5706405</v>
      </c>
      <c r="H30" s="53">
        <v>4755</v>
      </c>
    </row>
    <row r="31" spans="2:8" x14ac:dyDescent="0.25">
      <c r="B31" s="61" t="s">
        <v>285</v>
      </c>
      <c r="C31" s="50" t="s">
        <v>285</v>
      </c>
      <c r="D31" s="53">
        <v>276204</v>
      </c>
      <c r="E31" s="53">
        <v>80587</v>
      </c>
      <c r="F31" s="53">
        <v>2574</v>
      </c>
      <c r="G31" s="53">
        <v>5660226</v>
      </c>
      <c r="H31" s="53">
        <v>4717</v>
      </c>
    </row>
    <row r="32" spans="2:8" x14ac:dyDescent="0.25">
      <c r="B32" s="61" t="s">
        <v>286</v>
      </c>
      <c r="C32" s="50" t="s">
        <v>286</v>
      </c>
      <c r="D32" s="53">
        <v>275505</v>
      </c>
      <c r="E32" s="53">
        <v>80622</v>
      </c>
      <c r="F32" s="53">
        <v>2447</v>
      </c>
      <c r="G32" s="53">
        <v>5380953</v>
      </c>
      <c r="H32" s="53">
        <v>4484</v>
      </c>
    </row>
    <row r="33" spans="2:8" x14ac:dyDescent="0.25">
      <c r="B33" s="61" t="s">
        <v>287</v>
      </c>
      <c r="C33" s="50" t="s">
        <v>287</v>
      </c>
      <c r="D33" s="53">
        <v>275769</v>
      </c>
      <c r="E33" s="53">
        <v>80663</v>
      </c>
      <c r="F33" s="53">
        <v>2495</v>
      </c>
      <c r="G33" s="53">
        <v>5486505</v>
      </c>
      <c r="H33" s="53">
        <v>4572</v>
      </c>
    </row>
    <row r="34" spans="2:8" x14ac:dyDescent="0.25">
      <c r="B34" s="61" t="s">
        <v>288</v>
      </c>
      <c r="C34" s="50" t="s">
        <v>288</v>
      </c>
      <c r="D34" s="53">
        <v>276495</v>
      </c>
      <c r="E34" s="53">
        <v>80734</v>
      </c>
      <c r="F34" s="53">
        <v>2627</v>
      </c>
      <c r="G34" s="53">
        <v>5776773</v>
      </c>
      <c r="H34" s="53">
        <v>4814</v>
      </c>
    </row>
    <row r="35" spans="2:8" x14ac:dyDescent="0.25">
      <c r="B35" s="61" t="s">
        <v>289</v>
      </c>
      <c r="C35" s="50" t="s">
        <v>289</v>
      </c>
      <c r="D35" s="53">
        <v>276879</v>
      </c>
      <c r="E35" s="53">
        <v>80769</v>
      </c>
      <c r="F35" s="53">
        <v>2697</v>
      </c>
      <c r="G35" s="53">
        <v>5930703</v>
      </c>
      <c r="H35" s="53">
        <v>4942</v>
      </c>
    </row>
  </sheetData>
  <mergeCells count="1">
    <mergeCell ref="F1:H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35"/>
  <sheetViews>
    <sheetView topLeftCell="A2" workbookViewId="0">
      <selection activeCell="B34" sqref="B34"/>
    </sheetView>
  </sheetViews>
  <sheetFormatPr baseColWidth="10" defaultColWidth="11.42578125" defaultRowHeight="15" x14ac:dyDescent="0.25"/>
  <sheetData>
    <row r="2" spans="2:5" x14ac:dyDescent="0.25">
      <c r="B2" t="s">
        <v>290</v>
      </c>
      <c r="C2" t="s">
        <v>291</v>
      </c>
      <c r="D2" t="s">
        <v>292</v>
      </c>
      <c r="E2" t="s">
        <v>293</v>
      </c>
    </row>
    <row r="3" spans="2:5" x14ac:dyDescent="0.25">
      <c r="B3" t="s">
        <v>255</v>
      </c>
      <c r="C3">
        <v>1300</v>
      </c>
      <c r="D3">
        <v>500</v>
      </c>
      <c r="E3">
        <v>0</v>
      </c>
    </row>
    <row r="4" spans="2:5" x14ac:dyDescent="0.25">
      <c r="B4" t="s">
        <v>256</v>
      </c>
      <c r="C4">
        <v>4400</v>
      </c>
      <c r="D4">
        <v>7150</v>
      </c>
      <c r="E4">
        <v>2400</v>
      </c>
    </row>
    <row r="5" spans="2:5" x14ac:dyDescent="0.25">
      <c r="B5" t="s">
        <v>257</v>
      </c>
      <c r="C5">
        <v>1100</v>
      </c>
      <c r="D5">
        <v>2100</v>
      </c>
      <c r="E5">
        <v>1000</v>
      </c>
    </row>
    <row r="6" spans="2:5" x14ac:dyDescent="0.25">
      <c r="B6" t="s">
        <v>294</v>
      </c>
      <c r="C6">
        <v>900</v>
      </c>
      <c r="D6">
        <v>4100</v>
      </c>
      <c r="E6">
        <v>300</v>
      </c>
    </row>
    <row r="7" spans="2:5" x14ac:dyDescent="0.25">
      <c r="B7" t="s">
        <v>259</v>
      </c>
      <c r="C7">
        <v>675</v>
      </c>
      <c r="D7">
        <v>4600</v>
      </c>
      <c r="E7">
        <v>250</v>
      </c>
    </row>
    <row r="8" spans="2:5" x14ac:dyDescent="0.25">
      <c r="B8" t="s">
        <v>261</v>
      </c>
      <c r="C8">
        <v>800</v>
      </c>
      <c r="D8">
        <v>3400</v>
      </c>
      <c r="E8">
        <v>2550</v>
      </c>
    </row>
    <row r="9" spans="2:5" x14ac:dyDescent="0.25">
      <c r="B9" t="s">
        <v>262</v>
      </c>
      <c r="C9">
        <v>200</v>
      </c>
      <c r="D9">
        <v>3900</v>
      </c>
      <c r="E9">
        <v>1400</v>
      </c>
    </row>
    <row r="10" spans="2:5" x14ac:dyDescent="0.25">
      <c r="B10" t="s">
        <v>263</v>
      </c>
      <c r="C10">
        <v>2700</v>
      </c>
      <c r="D10">
        <v>2800</v>
      </c>
      <c r="E10">
        <v>400</v>
      </c>
    </row>
    <row r="11" spans="2:5" x14ac:dyDescent="0.25">
      <c r="B11" t="s">
        <v>265</v>
      </c>
      <c r="C11">
        <v>400</v>
      </c>
      <c r="D11">
        <v>2900</v>
      </c>
      <c r="E11">
        <v>900</v>
      </c>
    </row>
    <row r="12" spans="2:5" x14ac:dyDescent="0.25">
      <c r="B12" t="s">
        <v>266</v>
      </c>
      <c r="C12">
        <v>600</v>
      </c>
      <c r="D12">
        <v>1600</v>
      </c>
      <c r="E12">
        <v>400</v>
      </c>
    </row>
    <row r="13" spans="2:5" x14ac:dyDescent="0.25">
      <c r="B13" t="s">
        <v>267</v>
      </c>
      <c r="C13">
        <v>5200</v>
      </c>
      <c r="D13">
        <v>8100</v>
      </c>
      <c r="E13">
        <v>450</v>
      </c>
    </row>
    <row r="14" spans="2:5" x14ac:dyDescent="0.25">
      <c r="B14" t="s">
        <v>268</v>
      </c>
      <c r="C14">
        <v>2200</v>
      </c>
      <c r="D14">
        <v>4800</v>
      </c>
      <c r="E14">
        <v>1200</v>
      </c>
    </row>
    <row r="15" spans="2:5" x14ac:dyDescent="0.25">
      <c r="B15" t="s">
        <v>270</v>
      </c>
      <c r="C15">
        <v>7500</v>
      </c>
      <c r="D15">
        <v>4700</v>
      </c>
      <c r="E15">
        <v>1950</v>
      </c>
    </row>
    <row r="16" spans="2:5" x14ac:dyDescent="0.25">
      <c r="B16" t="s">
        <v>271</v>
      </c>
      <c r="C16">
        <v>1100</v>
      </c>
      <c r="D16">
        <v>4600</v>
      </c>
      <c r="E16">
        <v>1100</v>
      </c>
    </row>
    <row r="17" spans="2:5" x14ac:dyDescent="0.25">
      <c r="B17" t="s">
        <v>269</v>
      </c>
      <c r="C17">
        <v>0</v>
      </c>
      <c r="D17">
        <v>3297</v>
      </c>
      <c r="E17">
        <v>0</v>
      </c>
    </row>
    <row r="18" spans="2:5" x14ac:dyDescent="0.25">
      <c r="B18" t="s">
        <v>272</v>
      </c>
      <c r="C18">
        <v>850</v>
      </c>
      <c r="D18">
        <v>400</v>
      </c>
      <c r="E18">
        <v>300</v>
      </c>
    </row>
    <row r="19" spans="2:5" x14ac:dyDescent="0.25">
      <c r="B19" t="s">
        <v>273</v>
      </c>
      <c r="C19">
        <v>1100</v>
      </c>
      <c r="D19">
        <v>1100</v>
      </c>
      <c r="E19">
        <v>1200</v>
      </c>
    </row>
    <row r="20" spans="2:5" x14ac:dyDescent="0.25">
      <c r="B20" t="s">
        <v>274</v>
      </c>
      <c r="C20">
        <v>300</v>
      </c>
      <c r="D20">
        <v>3100</v>
      </c>
      <c r="E20">
        <v>1000</v>
      </c>
    </row>
    <row r="21" spans="2:5" x14ac:dyDescent="0.25">
      <c r="B21" t="s">
        <v>275</v>
      </c>
      <c r="C21">
        <v>3875</v>
      </c>
      <c r="D21">
        <v>3050</v>
      </c>
      <c r="E21">
        <v>0</v>
      </c>
    </row>
    <row r="22" spans="2:5" x14ac:dyDescent="0.25">
      <c r="B22" t="s">
        <v>276</v>
      </c>
      <c r="C22">
        <v>1200</v>
      </c>
      <c r="D22">
        <v>7800</v>
      </c>
      <c r="E22">
        <v>700</v>
      </c>
    </row>
    <row r="23" spans="2:5" x14ac:dyDescent="0.25">
      <c r="B23" t="s">
        <v>277</v>
      </c>
      <c r="C23">
        <v>1050</v>
      </c>
      <c r="D23">
        <v>2650</v>
      </c>
      <c r="E23">
        <v>1200</v>
      </c>
    </row>
    <row r="24" spans="2:5" x14ac:dyDescent="0.25">
      <c r="B24" t="s">
        <v>278</v>
      </c>
      <c r="C24">
        <v>3800</v>
      </c>
      <c r="D24">
        <v>7100</v>
      </c>
      <c r="E24">
        <v>1200</v>
      </c>
    </row>
    <row r="25" spans="2:5" x14ac:dyDescent="0.25">
      <c r="B25" t="s">
        <v>279</v>
      </c>
      <c r="C25">
        <v>1000</v>
      </c>
      <c r="D25">
        <v>4400</v>
      </c>
      <c r="E25">
        <v>1950</v>
      </c>
    </row>
    <row r="26" spans="2:5" x14ac:dyDescent="0.25">
      <c r="B26" t="s">
        <v>280</v>
      </c>
      <c r="C26">
        <v>2500</v>
      </c>
      <c r="D26">
        <v>2700</v>
      </c>
      <c r="E26">
        <v>900</v>
      </c>
    </row>
    <row r="27" spans="2:5" x14ac:dyDescent="0.25">
      <c r="B27" t="s">
        <v>281</v>
      </c>
      <c r="C27">
        <v>450</v>
      </c>
      <c r="D27">
        <v>2900</v>
      </c>
      <c r="E27">
        <v>600</v>
      </c>
    </row>
    <row r="28" spans="2:5" x14ac:dyDescent="0.25">
      <c r="B28" t="s">
        <v>282</v>
      </c>
      <c r="C28">
        <v>1450</v>
      </c>
      <c r="D28">
        <v>2284</v>
      </c>
      <c r="E28">
        <v>495</v>
      </c>
    </row>
    <row r="29" spans="2:5" x14ac:dyDescent="0.25">
      <c r="B29" t="s">
        <v>283</v>
      </c>
      <c r="C29">
        <v>1000</v>
      </c>
      <c r="D29">
        <v>900</v>
      </c>
      <c r="E29">
        <v>0</v>
      </c>
    </row>
    <row r="30" spans="2:5" x14ac:dyDescent="0.25">
      <c r="B30" t="s">
        <v>284</v>
      </c>
      <c r="C30">
        <v>125</v>
      </c>
      <c r="D30">
        <v>4400</v>
      </c>
      <c r="E30">
        <v>300</v>
      </c>
    </row>
    <row r="31" spans="2:5" x14ac:dyDescent="0.25">
      <c r="B31" t="s">
        <v>285</v>
      </c>
      <c r="C31">
        <v>900</v>
      </c>
      <c r="D31">
        <v>3300</v>
      </c>
      <c r="E31">
        <v>600</v>
      </c>
    </row>
    <row r="32" spans="2:5" x14ac:dyDescent="0.25">
      <c r="B32" t="s">
        <v>286</v>
      </c>
      <c r="C32">
        <v>976</v>
      </c>
      <c r="D32">
        <v>3950</v>
      </c>
      <c r="E32">
        <v>1250</v>
      </c>
    </row>
    <row r="33" spans="2:5" x14ac:dyDescent="0.25">
      <c r="B33" t="s">
        <v>287</v>
      </c>
      <c r="C33">
        <v>3550</v>
      </c>
      <c r="D33">
        <v>5400</v>
      </c>
      <c r="E33">
        <v>1152</v>
      </c>
    </row>
    <row r="34" spans="2:5" x14ac:dyDescent="0.25">
      <c r="B34" t="s">
        <v>288</v>
      </c>
      <c r="C34">
        <v>850</v>
      </c>
      <c r="D34">
        <v>400</v>
      </c>
      <c r="E34">
        <v>300</v>
      </c>
    </row>
    <row r="35" spans="2:5" x14ac:dyDescent="0.25">
      <c r="B35" t="s">
        <v>289</v>
      </c>
      <c r="C35">
        <v>500</v>
      </c>
      <c r="D35">
        <v>500</v>
      </c>
      <c r="E35">
        <v>400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ACA84122E2DD4B904401D79982090A" ma:contentTypeVersion="18" ma:contentTypeDescription="Crear nuevo documento." ma:contentTypeScope="" ma:versionID="80dba9ea039d0a72a070ec795077c4fd">
  <xsd:schema xmlns:xsd="http://www.w3.org/2001/XMLSchema" xmlns:xs="http://www.w3.org/2001/XMLSchema" xmlns:p="http://schemas.microsoft.com/office/2006/metadata/properties" xmlns:ns2="cba3c3d6-eb06-405f-b5aa-3ac56e644e65" xmlns:ns3="d6114c1b-ff72-4ae7-8c78-3e5a7766f50c" targetNamespace="http://schemas.microsoft.com/office/2006/metadata/properties" ma:root="true" ma:fieldsID="2619250c78488be138b2a37c8821743a" ns2:_="" ns3:_="">
    <xsd:import namespace="cba3c3d6-eb06-405f-b5aa-3ac56e644e65"/>
    <xsd:import namespace="d6114c1b-ff72-4ae7-8c78-3e5a7766f50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a3c3d6-eb06-405f-b5aa-3ac56e644e6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89c1211-d553-4e10-9c91-a420412456d7}" ma:internalName="TaxCatchAll" ma:showField="CatchAllData" ma:web="cba3c3d6-eb06-405f-b5aa-3ac56e644e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114c1b-ff72-4ae7-8c78-3e5a7766f50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114c1b-ff72-4ae7-8c78-3e5a7766f50c">
      <Terms xmlns="http://schemas.microsoft.com/office/infopath/2007/PartnerControls"/>
    </lcf76f155ced4ddcb4097134ff3c332f>
    <TaxCatchAll xmlns="cba3c3d6-eb06-405f-b5aa-3ac56e644e65" xsi:nil="true"/>
    <_Flow_SignoffStatus xmlns="d6114c1b-ff72-4ae7-8c78-3e5a7766f50c" xsi:nil="true"/>
    <SharedWithUsers xmlns="cba3c3d6-eb06-405f-b5aa-3ac56e644e65">
      <UserInfo>
        <DisplayName>Laura Solano Mendoza</DisplayName>
        <AccountId>1416</AccountId>
        <AccountType/>
      </UserInfo>
      <UserInfo>
        <DisplayName>Daniel Mauricio Moreno Quintero</DisplayName>
        <AccountId>1405</AccountId>
        <AccountType/>
      </UserInfo>
      <UserInfo>
        <DisplayName>Adriana Isabel Vasquez Mauna</DisplayName>
        <AccountId>4901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370186-D465-4743-9564-6E801B5F3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a3c3d6-eb06-405f-b5aa-3ac56e644e65"/>
    <ds:schemaRef ds:uri="d6114c1b-ff72-4ae7-8c78-3e5a7766f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8FBAE9-B62F-48B3-A8BA-A1D2879D7ECB}">
  <ds:schemaRefs>
    <ds:schemaRef ds:uri="http://schemas.microsoft.com/office/2006/metadata/properties"/>
    <ds:schemaRef ds:uri="http://schemas.microsoft.com/office/infopath/2007/PartnerControls"/>
    <ds:schemaRef ds:uri="d6114c1b-ff72-4ae7-8c78-3e5a7766f50c"/>
    <ds:schemaRef ds:uri="cba3c3d6-eb06-405f-b5aa-3ac56e644e65"/>
  </ds:schemaRefs>
</ds:datastoreItem>
</file>

<file path=customXml/itemProps3.xml><?xml version="1.0" encoding="utf-8"?>
<ds:datastoreItem xmlns:ds="http://schemas.openxmlformats.org/officeDocument/2006/customXml" ds:itemID="{8ADB076D-07B7-4C56-AC0A-2672F32839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39</vt:i4>
      </vt:variant>
    </vt:vector>
  </HeadingPairs>
  <TitlesOfParts>
    <vt:vector size="50" baseType="lpstr">
      <vt:lpstr>INFORMACION GENERAL</vt:lpstr>
      <vt:lpstr>INSTRUCTIVO 1</vt:lpstr>
      <vt:lpstr>DETALLADA - RECURSOS ICBF</vt:lpstr>
      <vt:lpstr>INSTRUCTIVO 2</vt:lpstr>
      <vt:lpstr>CONTRAPARTIDA</vt:lpstr>
      <vt:lpstr>INSTRUCTIVO 3</vt:lpstr>
      <vt:lpstr>Hoja1</vt:lpstr>
      <vt:lpstr>Hoja2</vt:lpstr>
      <vt:lpstr>Cupos</vt:lpstr>
      <vt:lpstr>Costos</vt:lpstr>
      <vt:lpstr>lista</vt:lpstr>
      <vt:lpstr>AMAZONAS</vt:lpstr>
      <vt:lpstr>ANTIOQUIA</vt:lpstr>
      <vt:lpstr>ARAUCA</vt:lpstr>
      <vt:lpstr>CONTRAPARTIDA!Área_de_impresión</vt:lpstr>
      <vt:lpstr>'DETALLADA - RECURSOS ICBF'!Área_de_impresión</vt:lpstr>
      <vt:lpstr>'INFORMACION GENERAL'!Área_de_impresión</vt:lpstr>
      <vt:lpstr>'INSTRUCTIVO 1'!Área_de_impresión</vt:lpstr>
      <vt:lpstr>'INSTRUCTIVO 2'!Área_de_impresión</vt:lpstr>
      <vt:lpstr>'INSTRUCTIVO 3'!Área_de_impresión</vt:lpstr>
      <vt:lpstr>ATLÁNTICO</vt:lpstr>
      <vt:lpstr>BOGOTÁ_DC</vt:lpstr>
      <vt:lpstr>BOLÍVAR</vt:lpstr>
      <vt:lpstr>BOYACÁ</vt:lpstr>
      <vt:lpstr>CALDAS</vt:lpstr>
      <vt:lpstr>CAQUETÁ</vt:lpstr>
      <vt:lpstr>CASANARE</vt:lpstr>
      <vt:lpstr>CAUCA</vt:lpstr>
      <vt:lpstr>CESAR</vt:lpstr>
      <vt:lpstr>CHOCÓ</vt:lpstr>
      <vt:lpstr>CÓRDOBA</vt:lpstr>
      <vt:lpstr>CUNDINAMARCA</vt:lpstr>
      <vt:lpstr>GUANÍA</vt:lpstr>
      <vt:lpstr>GUAVIARE</vt:lpstr>
      <vt:lpstr>HUILA</vt:lpstr>
      <vt:lpstr>LA_GUAJIRA</vt:lpstr>
      <vt:lpstr>MAGDALENA</vt:lpstr>
      <vt:lpstr>META</vt:lpstr>
      <vt:lpstr>NARIÑO</vt:lpstr>
      <vt:lpstr>NORTE_DE_SANTANDER</vt:lpstr>
      <vt:lpstr>PUTUMAYO</vt:lpstr>
      <vt:lpstr>QUINDIO</vt:lpstr>
      <vt:lpstr>RISARALDA</vt:lpstr>
      <vt:lpstr>SAN_ANDRÉS</vt:lpstr>
      <vt:lpstr>SANTANDER</vt:lpstr>
      <vt:lpstr>SUCRE</vt:lpstr>
      <vt:lpstr>TOLIMA</vt:lpstr>
      <vt:lpstr>VALLE_DEL_CAUCA</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Franklin Montero Sanchez</dc:creator>
  <cp:keywords/>
  <dc:description/>
  <cp:lastModifiedBy>Cesar Augusto Rodriguez Chaparro</cp:lastModifiedBy>
  <cp:revision/>
  <cp:lastPrinted>2023-10-09T21:36:19Z</cp:lastPrinted>
  <dcterms:created xsi:type="dcterms:W3CDTF">2019-05-13T20:28:17Z</dcterms:created>
  <dcterms:modified xsi:type="dcterms:W3CDTF">2023-10-09T21:36:26Z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0x01010097ACA84122E2DD4B904401D79982090A</vt:lpwstr>
  </property>
  <property fmtid="{D5CDD505-2E9C-101B-9397-08002B2CF9AE}" pid="3" name="MediaServiceImageTags">
    <vt:lpwstr/>
  </property>
</Properties>
</file>