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autoCompressPictures="0" defaultThemeVersion="124226"/>
  <mc:AlternateContent xmlns:mc="http://schemas.openxmlformats.org/markup-compatibility/2006">
    <mc:Choice Requires="x15">
      <x15ac:absPath xmlns:x15ac="http://schemas.microsoft.com/office/spreadsheetml/2010/11/ac" url="https://icbfgob-my.sharepoint.com/personal/cesar_rodriguez_icbf_gov_co/Documents/documentos 22/recuperados/"/>
    </mc:Choice>
  </mc:AlternateContent>
  <xr:revisionPtr revIDLastSave="267" documentId="8_{46260219-D941-49C9-B7F8-DB29BB6B66CB}" xr6:coauthVersionLast="47" xr6:coauthVersionMax="47" xr10:uidLastSave="{97750926-CE0B-4042-A1B5-E6D4BB70033A}"/>
  <bookViews>
    <workbookView xWindow="-120" yWindow="-120" windowWidth="29040" windowHeight="15720" firstSheet="3" activeTab="4" xr2:uid="{06E1A961-F3D0-4B4E-9A8F-ACF5AC6D92B5}"/>
  </bookViews>
  <sheets>
    <sheet name="Hoja1" sheetId="1" state="hidden" r:id="rId1"/>
    <sheet name="ESTANDAR TECNICO" sheetId="5" state="hidden" r:id="rId2"/>
    <sheet name="ESTANDAR ADMINISTRATIVO" sheetId="3" state="hidden" r:id="rId3"/>
    <sheet name="INSTRUCCIONES" sheetId="10" r:id="rId4"/>
    <sheet name="1. OBLIGACIONES CONTRACTUALES" sheetId="7" r:id="rId5"/>
    <sheet name="INFORME DE SUPERVISION MENSUAL" sheetId="4" state="hidden" r:id="rId6"/>
    <sheet name="2. GENERAL DE ACCIONES" sheetId="6" r:id="rId7"/>
    <sheet name="Sheet1" sheetId="11" state="hidden" r:id="rId8"/>
  </sheets>
  <definedNames>
    <definedName name="_Hlk489018298">#N/A</definedName>
    <definedName name="_xlnm.Print_Titles" localSheetId="4">#N/A</definedName>
  </definedNames>
  <calcPr calcId="191028"/>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43" i="6" l="1"/>
  <c r="D23" i="6"/>
  <c r="D17" i="6"/>
  <c r="A79" i="7"/>
  <c r="D63" i="6"/>
  <c r="C63" i="6"/>
  <c r="D26" i="6"/>
  <c r="A52" i="7"/>
  <c r="A53" i="7"/>
  <c r="A54" i="7"/>
  <c r="A55" i="7"/>
  <c r="A62" i="7"/>
  <c r="A63" i="7"/>
  <c r="A64" i="7"/>
  <c r="A65" i="7"/>
  <c r="A66" i="7"/>
  <c r="A67" i="7"/>
  <c r="A68" i="7"/>
  <c r="A69" i="7"/>
  <c r="D92" i="6"/>
  <c r="D28" i="6"/>
  <c r="D15" i="6"/>
  <c r="D51" i="6"/>
  <c r="D37" i="6"/>
  <c r="D38" i="6"/>
  <c r="D27" i="6"/>
  <c r="D29" i="6"/>
  <c r="D30" i="6"/>
  <c r="D14" i="6"/>
  <c r="D22" i="6"/>
  <c r="C92" i="6"/>
  <c r="B92" i="6"/>
  <c r="D19" i="6"/>
  <c r="D18" i="6"/>
  <c r="D16" i="6"/>
  <c r="A44" i="7"/>
  <c r="A45" i="7"/>
  <c r="A46" i="7"/>
  <c r="A47" i="7"/>
  <c r="D48" i="6"/>
  <c r="D47" i="6"/>
  <c r="D50" i="6"/>
  <c r="D49" i="6"/>
  <c r="D44" i="6"/>
  <c r="D45" i="6"/>
  <c r="D46" i="6"/>
  <c r="A101" i="7"/>
  <c r="A102" i="7"/>
  <c r="A103" i="7"/>
  <c r="A104" i="7"/>
  <c r="A105" i="7"/>
  <c r="A106" i="7"/>
  <c r="A107" i="7"/>
  <c r="A108" i="7"/>
  <c r="A131" i="7"/>
  <c r="A132" i="7"/>
  <c r="A133" i="7"/>
  <c r="A134" i="7"/>
  <c r="A135" i="7"/>
  <c r="A136" i="7"/>
  <c r="A146" i="7"/>
  <c r="A147" i="7"/>
  <c r="A148" i="7"/>
  <c r="A149" i="7"/>
  <c r="A150" i="7"/>
  <c r="A151" i="7"/>
  <c r="A152" i="7"/>
  <c r="A153" i="7"/>
  <c r="A154" i="7"/>
  <c r="A158" i="7"/>
  <c r="A159" i="7"/>
  <c r="A166" i="7"/>
  <c r="A167" i="7"/>
  <c r="A168" i="7"/>
  <c r="A169" i="7"/>
  <c r="A170" i="7"/>
  <c r="A171" i="7"/>
  <c r="A172" i="7"/>
  <c r="A173" i="7"/>
  <c r="A174" i="7"/>
  <c r="A175" i="7"/>
  <c r="A182" i="7"/>
  <c r="A183" i="7"/>
  <c r="A184" i="7"/>
  <c r="A187" i="7"/>
  <c r="A188" i="7"/>
  <c r="A189" i="7"/>
  <c r="A190" i="7"/>
  <c r="A197" i="7"/>
  <c r="A198" i="7"/>
  <c r="A199" i="7"/>
  <c r="A200" i="7"/>
  <c r="A204" i="7"/>
  <c r="A205" i="7"/>
  <c r="A212" i="7"/>
  <c r="A213" i="7"/>
  <c r="A214" i="7"/>
  <c r="A215" i="7"/>
  <c r="A216" i="7"/>
  <c r="A217" i="7"/>
  <c r="A218" i="7"/>
  <c r="A225" i="7"/>
  <c r="A226" i="7"/>
  <c r="A227" i="7"/>
  <c r="A228" i="7"/>
  <c r="A232" i="7"/>
  <c r="A233" i="7"/>
  <c r="A234" i="7"/>
  <c r="A235" i="7"/>
  <c r="A242" i="7"/>
  <c r="A243" i="7"/>
  <c r="A244" i="7"/>
  <c r="A245" i="7"/>
  <c r="A246" i="7"/>
  <c r="A250" i="7"/>
  <c r="A251" i="7"/>
  <c r="A259" i="7"/>
  <c r="A260" i="7"/>
  <c r="A261" i="7"/>
  <c r="A262" i="7"/>
  <c r="A263" i="7"/>
  <c r="A264" i="7"/>
  <c r="A265" i="7"/>
  <c r="A266" i="7"/>
  <c r="A267" i="7"/>
  <c r="A268" i="7"/>
  <c r="A269" i="7"/>
  <c r="A270" i="7"/>
</calcChain>
</file>

<file path=xl/sharedStrings.xml><?xml version="1.0" encoding="utf-8"?>
<sst xmlns="http://schemas.openxmlformats.org/spreadsheetml/2006/main" count="1350" uniqueCount="675">
  <si>
    <t>INFORME TECNICO DE ACTIVIDADES MENSUALES</t>
  </si>
  <si>
    <t>ESTRATEGIA DE CERO A SIEMPRE
CENTROS DE DESARROLLO INFANTIL TEMPRANO</t>
  </si>
  <si>
    <t>OPERADOR</t>
  </si>
  <si>
    <t xml:space="preserve">NÚMERO DEL CONVENIO </t>
  </si>
  <si>
    <t>MUNICIPIO ATENDIDO</t>
  </si>
  <si>
    <t>CDIT ATENDIDOS</t>
  </si>
  <si>
    <t>PERIODO SOBRE EL CUAL  SE REPORTA</t>
  </si>
  <si>
    <t>NOMBRE DE QUIEN PREPARA EL INFORME</t>
  </si>
  <si>
    <t>CARGO</t>
  </si>
  <si>
    <t>OBJETIVO DEL CONVENIO</t>
  </si>
  <si>
    <t>INFORME GENERAL DE LOS NIÑOS Y NIÑAS ATENDIDOS EN EL PROGRAMA</t>
  </si>
  <si>
    <t>Total de niños y niñas atendidos en el municipio</t>
  </si>
  <si>
    <t>Número de niños</t>
  </si>
  <si>
    <t>Número de niñas</t>
  </si>
  <si>
    <t>Número de niños y niñas nuevos</t>
  </si>
  <si>
    <t>Número de niños y niñas ingresados  al RUB (ICBF) 
en el periodo reportado</t>
  </si>
  <si>
    <t>Número de niños y niñas en condición de discapacidad atendidos</t>
  </si>
  <si>
    <t>Número de familias acompañadas</t>
  </si>
  <si>
    <t>Número de visitas de acompañamiento a los hogares /familias</t>
  </si>
  <si>
    <t>Número de agentes  Educativas en formación</t>
  </si>
  <si>
    <t>Número total de hogares comunitarios que transitarón a la nueva modalidad</t>
  </si>
  <si>
    <t>TALENTO HUMANO VINCULADO</t>
  </si>
  <si>
    <t>CANTIDAD</t>
  </si>
  <si>
    <t>MADRES COMUNITARIAS DE LA VIGENCIA 
VINCULADAS EN ESTE NUEVO CARGO</t>
  </si>
  <si>
    <t>Número de Coordinadores</t>
  </si>
  <si>
    <t>Número de Docentes</t>
  </si>
  <si>
    <t>Número de profesionales de atención psicosocial</t>
  </si>
  <si>
    <t xml:space="preserve">Número de profesionales de nutrición </t>
  </si>
  <si>
    <t>Número de auxiliares pedagógicos</t>
  </si>
  <si>
    <t>Número de manipuladores de alimentos</t>
  </si>
  <si>
    <t>Número de auxiliares de aseo</t>
  </si>
  <si>
    <t>Número de auxiliares administrativos</t>
  </si>
  <si>
    <t>Número total de madres comunitarias que transitarón a la nueva modadlidad</t>
  </si>
  <si>
    <t>Tipo de Discapacidad</t>
  </si>
  <si>
    <t xml:space="preserve">Número de niños y niñas </t>
  </si>
  <si>
    <t>Condición de discapacidad certificada</t>
  </si>
  <si>
    <t>Fisica</t>
  </si>
  <si>
    <t>Mental</t>
  </si>
  <si>
    <t>Auditiva</t>
  </si>
  <si>
    <t>Visual</t>
  </si>
  <si>
    <t>Cognitiva</t>
  </si>
  <si>
    <t>Múltiple</t>
  </si>
  <si>
    <t>¿Que tipo de actividades se vienen desarrollando con los niños y niñas según su tipo de discapacidad?</t>
  </si>
  <si>
    <t>TIPO DE POBLACIÓN ATENDIDA EN EL CENTRO DE DESARROLLO INFANTIL TEMPRANO</t>
  </si>
  <si>
    <t>CARACTERISTICAS DE LOS NIÑOS Y NIÑAS ATENDIDOS</t>
  </si>
  <si>
    <t>Número de niños y niñas</t>
  </si>
  <si>
    <t>Nùmeros de niños y niñas de la zona urbana</t>
  </si>
  <si>
    <t>Nùmeros de niños y niñas de la zona rural</t>
  </si>
  <si>
    <t>Número de niños y niñas Indigena</t>
  </si>
  <si>
    <t>Número de niños y niñas Rom (Gitanos)</t>
  </si>
  <si>
    <t>Número de niños y niñas Raizal del Archipiélago San Andrés y providencia</t>
  </si>
  <si>
    <t>Número de niños y niñas Negro - a, Mulato, afrocolombiano, o afrodescendiente</t>
  </si>
  <si>
    <t>Ninguno de los anteriores</t>
  </si>
  <si>
    <t>¿Qué gestión ha realizado ante la Secretaria de Educación y las instituciones educativas oficiales, para garantizar el cupo en el grado de transición de los niños y niñas beneficiarios del programa Centro de Desarrollo Infantil Temprano, que hayan cumplido o estén próximos a cumplir los cinco (5) años de edad?.</t>
  </si>
  <si>
    <t>Número de niños y niñas desplazados atendidos</t>
  </si>
  <si>
    <t>Número de niños y niñas atendidos con certificación de desplazados</t>
  </si>
  <si>
    <t>¿Que gestión ha realizado para certificar a los niños y niñas como desplazados?</t>
  </si>
  <si>
    <t>RELACIÓN DE NIÑOS Y NIÑAS RETIRADOS  E INGRESADOS A LA ESTRATEGIA</t>
  </si>
  <si>
    <t>Número de niños y niñas que se retiraron durante el período</t>
  </si>
  <si>
    <t>Número de niños y niñas que fueron reemplazados o que ingresaron en el período.</t>
  </si>
  <si>
    <t>Se reportaron los niños y niñas retirados y reemplazados ante el RUB</t>
  </si>
  <si>
    <t>Fecha del reporte</t>
  </si>
  <si>
    <t>RELACIÓN DE NIÑOS Y NIÑAS RETIRADOS DEL PROGRAMA</t>
  </si>
  <si>
    <t>NOMBRE COMPLETO NIÑA  O NIÑO</t>
  </si>
  <si>
    <t>IDENTIFICACIÓN</t>
  </si>
  <si>
    <t>MUNICIPIO</t>
  </si>
  <si>
    <t>MOTIVO DEL RETIRO</t>
  </si>
  <si>
    <t>ACCIONES  DE PROTECCIÓN</t>
  </si>
  <si>
    <t>Número de niños y niñas con Registro Civil disponible</t>
  </si>
  <si>
    <t xml:space="preserve">Número de niños y niñas sin Registro Civil  </t>
  </si>
  <si>
    <t>RELACIÓN DE NIÑOS Y NIÑAS SIN REGISTRO CIVIL</t>
  </si>
  <si>
    <t>¿Describa brevemente las gestiones realizadas, en el período reportado, para la consecución de los registros civiles de los beneficiarios?</t>
  </si>
  <si>
    <t>¿Describa los logros y los avances obtenidos en el período reportado?</t>
  </si>
  <si>
    <t>¿Describa las dificultades encontradas durante este período para garantizar a los niños y niñas el derecho al nombre?.</t>
  </si>
  <si>
    <t>¿Número de niños y niñas reportados con R.C. el período anterior (solo cuando aplique)</t>
  </si>
  <si>
    <t>¿Número de niños y niñas reportados con R.C. este período.</t>
  </si>
  <si>
    <t>¿Número de niños y niñas reportados con R.C. al inicio del programa.</t>
  </si>
  <si>
    <t>¿Número de niños y niñas inscritos en la estrategía Red Unidos?</t>
  </si>
  <si>
    <t>¿De que programa son beneficiarios?</t>
  </si>
  <si>
    <t>JORNADAS LÙDICAS PEDAGOGICAS CON PADRES DE FAMILIA</t>
  </si>
  <si>
    <t>¿Cuàntas jornadas lùdicas y pedagògicas realizò con las familias de los niños y niñas durante el perìodo?</t>
  </si>
  <si>
    <t xml:space="preserve">Descripción de las temáticasTematicas </t>
  </si>
  <si>
    <t>Fecha en que realizò la jornada</t>
  </si>
  <si>
    <t>Nùmero de familias que asistieron</t>
  </si>
  <si>
    <t>ACCIONES DE  VIDA Y SUPERVIVENCIA</t>
  </si>
  <si>
    <t>¿Número de niños y niñas con afiliación a salud?</t>
  </si>
  <si>
    <t>¿Número de niños y niñas sin afiliación a salud?</t>
  </si>
  <si>
    <t>RELACIÓN DE NIÑOS Y NIÑAS SIN AFILIACION A SALUD</t>
  </si>
  <si>
    <t>¿A que sistema(s) de salud se encuentran afiliados?</t>
  </si>
  <si>
    <t>EPSS: Empresa prestadora de salud Subsidiada</t>
  </si>
  <si>
    <t>EPSC: Empresa prestadora de salud contributiva</t>
  </si>
  <si>
    <t>Regimes Especiales</t>
  </si>
  <si>
    <t>¿Número de niños y niñas inscritos en el programa de crecimiento y desarrollo</t>
  </si>
  <si>
    <t>¿Número de niños y niñas sin inscribir en el programa de crecimiento y desarrollo</t>
  </si>
  <si>
    <t>¿Número de niños y niñas con seguimiento odontológico?</t>
  </si>
  <si>
    <t>¿Número de niños y niñas sin seguimiento odontológico?</t>
  </si>
  <si>
    <t>¿Número de niños y niñas con valoración de agudeza visual y auditiva</t>
  </si>
  <si>
    <t>¿Número de niños y niñas sin valoración de agudeza visual y auditiva</t>
  </si>
  <si>
    <t xml:space="preserve">¿Describa brevemente las actividades desarrolladas durante el período reportado para promover la vida y la salud?. </t>
  </si>
  <si>
    <t>¿Qué dificultades se encontraron para llevar a cabo dichas acciones?.</t>
  </si>
  <si>
    <t>¿Número de niños y niñas con esquema de vacunación completo acorde a su edad?</t>
  </si>
  <si>
    <t>¿Número de niños y niñas sin esquema de vacunación completo acorde a su edad?</t>
  </si>
  <si>
    <t>¿Describa que acciones a realizado para completar el esquema de vacunación de los niños y niñas beneficiarios del programa?.</t>
  </si>
  <si>
    <t>¿Cuáles han sido los resultados obtenidos?</t>
  </si>
  <si>
    <t>Esquema de vacunación  completo acorde a su edad en  el período anterior?</t>
  </si>
  <si>
    <t>Esquema de vacunación  completo acorde a su edad en  este período?</t>
  </si>
  <si>
    <t>Esquema de vacunación  acorde a su edad que se les completo en este período?.</t>
  </si>
  <si>
    <t>¿Con cuáles vacunas tuvieron mayor dificultad?</t>
  </si>
  <si>
    <t>¿Qué avances se han tenido con relación al período anterior?</t>
  </si>
  <si>
    <t>¿Describa brevemente las actividades realizadas durante el período reportado para promover el AIEPI comunitario?.</t>
  </si>
  <si>
    <t>¿Describa los logros y los avances obtenidos  para promover el AIEPI en el período reportado?</t>
  </si>
  <si>
    <t>¿Describa brevemente las acciones desarrolladas durante el período reportado para promover la lactancia materna</t>
  </si>
  <si>
    <t>¿Describa los logros y los avances obtenidos para promover la lactancia materna en el período reportado?</t>
  </si>
  <si>
    <t>¿Cuántos casos de reconocimiento de signos de malnutrición , se han encontrado?.</t>
  </si>
  <si>
    <t>¿Cuántos casos  de malnutriciòn se reportaron a las Entidades correspondientes? (Adjuntar copia de reporte)</t>
  </si>
  <si>
    <t>¿Què signos de malnutriciòn se identificaron?</t>
  </si>
  <si>
    <t>¿Còmo se han tratado los casos encontrados?</t>
  </si>
  <si>
    <t>¿Cuántos casos de maltrato se han encontrado en el CDIT?</t>
  </si>
  <si>
    <t>Violencia intrafamiliar</t>
  </si>
  <si>
    <t>Maltrato infantil</t>
  </si>
  <si>
    <t>Violencia sexual</t>
  </si>
  <si>
    <t>Negligencia</t>
  </si>
  <si>
    <t>Explotación sexual</t>
  </si>
  <si>
    <t>¿Cuántos casos se reportaron a las Entidades correspondientes? (Adjuntar copia de reporte)</t>
  </si>
  <si>
    <t>¿Número de niños y niñas con  seguimiento de valoraciòn nutricional atravès del registro y control de peso y talla?</t>
  </si>
  <si>
    <t>Peso</t>
  </si>
  <si>
    <t>Talla</t>
  </si>
  <si>
    <t>¿Describa brevemente las acciones desarrolladas durante el período reportado para el control de peso y talla?</t>
  </si>
  <si>
    <t>¿Describa los logros y los avances obtenidos en el período reportado para el control de peso y talla?</t>
  </si>
  <si>
    <t>ACCIONES DE DESARROLLO Y EDUCACIÓN INICIAL</t>
  </si>
  <si>
    <t>PROCESOS EDUCATIVOS Y PEDAGOGICOS CON NIÑOS Y NIÑAS</t>
  </si>
  <si>
    <t>PROCESOS PEDAGÓGICOS DE FORMACIÓN CON LOS AGENTES EDUCATIVOS</t>
  </si>
  <si>
    <t>TEMAS</t>
  </si>
  <si>
    <t>DURACION</t>
  </si>
  <si>
    <t>DESCRIPCION</t>
  </si>
  <si>
    <t>PARTICIPACIÓN</t>
  </si>
  <si>
    <t>¿ Describa brevemente qué acciones ha realizado para hacer participe  a los niños y niñas y la familia de las decisiones que les competen y los afecten.?</t>
  </si>
  <si>
    <t>¿Qué dificultades se encontraron?</t>
  </si>
  <si>
    <t>¿ Describa brevemente qué acciones ha realizado para  promover la participación de  los niños y niñas en actividades culturales y sociales.</t>
  </si>
  <si>
    <t>GESTION INSTITUCIONAL</t>
  </si>
  <si>
    <t>GESTION INTERNA INTERINSTITUCIONAL E INTERSECTORIAL</t>
  </si>
  <si>
    <t>¿Drescriba brevemente las actividades que ha gestionado para asegurar el acceso de los niños y niñas y de las madres gestantes  y lactantes a los servicios de nutriciòn, salud y programas de prevenciòn y protecciòn ante el Municipio/Distrito y el Departamento.</t>
  </si>
  <si>
    <t>¿Qué avances se han tenido con relación al período anterior? (no aplica cuando es el periodo inicial reportado)</t>
  </si>
  <si>
    <t>OBSERVACIONES GENERALES</t>
  </si>
  <si>
    <t>Informe narrativo de actividades ó dificultades.</t>
  </si>
  <si>
    <t>ANEXOS</t>
  </si>
  <si>
    <t>FIRMA DEL REPRESENTANTE LEGAL</t>
  </si>
  <si>
    <t>VoBo Coordinador del Centro Zonal</t>
  </si>
  <si>
    <t>Relación de anexos:</t>
  </si>
  <si>
    <t>VERIFICACION DEL ESTANDAR</t>
  </si>
  <si>
    <t>ESTANDAR A VERIFICAR</t>
  </si>
  <si>
    <t>FUENTES DE VERIFICACION</t>
  </si>
  <si>
    <t>CALIFICACION</t>
  </si>
  <si>
    <t>OBSERVACIONES</t>
  </si>
  <si>
    <t>NO CUMPLE</t>
  </si>
  <si>
    <t>CUMPLE PARCIALMENTE</t>
  </si>
  <si>
    <t>CUMPLE TOTALMENTE</t>
  </si>
  <si>
    <r>
      <t>1. El centro de desarrollo infantil temprano</t>
    </r>
    <r>
      <rPr>
        <b/>
        <sz val="8"/>
        <color indexed="8"/>
        <rFont val="Arial Unicode MS"/>
        <family val="2"/>
      </rPr>
      <t xml:space="preserve"> verifica </t>
    </r>
    <r>
      <rPr>
        <sz val="8"/>
        <color indexed="8"/>
        <rFont val="Arial Unicode MS"/>
        <family val="2"/>
      </rPr>
      <t xml:space="preserve">la afiliación de la niña o el niño al Sistema General de Seguridad Social en Salud – </t>
    </r>
    <r>
      <rPr>
        <b/>
        <sz val="8"/>
        <color indexed="8"/>
        <rFont val="Arial Unicode MS"/>
        <family val="2"/>
      </rPr>
      <t>SGSSS</t>
    </r>
    <r>
      <rPr>
        <sz val="8"/>
        <color indexed="8"/>
        <rFont val="Arial Unicode MS"/>
        <family val="2"/>
      </rPr>
      <t xml:space="preserve">. En los casos en los que no hay afiliación, se realiza gestión y seguimiento con la familia o cuidadores, el sector o la autoridad competente. </t>
    </r>
  </si>
  <si>
    <t>1. Carpetas de los niños y niñas con copia del carnet de afiliación al SGSSS
2. Cartas de gestión a la Secretaria de Salud Local
3. Actas de compromiso con padres o cuidadores para la afiliación de los niños y niñas al SGSSS
4. Cuadro de control y seguimiento de los niños y niñas sin afiliación al SGSSS</t>
  </si>
  <si>
    <t>El CDIT no desarrolla ninguna verificación o acción de gestión y seguimiento para la afiliación de los niños y niñas</t>
  </si>
  <si>
    <t>El CDIT verifica la afiliación y solicita el carnet a las familias, pero no realiza gestión y seguimiento en los casos en los que no se cumple el estándar</t>
  </si>
  <si>
    <t>El CDIT verifica que todos los niños y niñas estén afiliado al SGSSS y realiza las gestiones ante las entidades competentes y ante los padres de familia para  cumplir con el estándar</t>
  </si>
  <si>
    <r>
      <t xml:space="preserve">2. El centro de desarrollo infantil temprano verifica que la niña o el niño asisten a la consulta </t>
    </r>
    <r>
      <rPr>
        <b/>
        <sz val="8"/>
        <color indexed="8"/>
        <rFont val="Arial Unicode MS"/>
        <family val="2"/>
      </rPr>
      <t xml:space="preserve">de crecimiento y desarrollo </t>
    </r>
    <r>
      <rPr>
        <sz val="8"/>
        <color indexed="8"/>
        <rFont val="Arial Unicode MS"/>
        <family val="2"/>
      </rPr>
      <t xml:space="preserve">(valoración nutricional, física y del desarrollo). En los casos en los que no hay inscripción o asistencia, se realiza gestión y seguimiento con la familia o cuidadores, el sector o la autoridad competente. </t>
    </r>
  </si>
  <si>
    <t>1. Carpetas de los niños y niñas con copia del carnet de crecimiento y desarrollo
2. Cartas de gestión a la Secretaria de Salud Local y al Hospital o centro de salud para el desarrollo de la actividad.
3. Actas de compromiso con padres o cuidadores para la asistencia a los controles de crecimiento y desarrollo.
4. Cuadro de control y seguimiento de los niños y niñas que no cumplen el estándar</t>
  </si>
  <si>
    <t>El CDIT no desarrolla ninguna verificación o acción de gestión y seguimiento con los controles de crecimiento y desasrrollo de los niños y niñas</t>
  </si>
  <si>
    <t>El CDIT verifica la asistencia  y solicita el carnet de crecimiento y desarrollo a las familias, pero no realiza gestión y seguimiento en los casos en los que no se cumple el estándar</t>
  </si>
  <si>
    <t>El CDIT verifica que todos los niños y niñas asistan al control de crecimiento y desarrollo y realiza las gestiones ante las entidades competentes y ante los padres de familia para  cumplir con el estándar</t>
  </si>
  <si>
    <r>
      <t xml:space="preserve">3. El centro de desarrollo infantil temprano verifica que la niña o el niño tienen al día su esquema de </t>
    </r>
    <r>
      <rPr>
        <b/>
        <sz val="8"/>
        <color indexed="8"/>
        <rFont val="Arial Unicode MS"/>
        <family val="2"/>
      </rPr>
      <t xml:space="preserve">vacunación </t>
    </r>
    <r>
      <rPr>
        <sz val="8"/>
        <color indexed="8"/>
        <rFont val="Arial Unicode MS"/>
        <family val="2"/>
      </rPr>
      <t xml:space="preserve">según la edad. En los casos en los que no esté completo, se realiza gestión y seguimiento con la familia o cuidadores, el sector o la autoridad competente. </t>
    </r>
  </si>
  <si>
    <t>1. Carpetas de los niños y niñas con copia del carnet de vacunación
2. Cartas de gestión a la Secretaria de Salud Local y al Hospital o centro de salud para el desarrollo de la actividad.
3. Actas de compromiso con padres o cuidadores para la aplicación de las vacunas según la edad, de los niños.
4. Cuadro de control y seguimiento de los niños y niñas que no cumplen el estándar</t>
  </si>
  <si>
    <t>El CDIT no desarrolla ninguna verificación o acción de gestión y seguimiento con el esquema de vacunación al día, de los niños y niñas</t>
  </si>
  <si>
    <t>El CDIT verifica la asistencia  y solicita el carnet de vacunas a las familias, pero no realiza gestión y seguimiento en los casos en los que no se cumple el estándar</t>
  </si>
  <si>
    <t>El CDIT verifica que todos los niños y niñas estén al día con las vacunas según su edad y realizan las gestiones ante las entidades competentes y ante los padres de familia para  cumplir con el estándar</t>
  </si>
  <si>
    <t xml:space="preserve">4. El centro de desarrollo infantil temprano informa a las familias o personas cuidadoras, sobre la presencia de enfermedades prevalentes (EDA, IRA) y las orienta sobre los servicios existentes en la zona para su respectiva atención. </t>
  </si>
  <si>
    <t>1. Planillas existentes de padres de familia educados en el tema.
2. Directorio de entidades y servicios existentes en la zona para la atención de EDA IRA
3. Identificación de las UROCS Y UAIRACS de la zona
4. Cartas a la secretaria de salud local, hospital o centro de salud para el apoyo en la educación y divulgación de la mecanismos de prevención y tratamiento de la EDA, IRA.</t>
  </si>
  <si>
    <r>
      <t>No existen acciones al respecto:</t>
    </r>
    <r>
      <rPr>
        <sz val="8"/>
        <color indexed="8"/>
        <rFont val="Arial Unicode MS"/>
        <family val="2"/>
      </rPr>
      <t xml:space="preserve"> Ninguna docente desarrolla acciones formativas y de capacitación sobre enfermedades prevalentes con los padres de familia. </t>
    </r>
  </si>
  <si>
    <r>
      <t xml:space="preserve"> Acciones esporádicas:</t>
    </r>
    <r>
      <rPr>
        <sz val="8"/>
        <color indexed="8"/>
        <rFont val="Arial Unicode MS"/>
        <family val="2"/>
      </rPr>
      <t xml:space="preserve"> Algunas docentes desarrollan acciones de formación y capacitación sobre enfermedades prevalentes con las familias, con base en situaciones coyunturales. </t>
    </r>
  </si>
  <si>
    <r>
      <t xml:space="preserve"> Acciones permanentes:</t>
    </r>
    <r>
      <rPr>
        <sz val="8"/>
        <color indexed="8"/>
        <rFont val="Arial Unicode MS"/>
        <family val="2"/>
      </rPr>
      <t xml:space="preserve"> Todas las docentes desarrollan acciones de formación y capacitación sobre enfermedades prevalentes, de manera planeada.</t>
    </r>
  </si>
  <si>
    <r>
      <t xml:space="preserve">5. El centro de desarrollo infantil temprano informa a las familias o cuidadores, sobre la presencia de </t>
    </r>
    <r>
      <rPr>
        <b/>
        <sz val="8"/>
        <color indexed="8"/>
        <rFont val="Arial Unicode MS"/>
        <family val="2"/>
      </rPr>
      <t xml:space="preserve">signos de alteraciones en el desarrollo </t>
    </r>
    <r>
      <rPr>
        <sz val="8"/>
        <color indexed="8"/>
        <rFont val="Arial Unicode MS"/>
        <family val="2"/>
      </rPr>
      <t>(cognitivo, sensorial, motor, socio-afectiva, lenguaje), las orienta sobre los servicios existentes en la zona para su respectiva atención y activa la ruta respectiva 
Hace referencia a la información suministrada a las familias o cuidadores, mediante la cual se brinde conocimiento que permita identificar aspectos inusuales presentados por el niño o niña frente al desarrollo cognitivo, psicomotriz, sensorial, afectivo, de lenguaje</t>
    </r>
  </si>
  <si>
    <t>1. Carpeta de cada niño o niña con identificación de signos de alteración en el desarrollo
2. Directorio de entidades o servicios que atienden las alteraciones del desarrollo
3. Carta de gestión a la secretaria de Salud, Hospital o Centro de Salud para la atención de los niños y niñas con alteración en su desarrollo
4. Carta de orientación a la familia sobre la alteración del desarrollo del niño o niña</t>
  </si>
  <si>
    <r>
      <t>No existen acciones al respecto:</t>
    </r>
    <r>
      <rPr>
        <sz val="8"/>
        <color indexed="8"/>
        <rFont val="Arial Unicode MS"/>
        <family val="2"/>
      </rPr>
      <t xml:space="preserve"> Ninguna docente informa a las familias sobre signos de alteración del desarrollo.</t>
    </r>
  </si>
  <si>
    <r>
      <t xml:space="preserve"> Acciones esporádicas:</t>
    </r>
    <r>
      <rPr>
        <sz val="8"/>
        <color indexed="8"/>
        <rFont val="Arial Unicode MS"/>
        <family val="2"/>
      </rPr>
      <t xml:space="preserve"> Algunas docentes informan a las familias sobre signos de alteración del desarrollo.</t>
    </r>
  </si>
  <si>
    <r>
      <t xml:space="preserve"> Acciones permanentes:</t>
    </r>
    <r>
      <rPr>
        <sz val="8"/>
        <color indexed="8"/>
        <rFont val="Arial Unicode MS"/>
        <family val="2"/>
      </rPr>
      <t xml:space="preserve"> Todas las docentes informan a las familias sobre signos de alteración del desarrollo</t>
    </r>
  </si>
  <si>
    <t xml:space="preserve">El centro de desarrollo infantil temprano tiene documentado e implementado un procedimiento para el suministro de medicamentos estrictamente formulados por personal médico
6.1. Respalda los medicamentos con fórmulas médicas que especifican fecha, nombre de la niña o el niño, medicamento, dosis, frecuencia recomendada y tiempo de suministro. 
6.2. Dispone de un sitio para su almacenamiento, fuera del alcance de los niños y las niñas.
6.3. Define un responsable capacitado para su administración. 
6.4. Asegura que las condiciones físicas y de asepsia del sitio cumplen con los principios de bioseguridad. 
6.5. Asegura que las dosis de los medicamentos son alistadas y suministradas aplicando técnicas de asepsia, según protocolos de la secretaria de salud.
6.6. Cuenta con un registro del suministro de medicamentos a las niñas y niños, (nombre del niño, medicamento, dosis, hora, fecha de suministro y nombre de quien lo suministra). 
6.7. Asegura que hay una autorización soportada por parte de los padres. 
</t>
  </si>
  <si>
    <t xml:space="preserve">1. Bitacora de control de suministro de medicamentos.
</t>
  </si>
  <si>
    <t>El manejo de medicamentos no cumple con ninguno de los criterios establecidos.</t>
  </si>
  <si>
    <t xml:space="preserve"> El manejo de medicamentos cumple entre 1 y  6 de los criterios establecidos.</t>
  </si>
  <si>
    <t xml:space="preserve"> El manejo de medicamentos cumple con los 7 criterios establecidos.</t>
  </si>
  <si>
    <r>
      <t xml:space="preserve">7. El centro de desarrollo infantil temprano que presta servicio de alimentación, tiene documentado e implementado un </t>
    </r>
    <r>
      <rPr>
        <b/>
        <sz val="8"/>
        <color indexed="8"/>
        <rFont val="Arial Unicode MS"/>
        <family val="2"/>
      </rPr>
      <t>manual de buenas prácticas de manufactura – BPM</t>
    </r>
    <r>
      <rPr>
        <sz val="8"/>
        <color indexed="8"/>
        <rFont val="Arial Unicode MS"/>
        <family val="2"/>
      </rPr>
      <t xml:space="preserve">. Para los procesos de preparación y de servido de alimentos se tendrá en cuenta las prácticas tradicionales de los grupos étnicos a las que pertenezcan las niñas y los niños. </t>
    </r>
  </si>
  <si>
    <t>1. Planilla de socialización del manual de BPM a todos los empleados del CDIT
2. Registro de limpieza y desinfección del CDIT
3. Registro de entrega de implementos de aseo e insumos para el cumplimiento del manual</t>
  </si>
  <si>
    <t>El manejo específico para la preparación de alimentos no cumple con ninguna de las condiciones establecidas.</t>
  </si>
  <si>
    <t>Se ha realizado la socialización del manual pero no existe evidencia de su implementación</t>
  </si>
  <si>
    <t xml:space="preserve"> El manejo específico para la preparación de alimentos cumple con las  condiciones establecidas en el Manual</t>
  </si>
  <si>
    <r>
      <t xml:space="preserve">8. El centro de desarrollo infantil temprano elabora y cumple con una </t>
    </r>
    <r>
      <rPr>
        <b/>
        <sz val="8"/>
        <color indexed="8"/>
        <rFont val="Arial Unicode MS"/>
        <family val="2"/>
      </rPr>
      <t>derivación y ciclo de menús</t>
    </r>
    <r>
      <rPr>
        <sz val="8"/>
        <color indexed="8"/>
        <rFont val="Arial Unicode MS"/>
        <family val="2"/>
      </rPr>
      <t xml:space="preserve">, según las Recomendaciones de consumo diario de calorías y nutrientes para la población colombiana ICBF 1988 </t>
    </r>
    <r>
      <rPr>
        <b/>
        <sz val="8"/>
        <color indexed="8"/>
        <rFont val="Arial Unicode MS"/>
        <family val="2"/>
      </rPr>
      <t>(Tabla 1)</t>
    </r>
    <r>
      <rPr>
        <sz val="8"/>
        <color indexed="8"/>
        <rFont val="Arial Unicode MS"/>
        <family val="2"/>
      </rPr>
      <t xml:space="preserve">, de acuerdo con la jornada de atención, con base en la minuta patrón establecida por grupo de edad y con enfoque diferencial. </t>
    </r>
  </si>
  <si>
    <t>1. Derivación de menús por grupo de edad, tiempo de comida, nombre de las preparaciones, ingredientes de cada preparación, cantidad en gramos o cc, aporte de calorías y nutrientes
2. la derivación del menú esta elaborado y certificado por nutricionista con tarjeta profesional
3. la derivación del menú cuenta con el VoBo de la Nutricionista del Centro zonal o Regional</t>
  </si>
  <si>
    <t xml:space="preserve"> El Ciclo de Menús no cumple con ninguno de los criterios establecidos.</t>
  </si>
  <si>
    <t xml:space="preserve"> El Ciclo de Menús cumple con alguno de los criterios establecidos en el estándar</t>
  </si>
  <si>
    <t xml:space="preserve"> El Ciclo de Menús cumple con los todos criterios establecidos en el estándar</t>
  </si>
  <si>
    <r>
      <t xml:space="preserve">9. El centro de desarrollo infantil temprano que presta el </t>
    </r>
    <r>
      <rPr>
        <b/>
        <sz val="8"/>
        <color indexed="8"/>
        <rFont val="Arial Unicode MS"/>
        <family val="2"/>
      </rPr>
      <t>servicio de alimentación suministrado por terceros</t>
    </r>
    <r>
      <rPr>
        <sz val="8"/>
        <color indexed="8"/>
        <rFont val="Arial Unicode MS"/>
        <family val="2"/>
      </rPr>
      <t xml:space="preserve">, contrata con una entidad debidamente certificada por la autoridad sanitaria y con la autorización para transporte de alimentos y controla los procesos de almacenamiento, elaboración, transporte y distribución de alimentos. </t>
    </r>
  </si>
  <si>
    <t>1. Certificación y autorizacón del técnico de saneamiento básico para la prestación de los servicios de alimentación, transporte y distribución de alimentos</t>
  </si>
  <si>
    <t>La entidad que suministra el servicio de alimentos, no cumple con ninguno de los requisitos exigidos por la autoridad sanitaria.</t>
  </si>
  <si>
    <t xml:space="preserve"> La entidad que suministra el servicio de alimentos cumple con algunos de los requisitos exigidos por la autoridad sanitaria.</t>
  </si>
  <si>
    <t>La entidad que suministra el servicio de alimentos cumple con todos de los requisitos exigidos por la autoridad sanitaria</t>
  </si>
  <si>
    <r>
      <t xml:space="preserve">10. El centro de desarrollo infantil temprano que presta el </t>
    </r>
    <r>
      <rPr>
        <b/>
        <sz val="8"/>
        <color indexed="8"/>
        <rFont val="Arial Unicode MS"/>
        <family val="2"/>
      </rPr>
      <t>servicio de alimentación suministrado por terceros</t>
    </r>
    <r>
      <rPr>
        <sz val="8"/>
        <color indexed="8"/>
        <rFont val="Arial Unicode MS"/>
        <family val="2"/>
      </rPr>
      <t xml:space="preserve">, controla el cumplimiento del ciclo de menús el cual debe corresponder con la minuta patrón, los tiempos de comida y calidad organoléptica de los alimentos servidos (temperatura, presentación, color, sabor, textura, etc.). </t>
    </r>
  </si>
  <si>
    <t>1. Actas de visita por parte del operador al prestador del servicio de alimentos.
2. concepto de la nutricionista dietista del operador frente a la prestación del servicio
3. Acta de aprobación del ciclo de menús por Nutricionista del centro zonal o Regional del ICBF</t>
  </si>
  <si>
    <t>El Ciclo de Menús no cumple con ninguno de los criterios establecidos.</t>
  </si>
  <si>
    <t xml:space="preserve"> El Ciclo de Menús cumple entre 1 y  7 de los criterios establecidos.</t>
  </si>
  <si>
    <t xml:space="preserve"> El Ciclo de Menús cumple con los 8 criterios establecidos.</t>
  </si>
  <si>
    <t xml:space="preserve">11. El centro de desarrollo infantil temprano cuenta con rutas de remisión para niñas y niños detectados con signos de malnutrición y cumple con las recomendaciones necesarias para tratar casos o dietas especiales. </t>
  </si>
  <si>
    <t>1. Oficio remisorio a la entidad competente para el tratamiento o manejo del niño o niña detectado con signos de malnutrición
2. Oficio a padres de familia explicando la situación del niño o niña y con el compromiso de la corresponsabilidad en el tratamiento
3. directorio de instituciones disponibles para la remisión en los casos de malnutrición
4. Planilla o instrumento de seguimiento de los niños y niñas con malnutrición</t>
  </si>
  <si>
    <t>El CDIT no cuenta con ruta de remisión para los casos de malnutrición</t>
  </si>
  <si>
    <t>El CDIT cuenta con la ruta de remisión para los casos de malnutrición pero no realiza el proceso de activación de la ruta</t>
  </si>
  <si>
    <t>El CDIT cuenta con la ruta y remite e informa a los padres y atiende las sugerencias para el tratamiento de la malnutrición</t>
  </si>
  <si>
    <t>12. El centro de desarrollo infantil temprano informa a las familias o personas cuidadoras, sobre la presencia de riesgo en la salud de su niña o niño, las orienta sobre los servicios existentes en la zona para su respectiva atención y activa la ruta respectiva según sea el caso. 
la información suministrada a la familia o cuidadores frente a los elementos por medio de los cuales exista la probabilidad de que un objeto material, sustancia o fenómeno pueda, potencialmente, desencadenar perturbaciones en la salud del niño o niña.</t>
  </si>
  <si>
    <t xml:space="preserve">1. Carteles o material educativo alusivo al tema, en zona visible
2. Planillas de asistencia a actividades educativas relacionadas con el tema
3. Directorio de servicios o entidades </t>
  </si>
  <si>
    <t xml:space="preserve">Ninguna docente informa a las familias sobre riesgos en la salud. </t>
  </si>
  <si>
    <t>Algunas docentes informan a las familias sobre riesgos en la salud.</t>
  </si>
  <si>
    <t>Todas las docentes informan a las familias sobre riesgos en la salud.</t>
  </si>
  <si>
    <t>El centro de desarrollo infantil temprano desarrolla acciones para fortalecer prácticas de auto cuidado, cuidado mutuo y del entorno con cada uno de los niños y niñas</t>
  </si>
  <si>
    <t>1. Temática incluida en el proyecto pedagógico
2. Material alusivo al tema y visible a los niños</t>
  </si>
  <si>
    <t>Ninguna docente desarrolla acciones para el desarrollo de prácticas de auto cuidado por parte de los niños y las niñas.</t>
  </si>
  <si>
    <t xml:space="preserve">Algunas docentes desarrollan acciones para el desarrollo de prácticas de auto cuidado por parte de los niños y las niñas, con base en situaciones coyunturales. </t>
  </si>
  <si>
    <t xml:space="preserve">Todas las docentes desarrollan acciones para el desarrollo de prácticas de auto cuidado por parte de los niños y las niñas. </t>
  </si>
  <si>
    <t>El centro de desarrollo infantil temprano cuenta con acta de visita vigente con concepto higiénico – sanitario favorable con fecha de expedición, emitido por la autoridad sanitaria competente</t>
  </si>
  <si>
    <t>1. documento con concepto sanitario
2. Solicitud de visita e inspección al CDIT</t>
  </si>
  <si>
    <t>No cuenta con concepto sanitario, ha sido cancelado o no está vigente.</t>
  </si>
  <si>
    <t>La entidad ha solicitado la visita, pero no cuenta con el concepto sanitario.</t>
  </si>
  <si>
    <t xml:space="preserve"> La entidad cuenta con concepto sanitario vigente</t>
  </si>
  <si>
    <t xml:space="preserve">El Centro de desarrollo infantil temprano socializa, implementa y visualiza ante la comunidad educativa su Plan de Emergencia atendiendo los lineamientos de la autoridad competente y lo definido en la normatividad en los aspectos en el estándar
</t>
  </si>
  <si>
    <t xml:space="preserve">.1. Plano de evacuación. 
2. Sistema de alarma para emergencia con mecanismos visuales y auditivos. 
3. Señalización informativa que identifique las áreas del centro de desarrollo infantil. 
4. Señalización de emergencia. 
5. Directorio de emergencias ubicado en lugar visible: área administrativa y junto a aparatos telefónicos. 
6. Acta de conformación de la brigada de emergencia. 
7. Evidencias de la realización de simulacros. 
8. Sistemas de apoyo para población en situación de discapacidad. </t>
  </si>
  <si>
    <t>El Plan de Emergencia no cumple con ninguno de los criterios establecidos.</t>
  </si>
  <si>
    <t>El Plan de Emergencia cumple entre 1 y  7 de los criterios establecidos.</t>
  </si>
  <si>
    <t xml:space="preserve"> El Plan de Emergencia cumple con los 8 criterios establecidos.</t>
  </si>
  <si>
    <t xml:space="preserve">El centro de desarrollo infantil temprano documenta e implementa procedimientos que garantizan la seguridad de los niños y las niñas, en la que se contemplan las diferentes situaciones que se presentan durante el desarrollo de:
16.1. Momento de ingreso y salida del servicio.
16.2. Desarrollo de salidas pedagógicas u otras salidas, las cuales requieren autorización escrita de las familias.
16.3. Prestación del servicio de transporte (en caso de prestarse o requerirse para alguna actividad particular).
16.4. Traslados a servicios de salud en los casos en que se requiera. 
</t>
  </si>
  <si>
    <t>1. Documento con los procedimientos para cada uno de los momentos establecidos en el estándar.</t>
  </si>
  <si>
    <t>El Plan de Seguridad no cumple con ninguno de los criterios establecidos.</t>
  </si>
  <si>
    <t xml:space="preserve"> El Plan de Seguridad cumple entre 1 y 3 de los criterios establecidos.</t>
  </si>
  <si>
    <t xml:space="preserve"> El Plan de Seguridad cumple con los 4 criterios establecidos</t>
  </si>
  <si>
    <t>El centro de desarrollo infantil temprano promueve que niños y niñas cuenten con una póliza de aseguramiento</t>
  </si>
  <si>
    <t>1. documentos que soporten la  gestión
2. póliza de aseguramiento</t>
  </si>
  <si>
    <t>El CDIT no ha realizado ninguna gestión que permita la consecución de la póliza de aseguramiento</t>
  </si>
  <si>
    <t>El CDIT ha realizado la gestión pero no cuenta con la póliza de aseguramiento</t>
  </si>
  <si>
    <t>El CDIT cuenta con una póliza de aseguramiento para todos los niños y niñas atendidos</t>
  </si>
  <si>
    <t xml:space="preserve">El centro de desarrollo infantil temprano aplica un procedimiento en los casos fortuitos de extravío o muerte de un niño o niña, el cual está documentado y es conocido por la totalidad del talento humano. </t>
  </si>
  <si>
    <t>El Centro de Desarrollo Infantil no cuenta con un procedimiento para actuar ante casos fortuitos.</t>
  </si>
  <si>
    <t>No aplica</t>
  </si>
  <si>
    <t>El Centro de Desarrollo Infantil cuenta con un procedimiento para actuar ante casos fortuitos.</t>
  </si>
  <si>
    <t xml:space="preserve">El centro de desarrollo infantil temprano cuenta con una herramienta oficial de registro de novedades y situaciones especiales (documento, libro, ficha o cuaderno), que se le presentan a los niños y las niñas y en el que se consignan las actuaciones realizadas por la institución frente a éstas. </t>
  </si>
  <si>
    <t xml:space="preserve">1. Bitacora de registro de novedades y situaciones especiales
2. Registro de casos presentados
</t>
  </si>
  <si>
    <t>El Centro de Desarrollo Infantil no cuenta con un registro de novedades y situaciones especiales.</t>
  </si>
  <si>
    <t>El Centro de desarrollo cuenta con un instrumento para registrar, pero no lo usa oportunamente o no se encuentrana registros según los casos presentados</t>
  </si>
  <si>
    <t>El Centro de Desarrollo Infantil cuenta con un registro de novedades y situaciones especiales</t>
  </si>
  <si>
    <t xml:space="preserve">El centro de desarrollo infantil temprano está articulado interinstitucionalmente con el servicio de salud para la prevención, manejo y seguimiento a casos de enfermedad y emergencias. </t>
  </si>
  <si>
    <t>1. actas, oficios, convenios,en el que se, determine si el Centro está articulado con entidades prestadoras de servicios de salud</t>
  </si>
  <si>
    <t>El Centro de Desarrollo Infantil no se encuentra articulado con las entidades prestadoras de servicios de salud.</t>
  </si>
  <si>
    <t xml:space="preserve"> El Centro de Desarrollo Infantil desarrolla algunas acciones coyunturales con las entidades prestadoras de servicios de salud.</t>
  </si>
  <si>
    <t xml:space="preserve"> El Centro de Desarrollo Infantil se encuentra articulado con las entidades prestadoras de servicios de salud</t>
  </si>
  <si>
    <t xml:space="preserve">El Centro de desarrollo infantil temprano cuenta con un proyecto pedagógico, el cual cumple con los criterios de calidad siguientes
1. Coherente con la política pública de primera infancia y el marco de lineamientos técnicos de primera infancia.
.2. Contextuado a la realidad sociocultural de los niños, niñas y sus familias.
3. Promotor y garante del ejercicio de los derechos de los niños y las niñas.
4. Participativo en su planeación, desarrollo y evaluación, en los que involucra a los niños, niñas y sus familias.
.5. Incluyente en tanto incorpora las particularidades de niños y niñas en relación con tradiciones y prácticas culturales y sociales y la atención diferencial a niños y niñas en situación de discapacidad.
6. Flexible en tanto cuenta con una estrategia de evaluación y mejoramiento continuo. 
</t>
  </si>
  <si>
    <t xml:space="preserve">1. Documento con el proyecto pedagógico </t>
  </si>
  <si>
    <t>El Proyecto Pedagógico no cumple con ninguno de los criterios establecidos.</t>
  </si>
  <si>
    <t xml:space="preserve"> El Proyecto Pedagógico cumple entre 1 y 5 de los criterios establecidos.</t>
  </si>
  <si>
    <t xml:space="preserve"> El Proyecto Pedagógico cumple con los 6 criterios establecidos.</t>
  </si>
  <si>
    <t xml:space="preserve">El centro de desarrollo infantil temprano planea e implementa las acciones pedagógicas de forma que: 
.1. Sean coherentes con los lineamientos pedagógicos nacionales.
.2. Incorporen los lenguajes expresivos y el juego como pilares de la educación inicial.
.3. Contemplen espacios diversos para potenciar el desarrollo infantil desde una perspectiva integral.
4. Construyan situaciones de aprendizaje a partir de la vida cotidiana.
.5. Tengan en cuenta los ritmos de desarrollo de los niños y niñas.
6. Tengan en cuenta los enfoques de derechos y diferencial.
7. Promuevan la participación infantil consultando e incluyendo en las decisiones las opiniones de los niños y niñas.
8. Promuevan un cuidado calificado y afectuoso
</t>
  </si>
  <si>
    <t>1. documento que identifique :  el qué hacer, cuando, con qué recursos y con cuales estrategias</t>
  </si>
  <si>
    <t>La planeación pedagógica no cumple con ninguno de los criterios establecidos.</t>
  </si>
  <si>
    <t>La planeación pedagógica cumple entre 1 y 7 de los criterios establecidos.</t>
  </si>
  <si>
    <t>La planeación pedagógica cumple con los 8 criterios establecidos.</t>
  </si>
  <si>
    <t xml:space="preserve">El centro de desarrollo infantil planea, gestiona y facilita procesos formativos con enfoque diferencial, para las familias de los niños y niñas en torno a las siguientes temáticas: 
.1. Prevención, detección y el manejo de las enfermedades prevalentes de la primera infancia, considerando las prácticas culturales del contexto del niño o de la niña.
.2. Alimentación y desarrollo infantil.
.3. Papel de la familia en el desarrollo infantil: cuidado, crianza y educación.
4. Familia y ejercicio de la ciudadanía.
.5. Ambientes seguros.
6. Vinculación afectiva.
.7. Educación sexual en la vida familiar.
8. Participación infantil.
.9. Inclusión. 
</t>
  </si>
  <si>
    <t>1.documento institucional que contenga la propuesta formativa para las familias.
2. Planillas de asitencia
2. Cronograma de actividades educativas
4. Material visible y alusivo al tema en el CDIT</t>
  </si>
  <si>
    <t>El Centro de Desarrollo Infantil no cuenta con propuesta formativa para las familias.</t>
  </si>
  <si>
    <t xml:space="preserve"> La propuesta formativa del Centro de Desarrollo Infantil contiene entre 1 y 8 de los temas planteados. </t>
  </si>
  <si>
    <t xml:space="preserve"> La propuesta formativa del Centro de Desarrollo Infantil contiene los 9 temas planteados. </t>
  </si>
  <si>
    <t xml:space="preserve">El Centro de desarrollo infantil temprano orienta y hace seguimiento a la familia para que garantice la obtención del registro civil para la niña o niño que no lo tenga. En caso de no obtenerlo realiza la gestión necesaria ante la autoridad competente. </t>
  </si>
  <si>
    <t>1. Carpetas de los niños y niñas con registro civil
2. Cartas de compromiso de los padres en la obtención de los Registros civiles en caso de no tenerlo
3. Oficio, actas o documentos que soporten la gestión ante la entidad competente para la obtención del registro civil de los niños y niñas</t>
  </si>
  <si>
    <t>El CDIT no cuenta con los registros civiles en las carpetas de los niños y niñas</t>
  </si>
  <si>
    <t xml:space="preserve">EL CDIT Cuenta con algunos registros civiles y no ha realizado acciones para gestionar la obtención de los registros civiles </t>
  </si>
  <si>
    <t>El CDIT cuenta con los registros civiles en las carpetas y en los casos en los que no se cuenta con el documento, soportan con un documento (oficio, acta) la solicitud de apoyo por parte de la entidad competente</t>
  </si>
  <si>
    <t xml:space="preserve">El centro de desarrollo infantil temprano reconoce y permite la participación de los niños y las niñas en las actividades cotidianas, teniendo en cuenta su edad y nivel de desarrollo. Esto implica que en sus interacciones con las personas adultas: 
1. Hay respuesta sensible a sus diversos modos de expresión y comunicación.
2. Hay retroalimentación positiva a sus logros y esfuerzos.
.3. Se les vincula en la construcción de sus entornos y en la solución de problemas
</t>
  </si>
  <si>
    <t>Ninguno de los adultos aplica los criterios planteados en estándar.</t>
  </si>
  <si>
    <t>Algunos de los adultos aplican los criterios planteados en  el estándar.</t>
  </si>
  <si>
    <t>Todos los adultos aplican los criterios planteados en el estándar.</t>
  </si>
  <si>
    <t>El centro de desarrollo infantil temprano cuenta con un pacto de convivencia construido y aplicado bajo principios de participación, inclusión, equidad y respeto</t>
  </si>
  <si>
    <t>1. documento con el pacto de convivencia
2. soportes de inclusión de las familias y de los niños y niñas en la construcción del pacto de convivencia</t>
  </si>
  <si>
    <t>El Centro de Desarrollo Infantil no cuenta con Pacto de Convivencia.</t>
  </si>
  <si>
    <t>El Pacto de Convivencia existente cumple con algunos  de los principios planteados en el estándar.</t>
  </si>
  <si>
    <t>El Pacto de Convivencia existente cumple con todos los principios planteados en el estándar..</t>
  </si>
  <si>
    <t xml:space="preserve">El centro de desarrollo infantil temprano cuenta con un proceso participativo y documentado que permita evaluar, tramitar y analizar, las sugerencias, quejas y reclamos que genere la comunidad institucional. Para el caso de las niñas y los niños se cuenta con estrategias específicas para su edad y con los apoyos requeridos para quienes se encuentran en situación de discapacidad. </t>
  </si>
  <si>
    <t xml:space="preserve">1. Cuenta con una guía o procedimiento para tal fin. 
2. Cuenta con una urna o buzón para las sugerencias.
3. Todas las quejas y sugerencias son contestadas y tramitadas. 
4. Las sugerencias son socializadas al interior del equipo de trabajo del Centro.
</t>
  </si>
  <si>
    <t>No existe un proceso para el trámite de sugerencias.</t>
  </si>
  <si>
    <t>Existe un proceso para el trámite de sugerencias, pero no se cumple con la totalidad de las condiciones establecidas.</t>
  </si>
  <si>
    <t>Existe un proceso para el trámite de sugerencias y cumple con la totalidad de las condiciones establecidas.</t>
  </si>
  <si>
    <t xml:space="preserve">El centro de desarrollo infantil temprano se comunica periódicamente (mínimo trimestralmente) con las familias para compartir verbal y por escrito el proceso de desarrollo de cada niña y cada niño en el CDI </t>
  </si>
  <si>
    <t xml:space="preserve">Ninguna docente desarrolla acciones informativas a los padres de familia sobre el proceso de desarrollo de los niños y las niñas. </t>
  </si>
  <si>
    <t>Algunas docentes desarrollan acciones informativas  a los padres de familia sobre el proceso de desarrollo de los niños y las niñas.</t>
  </si>
  <si>
    <t>Todas las docentes desarrollan acciones informativas a los padres de familia sobre el proceso de desarrollo de los niños y las niñas.</t>
  </si>
  <si>
    <t xml:space="preserve">El centro de desarrollo infantil temprano participa en escenarios territoriales e interinstitucionales relacionados con la primera infancia incluyendo aquellos relacionados con el control social </t>
  </si>
  <si>
    <t xml:space="preserve">1. actas, oficios, convenios, entre otros, que soporten que el Centro está articulado con entidades competentes en temas de primera infancia. </t>
  </si>
  <si>
    <t>El Centro de Desarrollo Infantil no se encuentra articulado con las entidades competentes en Primera Infancia.</t>
  </si>
  <si>
    <t>El Centro de Desarrollo Infantil desarrolla algunas acciones coyunturales con las entidades competentes en Primera Infancia.</t>
  </si>
  <si>
    <t>El Centro de Desarrollo Infantil se encuentra articulado con las entidades competentes en Primera Infancia.</t>
  </si>
  <si>
    <t>El centro de desarrollo infantil temprano identifica señales de amenaza o vulneración a los derechos de las niñas y los niños, conoce y activa las rutas de atención respectiva. El procedimiento incorpora identificación de factores de riesgo (vulnerabilidad) tales como maltrato, violencia o abuso sexual infantil, la utilización de los niños y niñas en mendicidad o para distribución o tráfico de estupefacientes, la explotación, la trata de personas, o el traslado ilícito y aquellas derivadas del conflicto armado. 
(Se une el estándar 30, 31 y 32)</t>
  </si>
  <si>
    <t xml:space="preserve">1. Rutas de atención 
2. Caracterización de los factores de riesgo
3. Directorio de entidades para la atención de los casos
4, El procedimiento para la identificar factores de riesgo o vulnerabilidad.
5,El procedimiento para documentar el caso.
</t>
  </si>
  <si>
    <t>El Centro de Desarrollo Infantil no cuenta con procedimientos documentados de activación de rutas ante amenaza o vulneración de derechos.</t>
  </si>
  <si>
    <t xml:space="preserve"> El Centro de Desarrollo Infantil desarrolla algunas acciones ante la amenaza o vulneración de derechos, las cuales no se encuentran documentadas.</t>
  </si>
  <si>
    <t>El Centro de Desarrollo Infantil cuenta con procedimientos documentados de activación de rutas ante amenaza o vulneración de derechos.</t>
  </si>
  <si>
    <t>Firma del Supervisor</t>
  </si>
  <si>
    <t>Firma de quién atiende de la visita en el CDIT</t>
  </si>
  <si>
    <t>Cargo</t>
  </si>
  <si>
    <t>Fecha de la visita</t>
  </si>
  <si>
    <t>COMPONENTE ADMINISTRATIVO</t>
  </si>
  <si>
    <t>Identifique si el Centro de Desarrollo Infantil cuenta con un plan estructurado de formación para el Talento Humano. Identifique en actas y listados de asistencia el desarrollo de las actividades planteadas. Contraste con el testimonio de por lo menos tres adultos del Centro.</t>
  </si>
  <si>
    <t>1. CRONOGRAMA VISIBLE CON LOS 17 TEMAS PROPUESTOS EN EL ESTANDAR.
2. ESTRUCTURA DEL PLAN DE CAPACITACION CON TEMA, RESPONSABLE, METODOLOGIA, TIEMPO, RECURSOS Y RESULTADOS ESPERADOS
2. LISTAS DE ASISTENCIA
3. MATERIAL DESARROLLADO EN LOS TALLERES
4. EVALUACION DE IMPACTO DE CONOCIMIENTOS DE LAS CAPACITACIONES</t>
  </si>
  <si>
    <t>El Centro de Desarrollo Infantil no cuenta con un plan de formación del talento humano.</t>
  </si>
  <si>
    <t>El Centro de Desarrollo Infantil desarrolla algunas acciones de formación del talento humano, las cuales no se encuentran documentadas</t>
  </si>
  <si>
    <t>El Centro de Desarrollo Infantil cuenta con un plan de formación del talento humano, el cual se encuentra documentado</t>
  </si>
  <si>
    <t>Identifique si el Centro de Desarrollo Infantil cuenta con un documento que contenga los perfiles de cada uno de los cargos establecidos para su funcionamiento. Contraste con las hojas de vida del personal que se desempeñe en el Centro</t>
  </si>
  <si>
    <t>1. HOJAS DE VIDA DE PERSONAL CON LOS SOPORTES QUE ACREDITEN EL PERFIL EN TERMINOS DE EDUCACION, FORMACION COMPLEMENTARIA, EXPERIENCIA, TARJETAS PROFESIONALES Y CARNES DE MANIPULADORAS DE ALIMENTOS (CUANDO SE REQUIERA)
2. DEFINICION DE PERFILES CON COMPETENCIAS Y FUNCIONES ASIGNADAS AL INTERIOR DEL CDIT.
3. CONTRASTAR CON LA TABLA 2 DEL ESTANDAR</t>
  </si>
  <si>
    <t xml:space="preserve"> El Centro de Desarrollo Infantil no cuenta con perfiles o ninguno de los miembros del equipo cumple con el perfil establecido.</t>
  </si>
  <si>
    <t>Algunos de los miembros del equipo cumplen con el perfil establecido.</t>
  </si>
  <si>
    <t>Todos los miembros del equipo cumplen con el perfil establecido</t>
  </si>
  <si>
    <t xml:space="preserve">Identifique si el Centro de Desarrollo Infantil cuenta con el talento humano requerido para el desarrollo del servicio, de acuerdo con el número y perfil de empleados indicados en la Tabla 3 del Estándar. </t>
  </si>
  <si>
    <t>1. NUMERO DE COORDINADORES CONTRATADOS POR NIÑO/A ATENDIDOS
2. NÚMERO DE AUXILIARES PEDAGOGICOS CONTRATADOS POR TOTALIDAD DE NIÑOS/AS ATENDIDOS
3. NÚMERO DE MANIPULADORAS DE ALIMENTOS CONTRATADAS POR TOTALIDAD DE NIÑOS/AS ATENDIDOS
4. NÚMERO DE AUXILIARES DE ASEO CONTRATADAS POR TOTALIDAD DE NIÑOS/AS ATENDIDOS
5. NÚMERO DE AUXILIARES ADMINISTRATIVOS CONTRATADOS POR TOTALIDAD DE NIÑOS/AS ATENDIDOS
6. NÚMERO DE NUTRICIONISTAS CONTRATADAS POR LA TOTALIDAD DE NN ATENDIDOS
7. NÚMERO DE PROFESIONALES DE APOYO PSICOSOCIAL SEGÚN EL NÚMERO DE NIÑOS Y NIÑAS ATENDIDOS
8. NÚMERO DE DOCENTES CONTRATADOS POR NIÑOS Y NIÑAS SEGÚN GRUPOS DE EDAD</t>
  </si>
  <si>
    <t xml:space="preserve">El número y/o perfil de cualquiera de los trabajadores no corresponde a lo indicado </t>
  </si>
  <si>
    <t>No Aplica</t>
  </si>
  <si>
    <t>El número y perfil de todos los trabajadores corresponde totalmente a lo indicado</t>
  </si>
  <si>
    <t xml:space="preserve">El Centro de desarrollo infantil temprano garantiza al talento humano, durante su vinculación laboral, según tipo de contrato (laboral o prestación de servicios) lo estipulado por la ley laboral y civil. </t>
  </si>
  <si>
    <t xml:space="preserve">1. Planillas de pago mensual 
2. planillas de aporte al SGSSS
</t>
  </si>
  <si>
    <t>El Centro de Desarrollo Infantil no cumple con las condiciones de vinculación laboral con ninguno de los trabajadores.</t>
  </si>
  <si>
    <t xml:space="preserve"> El Centro de Desarrollo Infantil cumple con las condiciones de vinculación laboral con algunos de los trabajadores.</t>
  </si>
  <si>
    <t>El Centro de Desarrollo Infantil cumple con las condiciones de vinculación laboral con todos los trabajadores.</t>
  </si>
  <si>
    <t xml:space="preserve">Identifique si el Centro de Desarrollo Infantil cuenta con los servicios básicos  y en caso de que no cuente con alguno de ellos, solicite el último recibo cancelado, para determinar si la ausencia del servicio obedece a daño por parte de la empresa que lo presta o se debe a suspensión por falta de pago. 
Hace referencia a que en  las instalaciones donde se desarrolla la modalidad se disponga de los servicios básicos (Acueducto, alcantarillado, gas, energía eléctrica y sistema de comunicación) con el fin de garantizar las condiciones para la atención de los niños, niñas y adolescentes
</t>
  </si>
  <si>
    <t xml:space="preserve">1. RECIBOS DE SERVICIOS DE AGUA, LUZ, GAS.
</t>
  </si>
  <si>
    <t>No cuenta con alguno de los servicios ofertados en la zona.</t>
  </si>
  <si>
    <t>Cuenta con todos los servicios ofertados en la zona.</t>
  </si>
  <si>
    <t>Observe si en el Centro de Desarrollo Infantil se realiza acciones para garantizar la disminución de barreras físicas que faciliten la accesibilidad y movilidad de los niños y las niñas con discapacidad.</t>
  </si>
  <si>
    <t>1. RAMPAS DE INGRESO
2. …..</t>
  </si>
  <si>
    <t>El Centro de Desarrollo Infantil no desarrolla acciones para facilitar la accesibilidad de los niños y niñas con discapacidad.</t>
  </si>
  <si>
    <t xml:space="preserve"> El Centro de Desarrollo Infantil desarrolla acciones para facilitar la accesibilidad de los niños y niñas con discapacidad.</t>
  </si>
  <si>
    <t>El Centro de desarrollo infantil temprano realiza control sobre las condiciones que generan riesgo de accidentalidad de conformidad con los aspectos establecidos en el estándar.</t>
  </si>
  <si>
    <t xml:space="preserve">1.1.           Ventanas con vidrios sin quebrar o anjeos completos
1.2.           Puerta principal con seguridad
1.3.           Puertas sin deterioro, óxido, astillas o latas levantadas.
1.4.           Ventanas sin deterioro, óxido, astillas o latas levantadas.
1.5.           Piso regular liso-uniforme.
1.6.           Pisos no resbalosos
1.7.           Muros seguros y sin grietas o riesgo de caerse.
1.8.           Escaleras (donde las hay) sin grietas.
1.9.           Escaleras con pasamanos, no resbalosas y con acceso restringido para los niños y niñas en condición de discapacidad.
1.10.        Escalera con protección (puerta o reja) para evitar riesgos de caídas de los niños o niñas menores de dos años.
1.11.        Rampas que faciliten el acceso y desplazamiento a los niños y niñas con algún tipo de discapacidad física. 
1.12. Balcones o terrazas con protección. (muro, baranda, otro)Aljibes, albercas o estanques con protección. 
1.13. Tomas protegidas o cables eléctricos cubiertos (en donde haya energía). 
1.14. Ventiladores u otros aparatos eléctricos en buen estado y fuera del alcance de los niños y niñas (en donde haya energía).
1.15. Herramientas corto punzantes fuera del alcance de los niños y niñas. 
1.16. Sustancias tóxicas, químicas, explosivas o irritantes y medicamentos, fuera del alcance de los niños y las niñas
1.17. Extinguidor con carga vigente
1.18. Rejas en donde no quepa la cabeza de un niño o niña
1.19. Techo seguro sin riesgo de caerse. 
</t>
  </si>
  <si>
    <t>El 99% o menos de los aspectos relacionados se controlan</t>
  </si>
  <si>
    <t>El 50% o menos de los aspectos relacionados se controlan</t>
  </si>
  <si>
    <t>El 100% de los aspectos relacionados  con riesgos ambientales y/o de seguridad se controlan.</t>
  </si>
  <si>
    <t xml:space="preserve">El centro de desarrollo infantil temprano cuenta con un inmueble en el que diferencia las áreas educativa, recreativas, deportivas, administrativa y de servicios, de acuerdo con el modelo pedagógico, las características de los niños y las niñas así como las condiciones de la planta física establecidas en la anexo 10 Especificaciones para las áreas educativa, recreativa, administrativa y de servicios
</t>
  </si>
  <si>
    <t xml:space="preserve">Se refiere a los espacios que el Centro de Desarrollo Infantil debe tener para desarrollar la atención de los niños y niñas tales como: zona administrativa, aulas, salón múltiple, comedor, cocina, despensa o almacenamiento de alimentos, cubículos,  espacio de archivo de historias, dormitorios, servicios sanitarios, zona al aire libre y lactario (en caso de requerirse).
</t>
  </si>
  <si>
    <t>La institución no cuenta con alguno de los espacios necesarios para desarrollar la modalidad.</t>
  </si>
  <si>
    <t>La institución cuenta con todos los espacios necesarios para desarrollar la modalidad</t>
  </si>
  <si>
    <t>El centro de desarrollo infantil temprano cumple con las condiciones de higiene y limpieza</t>
  </si>
  <si>
    <t>Se refiere al estado de higiene y limpieza de todos los espacios tales como: zona administrativa, aula o salón múltiple, comedor, cocina, despensa o almacenamiento de alimentos, cubículos,  espacio de archivo de historias, dormitorios, servicios sanitarios y zona al aire libre</t>
  </si>
  <si>
    <t>Las condiciones higiénicas son malas, ya que no se registra ninguno de los aspectos requeridos en uno o más de los espacios</t>
  </si>
  <si>
    <t>Las condiciones higiénicas son regulares, ya que se registran sólo algunos de los aspectos requeridos en uno o más de los espacios</t>
  </si>
  <si>
    <t>Las condiciones higiénicas son buenas, ya que se presentan todos los aspectos requeridos para cada uno de los espacios</t>
  </si>
  <si>
    <t xml:space="preserve">El centro de desarrollo infantil temprano utiliza material pedagógico y didáctico que cumpla con las características establecidas en el Estándar </t>
  </si>
  <si>
    <t>Mediante la observación directa determine si los materiales pedagógicos y didácticos cumplen con las especificaciones señaladas en el estándar</t>
  </si>
  <si>
    <t>Los materiales pedagógicos y didácticos no cumplen con ninguno de los criterios establecidos en el estándar</t>
  </si>
  <si>
    <t>Los materiales pedagógicos y didácticos cumplen con algunos de los criterios establecidos en el estándar.</t>
  </si>
  <si>
    <t>Los materiales pedagógicos y didácticos cumplen con todos los criterios establecidos en el estándar.</t>
  </si>
  <si>
    <t>El centro de desarrollo infantil temprano identifica y garantiza la dotación indispensable requerida par la prestación del servicio de atención integral con calidad según lo establecido en la tabla 7 del Estándar.</t>
  </si>
  <si>
    <t>Identifique de acuerdo con el anexo referenciado en el estándar, la existencia de la dotación institucional</t>
  </si>
  <si>
    <t>El Centro de Desarrollo Infantil no cuenta con ninguno de los elementos que integran la dotación.</t>
  </si>
  <si>
    <t>El Centro de Desarrollo Infantil cuenta con algunos de los elementos que integran la dotación.</t>
  </si>
  <si>
    <r>
      <t>1</t>
    </r>
    <r>
      <rPr>
        <sz val="8"/>
        <color indexed="8"/>
        <rFont val="Arial Unicode MS"/>
        <family val="2"/>
      </rPr>
      <t>El Centro de Desarrollo Infantil cuenta con todos los elementos que integran la dotación.</t>
    </r>
  </si>
  <si>
    <t>El Centro de desarrollo infantil temprano se asegura de que el niño o niña tenga acceso a los elementos básicos de aseo</t>
  </si>
  <si>
    <t xml:space="preserve">Observe y determine, si en el Centro de Desarrollo Infantil se provee y pone a disposición de los niños y niñas, los elementos de aseo siguientes:  
• Jabón (líquido idealmente).
• Papel higiénico.
• Pasta de dientes.
• Cepillo de dientes. (Protegido y ubicado fuera del espacio del sanitario)
• Cepillo o peinilla.
• Vaso.
• Toalla.
</t>
  </si>
  <si>
    <r>
      <t>En el Centro de Desarrollo Infantil no se provee</t>
    </r>
    <r>
      <rPr>
        <b/>
        <sz val="8"/>
        <color indexed="8"/>
        <rFont val="Arial Unicode MS"/>
        <family val="2"/>
      </rPr>
      <t xml:space="preserve"> </t>
    </r>
    <r>
      <rPr>
        <sz val="8"/>
        <color indexed="8"/>
        <rFont val="Arial Unicode MS"/>
        <family val="2"/>
      </rPr>
      <t>a ninguno de los niños y niñas de los elementos de aseo personal listados</t>
    </r>
  </si>
  <si>
    <t xml:space="preserve">En el Centro de Desarrollo Infantil se provee sólo a algunos niños y niñas de los elementos de aseo personal listados o sólo se provee algunos de los elementos. </t>
  </si>
  <si>
    <t>En el Centro de Desarrollo Infantil se provee a todos los niños y niñas de todos los elementos de aseo personal listados</t>
  </si>
  <si>
    <t>El Centro de desarrollo infantil temprano cuenta con un botiquin que esta dotado conforme a lo establecido en la tabla 7 del estándar y cumple con las condiciones de manejo establecidas en el Estándar</t>
  </si>
  <si>
    <t>No tiene botiquín de primeros auxilios o éste no cumple con los criterios establecidos.</t>
  </si>
  <si>
    <t xml:space="preserve">Cuenta con el botiquín pero no contiene la totalidad de elementos requeridos por el Estándar </t>
  </si>
  <si>
    <t>Cuenta con el botiquín de primeros auxilios y cumple con la totalidad de los criterios establecidos.</t>
  </si>
  <si>
    <t>El centro de desarrollo Infantil temprano cuenta e implementa los siguientes planes para la atención integral a la primera infancia:
1. Saneamiento básico
2. Prevención y atención de desastres
3. Prevención y atención de accidentes
4. Gestión del talento humano
5. Formación a las familias</t>
  </si>
  <si>
    <t xml:space="preserve">1. Observe y verifique los documentos con los planes.
2. Listas de asistencia a las capacitaciones relacionadas con el tema
3. Planilla de control en la implementación del plan de saneamiento básico
</t>
  </si>
  <si>
    <t>El Centro de Desarrollo Infantil no cuenta con ninguno de los planes relacionados en el estándar.</t>
  </si>
  <si>
    <t xml:space="preserve"> El Centro de Desarrollo Infantil cuenta con algunos de los planes relacionados en el estándar.</t>
  </si>
  <si>
    <r>
      <t xml:space="preserve"> </t>
    </r>
    <r>
      <rPr>
        <sz val="8"/>
        <color indexed="8"/>
        <rFont val="Arial Unicode MS"/>
        <family val="2"/>
      </rPr>
      <t>El Centro de Desarrollo Infantil cuenta con todos los planes relacionados en el estándar.</t>
    </r>
  </si>
  <si>
    <t>El centro de desarrollo Infantil temprano cuenta con el plan de mejoramiento, en dónde se documenta la metodología para el ánalisis de causas y consecuencias frente al incumplimiento del estándar</t>
  </si>
  <si>
    <t>1. Metodología de análisis de causas y consecuencias del incumplimiento de un estándar
2. Plan de mejoramiento relacionado con el estándar incumplido
3. seguimiento al plan de mejoramiento</t>
  </si>
  <si>
    <t>El Centro de Desarrollo Infantil no cuenta con un proceso documentado de fortalecimiento institucional.</t>
  </si>
  <si>
    <t>El Centro de Desarrollo Infantil cuenta con un plan de mejoramiento, pero un cuenta con el soporte del análisis del incumplimiento del estándar</t>
  </si>
  <si>
    <t>El Centro de Desarrollo Infantil cuenta con un proceso documentado de fortalecimiento institucional.</t>
  </si>
  <si>
    <t>El centro de desarrollo Infantil temprano tiene registrada la informacio´n de los padres, madres o adultos responsables de los niños y niñas en un directorio completo, actualizado y organizado</t>
  </si>
  <si>
    <t>1. directorio de padres y/o cuidadores de la totalidad de los niños y niñas</t>
  </si>
  <si>
    <t>El Centro de Desarrollo Infantil no cuenta con directorio de familias o cuidadores o el existente no reúne las características indicadas en el estándar.</t>
  </si>
  <si>
    <t>El centro de desarrollo no cuenta con la totalidad del directorio, según el número de niños y niñas atendidos</t>
  </si>
  <si>
    <t>El Centro de Desarrollo Infantil cuenta con directorio de familias o cuidadores y este reúne las características indicadas en el estándar.</t>
  </si>
  <si>
    <t>PROCESO
 PROMOCIÓN Y PREVENCIÓN
FORMATO INFORME TÉCNICO Y ADMINISTRATIVO MENSUAL DE SERVICIOS DE PRIMERA INFANCIA</t>
  </si>
  <si>
    <t>Versión 1</t>
  </si>
  <si>
    <t>Clasificación de la Información:
Pública</t>
  </si>
  <si>
    <t>1. INFORMACIÓN GENERAL</t>
  </si>
  <si>
    <t>Contrato de aporte número:</t>
  </si>
  <si>
    <t>Cupos:</t>
  </si>
  <si>
    <r>
      <t xml:space="preserve">Modalidad de Atención : 
</t>
    </r>
    <r>
      <rPr>
        <b/>
        <sz val="10"/>
        <color indexed="22"/>
        <rFont val="Arial"/>
        <family val="2"/>
      </rPr>
      <t xml:space="preserve">Registre la modalidad;ejemplo: Institucional, Familiar y Comunitaria </t>
    </r>
  </si>
  <si>
    <r>
      <t>Servicio:</t>
    </r>
    <r>
      <rPr>
        <b/>
        <sz val="10"/>
        <color indexed="22"/>
        <rFont val="Arial"/>
        <family val="2"/>
      </rPr>
      <t xml:space="preserve"> 
Registre el servicio;ejemplo: CDI, HI, FAMI, DIER, HCB, EIH, entre otros.</t>
    </r>
  </si>
  <si>
    <r>
      <t xml:space="preserve">Fecha de Inicio de la Prestación del Servicio: </t>
    </r>
    <r>
      <rPr>
        <sz val="10"/>
        <color indexed="22"/>
        <rFont val="Arial"/>
        <family val="2"/>
      </rPr>
      <t>dd/mm/aa</t>
    </r>
  </si>
  <si>
    <r>
      <t xml:space="preserve">Período reportado: </t>
    </r>
    <r>
      <rPr>
        <sz val="10"/>
        <rFont val="Arial"/>
        <family val="2"/>
      </rPr>
      <t>dd/mm/aa al dd/mm/aa</t>
    </r>
  </si>
  <si>
    <t>Municipio(s) en el que se ubica el servicio:</t>
  </si>
  <si>
    <r>
      <t>N° de</t>
    </r>
    <r>
      <rPr>
        <b/>
        <sz val="10"/>
        <rFont val="Arial"/>
        <family val="2"/>
      </rPr>
      <t xml:space="preserve"> unidades de servicio: </t>
    </r>
  </si>
  <si>
    <t xml:space="preserve">Nombre de la Entidad Administradora del Servicio (EAS): </t>
  </si>
  <si>
    <t xml:space="preserve">Nombre del Representante Legal de la (EAS): </t>
  </si>
  <si>
    <t xml:space="preserve">Regional: </t>
  </si>
  <si>
    <t xml:space="preserve">Centro(s) Zonal(es) que supervisa(n) el contrato de aporte: </t>
  </si>
  <si>
    <t xml:space="preserve">Nombre(s) del (los) Supervisor(es): </t>
  </si>
  <si>
    <t>2. INFORME DE OBLIGACIONES CONTRACTUALES</t>
  </si>
  <si>
    <t xml:space="preserve">2.1. OBLIGACIONES GENERALES DE LA ENTIDAD ADMINISTRADORA DEL SERVICIO </t>
  </si>
  <si>
    <t>ÍTEM</t>
  </si>
  <si>
    <t>OBLIGACIÓN</t>
  </si>
  <si>
    <t>ACCIONES DESARROLLADAS DURANTE EL PERIODO REPORTADO PARA EL CUMPLIMIENTO DE LA OBLIGACIÓN</t>
  </si>
  <si>
    <t>ALERTAS, INCONVENIENTES O SITUACIONES ESPECIALES QUE AFECTEN EL CUMPLIMIENTO DE LA OBLIGACIÓN</t>
  </si>
  <si>
    <t>FRECUENCIA DE LAS ACTIVIDADES</t>
  </si>
  <si>
    <t>FUENTE DE VERIFICACIÓN</t>
  </si>
  <si>
    <t>% DE AVANCE EN EL CUMPLIMIENTO</t>
  </si>
  <si>
    <t xml:space="preserve">REGISTRE LA OBLIGACIÓN COMPLETA, TAL CUAL COMO ESTÁ ESCRITA EN LA MINUTA CONTRACTUAL </t>
  </si>
  <si>
    <t>Se realiza una breve descripción de las acciones y actividades realizadas en el período por parte de la Entidad Administradora del Servicio</t>
  </si>
  <si>
    <t>Indique el o los soportes de cada acción relacionada. Ejemplo: 
1. Registro de Asistencia Mensual
2. Registro de coberturas atendidas
3. Formato diligenciado de Informe Financiero, acorde al avance de ejecución del contrato., acorde al avance de ejecución del contrato...</t>
  </si>
  <si>
    <t>Antes de imprimir este documento… piense en el medio ambiente!</t>
  </si>
  <si>
    <t>Cualquier copia impresa de este documento se considera como COPIA NO CONTROLADA</t>
  </si>
  <si>
    <t>LOS DATOS PROPORCIONADOS SERÁN TRATADOS DE ACUERDO A LA POLÌTICA DE TRATAMIENTO DE DATOS PERSONALES DEL ICBF Y A LA LEY 1581 DE 2012</t>
  </si>
  <si>
    <t xml:space="preserve">2.2. OBLIGACIONES ESPECÍFICAS DE LA ENTIDAD ADMINISTRADORA DEL SERVICIO </t>
  </si>
  <si>
    <t>2.2.1.  OBLIGACIONES ESPECÍFICAS RELACIONADAS CON LA PRESTACIÓN DEL SERVICIO</t>
  </si>
  <si>
    <t xml:space="preserve">2.2.2. 	OBLIGACIONES ESPECÍFICAS RELACIONADAS CON LA PRESTACIÓN DEL SERVICIO </t>
  </si>
  <si>
    <t>2.2.3.  OBLIGACIONES ESPECÍFICAS DEL COMPONENTE FAMILIA, COMUNIDAD Y REDES SOCIALES</t>
  </si>
  <si>
    <t>2.2.4. OBLIGACIONES ESPECÍFICAS DEL COMPONENTE SALUD Y NUTRICIÓN</t>
  </si>
  <si>
    <t xml:space="preserve">2.2.5. OBLIGACIONES RELACIONADAS CON LA RECEPCIÓN, ALMACENAMIENTO, SUMINISTRO, INVENTARIO, Y CUSTODIA DE LOS AAVN. </t>
  </si>
  <si>
    <t xml:space="preserve">Observaciones: </t>
  </si>
  <si>
    <t>Nombre y apellido del Representante Legal de la EAS</t>
  </si>
  <si>
    <t>Firma del representante Legal de la EAS</t>
  </si>
  <si>
    <t>Nombre y firma de quien revisó</t>
  </si>
  <si>
    <t>Nombre y firma de quien aprobó</t>
  </si>
  <si>
    <t>INFORME MENSUAL DE SUPERVISION DE LOS CENTROS DE DESARROLLO INFANTIL TEMPRANO</t>
  </si>
  <si>
    <t>Regional</t>
  </si>
  <si>
    <t>Centro Zonal:</t>
  </si>
  <si>
    <t>Nombre del Supervisor</t>
  </si>
  <si>
    <t>Contrato de aporte Número</t>
  </si>
  <si>
    <t>Período reportado</t>
  </si>
  <si>
    <t>dd/mm/aa  A  dd/m/aa</t>
  </si>
  <si>
    <t>Número de sedes atendidas</t>
  </si>
  <si>
    <t>Modalidad que presta</t>
  </si>
  <si>
    <t>1. Institucional
2. Itinerante</t>
  </si>
  <si>
    <t>1. INFORME DE OBLIGACIONES GENERALES</t>
  </si>
  <si>
    <t>item</t>
  </si>
  <si>
    <t>OBLIGACION GENERAL</t>
  </si>
  <si>
    <t>Mes en el que se sugiere realizar el reporte del item</t>
  </si>
  <si>
    <t>CONCEPTO DEL SUPERVISOR</t>
  </si>
  <si>
    <t>POSIBLES FUENTE DE VERIFICACION</t>
  </si>
  <si>
    <t>% DE AVANCE</t>
  </si>
  <si>
    <t>Cumplir en su integridad con el objeto contractual de acuerdo con lo señalado en anexo técnico, el cual hace parte integral del presente contrato; así como con los lineamientos, principios, parámetros, planes de mejoramiento, disposiciones legales vigentes, y las directrices impartidas por la Regional, centro zonal respectivo y por el supervisor del contrato.</t>
  </si>
  <si>
    <t>Durante la ejecución del contrato</t>
  </si>
  <si>
    <t>LA ENTIDAD CONTRATISTA deberá dar inicio a la atención una vez perfeccionado y legalizado el presente contrato</t>
  </si>
  <si>
    <t>Al inicio del contrato</t>
  </si>
  <si>
    <t>2. INFORME DE OBLIGACIONES ESPECIALES DEL CONTRATISTA</t>
  </si>
  <si>
    <t>OBLIGACIONES CONTRACTUALES</t>
  </si>
  <si>
    <t>PROCESO REALIZADO POR EL CONTRATISTA</t>
  </si>
  <si>
    <t>Conformar y organizar los equipos de trabajo conforme a los perfiles definidos en el estándar de calidad</t>
  </si>
  <si>
    <t>Al inicio del contrato (Verificar la permanencia del personal durante toda la ejecución del contrato</t>
  </si>
  <si>
    <t>Se realiza una descripción resumida de las acciones y actividades realizadas en el período por parte del operador y con base en el informe y evidencias presentadas.</t>
  </si>
  <si>
    <t>1. hojas de vida del personal adscrito al CDIT (disponibles en la sede administrativa)
2. Contratos de trabajo (disponibles en la sede adminstrativa)
3. Planillas de pago mensual (Deben anexarse al informe mensual)
4. Tabla con relación de personal (Anexo 1 debe anexarse al informe)</t>
  </si>
  <si>
    <t xml:space="preserve">Escriba el % de ejecución, según las acciones y fuentes de verificación presentadas por el contratista </t>
  </si>
  <si>
    <t xml:space="preserve">Realizar procesos de sensibilización y divulgación sobre la transición a la estrategia “De Cero A Siempre”. </t>
  </si>
  <si>
    <t>1. Listas de asistencia a las actividades de sensibilización y divulgación de la estrategia
2. Registro fotográfico
3. Programación de actividades de sensibilización dirigida a padres de familia y equipo de trabajo del CDI</t>
  </si>
  <si>
    <t>Elaborar e implementar la propuesta de Plan de Atención Integral a la Primera Infancia de acuerdo con las orientaciones del anexo técnico</t>
  </si>
  <si>
    <t>Al inicio del contrato y durante la ejecución</t>
  </si>
  <si>
    <t>1. Diseño preliminar del PAI (Es válido para el primer y segundo informe )
2. Propuesta de PAI según anexo técnico (Para el tercer informe)</t>
  </si>
  <si>
    <t>Conformar los grupos de atención de niños y niñas por edades simples</t>
  </si>
  <si>
    <t xml:space="preserve">1. Propuesta de organización grupos incluida en el PAI </t>
  </si>
  <si>
    <t>Realizar caracterización de los beneficiarios, niños, niñas y sus familias</t>
  </si>
  <si>
    <t>1. Sistematización de la información en el aplicativo, entregado por la Sede Nacional, referente a beneficiarios y sus Familias.
2. Ficha integral</t>
  </si>
  <si>
    <t>Garantizar la gratuidad del servicio a los niños y niñas que cumplen criterios de focalización (puntaje Sisben, Unidos, desplazados, e ingresos familiares inferiores a 1.5 SMMLV) y aplicar los lineamientos establecidos por el ICBF para el cobro de tasas compensatorias de aquellos niños que no cumplen dichos criterios</t>
  </si>
  <si>
    <t>durante todo el contrato</t>
  </si>
  <si>
    <t>1. Informe de tasas compensatorias
2. Presupuesto CDI</t>
  </si>
  <si>
    <t>Implementar oportunamente el plan de mejoramiento establecido para el cumplimiento de los estándares de calidad</t>
  </si>
  <si>
    <t xml:space="preserve">1. Informe de acciones adelantadas frente al plan de mejoramiento </t>
  </si>
  <si>
    <r>
      <t>Adecuar los espacios físicos de atención cuando se requiera en los planes de mejoramiento.</t>
    </r>
    <r>
      <rPr>
        <b/>
        <sz val="11"/>
        <color indexed="8"/>
        <rFont val="Arial"/>
        <family val="2"/>
      </rPr>
      <t xml:space="preserve"> </t>
    </r>
  </si>
  <si>
    <t>1. Registro fotográfico del CDIT
2. Acta de informe  de la adecuación realizada del operador al supervisor.
3. Informes del plan de mejoramiento</t>
  </si>
  <si>
    <t xml:space="preserve">Desarrollar la propuesta pedagógica y de trabajo con familia, de acuerdo con lo establecido en el anexo técnico </t>
  </si>
  <si>
    <t>1. Desarrollo del componente de trabajo pedagogico en la propuesta de PAI
2 Desarrollo del componente de trabajo con familia, redes y comunidad en la propuesta de PAI,de acuerdo a la caracterización de las familias obtenida.
3. programación de actividades pedagogicas y actividades con familias
4. Listados de asistencia de familias
5. Actas de visita familiar
6. Registro fotográfico</t>
  </si>
  <si>
    <t>Aplicar los lineamientos, estándares y ruta única de atención, en la prestación del servicio, que sean definidos en el marco de la Estrategia “De Cero A Siempre”.</t>
  </si>
  <si>
    <t>1.informe de visita al CDI (lo aporta el supervisor)</t>
  </si>
  <si>
    <t>Permitir y colaborar en el ejercicio de las labores de seguimiento, acompañamiento y supervisión del ICBF, facilitándole el acceso a toda la información técnica y administrativa relacionada con la prestación del servicio en virtud del presente contrato, entregándole los informes que le sean solicitados y adoptando las recomendaciones y acciones de mejoramiento cuando les sean requeridas</t>
  </si>
  <si>
    <t>1.informe de visita al CDI (lo aporta el supervisor)
2. Actas de los comités de técnicos
3 Informes solicitados en el período reportado.</t>
  </si>
  <si>
    <t xml:space="preserve">Responder y resolver oportunamente y con eficiencia, a los hallazgos reportados en el seguimiento y supervisión y por parte de los organismos de control del Estado a que haya lugar, implementando las recomendaciones, procedimientos y acciones de mejora cuando sean requeridas </t>
  </si>
  <si>
    <t>1. Informe de acciones adelantadas frente al plan de mejoramiento dentro del los plazos establecidos
2. evidencias de cumplimiento de acciones requeridas por entes de control</t>
  </si>
  <si>
    <t>Presentar al supervisor del contrato informes de ejecución técnica y financiera periódicamente y un informe final de cumplimiento de las obligaciones contractuales, de acuerdo con los términos y especificaciones establecidos por el ICBF para ello</t>
  </si>
  <si>
    <t>Cuando sea necesario</t>
  </si>
  <si>
    <t>1.Informes de ejecución técnica y financiera (mensual)
2. Informe final de cumplimiento de las obligaciones contractuales, (al finalizar la ejecución del contrato)</t>
  </si>
  <si>
    <t>Mantener un control presupuestal y contable independiente para la ejecución, administración y manejo de los recursos asignados en virtud del presente contrato.</t>
  </si>
  <si>
    <t xml:space="preserve">
1. Presupuesto del CDI
2. Informe financiero 
3.Conciliaciones bancarias (en caso de manejo de cuenta exclusiva,verificación no se deben anexar al informe )
4.Libros y registros contables (verificación no se deben anexar al informe)</t>
  </si>
  <si>
    <t>Garantizar que los recursos sean utilizados exclusivamente para el financiamiento de las actividades previstas en el contrato</t>
  </si>
  <si>
    <t xml:space="preserve">
1. Presupuesto del CDI
2. Informe financiero </t>
  </si>
  <si>
    <t>Abstenerse de pactar y realizar cobros adicionales a los beneficiarios que cumplan con los criterios de focalización establecidos por el ICBF para la gratuidad y/o a terceros por concepto de los servicios prestados bajo este contrato</t>
  </si>
  <si>
    <t>Participar de las estrategias de movilización social y de acercamiento a entidades territoriales que defina el ICBF en el marco de la Estrategia “De Cero A Siempre”.</t>
  </si>
  <si>
    <t>al finalizar el contrato</t>
  </si>
  <si>
    <t>1.Actas de comités o reuniones según convocatorias</t>
  </si>
  <si>
    <t xml:space="preserve">Participar en la Mesa Municipal de Primera Infancia o en el escenario de articulación que tenga el Municipio para la atención integral a la Primera Infancia. </t>
  </si>
  <si>
    <t>Aportar la información requerida por la supervisión, para el proceso de seguimiento y evaluación de la calidad del servicio</t>
  </si>
  <si>
    <t>1. Informe de acciones adelantadas frente al plan de mejoramiento dentro del los plazos establecidos
2. Evidencias de cumplimiento de acciones requeridas por el supervisor.
3. Sistema de información actualizado
4. Soportes y anexos del informe de cada mes</t>
  </si>
  <si>
    <t>El prestador del servicio deberá verificar y realizar seguimiento de cada una de las realizaciones definidas por el ICBF y por la estrategia de “Cero A Siempre”, para cada niño y niña atendido</t>
  </si>
  <si>
    <t>1. Actualizar en el sistema de información la hoja de seguimiento niño a niño</t>
  </si>
  <si>
    <r>
      <t xml:space="preserve">El prestador del servicio deberá realizar la sistematización de la verificación y seguimiento de cada una de las realizaciones de los niños y niñas atendidos de acuerdo con el sistema de información que defina el </t>
    </r>
    <r>
      <rPr>
        <b/>
        <sz val="11"/>
        <color indexed="8"/>
        <rFont val="Arial"/>
        <family val="2"/>
      </rPr>
      <t>ICBF</t>
    </r>
    <r>
      <rPr>
        <sz val="11"/>
        <color indexed="8"/>
        <rFont val="Arial"/>
        <family val="2"/>
      </rPr>
      <t xml:space="preserve">, para su respectivo reporte a la Estrategia de “Cero a Siempre”. </t>
    </r>
  </si>
  <si>
    <t>1. Matriz de seguimiento de beneficiarios diligenciada</t>
  </si>
  <si>
    <t xml:space="preserve">La ENTIDAD CONTRATISTA debe realizar las acciones requeridas para promover la garantía de derechos de los niños y niñas: </t>
  </si>
  <si>
    <t>1. Programación de activiades de  procesos de formación  a las familias y cuidadores y listados de asistecia o control de realización de los mismos 
2. Carné o certificado de afiliación a EPS o EPS vigente de los niños y las niñas atendidos
3 Carnet de vacunación completo, según la edad de los Niños, niñas y mujeres gestantes
4. control de crecimiento y desarrollo requeridas según la edad de los niños, y niñas 
5.Registro y control de peso y talla, según la periodicidad establecida en los lineamientos del ICBF.
6.Registro civil y en los casos que no se tenga
7. Propuesta pedagogica desarrollada en el PAI
8. certificados o listados de asistencia o a procesos de mejoramiento de la calidad de la educación inicial a los que sean invitados por parte del ICBF y los Ministerios de Educación y de Cultura
9. Evidencias de las gestiones adelantadas para conseguir afiliación a salud,vacunación crecimiento y desarrollo,registro civil</t>
  </si>
  <si>
    <r>
      <t xml:space="preserve">Realizar el ingreso de la información de los niños y niñas atendidos bajo la modalidad de atención correspondiente, así como el reporte de novedades, en el sistema de información y formatos que defina el </t>
    </r>
    <r>
      <rPr>
        <b/>
        <sz val="11"/>
        <color indexed="8"/>
        <rFont val="Arial"/>
        <family val="2"/>
      </rPr>
      <t>ICBF</t>
    </r>
  </si>
  <si>
    <t>1. Instrumento de recolección validado por el gestor del rub</t>
  </si>
  <si>
    <t>Participar en los comités técnicos operativos para la implementación, seguimiento, monitoreo y evaluación de la ejecución del contrato</t>
  </si>
  <si>
    <t>1.Actas de comité técnico</t>
  </si>
  <si>
    <t>Asegurar la incorporación y permanencia dentro del equipo de trabajo de las madres comunitarias y otros agentes que actualmente prestan el servicio a los niños y niñas y que transitan al Centro de Desarrollo Infantil.  PARAGRAFO En caso de presentarse situaciones que afecten la permanencia de las madres comunitarias y agentes educativos, es necesario que se lleven y se revisen en comité técnico</t>
  </si>
  <si>
    <t xml:space="preserve">1. Anexo de talento humano diligeciado
2. Instrumento de recolección de información de talento humano diligenciado  
3. Contratos de trabajo (disponibles en sede adtiva no se adjuntan al informe)
4.Actas de comité técnico donde se revisaron los casos realcionados con agentes educativas -MC.
</t>
  </si>
  <si>
    <t>Implementar procesos de formación de los agentes educativos para la Atención Integral a la Primera Infancia</t>
  </si>
  <si>
    <t>1. Programación de activiades de  procesos de formación  de agentes educativos.
2.Listados de asistencía</t>
  </si>
  <si>
    <t>Asegurar la incorporación dentro del equipo de trabajo de las madres comunitarias y otros agentes que actualmente prestan el servicio a los niños y niñas y que transitan al Centro de Desarrollo Infantil</t>
  </si>
  <si>
    <t>Cumplir oportunamente con todas las obligaciones de tipo tributario y laboral que se originen con la ejecución del contrato</t>
  </si>
  <si>
    <t>1. planillas de pago de nomina
2. Certificado de cumplimiento de pago de seguridad social y parafiscales
2.Cumplir con lo establecido en el manueal de legalización  de cuentas ICBF</t>
  </si>
  <si>
    <t>Dependiendo de la forma de vinculación del personal que utilice para la ejecución del presente contrato, pagar oportunamente los salarios y prestaciones sociales e indemnizaciones laborales, a que haya lugar, o los honorarios correspondientes, cumpliendo con sus obligaciones al sistema general de seguridad social y parafiscales</t>
  </si>
  <si>
    <t>1. planillas de pago de nomina
2. Certificado de cumplimiento de pago de seguridad social y parafiscales
3.Cumplir con lo establecido en el manueal de legalización  de cuentas ICBF</t>
  </si>
  <si>
    <t>Realizar oportunamente los pagos a proveedores y servicios públicos derivados del presente contrato, cuando a ello haya lugar</t>
  </si>
  <si>
    <t>1.Cumplir con lo establecido en el manual de legalización  de cuentas ICBF
2. Certificación de paz y salvo de pago a proveedores (al finalizar la ejecución del contrato)</t>
  </si>
  <si>
    <t>Cumplir con las obligaciones y presentar ante el supervisor del contrato cuando lo solicite, las certificaciones de pago de aportes al sistema de seguridad social integral de los trabajadores a su cargo y de aportes parafiscales (Cajas de Compensación, SENA e ICBF).</t>
  </si>
  <si>
    <t xml:space="preserve">1. planillas de pago de nomina
2. Certificado de cumplimiento de pago de seguridad social y parafiscales
</t>
  </si>
  <si>
    <r>
      <t xml:space="preserve">Cuando los bienes (Muebles o inmuebles) sean entregados por las alcaldías o entidades territoriales correspondientes, LA </t>
    </r>
    <r>
      <rPr>
        <b/>
        <sz val="11"/>
        <color indexed="8"/>
        <rFont val="Arial"/>
        <family val="2"/>
      </rPr>
      <t>ENTIDAD CONTRATISTA</t>
    </r>
    <r>
      <rPr>
        <sz val="11"/>
        <color indexed="8"/>
        <rFont val="Arial"/>
        <family val="2"/>
      </rPr>
      <t xml:space="preserve"> deberá hacer acta de entrega y recibo a satisfacción de aquellos.</t>
    </r>
  </si>
  <si>
    <t>Al inicio y al finalizar el contrato</t>
  </si>
  <si>
    <t>1. Acta de recibido de bienes muebles e inmuebles (en los casos que haya lugar) En el primer informe
2. Acta de entrega de bienes mueble se inmuebles (en los casos en los que haya lugar) En el último informe</t>
  </si>
  <si>
    <t>Desarrollar estrategias que promuevan y velen por la permanencia en el Programa de los niños y niñas, y en el caso del entorno familiar también de la persona responsable, las madres gestantes y lactantes, realizando seguimiento a su asistencia, permanencia y deserción</t>
  </si>
  <si>
    <t>1. RAM (registro de asistencia mensual)
2. Según situación de cada CDI, se definen las estrategias para evitar la deserción, se debe aportar evidencia de la ejecución de estas estartegias</t>
  </si>
  <si>
    <t xml:space="preserve">Gestionar ante la Secretaría de Educación de la entidad territorial certificada y las instituciones educativas oficiales, el cupo en el grado de transición, para los niños y niñas atendidos que hayan cumplido la edad necesaria para ingresar al grado cero. </t>
  </si>
  <si>
    <t>1. Reportes y cartas de gestión ante la secretaria de educación para la asignacipon de cupo.</t>
  </si>
  <si>
    <t>Reportar cualquier hecho o circunstancia que impida o dificulte la prestación del servicio, al supervisor del contrato</t>
  </si>
  <si>
    <t>1. Reportes en medio escrito presetandos al supervisor del convenio.</t>
  </si>
  <si>
    <t>Velar por el mantenimiento, orden y seguridad de la(s) infraestructura(s) habilitada(s) para atender a los niños y niñas en las modalidad de entorno institucional, durante todo el plazo del contrato. En caso de presentar un cambio obligatorio de sede, la nueva infraestructura debe ser habilitada previamente a su utilización, por quien delegue el Ministerio de Educación o el Instituto Colombiano de Bienestar Familiar ICBF.</t>
  </si>
  <si>
    <t xml:space="preserve">1. Plan de evacuación
2. Plan de saneamiento basico
3. Plan de mejoramiento de infraestructura
</t>
  </si>
  <si>
    <t>Acudir a los procesos de Asistencia Técnica realizada por el MEN y el ICBF, con el fin de conocer los lineamientos, aplicativos y sistemas de información pertinentes para la operación.</t>
  </si>
  <si>
    <t>1. actas de comites
2.listados de asitencia</t>
  </si>
  <si>
    <t xml:space="preserve">Informar al supervisor y a las autoridades competentes de manera inmediata y oportuna, las situaciones atípicas o extraordinarias presentadas durante la prestación del servicio que pongan en riesgo la vida y la integridad de los niños y niñas, y sus familias. </t>
  </si>
  <si>
    <t>1. Reportes en medio escrito presetandos al supervisor del convenio y a las autoridades competentes</t>
  </si>
  <si>
    <t>Dar respuesta oportuna, pertinente y veraz a las inquietudes de la comunidad, con respecto al contrato y a lo establecido en las obligaciones del Operador.</t>
  </si>
  <si>
    <t>1. cartas de respuesta
2. Comunciados emitidos</t>
  </si>
  <si>
    <t>3. INFORME DE AVANCES DE LAS ACCIONES DE MEJORA</t>
  </si>
  <si>
    <t>Describa aquí los avances presentados y que cuenten con evidencias frente al cumplimiento de las acciones de mejora concertadas entre el prestador de servicios y el supervisor.</t>
  </si>
  <si>
    <t>Describa aquí los principales inconvenientes presentados durante el mes:</t>
  </si>
  <si>
    <t>Se anexa planilla de pago de Seguridad Social y de parafiscales del mes ___________________</t>
  </si>
  <si>
    <t xml:space="preserve">Se anexa registro fotográfico </t>
  </si>
  <si>
    <t>Se anexa informe técnico y financiero del contratista</t>
  </si>
  <si>
    <t>Se anexa informe de supervisión técnica, administrativa y financiera (en los casos en lo que se haya realizado visita de supervisión al CDIT)</t>
  </si>
  <si>
    <t>Firma de Supervisor</t>
  </si>
  <si>
    <t>Fecha en la que se elabora el informe</t>
  </si>
  <si>
    <t>dd/mm/aa</t>
  </si>
  <si>
    <t>PROCESO
 PROMOCIÓN Y PREVENCIÓN
                           FORMATO INFORME TÉCNICO Y ADMINISTRATIVO MENSUAL DE SERVICIOS DE PRIMERA INFANCIA</t>
  </si>
  <si>
    <t>Contrato de aporte Número:</t>
  </si>
  <si>
    <r>
      <t xml:space="preserve">Modalidad de Atención : 
</t>
    </r>
    <r>
      <rPr>
        <b/>
        <sz val="10"/>
        <color indexed="22"/>
        <rFont val="Arial"/>
        <family val="2"/>
      </rPr>
      <t>Registre la modalidad;ejemplo: Institucional, Familiar y Comunitaria</t>
    </r>
    <r>
      <rPr>
        <b/>
        <sz val="10"/>
        <rFont val="Arial"/>
        <family val="2"/>
      </rPr>
      <t xml:space="preserve"> </t>
    </r>
  </si>
  <si>
    <r>
      <t xml:space="preserve">Servicio: 
</t>
    </r>
    <r>
      <rPr>
        <b/>
        <sz val="10"/>
        <color indexed="22"/>
        <rFont val="Arial"/>
        <family val="2"/>
      </rPr>
      <t>Registre el servicio;ejemplo: CDI, HI, FAMI, DIER, HCB, EIH, entre otros.</t>
    </r>
  </si>
  <si>
    <r>
      <t xml:space="preserve">Período reportado del mes presente: </t>
    </r>
    <r>
      <rPr>
        <sz val="10"/>
        <color indexed="22"/>
        <rFont val="Arial"/>
        <family val="2"/>
      </rPr>
      <t xml:space="preserve">dd/mm/aa al dd/mm/aa </t>
    </r>
  </si>
  <si>
    <r>
      <t xml:space="preserve">
</t>
    </r>
    <r>
      <rPr>
        <b/>
        <sz val="10"/>
        <rFont val="Arial"/>
        <family val="2"/>
      </rPr>
      <t>2. INFORME GENERAL DE LAS Y LOS PARTICIPANTES ATENDIDOS EN EL SERVICIO</t>
    </r>
  </si>
  <si>
    <t>ASPECTO A EVALUAR</t>
  </si>
  <si>
    <t>NÚMERO</t>
  </si>
  <si>
    <t>% EN RELACIÓN A LOS CUPOS CONTRATADOS</t>
  </si>
  <si>
    <t>ALERTAS Y OBSERVACIONES</t>
  </si>
  <si>
    <t>Total de cupos contratados</t>
  </si>
  <si>
    <t>Total de niñas y niños atendidos en el periodo</t>
  </si>
  <si>
    <t>Total de mujeres o personas en estado de gestación  atendidas en el periodo (aplica para EIH, HCB FAMI, HCB FAMI BIENVENIR, DIER, EIC, JIEI,EIPI).</t>
  </si>
  <si>
    <t>Niñas y niños que  ingresaron en el período</t>
  </si>
  <si>
    <t>Mujeres y personas en estado de gestación  que ingresaron en el período</t>
  </si>
  <si>
    <t>Participantes reportados con calidad en el sistema de información del ICBF en el periodo</t>
  </si>
  <si>
    <t xml:space="preserve">
3. RELACIÓN DE PARTICIPANTES RETIRADOS  </t>
  </si>
  <si>
    <t>Niñas y niños que se retiraron durante el período</t>
  </si>
  <si>
    <t>Mujeres y personas en estado de gestación  que se retiraron en el período</t>
  </si>
  <si>
    <t xml:space="preserve">4. GESTIÓN DE LAS ATENCIONES </t>
  </si>
  <si>
    <t>N°  DE CASOS AL INICIAR EL CONTRATO</t>
  </si>
  <si>
    <t>N° DE CASOS AL PRESENTAR EL REPORTE</t>
  </si>
  <si>
    <t>% DE AVANCE EN RESOLUCIÓN DE SITUACIONES ESPECIALES</t>
  </si>
  <si>
    <t>Niñas y niños sin registro civil</t>
  </si>
  <si>
    <t>Niñas y niños sin afiliación a salud</t>
  </si>
  <si>
    <t xml:space="preserve"> Niñas y niños sin valoración integral en salud</t>
  </si>
  <si>
    <r>
      <t xml:space="preserve"> Niñas y niños sin esquema de vacunación completo acorde a su edad</t>
    </r>
    <r>
      <rPr>
        <sz val="10"/>
        <color indexed="30"/>
        <rFont val="Arial"/>
        <family val="2"/>
      </rPr>
      <t xml:space="preserve"> </t>
    </r>
    <r>
      <rPr>
        <b/>
        <sz val="10"/>
        <rFont val="Arial"/>
        <family val="2"/>
      </rPr>
      <t>al inicio del contrato</t>
    </r>
  </si>
  <si>
    <r>
      <t>Mujeres</t>
    </r>
    <r>
      <rPr>
        <sz val="10"/>
        <rFont val="Arial"/>
        <family val="2"/>
      </rPr>
      <t xml:space="preserve"> y personas en estado de gestación, </t>
    </r>
    <r>
      <rPr>
        <sz val="10"/>
        <color indexed="8"/>
        <rFont val="Arial"/>
        <family val="2"/>
      </rPr>
      <t>sin afiliación a salud</t>
    </r>
  </si>
  <si>
    <r>
      <t xml:space="preserve">
</t>
    </r>
    <r>
      <rPr>
        <b/>
        <sz val="10"/>
        <rFont val="Arial"/>
        <family val="2"/>
      </rPr>
      <t>Niñas y niños con desnutrición aguda moderada o severa y/o con perímetro del brazo menor o igual a 11.5 cm</t>
    </r>
  </si>
  <si>
    <r>
      <rPr>
        <sz val="10"/>
        <rFont val="Arial"/>
        <family val="2"/>
      </rPr>
      <t xml:space="preserve">
</t>
    </r>
    <r>
      <rPr>
        <b/>
        <sz val="10"/>
        <rFont val="Arial"/>
        <family val="2"/>
      </rPr>
      <t>Niñas y niños con canalización y la atención en salud</t>
    </r>
  </si>
  <si>
    <t>TOTAL DE CASOS REPORTADOS DURANTE LA VIGENCIA DEL CONTRATO</t>
  </si>
  <si>
    <t>ALERTAS, OBSERVACIONES Y RESUMEN DE LAS ACCIONES ADELANTADAS</t>
  </si>
  <si>
    <t>Número de casos de malnutrición reportados a las Entidades correspondientes</t>
  </si>
  <si>
    <t>Desnutrición</t>
  </si>
  <si>
    <t>Sobrepeso u Obesidad</t>
  </si>
  <si>
    <t>ESTADO NUTRICIONAL</t>
  </si>
  <si>
    <t>N° DE NIÑOS, NIÑAS Y/O MADRES GESTANTES SEGÚN ESTADO NUTRICIONAL</t>
  </si>
  <si>
    <t>% DE NIÑOS, NIÑAS Y/O MADRES GESTANTES SEGÚN ESTADO NUTRICIONAL</t>
  </si>
  <si>
    <t>Descripción cuantitativa del diagnóstico nutricional (Reportar trimestralmente)</t>
  </si>
  <si>
    <t>Desnutrición Aguda</t>
  </si>
  <si>
    <t>Desnutrición Crónica</t>
  </si>
  <si>
    <t>Desnutrición Global</t>
  </si>
  <si>
    <t>Normal o eutrófico</t>
  </si>
  <si>
    <t>Sobrepeso</t>
  </si>
  <si>
    <t>Obesidad I</t>
  </si>
  <si>
    <t>Obesidad II</t>
  </si>
  <si>
    <t>Obesidad III</t>
  </si>
  <si>
    <t>TOTALES</t>
  </si>
  <si>
    <t xml:space="preserve">Describa brevemente las actividades desarrolladas durante el período reportado para promover la salud y nutrición de las niñas, niños, mujeres y personasen estado gestante atendidos </t>
  </si>
  <si>
    <t>SITUACIONES DE MALTRATO</t>
  </si>
  <si>
    <r>
      <t>N° DE NI</t>
    </r>
    <r>
      <rPr>
        <b/>
        <sz val="10"/>
        <rFont val="Arial"/>
        <family val="2"/>
      </rPr>
      <t>ÑOS, NIÑAS, MUJERES Y PERSONAS</t>
    </r>
    <r>
      <rPr>
        <b/>
        <sz val="10"/>
        <color indexed="8"/>
        <rFont val="Arial"/>
        <family val="2"/>
      </rPr>
      <t xml:space="preserve">  EN ESTADO DE GESTACION</t>
    </r>
  </si>
  <si>
    <r>
      <t>NUMERO DE CASOS</t>
    </r>
    <r>
      <rPr>
        <b/>
        <sz val="10"/>
        <rFont val="Arial"/>
        <family val="2"/>
      </rPr>
      <t xml:space="preserve"> DE MALTRATO</t>
    </r>
    <r>
      <rPr>
        <b/>
        <sz val="10"/>
        <color indexed="8"/>
        <rFont val="Arial"/>
        <family val="2"/>
      </rPr>
      <t xml:space="preserve"> REPORTADOS A LAS ENTIDADES CORRESPONDIENTES</t>
    </r>
  </si>
  <si>
    <r>
      <t xml:space="preserve">Número de casos </t>
    </r>
    <r>
      <rPr>
        <b/>
        <sz val="10"/>
        <rFont val="Arial"/>
        <family val="2"/>
      </rPr>
      <t xml:space="preserve">con hechos de violencias, accidentes y fallecimientos </t>
    </r>
    <r>
      <rPr>
        <sz val="10"/>
        <rFont val="Arial"/>
        <family val="2"/>
      </rPr>
      <t xml:space="preserve"> identificados en el la Unidad de Servicio </t>
    </r>
  </si>
  <si>
    <t xml:space="preserve">Violencia intrafamiliar </t>
  </si>
  <si>
    <t xml:space="preserve"> Violencia Física</t>
  </si>
  <si>
    <t>Violencia psicologíca</t>
  </si>
  <si>
    <t>Accidentes</t>
  </si>
  <si>
    <t>Fallecimientos</t>
  </si>
  <si>
    <t>Otros</t>
  </si>
  <si>
    <t>5. PROCESOS EDUCATIVOS Y PEDAGÓGICOS CON NIÑOS, NIÑAS, MUJERES Y PERSONAS EN ESTADO DE GESTACION, FAMILIAS Y/O CUIDADORES</t>
  </si>
  <si>
    <t xml:space="preserve">De acuerdo con su proyecto pedagógico describa las estrategias planeadas y las ejecutadas en el período reportado, teniendo en cuenta las actividades rectoras: Juego, Arte, Literatura y Exploración del Medio. </t>
  </si>
  <si>
    <t>ACTIVIDADES ADELANTADAS</t>
  </si>
  <si>
    <t>N° DE ACTIVIDADES REALIZADAS</t>
  </si>
  <si>
    <t>N° DE ASISTENTES</t>
  </si>
  <si>
    <t>N° TOTAL DE ACTIVIDADES REALIZADAS DURANTE LA VIGENCIA DEL CONTRATO</t>
  </si>
  <si>
    <t>BREVE DESCRIPCIÓN DE LAS ACTIVIDADES ADELANTADAS</t>
  </si>
  <si>
    <t>Número de visitas de acompañamiento a los hogares o familias</t>
  </si>
  <si>
    <t>6. DESARROLLO DE LOS COMPONENTES</t>
  </si>
  <si>
    <t xml:space="preserve">Enuncie las dificultades que encontraron para desarrollas las acciones propuestas para cada componente </t>
  </si>
  <si>
    <t>Componente Pedagógico</t>
  </si>
  <si>
    <t>Componente de Salud y Nutrición</t>
  </si>
  <si>
    <t>Componente de ambientes educativos y protectores</t>
  </si>
  <si>
    <t>Componente de familia, comunidad y redes</t>
  </si>
  <si>
    <t>Componente administrativo y de gestión</t>
  </si>
  <si>
    <t>Componente de talento humano</t>
  </si>
  <si>
    <t>7. INFORME DEL TALENTO HUMANO</t>
  </si>
  <si>
    <t>N° DE PERSONAS VINCULADAS</t>
  </si>
  <si>
    <t>N° DE MADRES COMUNITARIAS QUE TRANSITARON Y QUE OCUPAN EL CARGO</t>
  </si>
  <si>
    <t xml:space="preserve">N° ACUMULADO DE PERSONAS QUE SE DESVINCULARON </t>
  </si>
  <si>
    <t>Coordinadores/Directores</t>
  </si>
  <si>
    <t>Agentes educativos o maestros / madres comunitarias</t>
  </si>
  <si>
    <t>Profesionales de Atención Psicosocial</t>
  </si>
  <si>
    <t xml:space="preserve">Profesionales de Salud y Nutrición </t>
  </si>
  <si>
    <t>Auxiliares Pedagógicos</t>
  </si>
  <si>
    <t xml:space="preserve"> Gestores de alimentos</t>
  </si>
  <si>
    <t>Auxiliares de Servicios Generales</t>
  </si>
  <si>
    <t>Auxiliares Administrativos</t>
  </si>
  <si>
    <t>Otros (especificar cuáles)</t>
  </si>
  <si>
    <t>Total</t>
  </si>
  <si>
    <r>
      <rPr>
        <sz val="10"/>
        <rFont val="Arial"/>
        <family val="2"/>
      </rPr>
      <t xml:space="preserve">Procesos de formación con </t>
    </r>
    <r>
      <rPr>
        <b/>
        <sz val="10"/>
        <rFont val="Arial"/>
        <family val="2"/>
      </rPr>
      <t>el talento humano</t>
    </r>
  </si>
  <si>
    <t>N° DE ACTIVIDADES PROGRAMADAS</t>
  </si>
  <si>
    <t>N° TOTAL DE ASISTENTES</t>
  </si>
  <si>
    <t>BREVE DESCRIPCIÓN DE LA ACTIVIDAD</t>
  </si>
  <si>
    <t>8. OBSERVACIONES GENERALES</t>
  </si>
  <si>
    <r>
      <rPr>
        <sz val="10"/>
        <rFont val="Arial"/>
        <family val="2"/>
      </rPr>
      <t>ANEXOS
1. Copia de la remisión</t>
    </r>
    <r>
      <rPr>
        <b/>
        <sz val="10"/>
        <rFont val="Arial"/>
        <family val="2"/>
      </rPr>
      <t xml:space="preserve"> de las niñas y niños con desnutrición aguda moderada o severa y/o con perímetro del brazo menor o igual a 11.5 cm </t>
    </r>
    <r>
      <rPr>
        <sz val="10"/>
        <rFont val="Arial"/>
        <family val="2"/>
      </rPr>
      <t>reportados a las Entidades
2. Copia de la remisión de los casos de vulneración de derechos reportados a las Entidades</t>
    </r>
  </si>
  <si>
    <t>Notas:</t>
  </si>
  <si>
    <t>Alistamiento</t>
  </si>
  <si>
    <t>Mensual</t>
  </si>
  <si>
    <t>Bimensual</t>
  </si>
  <si>
    <t>Trimetral</t>
  </si>
  <si>
    <t>Cierre</t>
  </si>
  <si>
    <t>Página 19 de 20</t>
  </si>
  <si>
    <t>Página 20 de 20</t>
  </si>
  <si>
    <t>Página 18 de 20</t>
  </si>
  <si>
    <t>Página 17 de 20</t>
  </si>
  <si>
    <t>Página 16 de 20</t>
  </si>
  <si>
    <t>Página 15 de 20</t>
  </si>
  <si>
    <t>Página 14 de 20</t>
  </si>
  <si>
    <t>Página 13 de 20</t>
  </si>
  <si>
    <t>Página 12 de 20</t>
  </si>
  <si>
    <t>Página 11 de 20</t>
  </si>
  <si>
    <t>Página 10 de 20</t>
  </si>
  <si>
    <t>Página 9 de 20</t>
  </si>
  <si>
    <t>Página 8 de 20</t>
  </si>
  <si>
    <t>Página 7 de 20</t>
  </si>
  <si>
    <t>Página 6 de 20</t>
  </si>
  <si>
    <t>Página 5 de 20</t>
  </si>
  <si>
    <t>Página 4 de 20</t>
  </si>
  <si>
    <t>Página 3 de 20</t>
  </si>
  <si>
    <t>Página 2 de 20</t>
  </si>
  <si>
    <t>Página 1 de 20</t>
  </si>
  <si>
    <r>
      <rPr>
        <b/>
        <sz val="10"/>
        <color rgb="FF000000"/>
        <rFont val="Arial"/>
        <family val="2"/>
      </rPr>
      <t xml:space="preserve">
Instrucciones generales de diligenciamiento "1.OBLIGACIONES CONTRACTUALES": 
</t>
    </r>
    <r>
      <rPr>
        <sz val="10"/>
        <color rgb="FF000000"/>
        <rFont val="Arial"/>
        <family val="2"/>
      </rPr>
      <t xml:space="preserve">
</t>
    </r>
    <r>
      <rPr>
        <b/>
        <sz val="10"/>
        <color rgb="FF000000"/>
        <rFont val="Arial"/>
        <family val="2"/>
      </rPr>
      <t xml:space="preserve">1. Obligaciones contractuales
</t>
    </r>
    <r>
      <rPr>
        <sz val="10"/>
        <color rgb="FF000000"/>
        <rFont val="Arial"/>
        <family val="2"/>
      </rPr>
      <t xml:space="preserve">Es indispensable registrar todas las obligaciones exactamente como están estipuladas en el contrato, tanto las generales como las específicas, El diligenciamiento adecuado de este formato constituye un insumo fundamental para la elaboración del informe de supervisión.
</t>
    </r>
    <r>
      <rPr>
        <b/>
        <sz val="10"/>
        <color rgb="FF000000"/>
        <rFont val="Arial"/>
        <family val="2"/>
      </rPr>
      <t xml:space="preserve">2. Porcentaje de avance
</t>
    </r>
    <r>
      <rPr>
        <sz val="10"/>
        <color rgb="FF000000"/>
        <rFont val="Arial"/>
        <family val="2"/>
      </rPr>
      <t xml:space="preserve">Debe registrar el porcentaje de ejecución correspondiente al periodo. Recuerde que el porcentaje máximo de cumplimiento por mes resulta de dividir el 100% en el número total de meses establecidos en el contrato.
Ejemplo: Si un contrato tiene una duración de 10 meses, el porcentaje máximo de avance mensual es del 10%.
</t>
    </r>
    <r>
      <rPr>
        <b/>
        <sz val="10"/>
        <color rgb="FF000000"/>
        <rFont val="Arial"/>
        <family val="2"/>
      </rPr>
      <t xml:space="preserve">3. Prórrogas o terminaciones anticipadas
</t>
    </r>
    <r>
      <rPr>
        <sz val="10"/>
        <color rgb="FF000000"/>
        <rFont val="Arial"/>
        <family val="2"/>
      </rPr>
      <t xml:space="preserve">En caso de presentarse una prórroga o una terminación anticipada, se deberá recalcular el porcentaje pendiente por ejecutar, garantizando que los informes ya presentados no se vean afectados.
Ejemplo 1 – Prórroga:
Contrato inicial de 10 meses. En el mes 7 se acuerda prorrogar por 2 meses adicionales, quedando un total de 12 meses.
Si el último informe correspondía al mes 6, ya se había ejecutado el 60% del contrato. El porcentaje pendiente es del 40%, el cual deberá distribuirse entre los 6 meses restantes.
Ejemplo 2 – Terminación anticipada:
Contrato de 10 meses. En el mes 7 se determina que el contrato finalizará anticipadamente en ese mismo mes.
Si el último informe correspondía al mes 6, se había ejecutado el 60%. El 40% restante deberá cumplirse en el mes en curso.
</t>
    </r>
    <r>
      <rPr>
        <b/>
        <sz val="10"/>
        <color rgb="FF000000"/>
        <rFont val="Arial"/>
        <family val="2"/>
      </rPr>
      <t xml:space="preserve">
4. Fuentes de verificación
</t>
    </r>
    <r>
      <rPr>
        <sz val="10"/>
        <color rgb="FF000000"/>
        <rFont val="Arial"/>
        <family val="2"/>
      </rPr>
      <t xml:space="preserve">La información registrada como fuente de verificación, así como los documentos que la soportan, podrá ser solicitada y revisada en el ejercicio de supervisión, toda vez que los soportes deben reposar en el expediente contractual, si el soporte se encuentra en digital registre el enlace del repositorios referenciado por el supervisor,  para que cualquier persona  pueda visualizar la información. 
</t>
    </r>
    <r>
      <rPr>
        <b/>
        <sz val="10"/>
        <color rgb="FF000000"/>
        <rFont val="Arial"/>
        <family val="2"/>
      </rPr>
      <t xml:space="preserve">5. Frecuencia de la actividad
</t>
    </r>
    <r>
      <rPr>
        <sz val="10"/>
        <color rgb="FF000000"/>
        <rFont val="Arial"/>
        <family val="2"/>
      </rPr>
      <t xml:space="preserve">Es necesario que escoja de la lista despegable si la actividad redactada es de alistamiento, mensual, bimensual, trimestre o de cierre.
</t>
    </r>
    <r>
      <rPr>
        <b/>
        <sz val="10"/>
        <color rgb="FF000000"/>
        <rFont val="Arial"/>
        <family val="2"/>
      </rPr>
      <t xml:space="preserve">Instrucciones generales de diligenciamiento "2. GENERAL DE ACCIONES":
</t>
    </r>
    <r>
      <rPr>
        <sz val="10"/>
        <color rgb="FF000000"/>
        <rFont val="Arial"/>
        <family val="2"/>
      </rPr>
      <t xml:space="preserve">1. No modifique ni diligencie los apartados con fondo gris; estos ya se encuentran formulados.
2. Cuando sea necesario incluir números, deben escribirse sin puntos ni comas.
</t>
    </r>
    <r>
      <rPr>
        <b/>
        <sz val="10"/>
        <color rgb="FF000000"/>
        <rFont val="Arial"/>
        <family val="2"/>
      </rPr>
      <t>Nota importante:</t>
    </r>
    <r>
      <rPr>
        <b/>
        <i/>
        <sz val="10"/>
        <color rgb="FF000000"/>
        <rFont val="Arial"/>
        <family val="2"/>
      </rPr>
      <t xml:space="preserve"> Este formato es exclusivo para el diligenciamiento por parte de la Entidades Administradoras de Servicio con contrato de aporte o en operación directa.  SOLO MODIFIQUE LA ESTRUCTURA DEL FORMATO DONDE LO PERMITA 
</t>
    </r>
  </si>
  <si>
    <t>Participantes con discapacidad atendidos (incluye niñas, niños y  personas y mujeres en estado de gestación)</t>
  </si>
  <si>
    <t>2.2.6.	OBLIGACIONES  RELACIONADAS DEL COMPONENTE PROCESO PEDAGÓGICO</t>
  </si>
  <si>
    <t>2.2.7. OBLIGACIONES RELACIONADAS DEL COMPONENTE AMBIENTES EDUCATIVOS Y PROTECTORES.</t>
  </si>
  <si>
    <t>2.2.8. OBLIGACIONES  RELACIONADAS DEL COMPONENTE ADMINISTRATIVO Y DE GESTIÓN</t>
  </si>
  <si>
    <t>2.2.9. OBLIGACIONES DEL REGISTRO Y PRESENTACIÓN DE LA INFORMACIÓN</t>
  </si>
  <si>
    <t>2.2.10. OBLIGACIONES ESPECÍFICAS RELACIONADAS CON EL SISTEMA INTEGRADO DE GESTIÓN</t>
  </si>
  <si>
    <t>F30.MT1.PP</t>
  </si>
  <si>
    <t>¡Antes de imprimir este documento… piense en el medio ambiente!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</si>
</sst>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8">
    <font>
      <sz val="11"/>
      <color theme="1"/>
      <name val="Calibri"/>
      <family val="2"/>
      <scheme val="minor"/>
    </font>
    <font>
      <sz val="11"/>
      <color indexed="8"/>
      <name val="Arial"/>
      <family val="2"/>
    </font>
    <font>
      <b/>
      <sz val="11"/>
      <color indexed="8"/>
      <name val="Arial"/>
      <family val="2"/>
    </font>
    <font>
      <sz val="11"/>
      <name val="Arial"/>
      <family val="2"/>
    </font>
    <font>
      <b/>
      <sz val="11"/>
      <name val="Arial"/>
      <family val="2"/>
    </font>
    <font>
      <b/>
      <sz val="8"/>
      <color indexed="8"/>
      <name val="Arial Unicode MS"/>
      <family val="2"/>
    </font>
    <font>
      <sz val="8"/>
      <color indexed="8"/>
      <name val="Arial Unicode MS"/>
      <family val="2"/>
    </font>
    <font>
      <sz val="8"/>
      <name val="Arial Unicode MS"/>
      <family val="2"/>
    </font>
    <font>
      <sz val="10"/>
      <color indexed="8"/>
      <name val="Arial"/>
      <family val="2"/>
    </font>
    <font>
      <sz val="10"/>
      <name val="Arial"/>
      <family val="2"/>
    </font>
    <font>
      <b/>
      <sz val="10"/>
      <name val="Arial"/>
      <family val="2"/>
    </font>
    <font>
      <sz val="8"/>
      <name val="Calibri"/>
      <family val="2"/>
    </font>
    <font>
      <b/>
      <sz val="10"/>
      <color indexed="8"/>
      <name val="Arial"/>
      <family val="2"/>
    </font>
    <font>
      <sz val="10"/>
      <color indexed="30"/>
      <name val="Arial"/>
      <family val="2"/>
    </font>
    <font>
      <sz val="10"/>
      <color indexed="22"/>
      <name val="Arial"/>
      <family val="2"/>
    </font>
    <font>
      <b/>
      <sz val="10"/>
      <color indexed="22"/>
      <name val="Arial"/>
      <family val="2"/>
    </font>
    <font>
      <sz val="11"/>
      <color theme="1"/>
      <name val="Calibri"/>
      <family val="2"/>
      <scheme val="minor"/>
    </font>
    <font>
      <sz val="11"/>
      <color theme="1"/>
      <name val="Arial"/>
      <family val="2"/>
    </font>
    <font>
      <b/>
      <sz val="11"/>
      <color theme="1"/>
      <name val="Arial"/>
      <family val="2"/>
    </font>
    <font>
      <sz val="8"/>
      <color rgb="FF000000"/>
      <name val="Arial Unicode MS"/>
      <family val="2"/>
    </font>
    <font>
      <sz val="10"/>
      <color theme="1"/>
      <name val="Arial Unicode MS"/>
      <family val="2"/>
    </font>
    <font>
      <sz val="8"/>
      <color theme="1"/>
      <name val="Arial Unicode MS"/>
      <family val="2"/>
    </font>
    <font>
      <b/>
      <sz val="8"/>
      <color theme="1"/>
      <name val="Arial Unicode MS"/>
      <family val="2"/>
    </font>
    <font>
      <b/>
      <sz val="10"/>
      <color theme="1"/>
      <name val="Arial Unicode MS"/>
      <family val="2"/>
    </font>
    <font>
      <b/>
      <sz val="8"/>
      <color rgb="FF000000"/>
      <name val="Arial Unicode MS"/>
      <family val="2"/>
    </font>
    <font>
      <sz val="10"/>
      <color theme="1"/>
      <name val="Arial"/>
      <family val="2"/>
    </font>
    <font>
      <b/>
      <sz val="10"/>
      <color theme="1"/>
      <name val="Arial"/>
      <family val="2"/>
    </font>
    <font>
      <sz val="10"/>
      <color theme="1"/>
      <name val="Calibri"/>
      <family val="2"/>
      <scheme val="minor"/>
    </font>
    <font>
      <sz val="10"/>
      <color theme="0" tint="-0.14999847407452621"/>
      <name val="Arial"/>
      <family val="2"/>
    </font>
    <font>
      <b/>
      <sz val="10"/>
      <color rgb="FF0070C0"/>
      <name val="Arial"/>
      <family val="2"/>
    </font>
    <font>
      <sz val="10"/>
      <color rgb="FFFF0000"/>
      <name val="Arial"/>
      <family val="2"/>
    </font>
    <font>
      <sz val="11"/>
      <color rgb="FFFF0000"/>
      <name val="Arial"/>
      <family val="2"/>
    </font>
    <font>
      <b/>
      <sz val="12"/>
      <color theme="1"/>
      <name val="Tempus Sans ITC"/>
      <family val="5"/>
      <charset val="1"/>
    </font>
    <font>
      <sz val="6"/>
      <color theme="1"/>
      <name val="Arial"/>
      <family val="2"/>
    </font>
    <font>
      <b/>
      <sz val="10"/>
      <color rgb="FF000000"/>
      <name val="Arial"/>
      <family val="2"/>
    </font>
    <font>
      <sz val="10"/>
      <color rgb="FF000000"/>
      <name val="Arial"/>
      <family val="2"/>
    </font>
    <font>
      <b/>
      <i/>
      <sz val="10"/>
      <color rgb="FF000000"/>
      <name val="Arial"/>
      <family val="2"/>
    </font>
    <font>
      <sz val="10"/>
      <color indexed="8"/>
      <name val="Arial"/>
      <family val="2"/>
    </font>
  </fonts>
  <fills count="8">
    <fill>
      <patternFill patternType="none"/>
    </fill>
    <fill>
      <patternFill patternType="gray125"/>
    </fill>
    <fill>
      <patternFill patternType="solid">
        <fgColor theme="0" tint="-0.249977111117893"/>
        <bgColor indexed="64"/>
      </patternFill>
    </fill>
    <fill>
      <patternFill patternType="solid">
        <fgColor theme="9" tint="0.59999389629810485"/>
        <bgColor indexed="64"/>
      </patternFill>
    </fill>
    <fill>
      <patternFill patternType="solid">
        <fgColor rgb="FFFFFF00"/>
        <bgColor indexed="64"/>
      </patternFill>
    </fill>
    <fill>
      <patternFill patternType="solid">
        <fgColor theme="0" tint="-4.9989318521683403E-2"/>
        <bgColor indexed="64"/>
      </patternFill>
    </fill>
    <fill>
      <patternFill patternType="solid">
        <fgColor theme="0"/>
        <bgColor indexed="64"/>
      </patternFill>
    </fill>
    <fill>
      <patternFill patternType="solid">
        <fgColor theme="0" tint="-0.14999847407452621"/>
        <bgColor indexed="64"/>
      </patternFill>
    </fill>
  </fills>
  <borders count="58">
    <border>
      <left/>
      <right/>
      <top/>
      <bottom/>
      <diagonal/>
    </border>
    <border>
      <left style="double">
        <color indexed="64"/>
      </left>
      <right style="double">
        <color indexed="64"/>
      </right>
      <top style="double">
        <color indexed="64"/>
      </top>
      <bottom style="double">
        <color indexed="64"/>
      </bottom>
      <diagonal/>
    </border>
    <border>
      <left style="double">
        <color indexed="64"/>
      </left>
      <right style="double">
        <color indexed="64"/>
      </right>
      <top/>
      <bottom style="double">
        <color indexed="64"/>
      </bottom>
      <diagonal/>
    </border>
    <border>
      <left style="double">
        <color indexed="64"/>
      </left>
      <right style="double">
        <color indexed="64"/>
      </right>
      <top style="double">
        <color indexed="64"/>
      </top>
      <bottom/>
      <diagonal/>
    </border>
    <border>
      <left/>
      <right style="double">
        <color indexed="64"/>
      </right>
      <top style="double">
        <color indexed="64"/>
      </top>
      <bottom style="double">
        <color indexed="64"/>
      </bottom>
      <diagonal/>
    </border>
    <border>
      <left style="double">
        <color indexed="64"/>
      </left>
      <right/>
      <top/>
      <bottom/>
      <diagonal/>
    </border>
    <border>
      <left/>
      <right style="double">
        <color indexed="64"/>
      </right>
      <top/>
      <bottom/>
      <diagonal/>
    </border>
    <border>
      <left style="double">
        <color indexed="64"/>
      </left>
      <right/>
      <top style="double">
        <color indexed="64"/>
      </top>
      <bottom style="double">
        <color indexed="64"/>
      </bottom>
      <diagonal/>
    </border>
    <border>
      <left/>
      <right/>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double">
        <color indexed="64"/>
      </left>
      <right/>
      <top style="double">
        <color indexed="64"/>
      </top>
      <bottom/>
      <diagonal/>
    </border>
    <border>
      <left/>
      <right style="double">
        <color indexed="64"/>
      </right>
      <top style="double">
        <color indexed="64"/>
      </top>
      <bottom/>
      <diagonal/>
    </border>
    <border>
      <left style="double">
        <color indexed="64"/>
      </left>
      <right/>
      <top/>
      <bottom style="double">
        <color indexed="64"/>
      </bottom>
      <diagonal/>
    </border>
    <border>
      <left/>
      <right style="double">
        <color indexed="64"/>
      </right>
      <top/>
      <bottom style="double">
        <color indexed="64"/>
      </bottom>
      <diagonal/>
    </border>
    <border>
      <left/>
      <right/>
      <top style="double">
        <color indexed="64"/>
      </top>
      <bottom style="double">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double">
        <color indexed="64"/>
      </left>
      <right style="double">
        <color indexed="64"/>
      </right>
      <top style="thin">
        <color indexed="64"/>
      </top>
      <bottom style="double">
        <color indexed="64"/>
      </bottom>
      <diagonal/>
    </border>
    <border>
      <left style="double">
        <color indexed="64"/>
      </left>
      <right style="double">
        <color indexed="64"/>
      </right>
      <top/>
      <bottom/>
      <diagonal/>
    </border>
    <border>
      <left/>
      <right/>
      <top style="double">
        <color indexed="64"/>
      </top>
      <bottom/>
      <diagonal/>
    </border>
    <border>
      <left/>
      <right/>
      <top/>
      <bottom style="double">
        <color indexed="64"/>
      </bottom>
      <diagonal/>
    </border>
    <border>
      <left style="thin">
        <color indexed="64"/>
      </left>
      <right style="medium">
        <color indexed="64"/>
      </right>
      <top style="thin">
        <color indexed="64"/>
      </top>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medium">
        <color indexed="64"/>
      </left>
      <right/>
      <top/>
      <bottom style="thin">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2">
    <xf numFmtId="0" fontId="0" fillId="0" borderId="0"/>
    <xf numFmtId="9" fontId="16" fillId="0" borderId="0" applyFont="0" applyFill="0" applyBorder="0" applyAlignment="0" applyProtection="0"/>
  </cellStyleXfs>
  <cellXfs count="452">
    <xf numFmtId="0" fontId="0" fillId="0" borderId="0" xfId="0"/>
    <xf numFmtId="0" fontId="17" fillId="0" borderId="0" xfId="0" applyFont="1" applyAlignment="1">
      <alignment vertical="center"/>
    </xf>
    <xf numFmtId="0" fontId="17" fillId="0" borderId="1" xfId="0" applyFont="1" applyBorder="1" applyAlignment="1">
      <alignment vertical="center"/>
    </xf>
    <xf numFmtId="0" fontId="17" fillId="0" borderId="1" xfId="0" applyFont="1" applyBorder="1" applyAlignment="1">
      <alignment horizontal="center" vertical="center" wrapText="1"/>
    </xf>
    <xf numFmtId="0" fontId="18" fillId="2" borderId="1" xfId="0" applyFont="1" applyFill="1" applyBorder="1" applyAlignment="1">
      <alignment horizontal="center" vertical="center"/>
    </xf>
    <xf numFmtId="0" fontId="18" fillId="2" borderId="1" xfId="0" applyFont="1" applyFill="1" applyBorder="1" applyAlignment="1">
      <alignment horizontal="center" vertical="center" wrapText="1"/>
    </xf>
    <xf numFmtId="0" fontId="18" fillId="0" borderId="1" xfId="0" applyFont="1" applyBorder="1" applyAlignment="1">
      <alignment horizontal="center" vertical="center" wrapText="1"/>
    </xf>
    <xf numFmtId="0" fontId="17" fillId="0" borderId="1" xfId="0" applyFont="1" applyBorder="1" applyAlignment="1">
      <alignment vertical="center" wrapText="1"/>
    </xf>
    <xf numFmtId="0" fontId="18" fillId="2" borderId="1" xfId="0" applyFont="1" applyFill="1" applyBorder="1" applyAlignment="1">
      <alignment vertical="center"/>
    </xf>
    <xf numFmtId="0" fontId="18" fillId="2" borderId="1" xfId="0" applyFont="1" applyFill="1" applyBorder="1" applyAlignment="1">
      <alignment vertical="center" wrapText="1"/>
    </xf>
    <xf numFmtId="0" fontId="17" fillId="0" borderId="2" xfId="0" applyFont="1" applyBorder="1" applyAlignment="1">
      <alignment vertical="center"/>
    </xf>
    <xf numFmtId="0" fontId="18" fillId="2" borderId="3" xfId="0" applyFont="1" applyFill="1" applyBorder="1" applyAlignment="1">
      <alignment vertical="center"/>
    </xf>
    <xf numFmtId="0" fontId="18" fillId="0" borderId="4" xfId="0" applyFont="1" applyBorder="1" applyAlignment="1">
      <alignment horizontal="center" vertical="center" wrapText="1"/>
    </xf>
    <xf numFmtId="0" fontId="3" fillId="0" borderId="1" xfId="0" applyFont="1" applyBorder="1" applyAlignment="1">
      <alignment vertical="center" wrapText="1"/>
    </xf>
    <xf numFmtId="0" fontId="17" fillId="0" borderId="1" xfId="0" applyFont="1" applyBorder="1" applyAlignment="1">
      <alignment horizontal="center" vertical="center"/>
    </xf>
    <xf numFmtId="0" fontId="17" fillId="0" borderId="5" xfId="0" applyFont="1" applyBorder="1" applyAlignment="1">
      <alignment horizontal="center" vertical="center"/>
    </xf>
    <xf numFmtId="0" fontId="17" fillId="0" borderId="6" xfId="0" applyFont="1" applyBorder="1" applyAlignment="1">
      <alignment horizontal="center" vertical="center"/>
    </xf>
    <xf numFmtId="0" fontId="3" fillId="0" borderId="1" xfId="0" applyFont="1" applyBorder="1" applyAlignment="1">
      <alignment horizontal="left" vertical="center" wrapText="1"/>
    </xf>
    <xf numFmtId="0" fontId="17" fillId="0" borderId="1" xfId="0" applyFont="1" applyBorder="1" applyAlignment="1">
      <alignment horizontal="left" vertical="center" wrapText="1"/>
    </xf>
    <xf numFmtId="0" fontId="17" fillId="0" borderId="7" xfId="0" applyFont="1" applyBorder="1" applyAlignment="1">
      <alignment vertical="center" wrapText="1"/>
    </xf>
    <xf numFmtId="0" fontId="17" fillId="0" borderId="4" xfId="0" applyFont="1" applyBorder="1" applyAlignment="1">
      <alignment vertical="center" wrapText="1"/>
    </xf>
    <xf numFmtId="0" fontId="17" fillId="0" borderId="8" xfId="0" applyFont="1" applyBorder="1" applyAlignment="1">
      <alignment vertical="center"/>
    </xf>
    <xf numFmtId="0" fontId="18" fillId="0" borderId="0" xfId="0" applyFont="1" applyAlignment="1">
      <alignment vertical="center"/>
    </xf>
    <xf numFmtId="0" fontId="17" fillId="0" borderId="4" xfId="0" applyFont="1" applyBorder="1" applyAlignment="1">
      <alignment vertical="center"/>
    </xf>
    <xf numFmtId="0" fontId="3" fillId="0" borderId="4" xfId="0" applyFont="1" applyBorder="1" applyAlignment="1">
      <alignment vertical="center"/>
    </xf>
    <xf numFmtId="0" fontId="18" fillId="0" borderId="1" xfId="0" applyFont="1" applyBorder="1" applyAlignment="1">
      <alignment horizontal="center" vertical="center"/>
    </xf>
    <xf numFmtId="0" fontId="3" fillId="0" borderId="3" xfId="0" applyFont="1" applyBorder="1" applyAlignment="1">
      <alignment horizontal="left" vertical="center" wrapText="1"/>
    </xf>
    <xf numFmtId="0" fontId="4" fillId="0" borderId="9" xfId="0" applyFont="1" applyBorder="1" applyAlignment="1">
      <alignment vertical="center"/>
    </xf>
    <xf numFmtId="0" fontId="3" fillId="0" borderId="0" xfId="0" applyFont="1" applyAlignment="1">
      <alignment vertical="center"/>
    </xf>
    <xf numFmtId="0" fontId="3" fillId="0" borderId="10" xfId="0" applyFont="1" applyBorder="1" applyAlignment="1">
      <alignment vertical="center"/>
    </xf>
    <xf numFmtId="0" fontId="3" fillId="0" borderId="9" xfId="0" applyFont="1" applyBorder="1" applyAlignment="1">
      <alignment vertical="center"/>
    </xf>
    <xf numFmtId="0" fontId="3" fillId="0" borderId="11" xfId="0" applyFont="1" applyBorder="1" applyAlignment="1">
      <alignment vertical="center"/>
    </xf>
    <xf numFmtId="0" fontId="3" fillId="0" borderId="8" xfId="0" applyFont="1" applyBorder="1" applyAlignment="1">
      <alignment vertical="center"/>
    </xf>
    <xf numFmtId="0" fontId="3" fillId="0" borderId="12" xfId="0" applyFont="1" applyBorder="1" applyAlignment="1">
      <alignment vertical="center"/>
    </xf>
    <xf numFmtId="0" fontId="19" fillId="0" borderId="13" xfId="0" applyFont="1" applyBorder="1" applyAlignment="1">
      <alignment horizontal="justify" vertical="top" wrapText="1"/>
    </xf>
    <xf numFmtId="0" fontId="20" fillId="0" borderId="13" xfId="0" applyFont="1" applyBorder="1" applyAlignment="1">
      <alignment horizontal="center" vertical="center" wrapText="1"/>
    </xf>
    <xf numFmtId="0" fontId="7" fillId="0" borderId="13" xfId="0" applyFont="1" applyBorder="1" applyAlignment="1">
      <alignment horizontal="justify" vertical="top" wrapText="1"/>
    </xf>
    <xf numFmtId="0" fontId="7" fillId="0" borderId="14" xfId="0" applyFont="1" applyBorder="1" applyAlignment="1">
      <alignment horizontal="justify" vertical="top" wrapText="1"/>
    </xf>
    <xf numFmtId="0" fontId="7" fillId="0" borderId="15" xfId="0" applyFont="1" applyBorder="1" applyAlignment="1">
      <alignment horizontal="justify" vertical="top" wrapText="1"/>
    </xf>
    <xf numFmtId="0" fontId="7" fillId="0" borderId="16" xfId="0" applyFont="1" applyBorder="1" applyAlignment="1">
      <alignment horizontal="justify" vertical="top" wrapText="1"/>
    </xf>
    <xf numFmtId="0" fontId="20" fillId="0" borderId="13" xfId="0" applyFont="1" applyBorder="1" applyAlignment="1">
      <alignment wrapText="1"/>
    </xf>
    <xf numFmtId="0" fontId="21" fillId="0" borderId="0" xfId="0" applyFont="1"/>
    <xf numFmtId="0" fontId="22" fillId="0" borderId="13" xfId="0" applyFont="1" applyBorder="1" applyAlignment="1">
      <alignment horizontal="center" wrapText="1"/>
    </xf>
    <xf numFmtId="0" fontId="21" fillId="0" borderId="13" xfId="0" applyFont="1" applyBorder="1" applyAlignment="1">
      <alignment horizontal="center" vertical="center" wrapText="1"/>
    </xf>
    <xf numFmtId="0" fontId="22" fillId="0" borderId="13" xfId="0" applyFont="1" applyBorder="1" applyAlignment="1">
      <alignment horizontal="center" vertical="center" wrapText="1"/>
    </xf>
    <xf numFmtId="0" fontId="21" fillId="0" borderId="13" xfId="0" applyFont="1" applyBorder="1" applyAlignment="1">
      <alignment horizontal="justify" vertical="center"/>
    </xf>
    <xf numFmtId="0" fontId="21" fillId="0" borderId="13" xfId="0" applyFont="1" applyBorder="1" applyAlignment="1">
      <alignment vertical="center" wrapText="1"/>
    </xf>
    <xf numFmtId="0" fontId="19" fillId="0" borderId="14" xfId="0" applyFont="1" applyBorder="1" applyAlignment="1">
      <alignment horizontal="center" vertical="top" wrapText="1"/>
    </xf>
    <xf numFmtId="0" fontId="7" fillId="0" borderId="14" xfId="0" applyFont="1" applyBorder="1" applyAlignment="1">
      <alignment horizontal="center" vertical="top" wrapText="1"/>
    </xf>
    <xf numFmtId="0" fontId="21" fillId="0" borderId="14" xfId="0" applyFont="1" applyBorder="1" applyAlignment="1">
      <alignment horizontal="center" vertical="center" wrapText="1"/>
    </xf>
    <xf numFmtId="0" fontId="21" fillId="0" borderId="13" xfId="0" applyFont="1" applyBorder="1" applyAlignment="1">
      <alignment horizontal="justify" vertical="center" wrapText="1"/>
    </xf>
    <xf numFmtId="0" fontId="21" fillId="0" borderId="13" xfId="0" applyFont="1" applyBorder="1" applyAlignment="1">
      <alignment vertical="top" wrapText="1"/>
    </xf>
    <xf numFmtId="0" fontId="21" fillId="0" borderId="0" xfId="0" applyFont="1" applyAlignment="1">
      <alignment horizontal="justify" vertical="center"/>
    </xf>
    <xf numFmtId="0" fontId="21" fillId="0" borderId="15" xfId="0" applyFont="1" applyBorder="1" applyAlignment="1">
      <alignment horizontal="center" vertical="center" wrapText="1"/>
    </xf>
    <xf numFmtId="0" fontId="21" fillId="0" borderId="0" xfId="0" applyFont="1" applyAlignment="1">
      <alignment vertical="center" wrapText="1"/>
    </xf>
    <xf numFmtId="0" fontId="19" fillId="0" borderId="13" xfId="0" applyFont="1" applyBorder="1" applyAlignment="1">
      <alignment horizontal="justify" vertical="top"/>
    </xf>
    <xf numFmtId="0" fontId="19" fillId="0" borderId="13" xfId="0" applyFont="1" applyBorder="1" applyAlignment="1">
      <alignment horizontal="justify" vertical="center"/>
    </xf>
    <xf numFmtId="0" fontId="21" fillId="0" borderId="16" xfId="0" applyFont="1" applyBorder="1" applyAlignment="1">
      <alignment horizontal="justify" vertical="center"/>
    </xf>
    <xf numFmtId="0" fontId="21" fillId="0" borderId="16" xfId="0" applyFont="1" applyBorder="1" applyAlignment="1">
      <alignment vertical="center" wrapText="1"/>
    </xf>
    <xf numFmtId="0" fontId="21" fillId="0" borderId="17" xfId="0" applyFont="1" applyBorder="1" applyAlignment="1">
      <alignment vertical="center" wrapText="1"/>
    </xf>
    <xf numFmtId="0" fontId="21" fillId="3" borderId="0" xfId="0" applyFont="1" applyFill="1" applyAlignment="1">
      <alignment wrapText="1"/>
    </xf>
    <xf numFmtId="0" fontId="21" fillId="0" borderId="16" xfId="0" applyFont="1" applyBorder="1"/>
    <xf numFmtId="0" fontId="21" fillId="0" borderId="16" xfId="0" applyFont="1" applyBorder="1" applyAlignment="1">
      <alignment horizontal="center" vertical="center" wrapText="1"/>
    </xf>
    <xf numFmtId="0" fontId="21" fillId="0" borderId="13" xfId="0" applyFont="1" applyBorder="1" applyAlignment="1">
      <alignment horizontal="left" vertical="top" wrapText="1"/>
    </xf>
    <xf numFmtId="0" fontId="21" fillId="0" borderId="13" xfId="0" applyFont="1" applyBorder="1" applyAlignment="1">
      <alignment horizontal="justify"/>
    </xf>
    <xf numFmtId="0" fontId="21" fillId="0" borderId="13" xfId="0" applyFont="1" applyBorder="1" applyAlignment="1">
      <alignment wrapText="1"/>
    </xf>
    <xf numFmtId="0" fontId="21" fillId="0" borderId="13" xfId="0" applyFont="1" applyBorder="1"/>
    <xf numFmtId="0" fontId="19" fillId="0" borderId="13" xfId="0" applyFont="1" applyBorder="1" applyAlignment="1">
      <alignment horizontal="justify"/>
    </xf>
    <xf numFmtId="0" fontId="20" fillId="0" borderId="0" xfId="0" applyFont="1"/>
    <xf numFmtId="0" fontId="23" fillId="0" borderId="0" xfId="0" applyFont="1" applyAlignment="1">
      <alignment vertical="center"/>
    </xf>
    <xf numFmtId="0" fontId="20" fillId="0" borderId="0" xfId="0" applyFont="1" applyAlignment="1">
      <alignment horizontal="center" vertical="center"/>
    </xf>
    <xf numFmtId="0" fontId="20" fillId="0" borderId="8" xfId="0" applyFont="1" applyBorder="1"/>
    <xf numFmtId="0" fontId="21" fillId="0" borderId="13" xfId="0" applyFont="1" applyBorder="1" applyAlignment="1">
      <alignment horizontal="left" wrapText="1"/>
    </xf>
    <xf numFmtId="0" fontId="21" fillId="0" borderId="13" xfId="0" applyFont="1" applyBorder="1" applyAlignment="1">
      <alignment horizontal="left" vertical="center" wrapText="1"/>
    </xf>
    <xf numFmtId="0" fontId="19" fillId="0" borderId="13" xfId="0" applyFont="1" applyBorder="1" applyAlignment="1">
      <alignment horizontal="center" vertical="center"/>
    </xf>
    <xf numFmtId="0" fontId="21" fillId="0" borderId="13" xfId="0" applyFont="1" applyBorder="1" applyAlignment="1">
      <alignment horizontal="justify" wrapText="1"/>
    </xf>
    <xf numFmtId="0" fontId="21" fillId="4" borderId="13" xfId="0" applyFont="1" applyFill="1" applyBorder="1" applyAlignment="1">
      <alignment horizontal="justify" vertical="center"/>
    </xf>
    <xf numFmtId="0" fontId="21" fillId="4" borderId="13" xfId="0" applyFont="1" applyFill="1" applyBorder="1" applyAlignment="1">
      <alignment horizontal="center" vertical="center" wrapText="1"/>
    </xf>
    <xf numFmtId="0" fontId="19" fillId="0" borderId="13" xfId="0" applyFont="1" applyBorder="1" applyAlignment="1">
      <alignment horizontal="justify" wrapText="1"/>
    </xf>
    <xf numFmtId="0" fontId="21" fillId="0" borderId="13" xfId="0" applyFont="1" applyBorder="1" applyAlignment="1">
      <alignment vertical="center"/>
    </xf>
    <xf numFmtId="0" fontId="21" fillId="0" borderId="13" xfId="0" applyFont="1" applyBorder="1" applyAlignment="1">
      <alignment horizontal="center" vertical="center"/>
    </xf>
    <xf numFmtId="0" fontId="24" fillId="0" borderId="13" xfId="0" applyFont="1" applyBorder="1" applyAlignment="1">
      <alignment horizontal="justify"/>
    </xf>
    <xf numFmtId="0" fontId="22" fillId="0" borderId="13" xfId="0" applyFont="1" applyBorder="1" applyAlignment="1">
      <alignment wrapText="1"/>
    </xf>
    <xf numFmtId="0" fontId="19" fillId="0" borderId="13" xfId="0" applyFont="1" applyBorder="1" applyAlignment="1">
      <alignment horizontal="center" vertical="center" wrapText="1"/>
    </xf>
    <xf numFmtId="0" fontId="24" fillId="0" borderId="0" xfId="0" applyFont="1" applyAlignment="1">
      <alignment horizontal="justify"/>
    </xf>
    <xf numFmtId="0" fontId="22" fillId="0" borderId="0" xfId="0" applyFont="1"/>
    <xf numFmtId="0" fontId="21" fillId="0" borderId="8" xfId="0" applyFont="1" applyBorder="1"/>
    <xf numFmtId="0" fontId="20" fillId="0" borderId="13" xfId="0" applyFont="1" applyBorder="1" applyAlignment="1">
      <alignment horizontal="center"/>
    </xf>
    <xf numFmtId="0" fontId="25" fillId="0" borderId="0" xfId="0" applyFont="1" applyAlignment="1">
      <alignment vertical="center"/>
    </xf>
    <xf numFmtId="0" fontId="25" fillId="0" borderId="1" xfId="0" applyFont="1" applyBorder="1" applyAlignment="1">
      <alignment vertical="center"/>
    </xf>
    <xf numFmtId="0" fontId="25" fillId="0" borderId="13" xfId="0" applyFont="1" applyBorder="1" applyAlignment="1">
      <alignment horizontal="left" vertical="center" wrapText="1"/>
    </xf>
    <xf numFmtId="0" fontId="9" fillId="0" borderId="13" xfId="0" applyFont="1" applyBorder="1" applyAlignment="1">
      <alignment horizontal="left" vertical="center" wrapText="1"/>
    </xf>
    <xf numFmtId="0" fontId="25" fillId="0" borderId="0" xfId="0" applyFont="1"/>
    <xf numFmtId="0" fontId="26" fillId="0" borderId="0" xfId="0" applyFont="1" applyAlignment="1">
      <alignment vertical="center"/>
    </xf>
    <xf numFmtId="0" fontId="25" fillId="0" borderId="0" xfId="0" applyFont="1" applyAlignment="1">
      <alignment horizontal="center" vertical="center"/>
    </xf>
    <xf numFmtId="0" fontId="20" fillId="0" borderId="13" xfId="0" applyFont="1" applyBorder="1" applyAlignment="1">
      <alignment horizontal="center" vertical="center"/>
    </xf>
    <xf numFmtId="0" fontId="23" fillId="2" borderId="13" xfId="0" applyFont="1" applyFill="1" applyBorder="1" applyAlignment="1">
      <alignment horizontal="center" vertical="center"/>
    </xf>
    <xf numFmtId="0" fontId="23" fillId="2" borderId="13" xfId="0" applyFont="1" applyFill="1" applyBorder="1" applyAlignment="1">
      <alignment horizontal="center" vertical="center" wrapText="1"/>
    </xf>
    <xf numFmtId="0" fontId="20" fillId="2" borderId="13" xfId="0" applyFont="1" applyFill="1" applyBorder="1" applyAlignment="1">
      <alignment horizontal="center"/>
    </xf>
    <xf numFmtId="0" fontId="25" fillId="0" borderId="13" xfId="0" applyFont="1" applyBorder="1" applyAlignment="1">
      <alignment horizontal="left" vertical="center"/>
    </xf>
    <xf numFmtId="0" fontId="17" fillId="0" borderId="13" xfId="0" applyFont="1" applyBorder="1" applyAlignment="1">
      <alignment horizontal="left" vertical="center" wrapText="1"/>
    </xf>
    <xf numFmtId="0" fontId="20" fillId="0" borderId="13" xfId="0" applyFont="1" applyBorder="1" applyAlignment="1">
      <alignment vertical="center" wrapText="1"/>
    </xf>
    <xf numFmtId="0" fontId="20" fillId="0" borderId="13" xfId="0" applyFont="1" applyBorder="1" applyAlignment="1">
      <alignment vertical="center"/>
    </xf>
    <xf numFmtId="0" fontId="20" fillId="0" borderId="8" xfId="0" applyFont="1" applyBorder="1" applyAlignment="1">
      <alignment horizontal="center" vertical="center"/>
    </xf>
    <xf numFmtId="0" fontId="23" fillId="0" borderId="0" xfId="0" applyFont="1"/>
    <xf numFmtId="0" fontId="23" fillId="0" borderId="0" xfId="0" applyFont="1" applyAlignment="1">
      <alignment horizontal="left" wrapText="1"/>
    </xf>
    <xf numFmtId="0" fontId="23" fillId="5" borderId="13" xfId="0" applyFont="1" applyFill="1" applyBorder="1" applyAlignment="1">
      <alignment horizontal="center" vertical="center" wrapText="1"/>
    </xf>
    <xf numFmtId="0" fontId="23" fillId="5" borderId="13" xfId="0" applyFont="1" applyFill="1" applyBorder="1" applyAlignment="1">
      <alignment vertical="center"/>
    </xf>
    <xf numFmtId="0" fontId="20" fillId="0" borderId="18" xfId="0" applyFont="1" applyBorder="1" applyAlignment="1">
      <alignment vertical="center"/>
    </xf>
    <xf numFmtId="0" fontId="20" fillId="0" borderId="17" xfId="0" applyFont="1" applyBorder="1" applyAlignment="1">
      <alignment vertical="top"/>
    </xf>
    <xf numFmtId="0" fontId="20" fillId="0" borderId="19" xfId="0" applyFont="1" applyBorder="1" applyAlignment="1">
      <alignment vertical="top"/>
    </xf>
    <xf numFmtId="0" fontId="20" fillId="0" borderId="18" xfId="0" applyFont="1" applyBorder="1" applyAlignment="1">
      <alignment vertical="top"/>
    </xf>
    <xf numFmtId="0" fontId="9" fillId="6" borderId="13" xfId="0" applyFont="1" applyFill="1" applyBorder="1" applyAlignment="1">
      <alignment vertical="top" wrapText="1"/>
    </xf>
    <xf numFmtId="0" fontId="26" fillId="0" borderId="0" xfId="0" applyFont="1"/>
    <xf numFmtId="0" fontId="26" fillId="2" borderId="13" xfId="0" applyFont="1" applyFill="1" applyBorder="1" applyAlignment="1">
      <alignment horizontal="center" vertical="center" wrapText="1"/>
    </xf>
    <xf numFmtId="0" fontId="9" fillId="0" borderId="13" xfId="0" applyFont="1" applyBorder="1" applyAlignment="1">
      <alignment vertical="top" wrapText="1"/>
    </xf>
    <xf numFmtId="0" fontId="25" fillId="0" borderId="13" xfId="0" applyFont="1" applyBorder="1" applyAlignment="1">
      <alignment horizontal="center" vertical="center" wrapText="1"/>
    </xf>
    <xf numFmtId="0" fontId="26" fillId="2" borderId="13" xfId="0" applyFont="1" applyFill="1" applyBorder="1" applyAlignment="1">
      <alignment horizontal="center" vertical="center"/>
    </xf>
    <xf numFmtId="0" fontId="25" fillId="0" borderId="13" xfId="0" applyFont="1" applyBorder="1" applyAlignment="1">
      <alignment vertical="center"/>
    </xf>
    <xf numFmtId="0" fontId="25" fillId="0" borderId="20" xfId="0" applyFont="1" applyBorder="1" applyAlignment="1">
      <alignment vertical="top" wrapText="1"/>
    </xf>
    <xf numFmtId="0" fontId="25" fillId="0" borderId="13" xfId="0" applyFont="1" applyBorder="1" applyAlignment="1">
      <alignment horizontal="center" vertical="center"/>
    </xf>
    <xf numFmtId="0" fontId="10" fillId="2" borderId="13" xfId="0" applyFont="1" applyFill="1" applyBorder="1" applyAlignment="1">
      <alignment horizontal="center" vertical="center" wrapText="1"/>
    </xf>
    <xf numFmtId="0" fontId="25" fillId="0" borderId="13" xfId="0" applyFont="1" applyBorder="1" applyAlignment="1">
      <alignment vertical="center" wrapText="1"/>
    </xf>
    <xf numFmtId="0" fontId="10" fillId="2" borderId="20" xfId="0" applyFont="1" applyFill="1" applyBorder="1" applyAlignment="1">
      <alignment horizontal="center" vertical="center" wrapText="1"/>
    </xf>
    <xf numFmtId="0" fontId="25" fillId="0" borderId="20" xfId="0" applyFont="1" applyBorder="1" applyAlignment="1">
      <alignment vertical="center"/>
    </xf>
    <xf numFmtId="0" fontId="26" fillId="2" borderId="21" xfId="0" applyFont="1" applyFill="1" applyBorder="1" applyAlignment="1">
      <alignment horizontal="center" vertical="center" wrapText="1"/>
    </xf>
    <xf numFmtId="0" fontId="26" fillId="2" borderId="20" xfId="0" applyFont="1" applyFill="1" applyBorder="1" applyAlignment="1">
      <alignment horizontal="center" vertical="center" wrapText="1"/>
    </xf>
    <xf numFmtId="0" fontId="25" fillId="0" borderId="20" xfId="0" applyFont="1" applyBorder="1" applyAlignment="1">
      <alignment horizontal="center" vertical="center"/>
    </xf>
    <xf numFmtId="0" fontId="25" fillId="0" borderId="21" xfId="0" applyFont="1" applyBorder="1" applyAlignment="1">
      <alignment horizontal="left" vertical="center"/>
    </xf>
    <xf numFmtId="0" fontId="25" fillId="0" borderId="21" xfId="0" applyFont="1" applyBorder="1" applyAlignment="1">
      <alignment vertical="center" wrapText="1"/>
    </xf>
    <xf numFmtId="0" fontId="9" fillId="0" borderId="21" xfId="0" applyFont="1" applyBorder="1" applyAlignment="1">
      <alignment vertical="center" wrapText="1"/>
    </xf>
    <xf numFmtId="0" fontId="9" fillId="0" borderId="13" xfId="0" applyFont="1" applyBorder="1" applyAlignment="1">
      <alignment vertical="center" wrapText="1"/>
    </xf>
    <xf numFmtId="0" fontId="10" fillId="2" borderId="21" xfId="0" applyFont="1" applyFill="1" applyBorder="1" applyAlignment="1">
      <alignment horizontal="center" vertical="center" wrapText="1"/>
    </xf>
    <xf numFmtId="0" fontId="10" fillId="0" borderId="13" xfId="0" applyFont="1" applyBorder="1" applyAlignment="1">
      <alignment horizontal="left" vertical="top"/>
    </xf>
    <xf numFmtId="0" fontId="26" fillId="0" borderId="20" xfId="0" applyFont="1" applyBorder="1" applyAlignment="1">
      <alignment horizontal="left" vertical="top" wrapText="1"/>
    </xf>
    <xf numFmtId="0" fontId="10" fillId="0" borderId="13" xfId="0" applyFont="1" applyBorder="1" applyAlignment="1">
      <alignment vertical="top"/>
    </xf>
    <xf numFmtId="0" fontId="26" fillId="0" borderId="21" xfId="0" applyFont="1" applyBorder="1" applyAlignment="1">
      <alignment vertical="top"/>
    </xf>
    <xf numFmtId="0" fontId="27" fillId="0" borderId="0" xfId="0" applyFont="1"/>
    <xf numFmtId="9" fontId="25" fillId="0" borderId="13" xfId="1" applyFont="1" applyBorder="1" applyAlignment="1">
      <alignment horizontal="center" vertical="center"/>
    </xf>
    <xf numFmtId="0" fontId="9" fillId="0" borderId="13" xfId="0" applyFont="1" applyBorder="1" applyAlignment="1">
      <alignment horizontal="left" vertical="top" wrapText="1"/>
    </xf>
    <xf numFmtId="9" fontId="25" fillId="5" borderId="13" xfId="1" applyFont="1" applyFill="1" applyBorder="1" applyAlignment="1">
      <alignment horizontal="center" vertical="center"/>
    </xf>
    <xf numFmtId="9" fontId="25" fillId="5" borderId="13" xfId="1" applyFont="1" applyFill="1" applyBorder="1" applyAlignment="1">
      <alignment horizontal="center" vertical="center" wrapText="1"/>
    </xf>
    <xf numFmtId="0" fontId="26" fillId="5" borderId="13" xfId="0" applyFont="1" applyFill="1" applyBorder="1" applyAlignment="1">
      <alignment horizontal="center" vertical="center" wrapText="1"/>
    </xf>
    <xf numFmtId="9" fontId="26" fillId="5" borderId="13" xfId="0" applyNumberFormat="1" applyFont="1" applyFill="1" applyBorder="1" applyAlignment="1">
      <alignment horizontal="center" vertical="center" wrapText="1"/>
    </xf>
    <xf numFmtId="0" fontId="25" fillId="5" borderId="13" xfId="0" applyFont="1" applyFill="1" applyBorder="1" applyAlignment="1">
      <alignment horizontal="center" vertical="center" wrapText="1"/>
    </xf>
    <xf numFmtId="0" fontId="10" fillId="5" borderId="21" xfId="0" applyFont="1" applyFill="1" applyBorder="1" applyAlignment="1">
      <alignment vertical="center" wrapText="1"/>
    </xf>
    <xf numFmtId="0" fontId="10" fillId="5" borderId="13" xfId="0" applyFont="1" applyFill="1" applyBorder="1" applyAlignment="1">
      <alignment horizontal="center" vertical="center" wrapText="1"/>
    </xf>
    <xf numFmtId="0" fontId="10" fillId="5" borderId="20" xfId="0" applyFont="1" applyFill="1" applyBorder="1" applyAlignment="1">
      <alignment vertical="center" wrapText="1"/>
    </xf>
    <xf numFmtId="0" fontId="26" fillId="2" borderId="21" xfId="0" applyFont="1" applyFill="1" applyBorder="1" applyAlignment="1">
      <alignment horizontal="center" vertical="center"/>
    </xf>
    <xf numFmtId="0" fontId="28" fillId="0" borderId="13" xfId="0" applyFont="1" applyBorder="1" applyAlignment="1">
      <alignment vertical="top" wrapText="1"/>
    </xf>
    <xf numFmtId="0" fontId="29" fillId="0" borderId="21" xfId="0" applyFont="1" applyBorder="1" applyAlignment="1">
      <alignment vertical="center" wrapText="1"/>
    </xf>
    <xf numFmtId="0" fontId="28" fillId="0" borderId="13" xfId="0" applyFont="1" applyBorder="1" applyAlignment="1">
      <alignment vertical="center" wrapText="1"/>
    </xf>
    <xf numFmtId="0" fontId="30" fillId="0" borderId="20" xfId="0" applyFont="1" applyBorder="1" applyAlignment="1">
      <alignment vertical="center" wrapText="1"/>
    </xf>
    <xf numFmtId="0" fontId="25" fillId="0" borderId="20" xfId="0" applyFont="1" applyBorder="1" applyAlignment="1">
      <alignment vertical="center" wrapText="1"/>
    </xf>
    <xf numFmtId="0" fontId="9" fillId="6" borderId="13" xfId="0" applyFont="1" applyFill="1" applyBorder="1" applyAlignment="1">
      <alignment vertical="center" wrapText="1"/>
    </xf>
    <xf numFmtId="0" fontId="10" fillId="0" borderId="20" xfId="0" applyFont="1" applyBorder="1" applyAlignment="1">
      <alignment vertical="top"/>
    </xf>
    <xf numFmtId="0" fontId="10" fillId="0" borderId="13" xfId="0" applyFont="1" applyBorder="1" applyAlignment="1">
      <alignment vertical="top" wrapText="1"/>
    </xf>
    <xf numFmtId="0" fontId="9" fillId="0" borderId="21" xfId="0" applyFont="1" applyBorder="1" applyAlignment="1">
      <alignment horizontal="left" vertical="center" wrapText="1"/>
    </xf>
    <xf numFmtId="0" fontId="9" fillId="0" borderId="0" xfId="0" applyFont="1" applyAlignment="1">
      <alignment vertical="center"/>
    </xf>
    <xf numFmtId="0" fontId="26" fillId="0" borderId="13" xfId="0" applyFont="1" applyBorder="1" applyAlignment="1">
      <alignment horizontal="center" vertical="center" wrapText="1"/>
    </xf>
    <xf numFmtId="0" fontId="26" fillId="0" borderId="0" xfId="0" applyFont="1" applyAlignment="1">
      <alignment horizontal="center" vertical="center" wrapText="1"/>
    </xf>
    <xf numFmtId="0" fontId="9" fillId="0" borderId="12" xfId="0" applyFont="1" applyBorder="1" applyAlignment="1">
      <alignment horizontal="center" vertical="top" wrapText="1"/>
    </xf>
    <xf numFmtId="0" fontId="26" fillId="0" borderId="16" xfId="0" applyFont="1" applyBorder="1" applyAlignment="1">
      <alignment horizontal="center" vertical="center" wrapText="1"/>
    </xf>
    <xf numFmtId="0" fontId="26" fillId="0" borderId="14" xfId="0" applyFont="1" applyBorder="1" applyAlignment="1">
      <alignment horizontal="center" vertical="center" wrapText="1"/>
    </xf>
    <xf numFmtId="0" fontId="9" fillId="0" borderId="10" xfId="0" applyFont="1" applyBorder="1" applyAlignment="1">
      <alignment horizontal="center" vertical="top" wrapText="1"/>
    </xf>
    <xf numFmtId="0" fontId="9" fillId="0" borderId="21" xfId="0" applyFont="1" applyBorder="1" applyAlignment="1">
      <alignment horizontal="left" vertical="center" wrapText="1"/>
    </xf>
    <xf numFmtId="0" fontId="9" fillId="0" borderId="13" xfId="0" applyFont="1" applyBorder="1" applyAlignment="1">
      <alignment horizontal="left" vertical="center" wrapText="1"/>
    </xf>
    <xf numFmtId="0" fontId="33" fillId="0" borderId="0" xfId="0" applyFont="1" applyAlignment="1">
      <alignment horizontal="center" wrapText="1"/>
    </xf>
    <xf numFmtId="0" fontId="26" fillId="2" borderId="21" xfId="0" applyFont="1" applyFill="1" applyBorder="1" applyAlignment="1">
      <alignment horizontal="center" vertical="center" wrapText="1"/>
    </xf>
    <xf numFmtId="0" fontId="26" fillId="2" borderId="13" xfId="0" applyFont="1" applyFill="1" applyBorder="1" applyAlignment="1">
      <alignment horizontal="center" vertical="center" wrapText="1"/>
    </xf>
    <xf numFmtId="0" fontId="26" fillId="0" borderId="51" xfId="0" applyFont="1" applyBorder="1" applyAlignment="1">
      <alignment horizontal="center" vertical="center" wrapText="1"/>
    </xf>
    <xf numFmtId="0" fontId="26" fillId="0" borderId="52" xfId="0" applyFont="1" applyBorder="1" applyAlignment="1">
      <alignment horizontal="center" vertical="center" wrapText="1"/>
    </xf>
    <xf numFmtId="0" fontId="9" fillId="0" borderId="13" xfId="0" applyFont="1" applyBorder="1" applyAlignment="1">
      <alignment horizontal="center" vertical="center" wrapText="1"/>
    </xf>
    <xf numFmtId="0" fontId="9" fillId="0" borderId="20" xfId="0" applyFont="1" applyBorder="1" applyAlignment="1">
      <alignment horizontal="center" vertical="center" wrapText="1"/>
    </xf>
    <xf numFmtId="0" fontId="26" fillId="5" borderId="21" xfId="0" applyFont="1" applyFill="1" applyBorder="1" applyAlignment="1">
      <alignment horizontal="center" vertical="center" wrapText="1"/>
    </xf>
    <xf numFmtId="0" fontId="26" fillId="5" borderId="13" xfId="0" applyFont="1" applyFill="1" applyBorder="1" applyAlignment="1">
      <alignment horizontal="center" vertical="center" wrapText="1"/>
    </xf>
    <xf numFmtId="0" fontId="25" fillId="0" borderId="20" xfId="0" applyFont="1" applyBorder="1" applyAlignment="1">
      <alignment horizontal="center" vertical="center" wrapText="1"/>
    </xf>
    <xf numFmtId="0" fontId="32" fillId="0" borderId="0" xfId="0" applyFont="1" applyAlignment="1">
      <alignment horizontal="center" wrapText="1"/>
    </xf>
    <xf numFmtId="0" fontId="26" fillId="0" borderId="48" xfId="0" applyFont="1" applyBorder="1" applyAlignment="1">
      <alignment horizontal="center" vertical="center" wrapText="1"/>
    </xf>
    <xf numFmtId="0" fontId="26" fillId="0" borderId="49" xfId="0" applyFont="1" applyBorder="1" applyAlignment="1">
      <alignment horizontal="center" vertical="center" wrapText="1"/>
    </xf>
    <xf numFmtId="0" fontId="26" fillId="0" borderId="50" xfId="0" applyFont="1" applyBorder="1" applyAlignment="1">
      <alignment horizontal="center" vertical="center" wrapText="1"/>
    </xf>
    <xf numFmtId="0" fontId="26" fillId="0" borderId="0" xfId="0" applyFont="1" applyAlignment="1">
      <alignment horizontal="center" vertical="center" wrapText="1"/>
    </xf>
    <xf numFmtId="0" fontId="26" fillId="0" borderId="42" xfId="0" applyFont="1" applyBorder="1" applyAlignment="1">
      <alignment horizontal="center" vertical="center" wrapText="1"/>
    </xf>
    <xf numFmtId="0" fontId="26" fillId="0" borderId="43" xfId="0" applyFont="1" applyBorder="1" applyAlignment="1">
      <alignment horizontal="center" vertical="center" wrapText="1"/>
    </xf>
    <xf numFmtId="0" fontId="9" fillId="6" borderId="21" xfId="0" applyFont="1" applyFill="1" applyBorder="1" applyAlignment="1">
      <alignment horizontal="left" vertical="center" wrapText="1"/>
    </xf>
    <xf numFmtId="0" fontId="9" fillId="6" borderId="13" xfId="0" applyFont="1" applyFill="1" applyBorder="1" applyAlignment="1">
      <alignment horizontal="left" vertical="center" wrapText="1"/>
    </xf>
    <xf numFmtId="0" fontId="26" fillId="2" borderId="39" xfId="0" applyFont="1" applyFill="1" applyBorder="1" applyAlignment="1">
      <alignment horizontal="center" vertical="center"/>
    </xf>
    <xf numFmtId="0" fontId="26" fillId="2" borderId="14" xfId="0" applyFont="1" applyFill="1" applyBorder="1" applyAlignment="1">
      <alignment horizontal="center" vertical="center"/>
    </xf>
    <xf numFmtId="0" fontId="26" fillId="2" borderId="46" xfId="0" applyFont="1" applyFill="1" applyBorder="1" applyAlignment="1">
      <alignment horizontal="center" vertical="center"/>
    </xf>
    <xf numFmtId="0" fontId="25" fillId="0" borderId="21" xfId="0" applyFont="1" applyBorder="1" applyAlignment="1">
      <alignment horizontal="left" vertical="center" wrapText="1"/>
    </xf>
    <xf numFmtId="0" fontId="9" fillId="0" borderId="21" xfId="0" applyFont="1" applyBorder="1" applyAlignment="1">
      <alignment horizontal="center" vertical="center" wrapText="1"/>
    </xf>
    <xf numFmtId="0" fontId="25" fillId="0" borderId="20" xfId="0" applyFont="1" applyBorder="1" applyAlignment="1">
      <alignment horizontal="center" vertical="center"/>
    </xf>
    <xf numFmtId="0" fontId="9" fillId="6" borderId="21" xfId="0" applyFont="1" applyFill="1" applyBorder="1" applyAlignment="1">
      <alignment horizontal="center" vertical="center" wrapText="1"/>
    </xf>
    <xf numFmtId="0" fontId="26" fillId="0" borderId="21" xfId="0" applyFont="1" applyBorder="1" applyAlignment="1">
      <alignment horizontal="left" vertical="top" wrapText="1"/>
    </xf>
    <xf numFmtId="0" fontId="26" fillId="0" borderId="13" xfId="0" applyFont="1" applyBorder="1" applyAlignment="1">
      <alignment horizontal="left" vertical="top" wrapText="1"/>
    </xf>
    <xf numFmtId="0" fontId="10" fillId="0" borderId="13" xfId="0" applyFont="1" applyBorder="1" applyAlignment="1">
      <alignment horizontal="left" vertical="top"/>
    </xf>
    <xf numFmtId="0" fontId="10" fillId="0" borderId="20" xfId="0" applyFont="1" applyBorder="1" applyAlignment="1">
      <alignment horizontal="left" vertical="top"/>
    </xf>
    <xf numFmtId="0" fontId="10" fillId="0" borderId="21" xfId="0" applyFont="1" applyBorder="1" applyAlignment="1">
      <alignment horizontal="left" vertical="top" wrapText="1"/>
    </xf>
    <xf numFmtId="0" fontId="10" fillId="0" borderId="13" xfId="0" applyFont="1" applyBorder="1" applyAlignment="1">
      <alignment horizontal="left" vertical="top" wrapText="1"/>
    </xf>
    <xf numFmtId="0" fontId="26" fillId="0" borderId="20" xfId="0" applyFont="1" applyBorder="1" applyAlignment="1">
      <alignment horizontal="left" vertical="top" wrapText="1"/>
    </xf>
    <xf numFmtId="0" fontId="26" fillId="0" borderId="37" xfId="0" applyFont="1" applyBorder="1" applyAlignment="1">
      <alignment horizontal="left" vertical="top"/>
    </xf>
    <xf numFmtId="0" fontId="26" fillId="0" borderId="19" xfId="0" applyFont="1" applyBorder="1" applyAlignment="1">
      <alignment horizontal="left" vertical="top"/>
    </xf>
    <xf numFmtId="0" fontId="26" fillId="0" borderId="18" xfId="0" applyFont="1" applyBorder="1" applyAlignment="1">
      <alignment horizontal="left" vertical="top"/>
    </xf>
    <xf numFmtId="0" fontId="26" fillId="0" borderId="21" xfId="0" applyFont="1" applyBorder="1" applyAlignment="1">
      <alignment horizontal="left" vertical="top"/>
    </xf>
    <xf numFmtId="0" fontId="26" fillId="0" borderId="13" xfId="0" applyFont="1" applyBorder="1" applyAlignment="1">
      <alignment horizontal="left" vertical="top"/>
    </xf>
    <xf numFmtId="0" fontId="26" fillId="0" borderId="20" xfId="0" applyFont="1" applyBorder="1" applyAlignment="1">
      <alignment horizontal="left" vertical="top"/>
    </xf>
    <xf numFmtId="0" fontId="25" fillId="0" borderId="13" xfId="0" applyFont="1" applyBorder="1" applyAlignment="1">
      <alignment horizontal="left" vertical="center" wrapText="1"/>
    </xf>
    <xf numFmtId="0" fontId="25" fillId="0" borderId="13" xfId="0" applyFont="1" applyBorder="1" applyAlignment="1">
      <alignment horizontal="center" vertical="center"/>
    </xf>
    <xf numFmtId="0" fontId="10" fillId="0" borderId="17" xfId="0" applyFont="1" applyBorder="1" applyAlignment="1">
      <alignment horizontal="left" vertical="top" wrapText="1"/>
    </xf>
    <xf numFmtId="0" fontId="10" fillId="0" borderId="45" xfId="0" applyFont="1" applyBorder="1" applyAlignment="1">
      <alignment horizontal="left" vertical="top"/>
    </xf>
    <xf numFmtId="0" fontId="26" fillId="2" borderId="20" xfId="0" applyFont="1" applyFill="1" applyBorder="1" applyAlignment="1">
      <alignment horizontal="center" vertical="center" wrapText="1"/>
    </xf>
    <xf numFmtId="0" fontId="9" fillId="0" borderId="20" xfId="0" applyFont="1" applyBorder="1" applyAlignment="1">
      <alignment horizontal="left" vertical="center" wrapText="1"/>
    </xf>
    <xf numFmtId="0" fontId="9" fillId="0" borderId="21" xfId="0" applyFont="1" applyBorder="1" applyAlignment="1">
      <alignment vertical="center" wrapText="1"/>
    </xf>
    <xf numFmtId="0" fontId="25" fillId="0" borderId="13" xfId="0" applyFont="1" applyBorder="1" applyAlignment="1">
      <alignment vertical="center" wrapText="1"/>
    </xf>
    <xf numFmtId="0" fontId="10" fillId="2" borderId="21" xfId="0" applyFont="1" applyFill="1" applyBorder="1" applyAlignment="1">
      <alignment horizontal="center" vertical="center" wrapText="1"/>
    </xf>
    <xf numFmtId="0" fontId="26" fillId="2" borderId="21" xfId="0" applyFont="1" applyFill="1" applyBorder="1" applyAlignment="1">
      <alignment horizontal="center" vertical="top" wrapText="1"/>
    </xf>
    <xf numFmtId="0" fontId="26" fillId="2" borderId="13" xfId="0" applyFont="1" applyFill="1" applyBorder="1" applyAlignment="1">
      <alignment horizontal="center" vertical="top"/>
    </xf>
    <xf numFmtId="0" fontId="26" fillId="2" borderId="20" xfId="0" applyFont="1" applyFill="1" applyBorder="1" applyAlignment="1">
      <alignment horizontal="center" vertical="top"/>
    </xf>
    <xf numFmtId="0" fontId="10" fillId="2" borderId="13" xfId="0" applyFont="1" applyFill="1" applyBorder="1" applyAlignment="1">
      <alignment horizontal="center" vertical="center" wrapText="1"/>
    </xf>
    <xf numFmtId="0" fontId="10" fillId="2" borderId="20" xfId="0" applyFont="1" applyFill="1" applyBorder="1" applyAlignment="1">
      <alignment horizontal="center" vertical="center" wrapText="1"/>
    </xf>
    <xf numFmtId="0" fontId="26" fillId="2" borderId="21" xfId="0" applyFont="1" applyFill="1" applyBorder="1" applyAlignment="1">
      <alignment horizontal="center" vertical="center"/>
    </xf>
    <xf numFmtId="0" fontId="26" fillId="2" borderId="13" xfId="0" applyFont="1" applyFill="1" applyBorder="1" applyAlignment="1">
      <alignment horizontal="center" vertical="center"/>
    </xf>
    <xf numFmtId="0" fontId="25" fillId="2" borderId="37" xfId="0" applyFont="1" applyFill="1" applyBorder="1" applyAlignment="1">
      <alignment horizontal="center" vertical="center"/>
    </xf>
    <xf numFmtId="0" fontId="25" fillId="2" borderId="19" xfId="0" applyFont="1" applyFill="1" applyBorder="1" applyAlignment="1">
      <alignment horizontal="center" vertical="center"/>
    </xf>
    <xf numFmtId="0" fontId="25" fillId="2" borderId="45" xfId="0" applyFont="1" applyFill="1" applyBorder="1" applyAlignment="1">
      <alignment horizontal="center" vertical="center"/>
    </xf>
    <xf numFmtId="0" fontId="25" fillId="0" borderId="21" xfId="0" applyFont="1" applyBorder="1" applyAlignment="1">
      <alignment horizontal="left" vertical="top"/>
    </xf>
    <xf numFmtId="0" fontId="25" fillId="0" borderId="13" xfId="0" applyFont="1" applyBorder="1" applyAlignment="1">
      <alignment horizontal="left" vertical="top"/>
    </xf>
    <xf numFmtId="0" fontId="25" fillId="0" borderId="20" xfId="0" applyFont="1" applyBorder="1" applyAlignment="1">
      <alignment horizontal="left" vertical="top"/>
    </xf>
    <xf numFmtId="0" fontId="26" fillId="0" borderId="53" xfId="0" applyFont="1" applyBorder="1" applyAlignment="1">
      <alignment horizontal="center" vertical="center" wrapText="1"/>
    </xf>
    <xf numFmtId="0" fontId="26" fillId="0" borderId="10" xfId="0" applyFont="1" applyBorder="1" applyAlignment="1">
      <alignment horizontal="center" vertical="center" wrapText="1"/>
    </xf>
    <xf numFmtId="0" fontId="26" fillId="0" borderId="54" xfId="0" applyFont="1" applyBorder="1" applyAlignment="1">
      <alignment horizontal="center" vertical="center" wrapText="1"/>
    </xf>
    <xf numFmtId="0" fontId="9" fillId="0" borderId="21" xfId="0" applyFont="1" applyBorder="1" applyAlignment="1">
      <alignment horizontal="left" vertical="top" wrapText="1"/>
    </xf>
    <xf numFmtId="0" fontId="25" fillId="0" borderId="13" xfId="0" applyFont="1" applyBorder="1" applyAlignment="1">
      <alignment horizontal="left" vertical="top" wrapText="1"/>
    </xf>
    <xf numFmtId="0" fontId="25" fillId="0" borderId="20" xfId="0" applyFont="1" applyBorder="1" applyAlignment="1">
      <alignment horizontal="left" vertical="top" wrapText="1"/>
    </xf>
    <xf numFmtId="0" fontId="25" fillId="0" borderId="21" xfId="0" applyFont="1" applyBorder="1" applyAlignment="1">
      <alignment horizontal="center" vertical="center"/>
    </xf>
    <xf numFmtId="0" fontId="18" fillId="5" borderId="21" xfId="0" applyFont="1" applyFill="1" applyBorder="1" applyAlignment="1">
      <alignment horizontal="left" vertical="center" wrapText="1"/>
    </xf>
    <xf numFmtId="0" fontId="18" fillId="5" borderId="13" xfId="0" applyFont="1" applyFill="1" applyBorder="1" applyAlignment="1">
      <alignment horizontal="left" vertical="center"/>
    </xf>
    <xf numFmtId="0" fontId="18" fillId="5" borderId="20" xfId="0" applyFont="1" applyFill="1" applyBorder="1" applyAlignment="1">
      <alignment horizontal="left" vertical="center"/>
    </xf>
    <xf numFmtId="0" fontId="18" fillId="5" borderId="55" xfId="0" applyFont="1" applyFill="1" applyBorder="1" applyAlignment="1">
      <alignment horizontal="left" vertical="center"/>
    </xf>
    <xf numFmtId="0" fontId="18" fillId="5" borderId="56" xfId="0" applyFont="1" applyFill="1" applyBorder="1" applyAlignment="1">
      <alignment horizontal="left" vertical="center"/>
    </xf>
    <xf numFmtId="0" fontId="18" fillId="5" borderId="57" xfId="0" applyFont="1" applyFill="1" applyBorder="1" applyAlignment="1">
      <alignment horizontal="left" vertical="center"/>
    </xf>
    <xf numFmtId="0" fontId="25" fillId="0" borderId="13" xfId="0" applyFont="1" applyBorder="1" applyAlignment="1">
      <alignment horizontal="center" vertical="center" wrapText="1"/>
    </xf>
    <xf numFmtId="0" fontId="26" fillId="2" borderId="20" xfId="0" applyFont="1" applyFill="1" applyBorder="1" applyAlignment="1">
      <alignment horizontal="center" vertical="center"/>
    </xf>
    <xf numFmtId="0" fontId="17" fillId="0" borderId="1" xfId="0" applyFont="1" applyBorder="1" applyAlignment="1">
      <alignment horizontal="center" vertical="center" wrapText="1"/>
    </xf>
    <xf numFmtId="0" fontId="17" fillId="0" borderId="24" xfId="0" applyFont="1" applyBorder="1" applyAlignment="1">
      <alignment vertical="center" wrapText="1"/>
    </xf>
    <xf numFmtId="0" fontId="17" fillId="0" borderId="25" xfId="0" applyFont="1" applyBorder="1" applyAlignment="1">
      <alignment vertical="center" wrapText="1"/>
    </xf>
    <xf numFmtId="0" fontId="17" fillId="0" borderId="5" xfId="0" applyFont="1" applyBorder="1" applyAlignment="1">
      <alignment vertical="center" wrapText="1"/>
    </xf>
    <xf numFmtId="0" fontId="17" fillId="0" borderId="6" xfId="0" applyFont="1" applyBorder="1" applyAlignment="1">
      <alignment vertical="center" wrapText="1"/>
    </xf>
    <xf numFmtId="0" fontId="17" fillId="0" borderId="26" xfId="0" applyFont="1" applyBorder="1" applyAlignment="1">
      <alignment vertical="center" wrapText="1"/>
    </xf>
    <xf numFmtId="0" fontId="17" fillId="0" borderId="27" xfId="0" applyFont="1" applyBorder="1" applyAlignment="1">
      <alignment vertical="center" wrapText="1"/>
    </xf>
    <xf numFmtId="0" fontId="17" fillId="0" borderId="1" xfId="0" applyFont="1" applyBorder="1" applyAlignment="1">
      <alignment horizontal="center" vertical="center"/>
    </xf>
    <xf numFmtId="0" fontId="3" fillId="0" borderId="7" xfId="0" applyFont="1" applyBorder="1" applyAlignment="1">
      <alignment horizontal="left" vertical="center" wrapText="1"/>
    </xf>
    <xf numFmtId="0" fontId="3" fillId="0" borderId="28" xfId="0" applyFont="1" applyBorder="1" applyAlignment="1">
      <alignment horizontal="left" vertical="center" wrapText="1"/>
    </xf>
    <xf numFmtId="0" fontId="17" fillId="0" borderId="1" xfId="0" applyFont="1" applyBorder="1" applyAlignment="1">
      <alignment vertical="center" wrapText="1"/>
    </xf>
    <xf numFmtId="0" fontId="17" fillId="0" borderId="1" xfId="0" applyFont="1" applyBorder="1" applyAlignment="1">
      <alignment horizontal="left" vertical="center" wrapText="1"/>
    </xf>
    <xf numFmtId="0" fontId="3" fillId="0" borderId="1" xfId="0" applyFont="1" applyBorder="1" applyAlignment="1">
      <alignment vertical="center" wrapText="1"/>
    </xf>
    <xf numFmtId="0" fontId="17" fillId="0" borderId="1" xfId="0" applyFont="1" applyBorder="1" applyAlignment="1">
      <alignment horizontal="left" vertical="center"/>
    </xf>
    <xf numFmtId="0" fontId="17" fillId="0" borderId="24" xfId="0" applyFont="1" applyBorder="1" applyAlignment="1">
      <alignment horizontal="center" vertical="center" wrapText="1"/>
    </xf>
    <xf numFmtId="0" fontId="17" fillId="0" borderId="25" xfId="0" applyFont="1" applyBorder="1" applyAlignment="1">
      <alignment horizontal="center" vertical="center" wrapText="1"/>
    </xf>
    <xf numFmtId="0" fontId="17" fillId="0" borderId="26" xfId="0" applyFont="1" applyBorder="1" applyAlignment="1">
      <alignment horizontal="center" vertical="center" wrapText="1"/>
    </xf>
    <xf numFmtId="0" fontId="17" fillId="0" borderId="27" xfId="0" applyFont="1" applyBorder="1" applyAlignment="1">
      <alignment horizontal="center" vertical="center" wrapText="1"/>
    </xf>
    <xf numFmtId="0" fontId="17" fillId="0" borderId="5" xfId="0" applyFont="1" applyBorder="1" applyAlignment="1">
      <alignment horizontal="center" vertical="center" wrapText="1"/>
    </xf>
    <xf numFmtId="0" fontId="17" fillId="0" borderId="6" xfId="0" applyFont="1" applyBorder="1" applyAlignment="1">
      <alignment horizontal="center" vertical="center" wrapText="1"/>
    </xf>
    <xf numFmtId="0" fontId="17" fillId="0" borderId="24" xfId="0" applyFont="1" applyBorder="1" applyAlignment="1">
      <alignment horizontal="left" vertical="center" wrapText="1"/>
    </xf>
    <xf numFmtId="0" fontId="17" fillId="0" borderId="25" xfId="0" applyFont="1" applyBorder="1" applyAlignment="1">
      <alignment horizontal="left" vertical="center" wrapText="1"/>
    </xf>
    <xf numFmtId="0" fontId="17" fillId="0" borderId="26" xfId="0" applyFont="1" applyBorder="1" applyAlignment="1">
      <alignment horizontal="left" vertical="center" wrapText="1"/>
    </xf>
    <xf numFmtId="0" fontId="17" fillId="0" borderId="27" xfId="0" applyFont="1" applyBorder="1" applyAlignment="1">
      <alignment horizontal="left" vertical="center" wrapText="1"/>
    </xf>
    <xf numFmtId="0" fontId="18" fillId="2" borderId="1" xfId="0" applyFont="1" applyFill="1" applyBorder="1" applyAlignment="1">
      <alignment horizontal="center" vertical="center" wrapText="1"/>
    </xf>
    <xf numFmtId="0" fontId="17" fillId="0" borderId="7" xfId="0" applyFont="1" applyBorder="1" applyAlignment="1">
      <alignment horizontal="left" vertical="center" wrapText="1"/>
    </xf>
    <xf numFmtId="0" fontId="17" fillId="0" borderId="28" xfId="0" applyFont="1" applyBorder="1" applyAlignment="1">
      <alignment horizontal="left" vertical="center" wrapText="1"/>
    </xf>
    <xf numFmtId="0" fontId="17" fillId="0" borderId="4" xfId="0" applyFont="1" applyBorder="1" applyAlignment="1">
      <alignment horizontal="left" vertical="center" wrapText="1"/>
    </xf>
    <xf numFmtId="0" fontId="17" fillId="0" borderId="7" xfId="0" applyFont="1" applyBorder="1" applyAlignment="1">
      <alignment horizontal="left" wrapText="1"/>
    </xf>
    <xf numFmtId="0" fontId="17" fillId="0" borderId="4" xfId="0" applyFont="1" applyBorder="1" applyAlignment="1">
      <alignment horizontal="left" wrapText="1"/>
    </xf>
    <xf numFmtId="0" fontId="18" fillId="2" borderId="7" xfId="0" applyFont="1" applyFill="1" applyBorder="1" applyAlignment="1">
      <alignment horizontal="center" vertical="center" wrapText="1"/>
    </xf>
    <xf numFmtId="0" fontId="18" fillId="2" borderId="28" xfId="0" applyFont="1" applyFill="1" applyBorder="1" applyAlignment="1">
      <alignment horizontal="center" vertical="center" wrapText="1"/>
    </xf>
    <xf numFmtId="0" fontId="18" fillId="2" borderId="4" xfId="0" applyFont="1" applyFill="1" applyBorder="1" applyAlignment="1">
      <alignment horizontal="center" vertical="center" wrapText="1"/>
    </xf>
    <xf numFmtId="0" fontId="3" fillId="0" borderId="1" xfId="0" applyFont="1" applyBorder="1" applyAlignment="1">
      <alignment horizontal="left" vertical="center" wrapText="1"/>
    </xf>
    <xf numFmtId="0" fontId="17" fillId="0" borderId="7" xfId="0" applyFont="1" applyBorder="1" applyAlignment="1">
      <alignment vertical="center" wrapText="1"/>
    </xf>
    <xf numFmtId="0" fontId="17" fillId="0" borderId="4" xfId="0" applyFont="1" applyBorder="1" applyAlignment="1">
      <alignment vertical="center" wrapText="1"/>
    </xf>
    <xf numFmtId="0" fontId="4" fillId="0" borderId="29" xfId="0" applyFont="1" applyBorder="1" applyAlignment="1">
      <alignment horizontal="center" vertical="center"/>
    </xf>
    <xf numFmtId="0" fontId="4" fillId="0" borderId="30" xfId="0" applyFont="1" applyBorder="1" applyAlignment="1">
      <alignment horizontal="center" vertical="center"/>
    </xf>
    <xf numFmtId="0" fontId="4" fillId="0" borderId="31" xfId="0" applyFont="1" applyBorder="1" applyAlignment="1">
      <alignment horizontal="center" vertical="center"/>
    </xf>
    <xf numFmtId="0" fontId="17" fillId="0" borderId="5" xfId="0" applyFont="1" applyBorder="1" applyAlignment="1">
      <alignment horizontal="left" vertical="center" wrapText="1"/>
    </xf>
    <xf numFmtId="0" fontId="17" fillId="0" borderId="6" xfId="0" applyFont="1" applyBorder="1" applyAlignment="1">
      <alignment horizontal="left"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0" fontId="4" fillId="0" borderId="1" xfId="0" applyFont="1" applyBorder="1" applyAlignment="1">
      <alignment horizontal="center" vertical="center" wrapText="1"/>
    </xf>
    <xf numFmtId="0" fontId="4" fillId="0" borderId="7" xfId="0" applyFont="1" applyBorder="1" applyAlignment="1">
      <alignment horizontal="center" vertical="center" wrapText="1"/>
    </xf>
    <xf numFmtId="0" fontId="3" fillId="0" borderId="32" xfId="0" applyFont="1" applyBorder="1" applyAlignment="1">
      <alignment horizontal="left" vertical="center" wrapText="1"/>
    </xf>
    <xf numFmtId="0" fontId="31" fillId="0" borderId="32" xfId="0" applyFont="1" applyBorder="1" applyAlignment="1">
      <alignment horizontal="center" vertical="center" wrapText="1"/>
    </xf>
    <xf numFmtId="0" fontId="31" fillId="0" borderId="1" xfId="0" applyFont="1" applyBorder="1" applyAlignment="1">
      <alignment horizontal="center" vertical="center" wrapText="1"/>
    </xf>
    <xf numFmtId="0" fontId="18" fillId="0" borderId="1" xfId="0" applyFont="1" applyBorder="1" applyAlignment="1">
      <alignment horizontal="center" vertical="center" wrapText="1"/>
    </xf>
    <xf numFmtId="0" fontId="18" fillId="0" borderId="7" xfId="0" applyFont="1" applyBorder="1" applyAlignment="1">
      <alignment horizontal="center" vertical="center" wrapText="1"/>
    </xf>
    <xf numFmtId="0" fontId="18" fillId="0" borderId="3" xfId="0" applyFont="1" applyBorder="1" applyAlignment="1">
      <alignment horizontal="center" vertical="center" wrapText="1"/>
    </xf>
    <xf numFmtId="0" fontId="18" fillId="0" borderId="33" xfId="0" applyFont="1" applyBorder="1" applyAlignment="1">
      <alignment horizontal="center" vertical="center" wrapText="1"/>
    </xf>
    <xf numFmtId="0" fontId="18" fillId="0" borderId="2" xfId="0" applyFont="1" applyBorder="1" applyAlignment="1">
      <alignment horizontal="center" vertical="center" wrapText="1"/>
    </xf>
    <xf numFmtId="0" fontId="3" fillId="0" borderId="24" xfId="0" applyFont="1" applyBorder="1" applyAlignment="1">
      <alignment horizontal="center" vertical="center" wrapText="1"/>
    </xf>
    <xf numFmtId="0" fontId="3" fillId="0" borderId="25" xfId="0" applyFont="1" applyBorder="1" applyAlignment="1">
      <alignment horizontal="center" vertical="center" wrapText="1"/>
    </xf>
    <xf numFmtId="0" fontId="3" fillId="0" borderId="5" xfId="0" applyFont="1" applyBorder="1" applyAlignment="1">
      <alignment horizontal="center" vertical="center" wrapText="1"/>
    </xf>
    <xf numFmtId="0" fontId="3" fillId="0" borderId="6" xfId="0" applyFont="1" applyBorder="1" applyAlignment="1">
      <alignment horizontal="center" vertical="center" wrapText="1"/>
    </xf>
    <xf numFmtId="0" fontId="3" fillId="0" borderId="26" xfId="0" applyFont="1" applyBorder="1" applyAlignment="1">
      <alignment horizontal="center" vertical="center" wrapText="1"/>
    </xf>
    <xf numFmtId="0" fontId="3" fillId="0" borderId="27" xfId="0" applyFont="1" applyBorder="1" applyAlignment="1">
      <alignment horizontal="center" vertical="center" wrapText="1"/>
    </xf>
    <xf numFmtId="0" fontId="17" fillId="2" borderId="7" xfId="0" applyFont="1" applyFill="1" applyBorder="1" applyAlignment="1">
      <alignment horizontal="center" vertical="center"/>
    </xf>
    <xf numFmtId="0" fontId="17" fillId="2" borderId="28" xfId="0" applyFont="1" applyFill="1" applyBorder="1" applyAlignment="1">
      <alignment horizontal="center" vertical="center"/>
    </xf>
    <xf numFmtId="0" fontId="17" fillId="0" borderId="7" xfId="0" applyFont="1" applyBorder="1" applyAlignment="1">
      <alignment horizontal="center" vertical="center"/>
    </xf>
    <xf numFmtId="0" fontId="0" fillId="0" borderId="28" xfId="0" applyBorder="1"/>
    <xf numFmtId="0" fontId="0" fillId="0" borderId="4" xfId="0" applyBorder="1"/>
    <xf numFmtId="0" fontId="17" fillId="0" borderId="4" xfId="0" applyFont="1" applyBorder="1" applyAlignment="1">
      <alignment horizontal="center" vertical="center"/>
    </xf>
    <xf numFmtId="0" fontId="0" fillId="0" borderId="25" xfId="0" applyBorder="1" applyAlignment="1">
      <alignment vertical="center" wrapText="1"/>
    </xf>
    <xf numFmtId="0" fontId="0" fillId="0" borderId="6" xfId="0" applyBorder="1" applyAlignment="1">
      <alignment vertical="center" wrapText="1"/>
    </xf>
    <xf numFmtId="0" fontId="0" fillId="0" borderId="5" xfId="0" applyBorder="1" applyAlignment="1">
      <alignment vertical="center" wrapText="1"/>
    </xf>
    <xf numFmtId="0" fontId="0" fillId="0" borderId="26" xfId="0" applyBorder="1" applyAlignment="1">
      <alignment vertical="center" wrapText="1"/>
    </xf>
    <xf numFmtId="0" fontId="0" fillId="0" borderId="27" xfId="0" applyBorder="1" applyAlignment="1">
      <alignment vertical="center" wrapText="1"/>
    </xf>
    <xf numFmtId="0" fontId="0" fillId="0" borderId="25" xfId="0" applyBorder="1" applyAlignment="1">
      <alignment horizontal="center" vertical="center" wrapText="1"/>
    </xf>
    <xf numFmtId="0" fontId="0" fillId="0" borderId="6" xfId="0" applyBorder="1" applyAlignment="1">
      <alignment horizontal="center" vertical="center" wrapText="1"/>
    </xf>
    <xf numFmtId="0" fontId="0" fillId="0" borderId="5" xfId="0" applyBorder="1" applyAlignment="1">
      <alignment horizontal="center" vertical="center" wrapText="1"/>
    </xf>
    <xf numFmtId="0" fontId="0" fillId="0" borderId="26" xfId="0" applyBorder="1" applyAlignment="1">
      <alignment horizontal="center" vertical="center" wrapText="1"/>
    </xf>
    <xf numFmtId="0" fontId="0" fillId="0" borderId="27" xfId="0" applyBorder="1" applyAlignment="1">
      <alignment horizontal="center" vertical="center" wrapText="1"/>
    </xf>
    <xf numFmtId="0" fontId="3" fillId="0" borderId="24" xfId="0" applyFont="1" applyBorder="1" applyAlignment="1">
      <alignment horizontal="center" vertical="center"/>
    </xf>
    <xf numFmtId="0" fontId="3" fillId="0" borderId="34" xfId="0" applyFont="1" applyBorder="1" applyAlignment="1">
      <alignment horizontal="center" vertical="center"/>
    </xf>
    <xf numFmtId="0" fontId="3" fillId="0" borderId="25" xfId="0" applyFont="1" applyBorder="1" applyAlignment="1">
      <alignment horizontal="center" vertical="center"/>
    </xf>
    <xf numFmtId="0" fontId="3" fillId="0" borderId="5" xfId="0" applyFont="1" applyBorder="1" applyAlignment="1">
      <alignment horizontal="center" vertical="center"/>
    </xf>
    <xf numFmtId="0" fontId="3" fillId="0" borderId="0" xfId="0" applyFont="1" applyAlignment="1">
      <alignment horizontal="center" vertical="center"/>
    </xf>
    <xf numFmtId="0" fontId="3" fillId="0" borderId="6" xfId="0" applyFont="1" applyBorder="1" applyAlignment="1">
      <alignment horizontal="center" vertical="center"/>
    </xf>
    <xf numFmtId="0" fontId="3" fillId="0" borderId="26" xfId="0" applyFont="1" applyBorder="1" applyAlignment="1">
      <alignment horizontal="center" vertical="center"/>
    </xf>
    <xf numFmtId="0" fontId="3" fillId="0" borderId="35" xfId="0" applyFont="1" applyBorder="1" applyAlignment="1">
      <alignment horizontal="center" vertical="center"/>
    </xf>
    <xf numFmtId="0" fontId="3" fillId="0" borderId="27" xfId="0" applyFont="1" applyBorder="1" applyAlignment="1">
      <alignment horizontal="center" vertical="center"/>
    </xf>
    <xf numFmtId="0" fontId="18" fillId="2" borderId="24" xfId="0" applyFont="1" applyFill="1" applyBorder="1" applyAlignment="1">
      <alignment horizontal="center" vertical="top"/>
    </xf>
    <xf numFmtId="0" fontId="18" fillId="2" borderId="34" xfId="0" applyFont="1" applyFill="1" applyBorder="1" applyAlignment="1">
      <alignment horizontal="center" vertical="top"/>
    </xf>
    <xf numFmtId="0" fontId="18" fillId="2" borderId="25" xfId="0" applyFont="1" applyFill="1" applyBorder="1" applyAlignment="1">
      <alignment horizontal="center" vertical="top"/>
    </xf>
    <xf numFmtId="0" fontId="18" fillId="0" borderId="24" xfId="0" applyFont="1" applyBorder="1" applyAlignment="1">
      <alignment horizontal="center" vertical="top"/>
    </xf>
    <xf numFmtId="0" fontId="18" fillId="0" borderId="34" xfId="0" applyFont="1" applyBorder="1" applyAlignment="1">
      <alignment horizontal="center" vertical="top"/>
    </xf>
    <xf numFmtId="0" fontId="18" fillId="0" borderId="25" xfId="0" applyFont="1" applyBorder="1" applyAlignment="1">
      <alignment horizontal="center" vertical="top"/>
    </xf>
    <xf numFmtId="0" fontId="18" fillId="0" borderId="5" xfId="0" applyFont="1" applyBorder="1" applyAlignment="1">
      <alignment horizontal="center" vertical="top"/>
    </xf>
    <xf numFmtId="0" fontId="18" fillId="0" borderId="0" xfId="0" applyFont="1" applyAlignment="1">
      <alignment horizontal="center" vertical="top"/>
    </xf>
    <xf numFmtId="0" fontId="18" fillId="0" borderId="6" xfId="0" applyFont="1" applyBorder="1" applyAlignment="1">
      <alignment horizontal="center" vertical="top"/>
    </xf>
    <xf numFmtId="0" fontId="18" fillId="0" borderId="26" xfId="0" applyFont="1" applyBorder="1" applyAlignment="1">
      <alignment horizontal="center" vertical="top"/>
    </xf>
    <xf numFmtId="0" fontId="18" fillId="0" borderId="35" xfId="0" applyFont="1" applyBorder="1" applyAlignment="1">
      <alignment horizontal="center" vertical="top"/>
    </xf>
    <xf numFmtId="0" fontId="18" fillId="0" borderId="27" xfId="0" applyFont="1" applyBorder="1" applyAlignment="1">
      <alignment horizontal="center" vertical="top"/>
    </xf>
    <xf numFmtId="0" fontId="3" fillId="0" borderId="24" xfId="0" applyFont="1" applyBorder="1" applyAlignment="1">
      <alignment vertical="center" wrapText="1"/>
    </xf>
    <xf numFmtId="0" fontId="3" fillId="0" borderId="3" xfId="0" applyFont="1" applyBorder="1" applyAlignment="1">
      <alignment horizontal="center" vertical="center" wrapText="1"/>
    </xf>
    <xf numFmtId="0" fontId="0" fillId="0" borderId="33" xfId="0" applyBorder="1" applyAlignment="1">
      <alignment horizontal="center" vertical="center" wrapText="1"/>
    </xf>
    <xf numFmtId="0" fontId="0" fillId="0" borderId="2" xfId="0" applyBorder="1" applyAlignment="1">
      <alignment horizontal="center" vertical="center" wrapText="1"/>
    </xf>
    <xf numFmtId="0" fontId="3" fillId="0" borderId="4" xfId="0" applyFont="1" applyBorder="1" applyAlignment="1">
      <alignment horizontal="left" vertical="center" wrapText="1"/>
    </xf>
    <xf numFmtId="0" fontId="17" fillId="0" borderId="24" xfId="0" applyFont="1" applyBorder="1" applyAlignment="1">
      <alignment horizontal="left" vertical="top"/>
    </xf>
    <xf numFmtId="0" fontId="18" fillId="0" borderId="34" xfId="0" applyFont="1" applyBorder="1" applyAlignment="1">
      <alignment horizontal="left" vertical="top"/>
    </xf>
    <xf numFmtId="0" fontId="18" fillId="0" borderId="25" xfId="0" applyFont="1" applyBorder="1" applyAlignment="1">
      <alignment horizontal="left" vertical="top"/>
    </xf>
    <xf numFmtId="0" fontId="18" fillId="0" borderId="5" xfId="0" applyFont="1" applyBorder="1" applyAlignment="1">
      <alignment horizontal="left" vertical="top"/>
    </xf>
    <xf numFmtId="0" fontId="18" fillId="0" borderId="0" xfId="0" applyFont="1" applyAlignment="1">
      <alignment horizontal="left" vertical="top"/>
    </xf>
    <xf numFmtId="0" fontId="18" fillId="0" borderId="6" xfId="0" applyFont="1" applyBorder="1" applyAlignment="1">
      <alignment horizontal="left" vertical="top"/>
    </xf>
    <xf numFmtId="0" fontId="18" fillId="0" borderId="26" xfId="0" applyFont="1" applyBorder="1" applyAlignment="1">
      <alignment horizontal="left" vertical="top"/>
    </xf>
    <xf numFmtId="0" fontId="18" fillId="0" borderId="35" xfId="0" applyFont="1" applyBorder="1" applyAlignment="1">
      <alignment horizontal="left" vertical="top"/>
    </xf>
    <xf numFmtId="0" fontId="18" fillId="0" borderId="27" xfId="0" applyFont="1" applyBorder="1" applyAlignment="1">
      <alignment horizontal="left" vertical="top"/>
    </xf>
    <xf numFmtId="0" fontId="17" fillId="2" borderId="1" xfId="0" applyFont="1" applyFill="1" applyBorder="1" applyAlignment="1">
      <alignment horizontal="center" vertical="center" wrapText="1"/>
    </xf>
    <xf numFmtId="0" fontId="3" fillId="0" borderId="1" xfId="0" applyFont="1" applyBorder="1" applyAlignment="1">
      <alignment horizontal="center" vertical="center" wrapText="1"/>
    </xf>
    <xf numFmtId="0" fontId="18" fillId="2" borderId="1" xfId="0" applyFont="1" applyFill="1" applyBorder="1" applyAlignment="1">
      <alignment horizontal="center" vertical="center"/>
    </xf>
    <xf numFmtId="0" fontId="17" fillId="0" borderId="28" xfId="0" applyFont="1" applyBorder="1" applyAlignment="1">
      <alignment horizontal="center" vertical="center"/>
    </xf>
    <xf numFmtId="0" fontId="4" fillId="0" borderId="33" xfId="0" applyFont="1" applyBorder="1" applyAlignment="1">
      <alignment horizontal="center" vertical="center"/>
    </xf>
    <xf numFmtId="0" fontId="4" fillId="0" borderId="2" xfId="0" applyFont="1" applyBorder="1" applyAlignment="1">
      <alignment horizontal="center" vertical="center"/>
    </xf>
    <xf numFmtId="0" fontId="3" fillId="0" borderId="2" xfId="0" applyFont="1" applyBorder="1" applyAlignment="1">
      <alignment horizontal="center" vertical="center"/>
    </xf>
    <xf numFmtId="0" fontId="3" fillId="0" borderId="3" xfId="0" applyFont="1" applyBorder="1" applyAlignment="1">
      <alignment horizontal="left" vertical="center" wrapText="1"/>
    </xf>
    <xf numFmtId="0" fontId="17" fillId="0" borderId="24" xfId="0" applyFont="1" applyBorder="1" applyAlignment="1">
      <alignment horizontal="center" vertical="center"/>
    </xf>
    <xf numFmtId="0" fontId="17" fillId="0" borderId="25" xfId="0" applyFont="1" applyBorder="1" applyAlignment="1">
      <alignment horizontal="center" vertical="center"/>
    </xf>
    <xf numFmtId="0" fontId="17" fillId="0" borderId="5" xfId="0" applyFont="1" applyBorder="1" applyAlignment="1">
      <alignment horizontal="center" vertical="center"/>
    </xf>
    <xf numFmtId="0" fontId="17" fillId="0" borderId="6" xfId="0" applyFont="1" applyBorder="1" applyAlignment="1">
      <alignment horizontal="center" vertical="center"/>
    </xf>
    <xf numFmtId="0" fontId="17" fillId="0" borderId="26" xfId="0" applyFont="1" applyBorder="1" applyAlignment="1">
      <alignment horizontal="center" vertical="center"/>
    </xf>
    <xf numFmtId="0" fontId="17" fillId="0" borderId="27" xfId="0" applyFont="1" applyBorder="1" applyAlignment="1">
      <alignment horizontal="center" vertical="center"/>
    </xf>
    <xf numFmtId="0" fontId="3" fillId="0" borderId="25" xfId="0" applyFont="1" applyBorder="1" applyAlignment="1">
      <alignment vertical="center" wrapText="1"/>
    </xf>
    <xf numFmtId="0" fontId="3" fillId="0" borderId="5" xfId="0" applyFont="1" applyBorder="1" applyAlignment="1">
      <alignment vertical="center" wrapText="1"/>
    </xf>
    <xf numFmtId="0" fontId="3" fillId="0" borderId="6" xfId="0" applyFont="1" applyBorder="1" applyAlignment="1">
      <alignment vertical="center" wrapText="1"/>
    </xf>
    <xf numFmtId="0" fontId="3" fillId="0" borderId="26" xfId="0" applyFont="1" applyBorder="1" applyAlignment="1">
      <alignment vertical="center" wrapText="1"/>
    </xf>
    <xf numFmtId="0" fontId="3" fillId="0" borderId="27" xfId="0" applyFont="1" applyBorder="1" applyAlignment="1">
      <alignment vertical="center" wrapText="1"/>
    </xf>
    <xf numFmtId="0" fontId="4" fillId="7" borderId="7" xfId="0" applyFont="1" applyFill="1" applyBorder="1" applyAlignment="1">
      <alignment horizontal="center" vertical="center" wrapText="1"/>
    </xf>
    <xf numFmtId="0" fontId="4" fillId="7" borderId="28" xfId="0" applyFont="1" applyFill="1" applyBorder="1" applyAlignment="1">
      <alignment horizontal="center" vertical="center" wrapText="1"/>
    </xf>
    <xf numFmtId="0" fontId="4" fillId="7" borderId="4" xfId="0" applyFont="1" applyFill="1" applyBorder="1" applyAlignment="1">
      <alignment horizontal="center" vertical="center" wrapText="1"/>
    </xf>
    <xf numFmtId="0" fontId="4" fillId="0" borderId="28" xfId="0" applyFont="1" applyBorder="1" applyAlignment="1">
      <alignment horizontal="center" vertical="center" wrapText="1"/>
    </xf>
    <xf numFmtId="0" fontId="22" fillId="0" borderId="0" xfId="0" applyFont="1" applyAlignment="1">
      <alignment horizontal="center" vertical="center"/>
    </xf>
    <xf numFmtId="0" fontId="22" fillId="0" borderId="8" xfId="0" applyFont="1" applyBorder="1" applyAlignment="1">
      <alignment horizontal="center" vertical="center"/>
    </xf>
    <xf numFmtId="0" fontId="21" fillId="0" borderId="13" xfId="0" applyFont="1" applyBorder="1" applyAlignment="1">
      <alignment horizontal="center"/>
    </xf>
    <xf numFmtId="0" fontId="21" fillId="0" borderId="13" xfId="0" applyFont="1" applyBorder="1" applyAlignment="1">
      <alignment horizontal="center" wrapText="1"/>
    </xf>
    <xf numFmtId="0" fontId="24" fillId="0" borderId="16" xfId="0" applyFont="1" applyBorder="1" applyAlignment="1">
      <alignment horizontal="center" vertical="center" wrapText="1"/>
    </xf>
    <xf numFmtId="0" fontId="24" fillId="0" borderId="14" xfId="0" applyFont="1" applyBorder="1" applyAlignment="1">
      <alignment horizontal="center" vertical="center" wrapText="1"/>
    </xf>
    <xf numFmtId="0" fontId="22" fillId="0" borderId="13" xfId="0" applyFont="1" applyBorder="1" applyAlignment="1">
      <alignment horizontal="center"/>
    </xf>
    <xf numFmtId="0" fontId="22" fillId="0" borderId="13" xfId="0" applyFont="1" applyBorder="1" applyAlignment="1">
      <alignment horizontal="center" vertical="center"/>
    </xf>
    <xf numFmtId="0" fontId="21" fillId="0" borderId="14" xfId="0" applyFont="1" applyBorder="1" applyAlignment="1">
      <alignment horizontal="center"/>
    </xf>
    <xf numFmtId="0" fontId="21" fillId="0" borderId="15" xfId="0" applyFont="1" applyBorder="1" applyAlignment="1">
      <alignment horizontal="center"/>
    </xf>
    <xf numFmtId="0" fontId="21" fillId="0" borderId="16" xfId="0" applyFont="1" applyBorder="1" applyAlignment="1">
      <alignment horizontal="center"/>
    </xf>
    <xf numFmtId="0" fontId="22" fillId="0" borderId="16" xfId="0" applyFont="1" applyBorder="1" applyAlignment="1">
      <alignment horizontal="center" wrapText="1"/>
    </xf>
    <xf numFmtId="0" fontId="22" fillId="0" borderId="14" xfId="0" applyFont="1" applyBorder="1" applyAlignment="1">
      <alignment horizontal="center" wrapText="1"/>
    </xf>
    <xf numFmtId="0" fontId="22" fillId="0" borderId="8" xfId="0" applyFont="1" applyBorder="1" applyAlignment="1">
      <alignment horizontal="center"/>
    </xf>
    <xf numFmtId="0" fontId="0" fillId="0" borderId="10" xfId="0" applyBorder="1" applyAlignment="1">
      <alignment horizontal="center"/>
    </xf>
    <xf numFmtId="0" fontId="0" fillId="0" borderId="12" xfId="0" applyBorder="1" applyAlignment="1">
      <alignment horizontal="center"/>
    </xf>
    <xf numFmtId="0" fontId="26" fillId="0" borderId="9" xfId="0" applyFont="1" applyBorder="1" applyAlignment="1">
      <alignment horizontal="center" vertical="center" wrapText="1"/>
    </xf>
    <xf numFmtId="0" fontId="26" fillId="0" borderId="11" xfId="0" applyFont="1" applyBorder="1" applyAlignment="1">
      <alignment horizontal="center" vertical="center" wrapText="1"/>
    </xf>
    <xf numFmtId="0" fontId="26" fillId="0" borderId="8" xfId="0" applyFont="1" applyBorder="1" applyAlignment="1">
      <alignment horizontal="center" vertical="center" wrapText="1"/>
    </xf>
    <xf numFmtId="0" fontId="26" fillId="0" borderId="12" xfId="0" applyFont="1" applyBorder="1" applyAlignment="1">
      <alignment horizontal="center" vertical="center" wrapText="1"/>
    </xf>
    <xf numFmtId="0" fontId="26" fillId="0" borderId="17" xfId="0" applyFont="1" applyBorder="1" applyAlignment="1">
      <alignment horizontal="center" vertical="center" wrapText="1"/>
    </xf>
    <xf numFmtId="0" fontId="26" fillId="0" borderId="18" xfId="0" applyFont="1" applyBorder="1" applyAlignment="1">
      <alignment horizontal="center" vertical="center" wrapText="1"/>
    </xf>
    <xf numFmtId="0" fontId="35" fillId="6" borderId="13" xfId="0" applyFont="1" applyFill="1" applyBorder="1" applyAlignment="1">
      <alignment horizontal="left" vertical="top" wrapText="1"/>
    </xf>
    <xf numFmtId="0" fontId="25" fillId="6" borderId="13" xfId="0" applyFont="1" applyFill="1" applyBorder="1" applyAlignment="1">
      <alignment horizontal="left" vertical="top" wrapText="1"/>
    </xf>
    <xf numFmtId="0" fontId="26" fillId="0" borderId="21" xfId="0" applyFont="1" applyBorder="1" applyAlignment="1">
      <alignment horizontal="center" vertical="center" wrapText="1"/>
    </xf>
    <xf numFmtId="0" fontId="26" fillId="0" borderId="13" xfId="0" applyFont="1" applyBorder="1" applyAlignment="1">
      <alignment horizontal="center" vertical="center" wrapText="1"/>
    </xf>
    <xf numFmtId="0" fontId="26" fillId="0" borderId="20" xfId="0" applyFont="1" applyBorder="1" applyAlignment="1">
      <alignment horizontal="center" vertical="center" wrapText="1"/>
    </xf>
    <xf numFmtId="0" fontId="26" fillId="0" borderId="16" xfId="0" applyFont="1" applyBorder="1" applyAlignment="1">
      <alignment horizontal="center" vertical="center" wrapText="1"/>
    </xf>
    <xf numFmtId="0" fontId="26" fillId="0" borderId="36" xfId="0" applyFont="1" applyBorder="1" applyAlignment="1">
      <alignment horizontal="center" vertical="center" wrapText="1"/>
    </xf>
    <xf numFmtId="0" fontId="33" fillId="0" borderId="0" xfId="0" applyFont="1" applyAlignment="1">
      <alignment horizontal="center" vertical="center" wrapText="1"/>
    </xf>
    <xf numFmtId="0" fontId="37" fillId="5" borderId="13" xfId="0" applyFont="1" applyFill="1" applyBorder="1" applyAlignment="1">
      <alignment horizontal="left" vertical="top" wrapText="1"/>
    </xf>
    <xf numFmtId="0" fontId="25" fillId="5" borderId="13" xfId="0" applyFont="1" applyFill="1" applyBorder="1" applyAlignment="1">
      <alignment horizontal="left" vertical="top" wrapText="1"/>
    </xf>
    <xf numFmtId="0" fontId="9" fillId="0" borderId="29" xfId="0" applyFont="1" applyBorder="1" applyAlignment="1">
      <alignment horizontal="center" vertical="top" wrapText="1"/>
    </xf>
    <xf numFmtId="0" fontId="9" fillId="0" borderId="30" xfId="0" applyFont="1" applyBorder="1" applyAlignment="1">
      <alignment horizontal="center" vertical="top" wrapText="1"/>
    </xf>
    <xf numFmtId="0" fontId="9" fillId="0" borderId="31" xfId="0" applyFont="1" applyBorder="1" applyAlignment="1">
      <alignment horizontal="center" vertical="top" wrapText="1"/>
    </xf>
    <xf numFmtId="0" fontId="9" fillId="0" borderId="11" xfId="0" applyFont="1" applyBorder="1" applyAlignment="1">
      <alignment horizontal="center" vertical="top" wrapText="1"/>
    </xf>
    <xf numFmtId="0" fontId="9" fillId="0" borderId="8" xfId="0" applyFont="1" applyBorder="1" applyAlignment="1">
      <alignment horizontal="center" vertical="top" wrapText="1"/>
    </xf>
    <xf numFmtId="0" fontId="9" fillId="0" borderId="12" xfId="0" applyFont="1" applyBorder="1" applyAlignment="1">
      <alignment horizontal="center" vertical="top" wrapText="1"/>
    </xf>
    <xf numFmtId="0" fontId="26" fillId="0" borderId="38" xfId="0" applyFont="1" applyBorder="1" applyAlignment="1">
      <alignment horizontal="center" vertical="center"/>
    </xf>
    <xf numFmtId="0" fontId="26" fillId="0" borderId="39" xfId="0" applyFont="1" applyBorder="1" applyAlignment="1">
      <alignment horizontal="center" vertical="center"/>
    </xf>
    <xf numFmtId="0" fontId="26" fillId="0" borderId="37" xfId="0" applyFont="1" applyBorder="1" applyAlignment="1">
      <alignment horizontal="center" vertical="center" wrapText="1"/>
    </xf>
    <xf numFmtId="0" fontId="26" fillId="0" borderId="19" xfId="0" applyFont="1" applyBorder="1" applyAlignment="1">
      <alignment horizontal="center" vertical="center" wrapText="1"/>
    </xf>
    <xf numFmtId="0" fontId="26" fillId="0" borderId="45" xfId="0" applyFont="1" applyBorder="1" applyAlignment="1">
      <alignment horizontal="center" vertical="center" wrapText="1"/>
    </xf>
    <xf numFmtId="0" fontId="25" fillId="0" borderId="40" xfId="0" applyFont="1" applyBorder="1" applyAlignment="1">
      <alignment horizontal="center" vertical="center"/>
    </xf>
    <xf numFmtId="0" fontId="25" fillId="0" borderId="30" xfId="0" applyFont="1" applyBorder="1" applyAlignment="1">
      <alignment horizontal="center" vertical="center"/>
    </xf>
    <xf numFmtId="0" fontId="25" fillId="0" borderId="41" xfId="0" applyFont="1" applyBorder="1" applyAlignment="1">
      <alignment horizontal="center" vertical="center"/>
    </xf>
    <xf numFmtId="0" fontId="25" fillId="0" borderId="42" xfId="0" applyFont="1" applyBorder="1" applyAlignment="1">
      <alignment horizontal="center" vertical="center"/>
    </xf>
    <xf numFmtId="0" fontId="25" fillId="0" borderId="43" xfId="0" applyFont="1" applyBorder="1" applyAlignment="1">
      <alignment horizontal="center" vertical="center"/>
    </xf>
    <xf numFmtId="0" fontId="25" fillId="0" borderId="44" xfId="0" applyFont="1" applyBorder="1" applyAlignment="1">
      <alignment horizontal="center" vertical="center"/>
    </xf>
    <xf numFmtId="0" fontId="32" fillId="0" borderId="0" xfId="0" applyFont="1" applyAlignment="1">
      <alignment horizontal="center" vertical="center" wrapText="1"/>
    </xf>
    <xf numFmtId="0" fontId="25" fillId="0" borderId="21" xfId="0" applyFont="1" applyBorder="1" applyAlignment="1">
      <alignment horizontal="left" vertical="top" wrapText="1"/>
    </xf>
    <xf numFmtId="0" fontId="26" fillId="0" borderId="21" xfId="0" applyFont="1" applyBorder="1" applyAlignment="1">
      <alignment horizontal="center" vertical="center"/>
    </xf>
    <xf numFmtId="0" fontId="26" fillId="0" borderId="13" xfId="0" applyFont="1" applyBorder="1" applyAlignment="1">
      <alignment horizontal="center" vertical="center"/>
    </xf>
    <xf numFmtId="0" fontId="26" fillId="0" borderId="20" xfId="0" applyFont="1" applyBorder="1" applyAlignment="1">
      <alignment horizontal="center" vertical="center"/>
    </xf>
    <xf numFmtId="0" fontId="26" fillId="0" borderId="21" xfId="0" applyFont="1" applyBorder="1" applyAlignment="1">
      <alignment vertical="top"/>
    </xf>
    <xf numFmtId="0" fontId="26" fillId="0" borderId="13" xfId="0" applyFont="1" applyBorder="1" applyAlignment="1">
      <alignment vertical="top"/>
    </xf>
    <xf numFmtId="0" fontId="32" fillId="0" borderId="19" xfId="0" applyFont="1" applyBorder="1" applyAlignment="1">
      <alignment horizontal="center" wrapText="1"/>
    </xf>
    <xf numFmtId="0" fontId="25" fillId="0" borderId="37" xfId="0" applyFont="1" applyBorder="1" applyAlignment="1">
      <alignment horizontal="center" vertical="center"/>
    </xf>
    <xf numFmtId="0" fontId="25" fillId="0" borderId="19" xfId="0" applyFont="1" applyBorder="1" applyAlignment="1">
      <alignment horizontal="center" vertical="center"/>
    </xf>
    <xf numFmtId="0" fontId="25" fillId="0" borderId="45" xfId="0" applyFont="1" applyBorder="1" applyAlignment="1">
      <alignment horizontal="center" vertical="center"/>
    </xf>
    <xf numFmtId="0" fontId="20" fillId="0" borderId="11" xfId="0" applyFont="1" applyBorder="1" applyAlignment="1">
      <alignment vertical="top"/>
    </xf>
    <xf numFmtId="0" fontId="20" fillId="0" borderId="8" xfId="0" applyFont="1" applyBorder="1" applyAlignment="1">
      <alignment vertical="top"/>
    </xf>
    <xf numFmtId="0" fontId="18" fillId="2" borderId="47" xfId="0" applyFont="1" applyFill="1" applyBorder="1" applyAlignment="1">
      <alignment horizontal="center" vertical="center"/>
    </xf>
    <xf numFmtId="0" fontId="18" fillId="2" borderId="8" xfId="0" applyFont="1" applyFill="1" applyBorder="1" applyAlignment="1">
      <alignment horizontal="center" vertical="center"/>
    </xf>
    <xf numFmtId="0" fontId="23" fillId="5" borderId="13" xfId="0" applyFont="1" applyFill="1" applyBorder="1" applyAlignment="1">
      <alignment horizontal="left" vertical="center"/>
    </xf>
    <xf numFmtId="0" fontId="20" fillId="0" borderId="17" xfId="0" applyFont="1" applyBorder="1" applyAlignment="1">
      <alignment horizontal="center" vertical="center"/>
    </xf>
    <xf numFmtId="0" fontId="20" fillId="0" borderId="19" xfId="0" applyFont="1" applyBorder="1" applyAlignment="1">
      <alignment horizontal="center" vertical="center"/>
    </xf>
    <xf numFmtId="0" fontId="20" fillId="0" borderId="0" xfId="0" applyFont="1" applyAlignment="1">
      <alignment horizontal="left" vertical="top"/>
    </xf>
    <xf numFmtId="0" fontId="20" fillId="0" borderId="10" xfId="0" applyFont="1" applyBorder="1" applyAlignment="1">
      <alignment horizontal="left" vertical="top"/>
    </xf>
    <xf numFmtId="0" fontId="20" fillId="0" borderId="13" xfId="0" applyFont="1" applyBorder="1" applyAlignment="1">
      <alignment horizontal="center" vertical="center"/>
    </xf>
    <xf numFmtId="0" fontId="23" fillId="2" borderId="0" xfId="0" applyFont="1" applyFill="1" applyAlignment="1">
      <alignment horizontal="center" vertical="center" wrapText="1"/>
    </xf>
    <xf numFmtId="0" fontId="26" fillId="0" borderId="22" xfId="0" applyFont="1" applyFill="1" applyBorder="1" applyAlignment="1">
      <alignment horizontal="center" vertical="center"/>
    </xf>
    <xf numFmtId="14" fontId="26" fillId="0" borderId="23" xfId="0" applyNumberFormat="1" applyFont="1" applyFill="1" applyBorder="1" applyAlignment="1">
      <alignment horizontal="center" vertical="center"/>
    </xf>
    <xf numFmtId="0" fontId="26" fillId="0" borderId="13" xfId="0" applyFont="1" applyFill="1" applyBorder="1" applyAlignment="1">
      <alignment horizontal="center" vertical="center"/>
    </xf>
    <xf numFmtId="0" fontId="26" fillId="0" borderId="20" xfId="0" applyFont="1" applyFill="1" applyBorder="1" applyAlignment="1">
      <alignment horizontal="center" vertical="center"/>
    </xf>
    <xf numFmtId="14" fontId="26" fillId="0" borderId="13" xfId="0" applyNumberFormat="1" applyFont="1" applyFill="1" applyBorder="1" applyAlignment="1">
      <alignment horizontal="center" vertical="center"/>
    </xf>
  </cellXfs>
  <cellStyles count="2">
    <cellStyle name="Normal" xfId="0" builtinId="0"/>
    <cellStyle name="Porcentaje" xfId="1" builtinId="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0</xdr:col>
      <xdr:colOff>342900</xdr:colOff>
      <xdr:row>0</xdr:row>
      <xdr:rowOff>76200</xdr:rowOff>
    </xdr:from>
    <xdr:to>
      <xdr:col>0</xdr:col>
      <xdr:colOff>1343025</xdr:colOff>
      <xdr:row>1</xdr:row>
      <xdr:rowOff>342900</xdr:rowOff>
    </xdr:to>
    <xdr:pic>
      <xdr:nvPicPr>
        <xdr:cNvPr id="1191" name="Picture 6">
          <a:extLst>
            <a:ext uri="{FF2B5EF4-FFF2-40B4-BE49-F238E27FC236}">
              <a16:creationId xmlns:a16="http://schemas.microsoft.com/office/drawing/2014/main" id="{CDF2DAB6-387E-41B5-62DC-53B355D624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2900" y="76200"/>
          <a:ext cx="1000125" cy="733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962025</xdr:colOff>
      <xdr:row>0</xdr:row>
      <xdr:rowOff>38100</xdr:rowOff>
    </xdr:from>
    <xdr:to>
      <xdr:col>4</xdr:col>
      <xdr:colOff>1571625</xdr:colOff>
      <xdr:row>1</xdr:row>
      <xdr:rowOff>381000</xdr:rowOff>
    </xdr:to>
    <xdr:pic>
      <xdr:nvPicPr>
        <xdr:cNvPr id="1192" name="2 Imagen" descr="LOGO-ICBF">
          <a:extLst>
            <a:ext uri="{FF2B5EF4-FFF2-40B4-BE49-F238E27FC236}">
              <a16:creationId xmlns:a16="http://schemas.microsoft.com/office/drawing/2014/main" id="{2642BCD5-0AAB-BB79-C3D1-B18F6402233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886700" y="38100"/>
          <a:ext cx="60960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1</xdr:col>
      <xdr:colOff>1133475</xdr:colOff>
      <xdr:row>4</xdr:row>
      <xdr:rowOff>0</xdr:rowOff>
    </xdr:to>
    <xdr:pic>
      <xdr:nvPicPr>
        <xdr:cNvPr id="2215" name="Picture 6">
          <a:extLst>
            <a:ext uri="{FF2B5EF4-FFF2-40B4-BE49-F238E27FC236}">
              <a16:creationId xmlns:a16="http://schemas.microsoft.com/office/drawing/2014/main" id="{4E15D3D3-80BE-CECA-146E-E3497FBB00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4850" y="0"/>
          <a:ext cx="1133475" cy="638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600075</xdr:colOff>
      <xdr:row>0</xdr:row>
      <xdr:rowOff>0</xdr:rowOff>
    </xdr:from>
    <xdr:to>
      <xdr:col>8</xdr:col>
      <xdr:colOff>495300</xdr:colOff>
      <xdr:row>4</xdr:row>
      <xdr:rowOff>0</xdr:rowOff>
    </xdr:to>
    <xdr:pic>
      <xdr:nvPicPr>
        <xdr:cNvPr id="2216" name="2 Imagen" descr="LOGO-ICBF">
          <a:extLst>
            <a:ext uri="{FF2B5EF4-FFF2-40B4-BE49-F238E27FC236}">
              <a16:creationId xmlns:a16="http://schemas.microsoft.com/office/drawing/2014/main" id="{E21AD119-FE48-EBDB-40A1-5F06640E3C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277225" y="0"/>
          <a:ext cx="600075" cy="638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76200</xdr:rowOff>
    </xdr:from>
    <xdr:to>
      <xdr:col>0</xdr:col>
      <xdr:colOff>1181100</xdr:colOff>
      <xdr:row>1</xdr:row>
      <xdr:rowOff>590550</xdr:rowOff>
    </xdr:to>
    <xdr:pic>
      <xdr:nvPicPr>
        <xdr:cNvPr id="3239" name="Picture 6">
          <a:extLst>
            <a:ext uri="{FF2B5EF4-FFF2-40B4-BE49-F238E27FC236}">
              <a16:creationId xmlns:a16="http://schemas.microsoft.com/office/drawing/2014/main" id="{C763A218-C57C-A797-8FCA-DA5540EC82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6200"/>
          <a:ext cx="11811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2047875</xdr:colOff>
      <xdr:row>0</xdr:row>
      <xdr:rowOff>0</xdr:rowOff>
    </xdr:from>
    <xdr:to>
      <xdr:col>5</xdr:col>
      <xdr:colOff>2667000</xdr:colOff>
      <xdr:row>2</xdr:row>
      <xdr:rowOff>0</xdr:rowOff>
    </xdr:to>
    <xdr:pic>
      <xdr:nvPicPr>
        <xdr:cNvPr id="3240" name="2 Imagen" descr="LOGO-ICBF">
          <a:extLst>
            <a:ext uri="{FF2B5EF4-FFF2-40B4-BE49-F238E27FC236}">
              <a16:creationId xmlns:a16="http://schemas.microsoft.com/office/drawing/2014/main" id="{13EEA3A4-399E-4BCF-0C46-80327A029F7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439150" y="0"/>
          <a:ext cx="619125"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400050</xdr:colOff>
      <xdr:row>0</xdr:row>
      <xdr:rowOff>85725</xdr:rowOff>
    </xdr:from>
    <xdr:to>
      <xdr:col>0</xdr:col>
      <xdr:colOff>1019175</xdr:colOff>
      <xdr:row>2</xdr:row>
      <xdr:rowOff>476250</xdr:rowOff>
    </xdr:to>
    <xdr:pic>
      <xdr:nvPicPr>
        <xdr:cNvPr id="2" name="Picture 1" hidden="1">
          <a:extLst>
            <a:ext uri="{FF2B5EF4-FFF2-40B4-BE49-F238E27FC236}">
              <a16:creationId xmlns:a16="http://schemas.microsoft.com/office/drawing/2014/main" id="{B2DB34CA-3D82-4B3D-9CEB-4699D2B73FA7}"/>
            </a:ext>
            <a:ext uri="{147F2762-F138-4A5C-976F-8EAC2B608ADB}">
              <a16:predDERef xmlns:a16="http://schemas.microsoft.com/office/drawing/2014/main" pred="{8A23B0E5-DDFD-CE48-D08D-1B40ED468C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0050" y="85725"/>
          <a:ext cx="619125" cy="771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367665</xdr:colOff>
      <xdr:row>0</xdr:row>
      <xdr:rowOff>0</xdr:rowOff>
    </xdr:from>
    <xdr:to>
      <xdr:col>0</xdr:col>
      <xdr:colOff>986790</xdr:colOff>
      <xdr:row>2</xdr:row>
      <xdr:rowOff>390525</xdr:rowOff>
    </xdr:to>
    <xdr:pic>
      <xdr:nvPicPr>
        <xdr:cNvPr id="3" name="Picture 2">
          <a:extLst>
            <a:ext uri="{FF2B5EF4-FFF2-40B4-BE49-F238E27FC236}">
              <a16:creationId xmlns:a16="http://schemas.microsoft.com/office/drawing/2014/main" id="{58936604-4FFF-4386-813A-22E538E85DBD}"/>
            </a:ext>
            <a:ext uri="{147F2762-F138-4A5C-976F-8EAC2B608ADB}">
              <a16:predDERef xmlns:a16="http://schemas.microsoft.com/office/drawing/2014/main" pred="{B2DB34CA-3D82-4B3D-9CEB-4699D2B73F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7665" y="0"/>
          <a:ext cx="619125" cy="7639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95250</xdr:colOff>
      <xdr:row>23</xdr:row>
      <xdr:rowOff>123825</xdr:rowOff>
    </xdr:from>
    <xdr:to>
      <xdr:col>0</xdr:col>
      <xdr:colOff>866775</xdr:colOff>
      <xdr:row>25</xdr:row>
      <xdr:rowOff>438150</xdr:rowOff>
    </xdr:to>
    <xdr:pic>
      <xdr:nvPicPr>
        <xdr:cNvPr id="4788" name="Imagen 1">
          <a:extLst>
            <a:ext uri="{FF2B5EF4-FFF2-40B4-BE49-F238E27FC236}">
              <a16:creationId xmlns:a16="http://schemas.microsoft.com/office/drawing/2014/main" id="{CF384EDB-273F-3BE2-B85F-FCB1CD4219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0" y="12630150"/>
          <a:ext cx="771525" cy="88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171450</xdr:colOff>
      <xdr:row>0</xdr:row>
      <xdr:rowOff>104775</xdr:rowOff>
    </xdr:from>
    <xdr:to>
      <xdr:col>0</xdr:col>
      <xdr:colOff>790575</xdr:colOff>
      <xdr:row>2</xdr:row>
      <xdr:rowOff>304800</xdr:rowOff>
    </xdr:to>
    <xdr:pic>
      <xdr:nvPicPr>
        <xdr:cNvPr id="4789" name="Imagen 1">
          <a:extLst>
            <a:ext uri="{FF2B5EF4-FFF2-40B4-BE49-F238E27FC236}">
              <a16:creationId xmlns:a16="http://schemas.microsoft.com/office/drawing/2014/main" id="{DF84B7D1-7A42-BCDC-AE78-974AC0EEDC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1450" y="104775"/>
          <a:ext cx="619125" cy="771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95250</xdr:colOff>
      <xdr:row>40</xdr:row>
      <xdr:rowOff>85725</xdr:rowOff>
    </xdr:from>
    <xdr:to>
      <xdr:col>0</xdr:col>
      <xdr:colOff>866775</xdr:colOff>
      <xdr:row>42</xdr:row>
      <xdr:rowOff>400050</xdr:rowOff>
    </xdr:to>
    <xdr:pic>
      <xdr:nvPicPr>
        <xdr:cNvPr id="4790" name="Imagen 1">
          <a:extLst>
            <a:ext uri="{FF2B5EF4-FFF2-40B4-BE49-F238E27FC236}">
              <a16:creationId xmlns:a16="http://schemas.microsoft.com/office/drawing/2014/main" id="{286459B6-67EB-0A94-AF69-99E1586137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0" y="23698200"/>
          <a:ext cx="771525" cy="88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104775</xdr:colOff>
      <xdr:row>58</xdr:row>
      <xdr:rowOff>180975</xdr:rowOff>
    </xdr:from>
    <xdr:to>
      <xdr:col>0</xdr:col>
      <xdr:colOff>885825</xdr:colOff>
      <xdr:row>60</xdr:row>
      <xdr:rowOff>476250</xdr:rowOff>
    </xdr:to>
    <xdr:pic>
      <xdr:nvPicPr>
        <xdr:cNvPr id="4791" name="Imagen 1">
          <a:extLst>
            <a:ext uri="{FF2B5EF4-FFF2-40B4-BE49-F238E27FC236}">
              <a16:creationId xmlns:a16="http://schemas.microsoft.com/office/drawing/2014/main" id="{EFFBBB05-8E2E-EBD0-FA20-7BFC604F84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4775" y="35775900"/>
          <a:ext cx="781050" cy="866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104775</xdr:colOff>
      <xdr:row>73</xdr:row>
      <xdr:rowOff>219075</xdr:rowOff>
    </xdr:from>
    <xdr:to>
      <xdr:col>0</xdr:col>
      <xdr:colOff>866775</xdr:colOff>
      <xdr:row>75</xdr:row>
      <xdr:rowOff>504825</xdr:rowOff>
    </xdr:to>
    <xdr:pic>
      <xdr:nvPicPr>
        <xdr:cNvPr id="4792" name="Imagen 1">
          <a:extLst>
            <a:ext uri="{FF2B5EF4-FFF2-40B4-BE49-F238E27FC236}">
              <a16:creationId xmlns:a16="http://schemas.microsoft.com/office/drawing/2014/main" id="{60FB0320-AB17-8786-A416-16AB830B60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4775" y="46396275"/>
          <a:ext cx="762000" cy="85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95250</xdr:colOff>
      <xdr:row>94</xdr:row>
      <xdr:rowOff>76200</xdr:rowOff>
    </xdr:from>
    <xdr:to>
      <xdr:col>0</xdr:col>
      <xdr:colOff>857250</xdr:colOff>
      <xdr:row>96</xdr:row>
      <xdr:rowOff>381000</xdr:rowOff>
    </xdr:to>
    <xdr:pic>
      <xdr:nvPicPr>
        <xdr:cNvPr id="4793" name="Imagen 1">
          <a:extLst>
            <a:ext uri="{FF2B5EF4-FFF2-40B4-BE49-F238E27FC236}">
              <a16:creationId xmlns:a16="http://schemas.microsoft.com/office/drawing/2014/main" id="{E0778521-B256-DE88-15BA-97A5F6E3C6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0" y="60579000"/>
          <a:ext cx="762000" cy="876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95250</xdr:colOff>
      <xdr:row>111</xdr:row>
      <xdr:rowOff>114300</xdr:rowOff>
    </xdr:from>
    <xdr:to>
      <xdr:col>0</xdr:col>
      <xdr:colOff>866775</xdr:colOff>
      <xdr:row>113</xdr:row>
      <xdr:rowOff>419100</xdr:rowOff>
    </xdr:to>
    <xdr:pic>
      <xdr:nvPicPr>
        <xdr:cNvPr id="4794" name="Imagen 1">
          <a:extLst>
            <a:ext uri="{FF2B5EF4-FFF2-40B4-BE49-F238E27FC236}">
              <a16:creationId xmlns:a16="http://schemas.microsoft.com/office/drawing/2014/main" id="{4210A125-D8B1-91B2-32EF-13390E0B53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0" y="75018900"/>
          <a:ext cx="771525" cy="876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104775</xdr:colOff>
      <xdr:row>124</xdr:row>
      <xdr:rowOff>123825</xdr:rowOff>
    </xdr:from>
    <xdr:to>
      <xdr:col>0</xdr:col>
      <xdr:colOff>866775</xdr:colOff>
      <xdr:row>126</xdr:row>
      <xdr:rowOff>438150</xdr:rowOff>
    </xdr:to>
    <xdr:pic>
      <xdr:nvPicPr>
        <xdr:cNvPr id="4795" name="Imagen 1">
          <a:extLst>
            <a:ext uri="{FF2B5EF4-FFF2-40B4-BE49-F238E27FC236}">
              <a16:creationId xmlns:a16="http://schemas.microsoft.com/office/drawing/2014/main" id="{330198A0-05AA-3F46-4EF6-2549386689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4775" y="88372950"/>
          <a:ext cx="762000" cy="88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104775</xdr:colOff>
      <xdr:row>139</xdr:row>
      <xdr:rowOff>114300</xdr:rowOff>
    </xdr:from>
    <xdr:to>
      <xdr:col>0</xdr:col>
      <xdr:colOff>866775</xdr:colOff>
      <xdr:row>141</xdr:row>
      <xdr:rowOff>419100</xdr:rowOff>
    </xdr:to>
    <xdr:pic>
      <xdr:nvPicPr>
        <xdr:cNvPr id="4796" name="Imagen 1">
          <a:extLst>
            <a:ext uri="{FF2B5EF4-FFF2-40B4-BE49-F238E27FC236}">
              <a16:creationId xmlns:a16="http://schemas.microsoft.com/office/drawing/2014/main" id="{2F7C9971-5B83-3C94-68C5-777BA67643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4775" y="100403025"/>
          <a:ext cx="762000" cy="876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95250</xdr:colOff>
      <xdr:row>162</xdr:row>
      <xdr:rowOff>123825</xdr:rowOff>
    </xdr:from>
    <xdr:to>
      <xdr:col>0</xdr:col>
      <xdr:colOff>866775</xdr:colOff>
      <xdr:row>164</xdr:row>
      <xdr:rowOff>438150</xdr:rowOff>
    </xdr:to>
    <xdr:pic>
      <xdr:nvPicPr>
        <xdr:cNvPr id="4797" name="Imagen 1">
          <a:extLst>
            <a:ext uri="{FF2B5EF4-FFF2-40B4-BE49-F238E27FC236}">
              <a16:creationId xmlns:a16="http://schemas.microsoft.com/office/drawing/2014/main" id="{4C02AB53-E9D4-9D32-495A-9B3440ED61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0" y="115271550"/>
          <a:ext cx="771525" cy="88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133350</xdr:colOff>
      <xdr:row>178</xdr:row>
      <xdr:rowOff>85725</xdr:rowOff>
    </xdr:from>
    <xdr:to>
      <xdr:col>0</xdr:col>
      <xdr:colOff>895350</xdr:colOff>
      <xdr:row>180</xdr:row>
      <xdr:rowOff>400050</xdr:rowOff>
    </xdr:to>
    <xdr:pic>
      <xdr:nvPicPr>
        <xdr:cNvPr id="4798" name="Imagen 1">
          <a:extLst>
            <a:ext uri="{FF2B5EF4-FFF2-40B4-BE49-F238E27FC236}">
              <a16:creationId xmlns:a16="http://schemas.microsoft.com/office/drawing/2014/main" id="{ECEA528B-10B4-7324-2D48-3FECB6E8CD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3350" y="127473075"/>
          <a:ext cx="762000" cy="88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133350</xdr:colOff>
      <xdr:row>193</xdr:row>
      <xdr:rowOff>85725</xdr:rowOff>
    </xdr:from>
    <xdr:to>
      <xdr:col>0</xdr:col>
      <xdr:colOff>895350</xdr:colOff>
      <xdr:row>195</xdr:row>
      <xdr:rowOff>400050</xdr:rowOff>
    </xdr:to>
    <xdr:pic>
      <xdr:nvPicPr>
        <xdr:cNvPr id="4799" name="Imagen 1">
          <a:extLst>
            <a:ext uri="{FF2B5EF4-FFF2-40B4-BE49-F238E27FC236}">
              <a16:creationId xmlns:a16="http://schemas.microsoft.com/office/drawing/2014/main" id="{89FCE975-FEBF-7FED-6337-C066B4EE8DE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3350" y="139465050"/>
          <a:ext cx="762000" cy="88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104775</xdr:colOff>
      <xdr:row>208</xdr:row>
      <xdr:rowOff>114300</xdr:rowOff>
    </xdr:from>
    <xdr:to>
      <xdr:col>0</xdr:col>
      <xdr:colOff>866775</xdr:colOff>
      <xdr:row>210</xdr:row>
      <xdr:rowOff>419100</xdr:rowOff>
    </xdr:to>
    <xdr:pic>
      <xdr:nvPicPr>
        <xdr:cNvPr id="4800" name="Imagen 1">
          <a:extLst>
            <a:ext uri="{FF2B5EF4-FFF2-40B4-BE49-F238E27FC236}">
              <a16:creationId xmlns:a16="http://schemas.microsoft.com/office/drawing/2014/main" id="{DBC3BDB2-2E44-D6EE-FC2F-A5327B2B43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4775" y="150533100"/>
          <a:ext cx="762000" cy="876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95250</xdr:colOff>
      <xdr:row>221</xdr:row>
      <xdr:rowOff>123825</xdr:rowOff>
    </xdr:from>
    <xdr:to>
      <xdr:col>0</xdr:col>
      <xdr:colOff>857250</xdr:colOff>
      <xdr:row>223</xdr:row>
      <xdr:rowOff>438150</xdr:rowOff>
    </xdr:to>
    <xdr:pic>
      <xdr:nvPicPr>
        <xdr:cNvPr id="4801" name="Imagen 1">
          <a:extLst>
            <a:ext uri="{FF2B5EF4-FFF2-40B4-BE49-F238E27FC236}">
              <a16:creationId xmlns:a16="http://schemas.microsoft.com/office/drawing/2014/main" id="{446F08B0-6214-E455-0EB1-8F82414FAE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0" y="162153600"/>
          <a:ext cx="762000" cy="88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104775</xdr:colOff>
      <xdr:row>238</xdr:row>
      <xdr:rowOff>123825</xdr:rowOff>
    </xdr:from>
    <xdr:to>
      <xdr:col>0</xdr:col>
      <xdr:colOff>885825</xdr:colOff>
      <xdr:row>240</xdr:row>
      <xdr:rowOff>438150</xdr:rowOff>
    </xdr:to>
    <xdr:pic>
      <xdr:nvPicPr>
        <xdr:cNvPr id="4802" name="Imagen 1">
          <a:extLst>
            <a:ext uri="{FF2B5EF4-FFF2-40B4-BE49-F238E27FC236}">
              <a16:creationId xmlns:a16="http://schemas.microsoft.com/office/drawing/2014/main" id="{B9A06536-FB11-E7FE-FED9-01CC511294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4775" y="173821725"/>
          <a:ext cx="781050" cy="88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200025</xdr:colOff>
      <xdr:row>254</xdr:row>
      <xdr:rowOff>85725</xdr:rowOff>
    </xdr:from>
    <xdr:to>
      <xdr:col>0</xdr:col>
      <xdr:colOff>819150</xdr:colOff>
      <xdr:row>255</xdr:row>
      <xdr:rowOff>514350</xdr:rowOff>
    </xdr:to>
    <xdr:pic>
      <xdr:nvPicPr>
        <xdr:cNvPr id="4803" name="Imagen 1">
          <a:extLst>
            <a:ext uri="{FF2B5EF4-FFF2-40B4-BE49-F238E27FC236}">
              <a16:creationId xmlns:a16="http://schemas.microsoft.com/office/drawing/2014/main" id="{21E70CF4-B5FF-6240-023B-E78E0E35E4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0025" y="182889525"/>
          <a:ext cx="6191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161925</xdr:colOff>
      <xdr:row>1</xdr:row>
      <xdr:rowOff>76200</xdr:rowOff>
    </xdr:from>
    <xdr:to>
      <xdr:col>1</xdr:col>
      <xdr:colOff>666750</xdr:colOff>
      <xdr:row>1</xdr:row>
      <xdr:rowOff>533400</xdr:rowOff>
    </xdr:to>
    <xdr:pic>
      <xdr:nvPicPr>
        <xdr:cNvPr id="5370" name="Picture 6">
          <a:extLst>
            <a:ext uri="{FF2B5EF4-FFF2-40B4-BE49-F238E27FC236}">
              <a16:creationId xmlns:a16="http://schemas.microsoft.com/office/drawing/2014/main" id="{E9414AA7-641C-E8D4-1F34-015620ED4F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1925" y="266700"/>
          <a:ext cx="771525"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0</xdr:colOff>
      <xdr:row>0</xdr:row>
      <xdr:rowOff>0</xdr:rowOff>
    </xdr:from>
    <xdr:to>
      <xdr:col>6</xdr:col>
      <xdr:colOff>0</xdr:colOff>
      <xdr:row>1</xdr:row>
      <xdr:rowOff>590550</xdr:rowOff>
    </xdr:to>
    <xdr:pic>
      <xdr:nvPicPr>
        <xdr:cNvPr id="5371" name="2 Imagen" descr="LOGO-ICBF">
          <a:extLst>
            <a:ext uri="{FF2B5EF4-FFF2-40B4-BE49-F238E27FC236}">
              <a16:creationId xmlns:a16="http://schemas.microsoft.com/office/drawing/2014/main" id="{65F7A537-BB7E-59EB-1C32-49321935494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696325" y="0"/>
          <a:ext cx="0"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876300</xdr:colOff>
      <xdr:row>1</xdr:row>
      <xdr:rowOff>38100</xdr:rowOff>
    </xdr:from>
    <xdr:to>
      <xdr:col>5</xdr:col>
      <xdr:colOff>1428750</xdr:colOff>
      <xdr:row>1</xdr:row>
      <xdr:rowOff>571500</xdr:rowOff>
    </xdr:to>
    <xdr:pic>
      <xdr:nvPicPr>
        <xdr:cNvPr id="5372" name="3 Imagen" descr="LOGO-ICBF">
          <a:extLst>
            <a:ext uri="{FF2B5EF4-FFF2-40B4-BE49-F238E27FC236}">
              <a16:creationId xmlns:a16="http://schemas.microsoft.com/office/drawing/2014/main" id="{AE1C79C1-6500-3EB3-439B-D16320FD251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039100" y="228600"/>
          <a:ext cx="552450" cy="533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4</xdr:col>
      <xdr:colOff>962025</xdr:colOff>
      <xdr:row>3</xdr:row>
      <xdr:rowOff>0</xdr:rowOff>
    </xdr:from>
    <xdr:to>
      <xdr:col>4</xdr:col>
      <xdr:colOff>962025</xdr:colOff>
      <xdr:row>4</xdr:row>
      <xdr:rowOff>76200</xdr:rowOff>
    </xdr:to>
    <xdr:pic>
      <xdr:nvPicPr>
        <xdr:cNvPr id="6427" name="2 Imagen" descr="LOGO-ICBF">
          <a:extLst>
            <a:ext uri="{FF2B5EF4-FFF2-40B4-BE49-F238E27FC236}">
              <a16:creationId xmlns:a16="http://schemas.microsoft.com/office/drawing/2014/main" id="{33483321-4212-77B3-DC48-EAD4D4CE5C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91975" y="1000125"/>
          <a:ext cx="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295275</xdr:colOff>
      <xdr:row>0</xdr:row>
      <xdr:rowOff>28575</xdr:rowOff>
    </xdr:from>
    <xdr:to>
      <xdr:col>0</xdr:col>
      <xdr:colOff>952500</xdr:colOff>
      <xdr:row>3</xdr:row>
      <xdr:rowOff>23745</xdr:rowOff>
    </xdr:to>
    <xdr:pic>
      <xdr:nvPicPr>
        <xdr:cNvPr id="6428" name="Imagen 1">
          <a:extLst>
            <a:ext uri="{FF2B5EF4-FFF2-40B4-BE49-F238E27FC236}">
              <a16:creationId xmlns:a16="http://schemas.microsoft.com/office/drawing/2014/main" id="{1B11F168-7940-D467-1624-D6AE4F45A6A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95275" y="28575"/>
          <a:ext cx="657225" cy="8238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1252220</xdr:colOff>
      <xdr:row>0</xdr:row>
      <xdr:rowOff>25400</xdr:rowOff>
    </xdr:from>
    <xdr:to>
      <xdr:col>0</xdr:col>
      <xdr:colOff>1252220</xdr:colOff>
      <xdr:row>2</xdr:row>
      <xdr:rowOff>435055</xdr:rowOff>
    </xdr:to>
    <xdr:cxnSp macro="">
      <xdr:nvCxnSpPr>
        <xdr:cNvPr id="3" name="Conector recto 2">
          <a:extLst>
            <a:ext uri="{FF2B5EF4-FFF2-40B4-BE49-F238E27FC236}">
              <a16:creationId xmlns:a16="http://schemas.microsoft.com/office/drawing/2014/main" id="{8B12343F-4EEB-6847-3F88-5A962B57B5E8}"/>
            </a:ext>
          </a:extLst>
        </xdr:cNvPr>
        <xdr:cNvCxnSpPr/>
      </xdr:nvCxnSpPr>
      <xdr:spPr>
        <a:xfrm>
          <a:off x="1435100" y="25400"/>
          <a:ext cx="0" cy="9525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0</xdr:col>
      <xdr:colOff>1252220</xdr:colOff>
      <xdr:row>33</xdr:row>
      <xdr:rowOff>31750</xdr:rowOff>
    </xdr:from>
    <xdr:to>
      <xdr:col>0</xdr:col>
      <xdr:colOff>1252220</xdr:colOff>
      <xdr:row>35</xdr:row>
      <xdr:rowOff>431832</xdr:rowOff>
    </xdr:to>
    <xdr:cxnSp macro="">
      <xdr:nvCxnSpPr>
        <xdr:cNvPr id="4" name="Conector recto 3">
          <a:extLst>
            <a:ext uri="{FF2B5EF4-FFF2-40B4-BE49-F238E27FC236}">
              <a16:creationId xmlns:a16="http://schemas.microsoft.com/office/drawing/2014/main" id="{E5394666-8CB1-B46A-13CD-037794478FFB}"/>
            </a:ext>
          </a:extLst>
        </xdr:cNvPr>
        <xdr:cNvCxnSpPr/>
      </xdr:nvCxnSpPr>
      <xdr:spPr>
        <a:xfrm>
          <a:off x="1435100" y="10871200"/>
          <a:ext cx="0" cy="9525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editAs="oneCell">
    <xdr:from>
      <xdr:col>0</xdr:col>
      <xdr:colOff>314325</xdr:colOff>
      <xdr:row>33</xdr:row>
      <xdr:rowOff>66675</xdr:rowOff>
    </xdr:from>
    <xdr:to>
      <xdr:col>0</xdr:col>
      <xdr:colOff>1000125</xdr:colOff>
      <xdr:row>35</xdr:row>
      <xdr:rowOff>409575</xdr:rowOff>
    </xdr:to>
    <xdr:pic>
      <xdr:nvPicPr>
        <xdr:cNvPr id="6431" name="Imagen 1">
          <a:extLst>
            <a:ext uri="{FF2B5EF4-FFF2-40B4-BE49-F238E27FC236}">
              <a16:creationId xmlns:a16="http://schemas.microsoft.com/office/drawing/2014/main" id="{19E834BD-2393-F4DB-B8E9-C3A00C3A5BD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14325" y="11677650"/>
          <a:ext cx="685800"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314325</xdr:colOff>
      <xdr:row>68</xdr:row>
      <xdr:rowOff>28575</xdr:rowOff>
    </xdr:from>
    <xdr:to>
      <xdr:col>0</xdr:col>
      <xdr:colOff>1000125</xdr:colOff>
      <xdr:row>70</xdr:row>
      <xdr:rowOff>352425</xdr:rowOff>
    </xdr:to>
    <xdr:pic>
      <xdr:nvPicPr>
        <xdr:cNvPr id="6432" name="Imagen 1">
          <a:extLst>
            <a:ext uri="{FF2B5EF4-FFF2-40B4-BE49-F238E27FC236}">
              <a16:creationId xmlns:a16="http://schemas.microsoft.com/office/drawing/2014/main" id="{EB7CAE48-9434-C7E4-792C-824B6BDD3C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14325" y="22726650"/>
          <a:ext cx="685800" cy="876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1252220</xdr:colOff>
      <xdr:row>67</xdr:row>
      <xdr:rowOff>155575</xdr:rowOff>
    </xdr:from>
    <xdr:to>
      <xdr:col>0</xdr:col>
      <xdr:colOff>1252220</xdr:colOff>
      <xdr:row>71</xdr:row>
      <xdr:rowOff>14618</xdr:rowOff>
    </xdr:to>
    <xdr:cxnSp macro="">
      <xdr:nvCxnSpPr>
        <xdr:cNvPr id="7" name="Conector recto 6">
          <a:extLst>
            <a:ext uri="{FF2B5EF4-FFF2-40B4-BE49-F238E27FC236}">
              <a16:creationId xmlns:a16="http://schemas.microsoft.com/office/drawing/2014/main" id="{56951221-A21C-C97C-9E62-7EE2D8174551}"/>
            </a:ext>
          </a:extLst>
        </xdr:cNvPr>
        <xdr:cNvCxnSpPr/>
      </xdr:nvCxnSpPr>
      <xdr:spPr>
        <a:xfrm>
          <a:off x="1435100" y="21082000"/>
          <a:ext cx="0" cy="9525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076D60-A293-4ECC-8087-61A26AD0A012}">
  <dimension ref="A1:HP390"/>
  <sheetViews>
    <sheetView workbookViewId="0">
      <selection activeCell="B15" sqref="B15:C15"/>
    </sheetView>
  </sheetViews>
  <sheetFormatPr baseColWidth="10" defaultColWidth="10.5703125" defaultRowHeight="15"/>
  <cols>
    <col min="1" max="1" width="23.5703125" style="1" customWidth="1"/>
    <col min="2" max="3" width="25.42578125" style="1" customWidth="1"/>
    <col min="4" max="4" width="29.42578125" style="1" customWidth="1"/>
    <col min="5" max="5" width="30.5703125" style="1" customWidth="1"/>
    <col min="6" max="116" width="10.5703125" style="1"/>
    <col min="117" max="117" width="11.42578125" customWidth="1"/>
    <col min="118" max="118" width="10.5703125" style="1" collapsed="1"/>
    <col min="119" max="16384" width="10.5703125" style="1"/>
  </cols>
  <sheetData>
    <row r="1" spans="1:5" ht="36.75" customHeight="1" thickTop="1" thickBot="1">
      <c r="A1" s="355" t="s">
        <v>0</v>
      </c>
      <c r="B1" s="355"/>
      <c r="C1" s="355"/>
      <c r="D1" s="355"/>
      <c r="E1" s="355"/>
    </row>
    <row r="2" spans="1:5" ht="36" customHeight="1" thickTop="1" thickBot="1">
      <c r="A2" s="267" t="s">
        <v>1</v>
      </c>
      <c r="B2" s="355"/>
      <c r="C2" s="355"/>
      <c r="D2" s="355"/>
      <c r="E2" s="355"/>
    </row>
    <row r="3" spans="1:5" ht="17.25" customHeight="1" thickTop="1" thickBot="1">
      <c r="A3" s="8" t="s">
        <v>2</v>
      </c>
      <c r="B3" s="304"/>
      <c r="C3" s="356"/>
      <c r="D3" s="356"/>
      <c r="E3" s="307"/>
    </row>
    <row r="4" spans="1:5" ht="31.5" thickTop="1" thickBot="1">
      <c r="A4" s="9" t="s">
        <v>3</v>
      </c>
      <c r="B4" s="304"/>
      <c r="C4" s="356"/>
      <c r="D4" s="356"/>
      <c r="E4" s="307"/>
    </row>
    <row r="5" spans="1:5" ht="16.5" thickTop="1" thickBot="1">
      <c r="A5" s="8" t="s">
        <v>4</v>
      </c>
      <c r="B5" s="304"/>
      <c r="C5" s="356"/>
      <c r="D5" s="356"/>
      <c r="E5" s="307"/>
    </row>
    <row r="6" spans="1:5" ht="16.5" thickTop="1" thickBot="1">
      <c r="A6" s="8" t="s">
        <v>5</v>
      </c>
      <c r="B6" s="304"/>
      <c r="C6" s="305"/>
      <c r="D6" s="305"/>
      <c r="E6" s="306"/>
    </row>
    <row r="7" spans="1:5" ht="31.5" thickTop="1" thickBot="1">
      <c r="A7" s="9" t="s">
        <v>6</v>
      </c>
      <c r="B7" s="304"/>
      <c r="C7" s="356"/>
      <c r="D7" s="356"/>
      <c r="E7" s="307"/>
    </row>
    <row r="8" spans="1:5" ht="46.5" thickTop="1" thickBot="1">
      <c r="A8" s="9" t="s">
        <v>7</v>
      </c>
      <c r="B8" s="304"/>
      <c r="C8" s="356"/>
      <c r="D8" s="356"/>
      <c r="E8" s="307"/>
    </row>
    <row r="9" spans="1:5" ht="16.5" thickTop="1" thickBot="1">
      <c r="A9" s="11" t="s">
        <v>8</v>
      </c>
      <c r="B9" s="304"/>
      <c r="C9" s="356"/>
      <c r="D9" s="356"/>
      <c r="E9" s="307"/>
    </row>
    <row r="10" spans="1:5" ht="15" customHeight="1" thickTop="1" thickBot="1">
      <c r="A10" s="327" t="s">
        <v>9</v>
      </c>
      <c r="B10" s="328"/>
      <c r="C10" s="328"/>
      <c r="D10" s="328"/>
      <c r="E10" s="329"/>
    </row>
    <row r="11" spans="1:5" ht="15" customHeight="1" thickTop="1">
      <c r="A11" s="330"/>
      <c r="B11" s="331"/>
      <c r="C11" s="331"/>
      <c r="D11" s="331"/>
      <c r="E11" s="332"/>
    </row>
    <row r="12" spans="1:5" ht="15" customHeight="1">
      <c r="A12" s="333"/>
      <c r="B12" s="334"/>
      <c r="C12" s="334"/>
      <c r="D12" s="334"/>
      <c r="E12" s="335"/>
    </row>
    <row r="13" spans="1:5" ht="15" customHeight="1" thickBot="1">
      <c r="A13" s="336"/>
      <c r="B13" s="337"/>
      <c r="C13" s="337"/>
      <c r="D13" s="337"/>
      <c r="E13" s="338"/>
    </row>
    <row r="14" spans="1:5" ht="16.5" thickTop="1" thickBot="1">
      <c r="A14" s="295" t="s">
        <v>10</v>
      </c>
      <c r="B14" s="251" t="s">
        <v>11</v>
      </c>
      <c r="C14" s="252"/>
      <c r="D14" s="23"/>
      <c r="E14" s="10"/>
    </row>
    <row r="15" spans="1:5" ht="16.5" customHeight="1" thickTop="1" thickBot="1">
      <c r="A15" s="291"/>
      <c r="B15" s="251" t="s">
        <v>12</v>
      </c>
      <c r="C15" s="252"/>
      <c r="D15" s="23"/>
      <c r="E15" s="2"/>
    </row>
    <row r="16" spans="1:5" ht="16.5" customHeight="1" thickTop="1" thickBot="1">
      <c r="A16" s="291"/>
      <c r="B16" s="251" t="s">
        <v>13</v>
      </c>
      <c r="C16" s="252"/>
      <c r="D16" s="23"/>
      <c r="E16" s="2"/>
    </row>
    <row r="17" spans="1:5" ht="16.5" thickTop="1" thickBot="1">
      <c r="A17" s="291"/>
      <c r="B17" s="251" t="s">
        <v>14</v>
      </c>
      <c r="C17" s="252"/>
      <c r="D17" s="23"/>
      <c r="E17" s="2"/>
    </row>
    <row r="18" spans="1:5" ht="33.75" customHeight="1" thickTop="1" thickBot="1">
      <c r="A18" s="291"/>
      <c r="B18" s="251" t="s">
        <v>15</v>
      </c>
      <c r="C18" s="252"/>
      <c r="D18" s="24"/>
      <c r="E18" s="3"/>
    </row>
    <row r="19" spans="1:5" ht="30.75" customHeight="1" thickTop="1" thickBot="1">
      <c r="A19" s="291"/>
      <c r="B19" s="251" t="s">
        <v>16</v>
      </c>
      <c r="C19" s="252"/>
      <c r="D19" s="23"/>
      <c r="E19" s="3"/>
    </row>
    <row r="20" spans="1:5" ht="30" customHeight="1" thickTop="1" thickBot="1">
      <c r="A20" s="291"/>
      <c r="B20" s="251" t="s">
        <v>17</v>
      </c>
      <c r="C20" s="252"/>
      <c r="D20" s="23"/>
      <c r="E20" s="2"/>
    </row>
    <row r="21" spans="1:5" ht="44.25" customHeight="1" thickTop="1" thickBot="1">
      <c r="A21" s="291"/>
      <c r="B21" s="251" t="s">
        <v>18</v>
      </c>
      <c r="C21" s="252"/>
      <c r="D21" s="23"/>
      <c r="E21" s="2"/>
    </row>
    <row r="22" spans="1:5" ht="30" customHeight="1" thickTop="1" thickBot="1">
      <c r="A22" s="291"/>
      <c r="B22" s="251" t="s">
        <v>19</v>
      </c>
      <c r="C22" s="252"/>
      <c r="D22" s="23"/>
      <c r="E22" s="2"/>
    </row>
    <row r="23" spans="1:5" ht="30" customHeight="1" thickTop="1" thickBot="1">
      <c r="A23" s="291"/>
      <c r="B23" s="251" t="s">
        <v>20</v>
      </c>
      <c r="C23" s="252"/>
      <c r="D23" s="23"/>
      <c r="E23" s="2"/>
    </row>
    <row r="24" spans="1:5" ht="30" customHeight="1" thickTop="1" thickBot="1">
      <c r="A24" s="291"/>
      <c r="B24" s="372" t="s">
        <v>21</v>
      </c>
      <c r="C24" s="373"/>
      <c r="D24" s="373"/>
      <c r="E24" s="374"/>
    </row>
    <row r="25" spans="1:5" ht="65.25" customHeight="1" thickTop="1" thickBot="1">
      <c r="A25" s="291"/>
      <c r="B25" s="287" t="s">
        <v>8</v>
      </c>
      <c r="C25" s="375"/>
      <c r="D25" s="25" t="s">
        <v>22</v>
      </c>
      <c r="E25" s="6" t="s">
        <v>23</v>
      </c>
    </row>
    <row r="26" spans="1:5" ht="21.75" customHeight="1" thickTop="1" thickBot="1">
      <c r="A26" s="291"/>
      <c r="B26" s="251" t="s">
        <v>24</v>
      </c>
      <c r="C26" s="252"/>
      <c r="D26" s="2"/>
      <c r="E26" s="2"/>
    </row>
    <row r="27" spans="1:5" ht="20.25" customHeight="1" thickTop="1" thickBot="1">
      <c r="A27" s="291"/>
      <c r="B27" s="251" t="s">
        <v>25</v>
      </c>
      <c r="C27" s="252"/>
      <c r="D27" s="2"/>
      <c r="E27" s="2"/>
    </row>
    <row r="28" spans="1:5" ht="24" customHeight="1" thickTop="1" thickBot="1">
      <c r="A28" s="291"/>
      <c r="B28" s="251" t="s">
        <v>26</v>
      </c>
      <c r="C28" s="252"/>
      <c r="D28" s="2"/>
      <c r="E28" s="2"/>
    </row>
    <row r="29" spans="1:5" ht="23.25" customHeight="1" thickTop="1" thickBot="1">
      <c r="A29" s="291"/>
      <c r="B29" s="251" t="s">
        <v>27</v>
      </c>
      <c r="C29" s="252"/>
      <c r="D29" s="2"/>
      <c r="E29" s="2"/>
    </row>
    <row r="30" spans="1:5" ht="22.5" customHeight="1" thickTop="1" thickBot="1">
      <c r="A30" s="291"/>
      <c r="B30" s="251" t="s">
        <v>28</v>
      </c>
      <c r="C30" s="252"/>
      <c r="D30" s="2"/>
      <c r="E30" s="2"/>
    </row>
    <row r="31" spans="1:5" ht="25.5" customHeight="1" thickTop="1" thickBot="1">
      <c r="A31" s="291"/>
      <c r="B31" s="251" t="s">
        <v>29</v>
      </c>
      <c r="C31" s="252"/>
      <c r="D31" s="2"/>
      <c r="E31" s="2"/>
    </row>
    <row r="32" spans="1:5" ht="19.5" customHeight="1" thickTop="1" thickBot="1">
      <c r="A32" s="291"/>
      <c r="B32" s="251" t="s">
        <v>30</v>
      </c>
      <c r="C32" s="252"/>
      <c r="D32" s="2"/>
      <c r="E32" s="2"/>
    </row>
    <row r="33" spans="1:5" ht="26.25" customHeight="1" thickTop="1" thickBot="1">
      <c r="A33" s="291"/>
      <c r="B33" s="251" t="s">
        <v>31</v>
      </c>
      <c r="C33" s="252"/>
      <c r="D33" s="2"/>
      <c r="E33" s="2"/>
    </row>
    <row r="34" spans="1:5" ht="33.75" customHeight="1" thickTop="1" thickBot="1">
      <c r="A34" s="291"/>
      <c r="B34" s="251" t="s">
        <v>20</v>
      </c>
      <c r="C34" s="252"/>
      <c r="D34" s="2"/>
      <c r="E34" s="2"/>
    </row>
    <row r="35" spans="1:5" ht="33.75" customHeight="1" thickTop="1" thickBot="1">
      <c r="A35" s="291"/>
      <c r="B35" s="251" t="s">
        <v>32</v>
      </c>
      <c r="C35" s="252"/>
      <c r="D35" s="2"/>
      <c r="E35" s="2"/>
    </row>
    <row r="36" spans="1:5" ht="45.75" customHeight="1" thickTop="1" thickBot="1">
      <c r="A36" s="291"/>
      <c r="B36" s="4" t="s">
        <v>33</v>
      </c>
      <c r="C36" s="5" t="s">
        <v>34</v>
      </c>
      <c r="D36" s="267" t="s">
        <v>35</v>
      </c>
      <c r="E36" s="267"/>
    </row>
    <row r="37" spans="1:5" ht="16.5" thickTop="1" thickBot="1">
      <c r="A37" s="291"/>
      <c r="B37" s="2" t="s">
        <v>36</v>
      </c>
      <c r="C37" s="2"/>
      <c r="D37" s="250"/>
      <c r="E37" s="250"/>
    </row>
    <row r="38" spans="1:5" ht="16.5" thickTop="1" thickBot="1">
      <c r="A38" s="291"/>
      <c r="B38" s="2" t="s">
        <v>37</v>
      </c>
      <c r="C38" s="2"/>
      <c r="D38" s="250"/>
      <c r="E38" s="250"/>
    </row>
    <row r="39" spans="1:5" ht="16.5" thickTop="1" thickBot="1">
      <c r="A39" s="291"/>
      <c r="B39" s="2" t="s">
        <v>38</v>
      </c>
      <c r="C39" s="2"/>
      <c r="D39" s="250"/>
      <c r="E39" s="250"/>
    </row>
    <row r="40" spans="1:5" ht="16.5" thickTop="1" thickBot="1">
      <c r="A40" s="291"/>
      <c r="B40" s="2" t="s">
        <v>39</v>
      </c>
      <c r="C40" s="2"/>
      <c r="D40" s="250"/>
      <c r="E40" s="250"/>
    </row>
    <row r="41" spans="1:5" ht="16.5" thickTop="1" thickBot="1">
      <c r="A41" s="291"/>
      <c r="B41" s="2" t="s">
        <v>40</v>
      </c>
      <c r="C41" s="2"/>
      <c r="D41" s="250"/>
      <c r="E41" s="250"/>
    </row>
    <row r="42" spans="1:5" ht="16.5" thickTop="1" thickBot="1">
      <c r="A42" s="291"/>
      <c r="B42" s="2" t="s">
        <v>41</v>
      </c>
      <c r="C42" s="2"/>
      <c r="D42" s="250"/>
      <c r="E42" s="250"/>
    </row>
    <row r="43" spans="1:5" ht="15" customHeight="1" thickTop="1" thickBot="1">
      <c r="A43" s="291"/>
      <c r="B43" s="276" t="s">
        <v>42</v>
      </c>
      <c r="C43" s="354"/>
      <c r="D43" s="354"/>
      <c r="E43" s="354"/>
    </row>
    <row r="44" spans="1:5" ht="16.5" thickTop="1" thickBot="1">
      <c r="A44" s="291"/>
      <c r="B44" s="276"/>
      <c r="C44" s="354"/>
      <c r="D44" s="354"/>
      <c r="E44" s="354"/>
    </row>
    <row r="45" spans="1:5" ht="16.5" thickTop="1" thickBot="1">
      <c r="A45" s="291"/>
      <c r="B45" s="276"/>
      <c r="C45" s="354"/>
      <c r="D45" s="354"/>
      <c r="E45" s="354"/>
    </row>
    <row r="46" spans="1:5" ht="16.5" thickTop="1" thickBot="1">
      <c r="A46" s="291"/>
      <c r="B46" s="276"/>
      <c r="C46" s="354"/>
      <c r="D46" s="354"/>
      <c r="E46" s="354"/>
    </row>
    <row r="47" spans="1:5" ht="16.5" thickTop="1" thickBot="1">
      <c r="A47" s="291"/>
      <c r="B47" s="276"/>
      <c r="C47" s="354"/>
      <c r="D47" s="354"/>
      <c r="E47" s="354"/>
    </row>
    <row r="48" spans="1:5" ht="16.5" thickTop="1" thickBot="1">
      <c r="A48" s="291"/>
      <c r="B48" s="276"/>
      <c r="C48" s="354"/>
      <c r="D48" s="354"/>
      <c r="E48" s="354"/>
    </row>
    <row r="49" spans="1:5" ht="16.5" thickTop="1" thickBot="1">
      <c r="A49" s="291"/>
      <c r="B49" s="276"/>
      <c r="C49" s="354"/>
      <c r="D49" s="354"/>
      <c r="E49" s="354"/>
    </row>
    <row r="50" spans="1:5" ht="16.5" thickTop="1" thickBot="1">
      <c r="A50" s="291"/>
      <c r="B50" s="267" t="s">
        <v>43</v>
      </c>
      <c r="C50" s="267"/>
      <c r="D50" s="267"/>
      <c r="E50" s="267"/>
    </row>
    <row r="51" spans="1:5" ht="16.5" thickTop="1" thickBot="1">
      <c r="A51" s="291"/>
      <c r="B51" s="267"/>
      <c r="C51" s="267"/>
      <c r="D51" s="267"/>
      <c r="E51" s="267"/>
    </row>
    <row r="52" spans="1:5" ht="32.25" customHeight="1" thickTop="1" thickBot="1">
      <c r="A52" s="291"/>
      <c r="B52" s="273" t="s">
        <v>44</v>
      </c>
      <c r="C52" s="274"/>
      <c r="D52" s="275"/>
      <c r="E52" s="5" t="s">
        <v>45</v>
      </c>
    </row>
    <row r="53" spans="1:5" ht="20.25" customHeight="1" thickTop="1" thickBot="1">
      <c r="A53" s="292"/>
      <c r="B53" s="251" t="s">
        <v>46</v>
      </c>
      <c r="C53" s="252"/>
      <c r="D53" s="343"/>
      <c r="E53" s="12"/>
    </row>
    <row r="54" spans="1:5" ht="17.25" customHeight="1" thickTop="1" thickBot="1">
      <c r="A54" s="291"/>
      <c r="B54" s="251" t="s">
        <v>47</v>
      </c>
      <c r="C54" s="252"/>
      <c r="D54" s="343"/>
      <c r="E54" s="6"/>
    </row>
    <row r="55" spans="1:5" ht="18.75" customHeight="1" thickTop="1" thickBot="1">
      <c r="A55" s="291"/>
      <c r="B55" s="268" t="s">
        <v>48</v>
      </c>
      <c r="C55" s="269"/>
      <c r="D55" s="270"/>
      <c r="E55" s="2"/>
    </row>
    <row r="56" spans="1:5" ht="20.25" customHeight="1" thickTop="1" thickBot="1">
      <c r="A56" s="291"/>
      <c r="B56" s="254" t="s">
        <v>49</v>
      </c>
      <c r="C56" s="254"/>
      <c r="D56" s="254"/>
      <c r="E56" s="2"/>
    </row>
    <row r="57" spans="1:5" ht="19.5" customHeight="1" thickTop="1" thickBot="1">
      <c r="A57" s="291"/>
      <c r="B57" s="254" t="s">
        <v>50</v>
      </c>
      <c r="C57" s="254"/>
      <c r="D57" s="254"/>
      <c r="E57" s="2"/>
    </row>
    <row r="58" spans="1:5" ht="21" customHeight="1" thickTop="1" thickBot="1">
      <c r="A58" s="291"/>
      <c r="B58" s="254" t="s">
        <v>51</v>
      </c>
      <c r="C58" s="254"/>
      <c r="D58" s="254"/>
      <c r="E58" s="2"/>
    </row>
    <row r="59" spans="1:5" ht="23.25" customHeight="1" thickTop="1" thickBot="1">
      <c r="A59" s="291"/>
      <c r="B59" s="268" t="s">
        <v>52</v>
      </c>
      <c r="C59" s="269"/>
      <c r="D59" s="270"/>
      <c r="E59" s="2"/>
    </row>
    <row r="60" spans="1:5" ht="15" customHeight="1" thickTop="1" thickBot="1">
      <c r="A60" s="291"/>
      <c r="B60" s="253" t="s">
        <v>53</v>
      </c>
      <c r="C60" s="253"/>
      <c r="D60" s="243"/>
      <c r="E60" s="243"/>
    </row>
    <row r="61" spans="1:5" ht="16.5" thickTop="1" thickBot="1">
      <c r="A61" s="291"/>
      <c r="B61" s="253"/>
      <c r="C61" s="253"/>
      <c r="D61" s="243"/>
      <c r="E61" s="243"/>
    </row>
    <row r="62" spans="1:5" ht="16.5" thickTop="1" thickBot="1">
      <c r="A62" s="291"/>
      <c r="B62" s="253"/>
      <c r="C62" s="253"/>
      <c r="D62" s="243"/>
      <c r="E62" s="243"/>
    </row>
    <row r="63" spans="1:5" ht="16.5" thickTop="1" thickBot="1">
      <c r="A63" s="291"/>
      <c r="B63" s="253"/>
      <c r="C63" s="253"/>
      <c r="D63" s="243"/>
      <c r="E63" s="243"/>
    </row>
    <row r="64" spans="1:5" ht="16.5" thickTop="1" thickBot="1">
      <c r="A64" s="291"/>
      <c r="B64" s="253"/>
      <c r="C64" s="253"/>
      <c r="D64" s="243"/>
      <c r="E64" s="243"/>
    </row>
    <row r="65" spans="1:5" ht="16.5" thickTop="1" thickBot="1">
      <c r="A65" s="291"/>
      <c r="B65" s="253"/>
      <c r="C65" s="253"/>
      <c r="D65" s="243"/>
      <c r="E65" s="243"/>
    </row>
    <row r="66" spans="1:5" ht="12" customHeight="1" thickTop="1" thickBot="1">
      <c r="A66" s="291"/>
      <c r="B66" s="253"/>
      <c r="C66" s="253"/>
      <c r="D66" s="243"/>
      <c r="E66" s="243"/>
    </row>
    <row r="67" spans="1:5" ht="6.75" customHeight="1" thickTop="1" thickBot="1">
      <c r="A67" s="291"/>
      <c r="B67" s="253"/>
      <c r="C67" s="253"/>
      <c r="D67" s="243"/>
      <c r="E67" s="243"/>
    </row>
    <row r="68" spans="1:5" ht="25.5" customHeight="1" thickTop="1" thickBot="1">
      <c r="A68" s="291"/>
      <c r="B68" s="253" t="s">
        <v>54</v>
      </c>
      <c r="C68" s="253"/>
      <c r="D68" s="243"/>
      <c r="E68" s="243"/>
    </row>
    <row r="69" spans="1:5" ht="35.25" customHeight="1" thickTop="1" thickBot="1">
      <c r="A69" s="291"/>
      <c r="B69" s="253" t="s">
        <v>55</v>
      </c>
      <c r="C69" s="253"/>
      <c r="D69" s="243"/>
      <c r="E69" s="243"/>
    </row>
    <row r="70" spans="1:5" ht="16.5" thickTop="1" thickBot="1">
      <c r="A70" s="291"/>
      <c r="B70" s="253" t="s">
        <v>56</v>
      </c>
      <c r="C70" s="253"/>
      <c r="D70" s="243"/>
      <c r="E70" s="243"/>
    </row>
    <row r="71" spans="1:5" ht="16.5" thickTop="1" thickBot="1">
      <c r="A71" s="291"/>
      <c r="B71" s="253"/>
      <c r="C71" s="253"/>
      <c r="D71" s="243"/>
      <c r="E71" s="243"/>
    </row>
    <row r="72" spans="1:5" ht="16.5" thickTop="1" thickBot="1">
      <c r="A72" s="291"/>
      <c r="B72" s="253"/>
      <c r="C72" s="253"/>
      <c r="D72" s="243"/>
      <c r="E72" s="243"/>
    </row>
    <row r="73" spans="1:5" ht="16.5" thickTop="1" thickBot="1">
      <c r="A73" s="291"/>
      <c r="B73" s="253"/>
      <c r="C73" s="253"/>
      <c r="D73" s="243"/>
      <c r="E73" s="243"/>
    </row>
    <row r="74" spans="1:5" ht="16.5" thickTop="1" thickBot="1">
      <c r="A74" s="291"/>
      <c r="B74" s="253"/>
      <c r="C74" s="253"/>
      <c r="D74" s="243"/>
      <c r="E74" s="243"/>
    </row>
    <row r="75" spans="1:5" ht="16.5" thickTop="1" thickBot="1">
      <c r="A75" s="291"/>
      <c r="B75" s="267" t="s">
        <v>57</v>
      </c>
      <c r="C75" s="267"/>
      <c r="D75" s="267"/>
      <c r="E75" s="267"/>
    </row>
    <row r="76" spans="1:5" ht="18.75" customHeight="1" thickTop="1" thickBot="1">
      <c r="A76" s="291"/>
      <c r="B76" s="254" t="s">
        <v>58</v>
      </c>
      <c r="C76" s="254"/>
      <c r="D76" s="254"/>
      <c r="E76" s="3"/>
    </row>
    <row r="77" spans="1:5" ht="31.5" customHeight="1" thickTop="1" thickBot="1">
      <c r="A77" s="291"/>
      <c r="B77" s="254" t="s">
        <v>59</v>
      </c>
      <c r="C77" s="254"/>
      <c r="D77" s="254"/>
      <c r="E77" s="3"/>
    </row>
    <row r="78" spans="1:5" ht="16.5" thickTop="1" thickBot="1">
      <c r="A78" s="291"/>
      <c r="B78" s="276" t="s">
        <v>60</v>
      </c>
      <c r="C78" s="276"/>
      <c r="D78" s="276"/>
      <c r="E78" s="3"/>
    </row>
    <row r="79" spans="1:5" ht="16.5" thickTop="1" thickBot="1">
      <c r="A79" s="291"/>
      <c r="B79" s="276" t="s">
        <v>61</v>
      </c>
      <c r="C79" s="276"/>
      <c r="D79" s="276"/>
      <c r="E79" s="3"/>
    </row>
    <row r="80" spans="1:5" ht="16.5" thickTop="1" thickBot="1">
      <c r="A80" s="291"/>
      <c r="B80" s="267" t="s">
        <v>62</v>
      </c>
      <c r="C80" s="267"/>
      <c r="D80" s="267"/>
      <c r="E80" s="267"/>
    </row>
    <row r="81" spans="1:5" ht="31.5" thickTop="1" thickBot="1">
      <c r="A81" s="291"/>
      <c r="B81" s="5" t="s">
        <v>63</v>
      </c>
      <c r="C81" s="5" t="s">
        <v>64</v>
      </c>
      <c r="D81" s="5" t="s">
        <v>65</v>
      </c>
      <c r="E81" s="5" t="s">
        <v>66</v>
      </c>
    </row>
    <row r="82" spans="1:5" ht="16.5" thickTop="1" thickBot="1">
      <c r="A82" s="291"/>
      <c r="B82" s="7"/>
      <c r="C82" s="7"/>
      <c r="D82" s="7"/>
      <c r="E82" s="3"/>
    </row>
    <row r="83" spans="1:5" ht="16.5" thickTop="1" thickBot="1">
      <c r="A83" s="291"/>
      <c r="B83" s="7"/>
      <c r="C83" s="7"/>
      <c r="D83" s="7"/>
      <c r="E83" s="3"/>
    </row>
    <row r="84" spans="1:5" ht="16.5" thickTop="1" thickBot="1">
      <c r="A84" s="291"/>
      <c r="B84" s="7"/>
      <c r="C84" s="7"/>
      <c r="D84" s="7"/>
      <c r="E84" s="3"/>
    </row>
    <row r="85" spans="1:5" ht="16.5" thickTop="1" thickBot="1">
      <c r="A85" s="291"/>
      <c r="B85" s="7"/>
      <c r="C85" s="7"/>
      <c r="D85" s="7"/>
      <c r="E85" s="3"/>
    </row>
    <row r="86" spans="1:5" ht="16.5" thickTop="1" thickBot="1">
      <c r="A86" s="291"/>
      <c r="B86" s="7"/>
      <c r="C86" s="7"/>
      <c r="D86" s="7"/>
      <c r="E86" s="3"/>
    </row>
    <row r="87" spans="1:5" ht="16.5" thickTop="1" thickBot="1">
      <c r="A87" s="291"/>
      <c r="B87" s="7"/>
      <c r="C87" s="7"/>
      <c r="D87" s="7"/>
      <c r="E87" s="3"/>
    </row>
    <row r="88" spans="1:5" ht="16.5" thickTop="1" thickBot="1">
      <c r="A88" s="291"/>
      <c r="B88" s="7"/>
      <c r="C88" s="7"/>
      <c r="D88" s="7"/>
      <c r="E88" s="2"/>
    </row>
    <row r="89" spans="1:5" ht="16.5" thickTop="1" thickBot="1">
      <c r="A89" s="291"/>
      <c r="B89" s="7"/>
      <c r="C89" s="7"/>
      <c r="D89" s="7"/>
      <c r="E89" s="2"/>
    </row>
    <row r="90" spans="1:5" ht="16.5" thickTop="1" thickBot="1">
      <c r="A90" s="291"/>
      <c r="B90" s="7"/>
      <c r="C90" s="7"/>
      <c r="D90" s="7"/>
      <c r="E90" s="2"/>
    </row>
    <row r="91" spans="1:5" ht="16.5" thickTop="1" thickBot="1">
      <c r="A91" s="291"/>
      <c r="B91" s="7"/>
      <c r="C91" s="7"/>
      <c r="D91" s="7"/>
      <c r="E91" s="2"/>
    </row>
    <row r="92" spans="1:5" ht="16.5" thickTop="1" thickBot="1">
      <c r="A92" s="291"/>
      <c r="B92" s="7"/>
      <c r="C92" s="7"/>
      <c r="D92" s="7"/>
      <c r="E92" s="2"/>
    </row>
    <row r="93" spans="1:5" ht="30" customHeight="1" thickTop="1" thickBot="1">
      <c r="A93" s="293" t="s">
        <v>67</v>
      </c>
      <c r="B93" s="271" t="s">
        <v>68</v>
      </c>
      <c r="C93" s="272"/>
      <c r="D93" s="277"/>
      <c r="E93" s="278"/>
    </row>
    <row r="94" spans="1:5" ht="30" customHeight="1" thickTop="1" thickBot="1">
      <c r="A94" s="294"/>
      <c r="B94" s="271" t="s">
        <v>69</v>
      </c>
      <c r="C94" s="272"/>
      <c r="D94" s="19"/>
      <c r="E94" s="20"/>
    </row>
    <row r="95" spans="1:5" ht="30" customHeight="1" thickTop="1" thickBot="1">
      <c r="A95" s="294"/>
      <c r="B95" s="267" t="s">
        <v>70</v>
      </c>
      <c r="C95" s="267"/>
      <c r="D95" s="267"/>
      <c r="E95" s="267"/>
    </row>
    <row r="96" spans="1:5" ht="30" customHeight="1" thickTop="1" thickBot="1">
      <c r="A96" s="294"/>
      <c r="B96" s="5" t="s">
        <v>63</v>
      </c>
      <c r="C96" s="5" t="s">
        <v>64</v>
      </c>
      <c r="D96" s="5" t="s">
        <v>65</v>
      </c>
      <c r="E96" s="5" t="s">
        <v>66</v>
      </c>
    </row>
    <row r="97" spans="1:5" ht="16.5" thickTop="1" thickBot="1">
      <c r="A97" s="294"/>
      <c r="B97" s="7"/>
      <c r="C97" s="7"/>
      <c r="D97" s="7"/>
      <c r="E97" s="3"/>
    </row>
    <row r="98" spans="1:5" ht="16.5" thickTop="1" thickBot="1">
      <c r="A98" s="294"/>
      <c r="B98" s="7"/>
      <c r="C98" s="7"/>
      <c r="D98" s="7"/>
      <c r="E98" s="3"/>
    </row>
    <row r="99" spans="1:5" ht="16.5" thickTop="1" thickBot="1">
      <c r="A99" s="294"/>
      <c r="B99" s="7"/>
      <c r="C99" s="7"/>
      <c r="D99" s="7"/>
      <c r="E99" s="3"/>
    </row>
    <row r="100" spans="1:5" ht="16.5" thickTop="1" thickBot="1">
      <c r="A100" s="294"/>
      <c r="B100" s="7"/>
      <c r="C100" s="7"/>
      <c r="D100" s="7"/>
      <c r="E100" s="3"/>
    </row>
    <row r="101" spans="1:5" ht="16.5" thickTop="1" thickBot="1">
      <c r="A101" s="294"/>
      <c r="B101" s="7"/>
      <c r="C101" s="7"/>
      <c r="D101" s="7"/>
      <c r="E101" s="3"/>
    </row>
    <row r="102" spans="1:5" ht="16.5" thickTop="1" thickBot="1">
      <c r="A102" s="294"/>
      <c r="B102" s="7"/>
      <c r="C102" s="7"/>
      <c r="D102" s="7"/>
      <c r="E102" s="3"/>
    </row>
    <row r="103" spans="1:5" ht="15.75" customHeight="1" thickTop="1" thickBot="1">
      <c r="A103" s="294"/>
      <c r="B103" s="255" t="s">
        <v>71</v>
      </c>
      <c r="C103" s="255"/>
      <c r="D103" s="257"/>
      <c r="E103" s="258"/>
    </row>
    <row r="104" spans="1:5" ht="16.5" thickTop="1" thickBot="1">
      <c r="A104" s="294"/>
      <c r="B104" s="255"/>
      <c r="C104" s="255"/>
      <c r="D104" s="261"/>
      <c r="E104" s="262"/>
    </row>
    <row r="105" spans="1:5" ht="16.5" thickTop="1" thickBot="1">
      <c r="A105" s="294"/>
      <c r="B105" s="255"/>
      <c r="C105" s="255"/>
      <c r="D105" s="261"/>
      <c r="E105" s="262"/>
    </row>
    <row r="106" spans="1:5" ht="16.5" thickTop="1" thickBot="1">
      <c r="A106" s="294"/>
      <c r="B106" s="255"/>
      <c r="C106" s="255"/>
      <c r="D106" s="259"/>
      <c r="E106" s="260"/>
    </row>
    <row r="107" spans="1:5" ht="15.75" customHeight="1" thickTop="1" thickBot="1">
      <c r="A107" s="294"/>
      <c r="B107" s="339" t="s">
        <v>72</v>
      </c>
      <c r="C107" s="367"/>
      <c r="D107" s="250"/>
      <c r="E107" s="250"/>
    </row>
    <row r="108" spans="1:5" ht="15.75" customHeight="1" thickTop="1" thickBot="1">
      <c r="A108" s="294"/>
      <c r="B108" s="368"/>
      <c r="C108" s="369"/>
      <c r="D108" s="250"/>
      <c r="E108" s="250"/>
    </row>
    <row r="109" spans="1:5" ht="15.75" customHeight="1" thickTop="1" thickBot="1">
      <c r="A109" s="294"/>
      <c r="B109" s="368"/>
      <c r="C109" s="369"/>
      <c r="D109" s="250"/>
      <c r="E109" s="250"/>
    </row>
    <row r="110" spans="1:5" ht="15.75" customHeight="1" thickTop="1" thickBot="1">
      <c r="A110" s="294"/>
      <c r="B110" s="368"/>
      <c r="C110" s="369"/>
      <c r="D110" s="250"/>
      <c r="E110" s="250"/>
    </row>
    <row r="111" spans="1:5" ht="15.75" customHeight="1" thickTop="1" thickBot="1">
      <c r="A111" s="294"/>
      <c r="B111" s="370"/>
      <c r="C111" s="371"/>
      <c r="D111" s="250"/>
      <c r="E111" s="250"/>
    </row>
    <row r="112" spans="1:5" ht="15.75" customHeight="1" thickTop="1" thickBot="1">
      <c r="A112" s="294"/>
      <c r="B112" s="255" t="s">
        <v>73</v>
      </c>
      <c r="C112" s="255"/>
      <c r="D112" s="250"/>
      <c r="E112" s="250"/>
    </row>
    <row r="113" spans="1:5" ht="15.75" customHeight="1" thickTop="1" thickBot="1">
      <c r="A113" s="294"/>
      <c r="B113" s="255"/>
      <c r="C113" s="255"/>
      <c r="D113" s="250"/>
      <c r="E113" s="250"/>
    </row>
    <row r="114" spans="1:5" ht="15.75" customHeight="1" thickTop="1" thickBot="1">
      <c r="A114" s="294"/>
      <c r="B114" s="255"/>
      <c r="C114" s="255"/>
      <c r="D114" s="250"/>
      <c r="E114" s="250"/>
    </row>
    <row r="115" spans="1:5" ht="15.75" customHeight="1" thickTop="1" thickBot="1">
      <c r="A115" s="294"/>
      <c r="B115" s="255"/>
      <c r="C115" s="255"/>
      <c r="D115" s="250"/>
      <c r="E115" s="250"/>
    </row>
    <row r="116" spans="1:5" ht="15.75" customHeight="1" thickTop="1" thickBot="1">
      <c r="A116" s="294"/>
      <c r="B116" s="255"/>
      <c r="C116" s="255"/>
      <c r="D116" s="250"/>
      <c r="E116" s="250"/>
    </row>
    <row r="117" spans="1:5" ht="15.75" customHeight="1" thickTop="1" thickBot="1">
      <c r="A117" s="294"/>
      <c r="B117" s="255"/>
      <c r="C117" s="255"/>
      <c r="D117" s="250"/>
      <c r="E117" s="250"/>
    </row>
    <row r="118" spans="1:5" ht="15.75" customHeight="1" thickTop="1" thickBot="1">
      <c r="A118" s="294"/>
      <c r="B118" s="255" t="s">
        <v>74</v>
      </c>
      <c r="C118" s="255"/>
      <c r="D118" s="243"/>
      <c r="E118" s="243"/>
    </row>
    <row r="119" spans="1:5" ht="15.75" customHeight="1" thickTop="1" thickBot="1">
      <c r="A119" s="294"/>
      <c r="B119" s="255"/>
      <c r="C119" s="255"/>
      <c r="D119" s="243"/>
      <c r="E119" s="243"/>
    </row>
    <row r="120" spans="1:5" ht="15.75" customHeight="1" thickTop="1" thickBot="1">
      <c r="A120" s="294"/>
      <c r="B120" s="255" t="s">
        <v>75</v>
      </c>
      <c r="C120" s="255"/>
      <c r="D120" s="243"/>
      <c r="E120" s="243"/>
    </row>
    <row r="121" spans="1:5" ht="15.75" customHeight="1" thickTop="1" thickBot="1">
      <c r="A121" s="294"/>
      <c r="B121" s="255"/>
      <c r="C121" s="255"/>
      <c r="D121" s="243"/>
      <c r="E121" s="243"/>
    </row>
    <row r="122" spans="1:5" ht="15.75" customHeight="1" thickTop="1" thickBot="1">
      <c r="A122" s="294"/>
      <c r="B122" s="255"/>
      <c r="C122" s="255"/>
      <c r="D122" s="243"/>
      <c r="E122" s="243"/>
    </row>
    <row r="123" spans="1:5" ht="15.75" customHeight="1" thickTop="1" thickBot="1">
      <c r="A123" s="294"/>
      <c r="B123" s="255" t="s">
        <v>76</v>
      </c>
      <c r="C123" s="255"/>
      <c r="D123" s="243"/>
      <c r="E123" s="243"/>
    </row>
    <row r="124" spans="1:5" ht="15.75" customHeight="1" thickTop="1" thickBot="1">
      <c r="A124" s="294"/>
      <c r="B124" s="255"/>
      <c r="C124" s="255"/>
      <c r="D124" s="243"/>
      <c r="E124" s="243"/>
    </row>
    <row r="125" spans="1:5" ht="15.75" customHeight="1" thickTop="1" thickBot="1">
      <c r="A125" s="294"/>
      <c r="B125" s="255" t="s">
        <v>77</v>
      </c>
      <c r="C125" s="255"/>
      <c r="D125" s="243"/>
      <c r="E125" s="243"/>
    </row>
    <row r="126" spans="1:5" ht="15.75" customHeight="1" thickTop="1" thickBot="1">
      <c r="A126" s="294"/>
      <c r="B126" s="255"/>
      <c r="C126" s="255"/>
      <c r="D126" s="243"/>
      <c r="E126" s="243"/>
    </row>
    <row r="127" spans="1:5" ht="15.75" customHeight="1" thickTop="1" thickBot="1">
      <c r="A127" s="294"/>
      <c r="B127" s="244" t="s">
        <v>78</v>
      </c>
      <c r="C127" s="245"/>
      <c r="D127" s="250"/>
      <c r="E127" s="250"/>
    </row>
    <row r="128" spans="1:5" ht="15.75" customHeight="1" thickTop="1" thickBot="1">
      <c r="A128" s="294"/>
      <c r="B128" s="248"/>
      <c r="C128" s="249"/>
      <c r="D128" s="250"/>
      <c r="E128" s="250"/>
    </row>
    <row r="129" spans="1:5" ht="16.5" thickTop="1" thickBot="1">
      <c r="A129" s="294"/>
      <c r="B129" s="273" t="s">
        <v>79</v>
      </c>
      <c r="C129" s="274"/>
      <c r="D129" s="274"/>
      <c r="E129" s="275"/>
    </row>
    <row r="130" spans="1:5" ht="16.5" customHeight="1" thickTop="1">
      <c r="A130" s="294"/>
      <c r="B130" s="257" t="s">
        <v>80</v>
      </c>
      <c r="C130" s="258"/>
      <c r="D130" s="361"/>
      <c r="E130" s="362"/>
    </row>
    <row r="131" spans="1:5" ht="15" customHeight="1">
      <c r="A131" s="294"/>
      <c r="B131" s="261"/>
      <c r="C131" s="262"/>
      <c r="D131" s="363"/>
      <c r="E131" s="364"/>
    </row>
    <row r="132" spans="1:5" ht="15.75" customHeight="1" thickBot="1">
      <c r="A132" s="294"/>
      <c r="B132" s="259"/>
      <c r="C132" s="260"/>
      <c r="D132" s="365"/>
      <c r="E132" s="366"/>
    </row>
    <row r="133" spans="1:5" ht="15.75" customHeight="1" thickTop="1">
      <c r="A133" s="294"/>
      <c r="B133" s="263" t="s">
        <v>81</v>
      </c>
      <c r="C133" s="264"/>
      <c r="D133" s="15"/>
      <c r="E133" s="16"/>
    </row>
    <row r="134" spans="1:5" ht="15.75" customHeight="1" thickBot="1">
      <c r="A134" s="294"/>
      <c r="B134" s="265"/>
      <c r="C134" s="266"/>
      <c r="D134" s="15"/>
      <c r="E134" s="16"/>
    </row>
    <row r="135" spans="1:5" ht="15.75" customHeight="1" thickTop="1">
      <c r="A135" s="294"/>
      <c r="B135" s="263" t="s">
        <v>82</v>
      </c>
      <c r="C135" s="264"/>
      <c r="D135" s="257"/>
      <c r="E135" s="258"/>
    </row>
    <row r="136" spans="1:5" ht="15.75" customHeight="1" thickBot="1">
      <c r="A136" s="294"/>
      <c r="B136" s="265"/>
      <c r="C136" s="266"/>
      <c r="D136" s="259"/>
      <c r="E136" s="260"/>
    </row>
    <row r="137" spans="1:5" ht="15.75" customHeight="1" thickTop="1">
      <c r="A137" s="294"/>
      <c r="B137" s="263" t="s">
        <v>83</v>
      </c>
      <c r="C137" s="264"/>
      <c r="D137" s="257"/>
      <c r="E137" s="258"/>
    </row>
    <row r="138" spans="1:5" ht="15.75" customHeight="1" thickBot="1">
      <c r="A138" s="295"/>
      <c r="B138" s="265"/>
      <c r="C138" s="266"/>
      <c r="D138" s="259"/>
      <c r="E138" s="260"/>
    </row>
    <row r="139" spans="1:5" ht="30" customHeight="1" thickTop="1" thickBot="1">
      <c r="A139" s="291" t="s">
        <v>84</v>
      </c>
      <c r="B139" s="256" t="s">
        <v>85</v>
      </c>
      <c r="C139" s="256"/>
      <c r="D139" s="250"/>
      <c r="E139" s="250"/>
    </row>
    <row r="140" spans="1:5" ht="26.25" customHeight="1" thickTop="1" thickBot="1">
      <c r="A140" s="291"/>
      <c r="B140" s="256" t="s">
        <v>86</v>
      </c>
      <c r="C140" s="256"/>
      <c r="D140" s="250"/>
      <c r="E140" s="250"/>
    </row>
    <row r="141" spans="1:5" ht="26.25" customHeight="1" thickTop="1" thickBot="1">
      <c r="A141" s="291"/>
      <c r="B141" s="267" t="s">
        <v>87</v>
      </c>
      <c r="C141" s="267"/>
      <c r="D141" s="267"/>
      <c r="E141" s="267"/>
    </row>
    <row r="142" spans="1:5" ht="36.75" customHeight="1" thickTop="1" thickBot="1">
      <c r="A142" s="291"/>
      <c r="B142" s="5" t="s">
        <v>63</v>
      </c>
      <c r="C142" s="5" t="s">
        <v>64</v>
      </c>
      <c r="D142" s="5" t="s">
        <v>65</v>
      </c>
      <c r="E142" s="5" t="s">
        <v>66</v>
      </c>
    </row>
    <row r="143" spans="1:5" ht="16.5" thickTop="1" thickBot="1">
      <c r="A143" s="291"/>
      <c r="B143" s="7"/>
      <c r="C143" s="7"/>
      <c r="D143" s="7"/>
      <c r="E143" s="3"/>
    </row>
    <row r="144" spans="1:5" ht="16.5" thickTop="1" thickBot="1">
      <c r="A144" s="291"/>
      <c r="B144" s="7"/>
      <c r="C144" s="7"/>
      <c r="D144" s="7"/>
      <c r="E144" s="3"/>
    </row>
    <row r="145" spans="1:5" ht="16.5" thickTop="1" thickBot="1">
      <c r="A145" s="291"/>
      <c r="B145" s="7"/>
      <c r="C145" s="7"/>
      <c r="D145" s="7"/>
      <c r="E145" s="3"/>
    </row>
    <row r="146" spans="1:5" ht="16.5" thickTop="1" thickBot="1">
      <c r="A146" s="291"/>
      <c r="B146" s="7"/>
      <c r="C146" s="7"/>
      <c r="D146" s="7"/>
      <c r="E146" s="3"/>
    </row>
    <row r="147" spans="1:5" ht="16.5" thickTop="1" thickBot="1">
      <c r="A147" s="291"/>
      <c r="B147" s="7"/>
      <c r="C147" s="7"/>
      <c r="D147" s="7"/>
      <c r="E147" s="3"/>
    </row>
    <row r="148" spans="1:5" ht="16.5" thickTop="1" thickBot="1">
      <c r="A148" s="291"/>
      <c r="B148" s="7"/>
      <c r="C148" s="7"/>
      <c r="D148" s="7"/>
      <c r="E148" s="3"/>
    </row>
    <row r="149" spans="1:5" ht="16.5" thickTop="1" thickBot="1">
      <c r="A149" s="291"/>
      <c r="B149" s="14"/>
      <c r="C149" s="14"/>
      <c r="D149" s="14"/>
      <c r="E149" s="14"/>
    </row>
    <row r="150" spans="1:5" ht="16.5" thickTop="1" thickBot="1">
      <c r="A150" s="291"/>
      <c r="B150" s="14"/>
      <c r="C150" s="14"/>
      <c r="D150" s="14"/>
      <c r="E150" s="14"/>
    </row>
    <row r="151" spans="1:5" ht="16.5" thickTop="1" thickBot="1">
      <c r="A151" s="291"/>
      <c r="B151" s="14"/>
      <c r="C151" s="14"/>
      <c r="D151" s="14"/>
      <c r="E151" s="14"/>
    </row>
    <row r="152" spans="1:5" ht="16.5" thickTop="1" thickBot="1">
      <c r="A152" s="291"/>
      <c r="B152" s="14"/>
      <c r="C152" s="14"/>
      <c r="D152" s="14"/>
      <c r="E152" s="14"/>
    </row>
    <row r="153" spans="1:5" ht="52.5" customHeight="1" thickTop="1" thickBot="1">
      <c r="A153" s="291"/>
      <c r="B153" s="354" t="s">
        <v>88</v>
      </c>
      <c r="C153" s="13" t="s">
        <v>89</v>
      </c>
      <c r="D153" s="250"/>
      <c r="E153" s="250"/>
    </row>
    <row r="154" spans="1:5" ht="44.25" thickTop="1" thickBot="1">
      <c r="A154" s="291"/>
      <c r="B154" s="354"/>
      <c r="C154" s="13" t="s">
        <v>90</v>
      </c>
      <c r="D154" s="250"/>
      <c r="E154" s="250"/>
    </row>
    <row r="155" spans="1:5" ht="50.25" customHeight="1" thickTop="1" thickBot="1">
      <c r="A155" s="291"/>
      <c r="B155" s="354"/>
      <c r="C155" s="13" t="s">
        <v>91</v>
      </c>
      <c r="D155" s="250"/>
      <c r="E155" s="250"/>
    </row>
    <row r="156" spans="1:5" ht="16.5" thickTop="1" thickBot="1">
      <c r="A156" s="291"/>
      <c r="B156" s="254" t="s">
        <v>92</v>
      </c>
      <c r="C156" s="254"/>
      <c r="D156" s="250"/>
      <c r="E156" s="250"/>
    </row>
    <row r="157" spans="1:5" ht="16.5" thickTop="1" thickBot="1">
      <c r="A157" s="291"/>
      <c r="B157" s="254"/>
      <c r="C157" s="254"/>
      <c r="D157" s="250"/>
      <c r="E157" s="250"/>
    </row>
    <row r="158" spans="1:5" ht="16.5" thickTop="1" thickBot="1">
      <c r="A158" s="291"/>
      <c r="B158" s="254" t="s">
        <v>93</v>
      </c>
      <c r="C158" s="254"/>
      <c r="D158" s="250"/>
      <c r="E158" s="250"/>
    </row>
    <row r="159" spans="1:5" ht="16.5" thickTop="1" thickBot="1">
      <c r="A159" s="291"/>
      <c r="B159" s="254"/>
      <c r="C159" s="254"/>
      <c r="D159" s="250"/>
      <c r="E159" s="250"/>
    </row>
    <row r="160" spans="1:5" ht="16.5" thickTop="1" thickBot="1">
      <c r="A160" s="291"/>
      <c r="B160" s="254" t="s">
        <v>94</v>
      </c>
      <c r="C160" s="254"/>
      <c r="D160" s="250"/>
      <c r="E160" s="250"/>
    </row>
    <row r="161" spans="1:5" ht="16.5" thickTop="1" thickBot="1">
      <c r="A161" s="291"/>
      <c r="B161" s="254"/>
      <c r="C161" s="254"/>
      <c r="D161" s="250"/>
      <c r="E161" s="250"/>
    </row>
    <row r="162" spans="1:5" ht="16.5" thickTop="1" thickBot="1">
      <c r="A162" s="291"/>
      <c r="B162" s="254" t="s">
        <v>95</v>
      </c>
      <c r="C162" s="254"/>
      <c r="D162" s="250"/>
      <c r="E162" s="250"/>
    </row>
    <row r="163" spans="1:5" ht="16.5" thickTop="1" thickBot="1">
      <c r="A163" s="291"/>
      <c r="B163" s="254"/>
      <c r="C163" s="254"/>
      <c r="D163" s="250"/>
      <c r="E163" s="250"/>
    </row>
    <row r="164" spans="1:5" ht="21.75" customHeight="1" thickTop="1" thickBot="1">
      <c r="A164" s="291"/>
      <c r="B164" s="253" t="s">
        <v>96</v>
      </c>
      <c r="C164" s="7" t="s">
        <v>39</v>
      </c>
      <c r="D164" s="250"/>
      <c r="E164" s="250"/>
    </row>
    <row r="165" spans="1:5" ht="27.75" customHeight="1" thickTop="1" thickBot="1">
      <c r="A165" s="291"/>
      <c r="B165" s="253"/>
      <c r="C165" s="7" t="s">
        <v>38</v>
      </c>
      <c r="D165" s="250"/>
      <c r="E165" s="250"/>
    </row>
    <row r="166" spans="1:5" ht="27.75" customHeight="1" thickTop="1" thickBot="1">
      <c r="A166" s="291"/>
      <c r="B166" s="253" t="s">
        <v>97</v>
      </c>
      <c r="C166" s="7" t="s">
        <v>39</v>
      </c>
      <c r="D166" s="304"/>
      <c r="E166" s="307"/>
    </row>
    <row r="167" spans="1:5" ht="27.75" customHeight="1" thickTop="1" thickBot="1">
      <c r="A167" s="291"/>
      <c r="B167" s="253"/>
      <c r="C167" s="7" t="s">
        <v>38</v>
      </c>
      <c r="D167" s="304"/>
      <c r="E167" s="307"/>
    </row>
    <row r="168" spans="1:5" ht="15" customHeight="1" thickTop="1" thickBot="1">
      <c r="A168" s="291"/>
      <c r="B168" s="244" t="s">
        <v>98</v>
      </c>
      <c r="C168" s="245"/>
      <c r="D168" s="250"/>
      <c r="E168" s="250"/>
    </row>
    <row r="169" spans="1:5" ht="15" customHeight="1" thickTop="1" thickBot="1">
      <c r="A169" s="291"/>
      <c r="B169" s="246"/>
      <c r="C169" s="247"/>
      <c r="D169" s="250"/>
      <c r="E169" s="250"/>
    </row>
    <row r="170" spans="1:5" ht="16.5" thickTop="1" thickBot="1">
      <c r="A170" s="291"/>
      <c r="B170" s="246"/>
      <c r="C170" s="247"/>
      <c r="D170" s="250"/>
      <c r="E170" s="250"/>
    </row>
    <row r="171" spans="1:5" ht="16.5" thickTop="1" thickBot="1">
      <c r="A171" s="291"/>
      <c r="B171" s="248"/>
      <c r="C171" s="249"/>
      <c r="D171" s="250"/>
      <c r="E171" s="250"/>
    </row>
    <row r="172" spans="1:5" ht="16.5" thickTop="1" thickBot="1">
      <c r="A172" s="291"/>
      <c r="B172" s="244" t="s">
        <v>99</v>
      </c>
      <c r="C172" s="245"/>
      <c r="D172" s="250"/>
      <c r="E172" s="250"/>
    </row>
    <row r="173" spans="1:5" ht="16.5" thickTop="1" thickBot="1">
      <c r="A173" s="291"/>
      <c r="B173" s="246"/>
      <c r="C173" s="247"/>
      <c r="D173" s="250"/>
      <c r="E173" s="250"/>
    </row>
    <row r="174" spans="1:5" ht="16.5" thickTop="1" thickBot="1">
      <c r="A174" s="291"/>
      <c r="B174" s="246"/>
      <c r="C174" s="247"/>
      <c r="D174" s="250"/>
      <c r="E174" s="250"/>
    </row>
    <row r="175" spans="1:5" ht="16.5" thickTop="1" thickBot="1">
      <c r="A175" s="291"/>
      <c r="B175" s="248"/>
      <c r="C175" s="249"/>
      <c r="D175" s="250"/>
      <c r="E175" s="250"/>
    </row>
    <row r="176" spans="1:5" ht="16.5" thickTop="1" thickBot="1">
      <c r="A176" s="291"/>
      <c r="B176" s="253" t="s">
        <v>100</v>
      </c>
      <c r="C176" s="253"/>
      <c r="D176" s="243"/>
      <c r="E176" s="243"/>
    </row>
    <row r="177" spans="1:5" ht="16.5" thickTop="1" thickBot="1">
      <c r="A177" s="291"/>
      <c r="B177" s="253"/>
      <c r="C177" s="253"/>
      <c r="D177" s="243"/>
      <c r="E177" s="243"/>
    </row>
    <row r="178" spans="1:5" ht="16.5" thickTop="1" thickBot="1">
      <c r="A178" s="291"/>
      <c r="B178" s="253"/>
      <c r="C178" s="253"/>
      <c r="D178" s="243"/>
      <c r="E178" s="243"/>
    </row>
    <row r="179" spans="1:5" ht="16.5" thickTop="1" thickBot="1">
      <c r="A179" s="291"/>
      <c r="B179" s="253" t="s">
        <v>101</v>
      </c>
      <c r="C179" s="253"/>
      <c r="D179" s="243"/>
      <c r="E179" s="243"/>
    </row>
    <row r="180" spans="1:5" ht="16.5" thickTop="1" thickBot="1">
      <c r="A180" s="291"/>
      <c r="B180" s="253"/>
      <c r="C180" s="253"/>
      <c r="D180" s="243"/>
      <c r="E180" s="243"/>
    </row>
    <row r="181" spans="1:5" ht="16.5" thickTop="1" thickBot="1">
      <c r="A181" s="291"/>
      <c r="B181" s="253"/>
      <c r="C181" s="253"/>
      <c r="D181" s="243"/>
      <c r="E181" s="243"/>
    </row>
    <row r="182" spans="1:5" ht="16.5" thickTop="1" thickBot="1">
      <c r="A182" s="291"/>
      <c r="B182" s="253"/>
      <c r="C182" s="253"/>
      <c r="D182" s="243"/>
      <c r="E182" s="243"/>
    </row>
    <row r="183" spans="1:5" ht="16.5" thickTop="1" thickBot="1">
      <c r="A183" s="291"/>
      <c r="B183" s="244" t="s">
        <v>102</v>
      </c>
      <c r="C183" s="308"/>
      <c r="D183" s="257"/>
      <c r="E183" s="313"/>
    </row>
    <row r="184" spans="1:5" ht="16.5" thickTop="1" thickBot="1">
      <c r="A184" s="291"/>
      <c r="B184" s="246"/>
      <c r="C184" s="309"/>
      <c r="D184" s="261"/>
      <c r="E184" s="314"/>
    </row>
    <row r="185" spans="1:5" ht="16.5" thickTop="1" thickBot="1">
      <c r="A185" s="291"/>
      <c r="B185" s="310"/>
      <c r="C185" s="309"/>
      <c r="D185" s="315"/>
      <c r="E185" s="314"/>
    </row>
    <row r="186" spans="1:5" ht="17.25" customHeight="1" thickTop="1" thickBot="1">
      <c r="A186" s="291"/>
      <c r="B186" s="311"/>
      <c r="C186" s="312"/>
      <c r="D186" s="316"/>
      <c r="E186" s="317"/>
    </row>
    <row r="187" spans="1:5" ht="58.5" thickTop="1" thickBot="1">
      <c r="A187" s="291"/>
      <c r="B187" s="243" t="s">
        <v>103</v>
      </c>
      <c r="C187" s="18" t="s">
        <v>104</v>
      </c>
      <c r="D187" s="243"/>
      <c r="E187" s="243"/>
    </row>
    <row r="188" spans="1:5" ht="44.25" thickTop="1" thickBot="1">
      <c r="A188" s="291"/>
      <c r="B188" s="243"/>
      <c r="C188" s="18" t="s">
        <v>105</v>
      </c>
      <c r="D188" s="243"/>
      <c r="E188" s="243"/>
    </row>
    <row r="189" spans="1:5" ht="58.5" thickTop="1" thickBot="1">
      <c r="A189" s="291"/>
      <c r="B189" s="243"/>
      <c r="C189" s="18" t="s">
        <v>106</v>
      </c>
      <c r="D189" s="243"/>
      <c r="E189" s="243"/>
    </row>
    <row r="190" spans="1:5" ht="30" customHeight="1" thickTop="1" thickBot="1">
      <c r="A190" s="291"/>
      <c r="B190" s="243" t="s">
        <v>107</v>
      </c>
      <c r="C190" s="243"/>
      <c r="D190" s="243"/>
      <c r="E190" s="243"/>
    </row>
    <row r="191" spans="1:5" ht="30" customHeight="1" thickTop="1" thickBot="1">
      <c r="A191" s="291"/>
      <c r="B191" s="243"/>
      <c r="C191" s="243"/>
      <c r="D191" s="243"/>
      <c r="E191" s="243"/>
    </row>
    <row r="192" spans="1:5" ht="30" customHeight="1" thickTop="1" thickBot="1">
      <c r="A192" s="291"/>
      <c r="B192" s="254" t="s">
        <v>108</v>
      </c>
      <c r="C192" s="254"/>
      <c r="D192" s="243"/>
      <c r="E192" s="243"/>
    </row>
    <row r="193" spans="1:5" ht="16.5" thickTop="1" thickBot="1">
      <c r="A193" s="291"/>
      <c r="B193" s="254"/>
      <c r="C193" s="254"/>
      <c r="D193" s="243"/>
      <c r="E193" s="243"/>
    </row>
    <row r="194" spans="1:5" ht="15" customHeight="1" thickTop="1" thickBot="1">
      <c r="A194" s="291"/>
      <c r="B194" s="254" t="s">
        <v>109</v>
      </c>
      <c r="C194" s="254"/>
      <c r="D194" s="243"/>
      <c r="E194" s="243"/>
    </row>
    <row r="195" spans="1:5" ht="16.5" thickTop="1" thickBot="1">
      <c r="A195" s="291"/>
      <c r="B195" s="254"/>
      <c r="C195" s="254"/>
      <c r="D195" s="243"/>
      <c r="E195" s="243"/>
    </row>
    <row r="196" spans="1:5" ht="16.5" thickTop="1" thickBot="1">
      <c r="A196" s="291"/>
      <c r="B196" s="254"/>
      <c r="C196" s="254"/>
      <c r="D196" s="243"/>
      <c r="E196" s="243"/>
    </row>
    <row r="197" spans="1:5" ht="16.5" thickTop="1" thickBot="1">
      <c r="A197" s="291"/>
      <c r="B197" s="254"/>
      <c r="C197" s="254"/>
      <c r="D197" s="243"/>
      <c r="E197" s="243"/>
    </row>
    <row r="198" spans="1:5" ht="16.5" thickTop="1" thickBot="1">
      <c r="A198" s="291"/>
      <c r="B198" s="254"/>
      <c r="C198" s="254"/>
      <c r="D198" s="243"/>
      <c r="E198" s="243"/>
    </row>
    <row r="199" spans="1:5" ht="18" customHeight="1" thickTop="1" thickBot="1">
      <c r="A199" s="291"/>
      <c r="B199" s="254" t="s">
        <v>110</v>
      </c>
      <c r="C199" s="254"/>
      <c r="D199" s="243"/>
      <c r="E199" s="243"/>
    </row>
    <row r="200" spans="1:5" ht="16.5" thickTop="1" thickBot="1">
      <c r="A200" s="291"/>
      <c r="B200" s="254"/>
      <c r="C200" s="254"/>
      <c r="D200" s="243"/>
      <c r="E200" s="243"/>
    </row>
    <row r="201" spans="1:5" ht="16.5" thickTop="1" thickBot="1">
      <c r="A201" s="291"/>
      <c r="B201" s="254"/>
      <c r="C201" s="254"/>
      <c r="D201" s="243"/>
      <c r="E201" s="243"/>
    </row>
    <row r="202" spans="1:5" ht="16.5" thickTop="1" thickBot="1">
      <c r="A202" s="291"/>
      <c r="B202" s="254"/>
      <c r="C202" s="254"/>
      <c r="D202" s="243"/>
      <c r="E202" s="243"/>
    </row>
    <row r="203" spans="1:5" ht="16.5" thickTop="1" thickBot="1">
      <c r="A203" s="291"/>
      <c r="B203" s="254"/>
      <c r="C203" s="254"/>
      <c r="D203" s="243"/>
      <c r="E203" s="243"/>
    </row>
    <row r="204" spans="1:5" ht="19.5" customHeight="1" thickTop="1" thickBot="1">
      <c r="A204" s="291"/>
      <c r="B204" s="254" t="s">
        <v>111</v>
      </c>
      <c r="C204" s="254"/>
      <c r="D204" s="243"/>
      <c r="E204" s="243"/>
    </row>
    <row r="205" spans="1:5" ht="16.5" thickTop="1" thickBot="1">
      <c r="A205" s="291"/>
      <c r="B205" s="254"/>
      <c r="C205" s="254"/>
      <c r="D205" s="243"/>
      <c r="E205" s="243"/>
    </row>
    <row r="206" spans="1:5" ht="16.5" thickTop="1" thickBot="1">
      <c r="A206" s="291"/>
      <c r="B206" s="254"/>
      <c r="C206" s="254"/>
      <c r="D206" s="243"/>
      <c r="E206" s="243"/>
    </row>
    <row r="207" spans="1:5" ht="16.5" thickTop="1" thickBot="1">
      <c r="A207" s="291"/>
      <c r="B207" s="254"/>
      <c r="C207" s="254"/>
      <c r="D207" s="243"/>
      <c r="E207" s="243"/>
    </row>
    <row r="208" spans="1:5" ht="16.5" thickTop="1" thickBot="1">
      <c r="A208" s="291"/>
      <c r="B208" s="254" t="s">
        <v>112</v>
      </c>
      <c r="C208" s="254"/>
      <c r="D208" s="243"/>
      <c r="E208" s="243"/>
    </row>
    <row r="209" spans="1:5" ht="16.5" thickTop="1" thickBot="1">
      <c r="A209" s="291"/>
      <c r="B209" s="254"/>
      <c r="C209" s="254"/>
      <c r="D209" s="243"/>
      <c r="E209" s="243"/>
    </row>
    <row r="210" spans="1:5" ht="16.5" thickTop="1" thickBot="1">
      <c r="A210" s="291"/>
      <c r="B210" s="254"/>
      <c r="C210" s="254"/>
      <c r="D210" s="243"/>
      <c r="E210" s="243"/>
    </row>
    <row r="211" spans="1:5" ht="16.5" thickTop="1" thickBot="1">
      <c r="A211" s="291"/>
      <c r="B211" s="254"/>
      <c r="C211" s="254"/>
      <c r="D211" s="243"/>
      <c r="E211" s="243"/>
    </row>
    <row r="212" spans="1:5" ht="16.5" thickTop="1" thickBot="1">
      <c r="A212" s="291"/>
      <c r="B212" s="254"/>
      <c r="C212" s="254"/>
      <c r="D212" s="243"/>
      <c r="E212" s="243"/>
    </row>
    <row r="213" spans="1:5" ht="16.5" thickTop="1" thickBot="1">
      <c r="A213" s="291"/>
      <c r="B213" s="254"/>
      <c r="C213" s="254"/>
      <c r="D213" s="243"/>
      <c r="E213" s="243"/>
    </row>
    <row r="214" spans="1:5" ht="15.75" customHeight="1" thickTop="1" thickBot="1">
      <c r="A214" s="291"/>
      <c r="B214" s="254" t="s">
        <v>113</v>
      </c>
      <c r="C214" s="254"/>
      <c r="D214" s="243"/>
      <c r="E214" s="243"/>
    </row>
    <row r="215" spans="1:5" ht="16.5" thickTop="1" thickBot="1">
      <c r="A215" s="291"/>
      <c r="B215" s="254"/>
      <c r="C215" s="254"/>
      <c r="D215" s="243"/>
      <c r="E215" s="243"/>
    </row>
    <row r="216" spans="1:5" ht="16.5" thickTop="1" thickBot="1">
      <c r="A216" s="291"/>
      <c r="B216" s="254"/>
      <c r="C216" s="254"/>
      <c r="D216" s="243"/>
      <c r="E216" s="243"/>
    </row>
    <row r="217" spans="1:5" ht="16.5" thickTop="1" thickBot="1">
      <c r="A217" s="291"/>
      <c r="B217" s="254"/>
      <c r="C217" s="254"/>
      <c r="D217" s="243"/>
      <c r="E217" s="243"/>
    </row>
    <row r="218" spans="1:5" ht="16.5" thickTop="1" thickBot="1">
      <c r="A218" s="291"/>
      <c r="B218" s="254"/>
      <c r="C218" s="254"/>
      <c r="D218" s="243"/>
      <c r="E218" s="243"/>
    </row>
    <row r="219" spans="1:5" ht="16.5" thickTop="1" thickBot="1">
      <c r="A219" s="291"/>
      <c r="B219" s="254"/>
      <c r="C219" s="254"/>
      <c r="D219" s="243"/>
      <c r="E219" s="243"/>
    </row>
    <row r="220" spans="1:5" ht="16.5" thickTop="1" thickBot="1">
      <c r="A220" s="291"/>
      <c r="B220" s="254"/>
      <c r="C220" s="254"/>
      <c r="D220" s="243"/>
      <c r="E220" s="243"/>
    </row>
    <row r="221" spans="1:5" ht="16.5" thickTop="1" thickBot="1">
      <c r="A221" s="291"/>
      <c r="B221" s="254" t="s">
        <v>114</v>
      </c>
      <c r="C221" s="254"/>
      <c r="D221" s="243"/>
      <c r="E221" s="243"/>
    </row>
    <row r="222" spans="1:5" ht="16.5" thickTop="1" thickBot="1">
      <c r="A222" s="291"/>
      <c r="B222" s="254"/>
      <c r="C222" s="254"/>
      <c r="D222" s="243"/>
      <c r="E222" s="243"/>
    </row>
    <row r="223" spans="1:5" ht="16.5" thickTop="1" thickBot="1">
      <c r="A223" s="291"/>
      <c r="B223" s="254"/>
      <c r="C223" s="254"/>
      <c r="D223" s="243"/>
      <c r="E223" s="243"/>
    </row>
    <row r="224" spans="1:5" ht="16.5" thickTop="1" thickBot="1">
      <c r="A224" s="291"/>
      <c r="B224" s="254"/>
      <c r="C224" s="254"/>
      <c r="D224" s="243"/>
      <c r="E224" s="243"/>
    </row>
    <row r="225" spans="1:5" ht="16.5" thickTop="1" thickBot="1">
      <c r="A225" s="291"/>
      <c r="B225" s="254"/>
      <c r="C225" s="254"/>
      <c r="D225" s="243"/>
      <c r="E225" s="243"/>
    </row>
    <row r="226" spans="1:5" ht="16.5" thickTop="1" thickBot="1">
      <c r="A226" s="291"/>
      <c r="B226" s="254"/>
      <c r="C226" s="254"/>
      <c r="D226" s="243"/>
      <c r="E226" s="243"/>
    </row>
    <row r="227" spans="1:5" ht="16.5" thickTop="1" thickBot="1">
      <c r="A227" s="291"/>
      <c r="B227" s="263" t="s">
        <v>115</v>
      </c>
      <c r="C227" s="264"/>
      <c r="D227" s="257"/>
      <c r="E227" s="258"/>
    </row>
    <row r="228" spans="1:5" ht="16.5" thickTop="1" thickBot="1">
      <c r="A228" s="291"/>
      <c r="B228" s="282"/>
      <c r="C228" s="283"/>
      <c r="D228" s="261"/>
      <c r="E228" s="262"/>
    </row>
    <row r="229" spans="1:5" ht="15.75" customHeight="1" thickTop="1" thickBot="1">
      <c r="A229" s="291"/>
      <c r="B229" s="282"/>
      <c r="C229" s="283"/>
      <c r="D229" s="261"/>
      <c r="E229" s="262"/>
    </row>
    <row r="230" spans="1:5" ht="15.75" customHeight="1" thickTop="1" thickBot="1">
      <c r="A230" s="291"/>
      <c r="B230" s="265"/>
      <c r="C230" s="266"/>
      <c r="D230" s="259"/>
      <c r="E230" s="260"/>
    </row>
    <row r="231" spans="1:5" ht="15.75" customHeight="1" thickTop="1" thickBot="1">
      <c r="A231" s="291"/>
      <c r="B231" s="263" t="s">
        <v>116</v>
      </c>
      <c r="C231" s="264"/>
      <c r="D231" s="257"/>
      <c r="E231" s="258"/>
    </row>
    <row r="232" spans="1:5" ht="15.75" customHeight="1" thickTop="1" thickBot="1">
      <c r="A232" s="291"/>
      <c r="B232" s="282"/>
      <c r="C232" s="283"/>
      <c r="D232" s="261"/>
      <c r="E232" s="262"/>
    </row>
    <row r="233" spans="1:5" ht="15.75" customHeight="1" thickTop="1" thickBot="1">
      <c r="A233" s="291"/>
      <c r="B233" s="282"/>
      <c r="C233" s="283"/>
      <c r="D233" s="261"/>
      <c r="E233" s="262"/>
    </row>
    <row r="234" spans="1:5" ht="15.75" customHeight="1" thickTop="1" thickBot="1">
      <c r="A234" s="291"/>
      <c r="B234" s="265"/>
      <c r="C234" s="266"/>
      <c r="D234" s="259"/>
      <c r="E234" s="260"/>
    </row>
    <row r="235" spans="1:5" ht="23.25" customHeight="1" thickTop="1" thickBot="1">
      <c r="A235" s="291"/>
      <c r="B235" s="276" t="s">
        <v>117</v>
      </c>
      <c r="C235" s="17" t="s">
        <v>118</v>
      </c>
      <c r="D235" s="243"/>
      <c r="E235" s="243"/>
    </row>
    <row r="236" spans="1:5" ht="27" customHeight="1" thickTop="1" thickBot="1">
      <c r="A236" s="291"/>
      <c r="B236" s="276"/>
      <c r="C236" s="17" t="s">
        <v>119</v>
      </c>
      <c r="D236" s="243"/>
      <c r="E236" s="243"/>
    </row>
    <row r="237" spans="1:5" ht="25.5" customHeight="1" thickTop="1" thickBot="1">
      <c r="A237" s="291"/>
      <c r="B237" s="276"/>
      <c r="C237" s="17" t="s">
        <v>120</v>
      </c>
      <c r="D237" s="243"/>
      <c r="E237" s="243"/>
    </row>
    <row r="238" spans="1:5" ht="25.5" customHeight="1" thickTop="1" thickBot="1">
      <c r="A238" s="291"/>
      <c r="B238" s="276"/>
      <c r="C238" s="17" t="s">
        <v>121</v>
      </c>
      <c r="D238" s="243"/>
      <c r="E238" s="243"/>
    </row>
    <row r="239" spans="1:5" ht="29.25" customHeight="1" thickTop="1" thickBot="1">
      <c r="A239" s="291"/>
      <c r="B239" s="276"/>
      <c r="C239" s="17" t="s">
        <v>122</v>
      </c>
      <c r="D239" s="243"/>
      <c r="E239" s="243"/>
    </row>
    <row r="240" spans="1:5" ht="16.5" thickTop="1" thickBot="1">
      <c r="A240" s="291"/>
      <c r="B240" s="360"/>
      <c r="C240" s="26" t="s">
        <v>52</v>
      </c>
      <c r="D240" s="243"/>
      <c r="E240" s="243"/>
    </row>
    <row r="241" spans="1:5" ht="16.5" thickTop="1" thickBot="1">
      <c r="A241" s="291"/>
      <c r="B241" s="288" t="s">
        <v>123</v>
      </c>
      <c r="C241" s="288"/>
      <c r="D241" s="289"/>
      <c r="E241" s="289"/>
    </row>
    <row r="242" spans="1:5" ht="16.5" thickTop="1" thickBot="1">
      <c r="A242" s="291"/>
      <c r="B242" s="276"/>
      <c r="C242" s="276"/>
      <c r="D242" s="290"/>
      <c r="E242" s="290"/>
    </row>
    <row r="243" spans="1:5" ht="16.5" thickTop="1" thickBot="1">
      <c r="A243" s="291"/>
      <c r="B243" s="276"/>
      <c r="C243" s="276"/>
      <c r="D243" s="290"/>
      <c r="E243" s="290"/>
    </row>
    <row r="244" spans="1:5" ht="16.5" thickTop="1" thickBot="1">
      <c r="A244" s="291"/>
      <c r="B244" s="276"/>
      <c r="C244" s="276"/>
      <c r="D244" s="290"/>
      <c r="E244" s="290"/>
    </row>
    <row r="245" spans="1:5" ht="16.5" thickTop="1" thickBot="1">
      <c r="A245" s="291"/>
      <c r="B245" s="276"/>
      <c r="C245" s="276"/>
      <c r="D245" s="290"/>
      <c r="E245" s="290"/>
    </row>
    <row r="246" spans="1:5" ht="16.5" thickTop="1" thickBot="1">
      <c r="A246" s="291"/>
      <c r="B246" s="276"/>
      <c r="C246" s="276"/>
      <c r="D246" s="290"/>
      <c r="E246" s="290"/>
    </row>
    <row r="247" spans="1:5" ht="15.75" customHeight="1" thickTop="1" thickBot="1">
      <c r="A247" s="292"/>
      <c r="B247" s="339" t="s">
        <v>124</v>
      </c>
      <c r="C247" s="340" t="s">
        <v>125</v>
      </c>
      <c r="D247" s="296"/>
      <c r="E247" s="297"/>
    </row>
    <row r="248" spans="1:5" ht="13.5" customHeight="1" thickTop="1" thickBot="1">
      <c r="A248" s="292"/>
      <c r="B248" s="310"/>
      <c r="C248" s="341"/>
      <c r="D248" s="298"/>
      <c r="E248" s="299"/>
    </row>
    <row r="249" spans="1:5" ht="15.75" customHeight="1" thickTop="1" thickBot="1">
      <c r="A249" s="292"/>
      <c r="B249" s="310"/>
      <c r="C249" s="342"/>
      <c r="D249" s="300"/>
      <c r="E249" s="301"/>
    </row>
    <row r="250" spans="1:5" ht="16.5" thickTop="1" thickBot="1">
      <c r="A250" s="292"/>
      <c r="B250" s="310"/>
      <c r="C250" s="340" t="s">
        <v>126</v>
      </c>
      <c r="D250" s="296"/>
      <c r="E250" s="297"/>
    </row>
    <row r="251" spans="1:5" ht="15.75" customHeight="1" thickTop="1" thickBot="1">
      <c r="A251" s="292"/>
      <c r="B251" s="310"/>
      <c r="C251" s="341"/>
      <c r="D251" s="298"/>
      <c r="E251" s="299"/>
    </row>
    <row r="252" spans="1:5" ht="15.75" customHeight="1" thickTop="1" thickBot="1">
      <c r="A252" s="292"/>
      <c r="B252" s="311"/>
      <c r="C252" s="342"/>
      <c r="D252" s="300"/>
      <c r="E252" s="301"/>
    </row>
    <row r="253" spans="1:5" ht="16.5" thickTop="1" thickBot="1">
      <c r="A253" s="292"/>
      <c r="B253" s="288" t="s">
        <v>127</v>
      </c>
      <c r="C253" s="288"/>
      <c r="D253" s="289"/>
      <c r="E253" s="289"/>
    </row>
    <row r="254" spans="1:5" ht="16.5" thickTop="1" thickBot="1">
      <c r="A254" s="292"/>
      <c r="B254" s="276"/>
      <c r="C254" s="276"/>
      <c r="D254" s="290"/>
      <c r="E254" s="290"/>
    </row>
    <row r="255" spans="1:5" ht="16.5" thickTop="1" thickBot="1">
      <c r="A255" s="292"/>
      <c r="B255" s="276"/>
      <c r="C255" s="276"/>
      <c r="D255" s="290"/>
      <c r="E255" s="290"/>
    </row>
    <row r="256" spans="1:5" ht="16.5" thickTop="1" thickBot="1">
      <c r="A256" s="292"/>
      <c r="B256" s="276"/>
      <c r="C256" s="276"/>
      <c r="D256" s="290"/>
      <c r="E256" s="290"/>
    </row>
    <row r="257" spans="1:5" ht="16.5" thickTop="1" thickBot="1">
      <c r="A257" s="292"/>
      <c r="B257" s="276"/>
      <c r="C257" s="276"/>
      <c r="D257" s="290"/>
      <c r="E257" s="290"/>
    </row>
    <row r="258" spans="1:5" ht="16.5" thickTop="1" thickBot="1">
      <c r="A258" s="292"/>
      <c r="B258" s="276"/>
      <c r="C258" s="276"/>
      <c r="D258" s="290"/>
      <c r="E258" s="290"/>
    </row>
    <row r="259" spans="1:5" ht="16.5" thickTop="1" thickBot="1">
      <c r="A259" s="292"/>
      <c r="B259" s="254" t="s">
        <v>128</v>
      </c>
      <c r="C259" s="254"/>
      <c r="D259" s="289"/>
      <c r="E259" s="289"/>
    </row>
    <row r="260" spans="1:5" ht="16.5" thickTop="1" thickBot="1">
      <c r="A260" s="292"/>
      <c r="B260" s="254"/>
      <c r="C260" s="254"/>
      <c r="D260" s="290"/>
      <c r="E260" s="290"/>
    </row>
    <row r="261" spans="1:5" ht="16.5" thickTop="1" thickBot="1">
      <c r="A261" s="292"/>
      <c r="B261" s="254"/>
      <c r="C261" s="254"/>
      <c r="D261" s="290"/>
      <c r="E261" s="290"/>
    </row>
    <row r="262" spans="1:5" ht="16.5" thickTop="1" thickBot="1">
      <c r="A262" s="292"/>
      <c r="B262" s="254"/>
      <c r="C262" s="254"/>
      <c r="D262" s="290"/>
      <c r="E262" s="290"/>
    </row>
    <row r="263" spans="1:5" ht="16.5" thickTop="1" thickBot="1">
      <c r="A263" s="292"/>
      <c r="B263" s="254"/>
      <c r="C263" s="254"/>
      <c r="D263" s="290"/>
      <c r="E263" s="290"/>
    </row>
    <row r="264" spans="1:5" ht="16.5" thickTop="1" thickBot="1">
      <c r="A264" s="292"/>
      <c r="B264" s="254"/>
      <c r="C264" s="254"/>
      <c r="D264" s="290"/>
      <c r="E264" s="290"/>
    </row>
    <row r="265" spans="1:5" ht="15.75" customHeight="1" thickTop="1" thickBot="1">
      <c r="A265" s="286" t="s">
        <v>129</v>
      </c>
      <c r="B265" s="357" t="s">
        <v>130</v>
      </c>
      <c r="C265" s="357"/>
      <c r="D265" s="357"/>
      <c r="E265" s="357"/>
    </row>
    <row r="266" spans="1:5" ht="16.5" customHeight="1" thickTop="1" thickBot="1">
      <c r="A266" s="287"/>
      <c r="B266" s="318"/>
      <c r="C266" s="319"/>
      <c r="D266" s="319"/>
      <c r="E266" s="320"/>
    </row>
    <row r="267" spans="1:5" ht="16.5" customHeight="1" thickTop="1" thickBot="1">
      <c r="A267" s="287"/>
      <c r="B267" s="321"/>
      <c r="C267" s="322"/>
      <c r="D267" s="322"/>
      <c r="E267" s="323"/>
    </row>
    <row r="268" spans="1:5" ht="16.5" customHeight="1" thickTop="1" thickBot="1">
      <c r="A268" s="287"/>
      <c r="B268" s="321"/>
      <c r="C268" s="322"/>
      <c r="D268" s="322"/>
      <c r="E268" s="323"/>
    </row>
    <row r="269" spans="1:5" ht="16.5" customHeight="1" thickTop="1" thickBot="1">
      <c r="A269" s="287"/>
      <c r="B269" s="321"/>
      <c r="C269" s="322"/>
      <c r="D269" s="322"/>
      <c r="E269" s="323"/>
    </row>
    <row r="270" spans="1:5" ht="16.5" customHeight="1" thickTop="1" thickBot="1">
      <c r="A270" s="287"/>
      <c r="B270" s="321"/>
      <c r="C270" s="322"/>
      <c r="D270" s="322"/>
      <c r="E270" s="323"/>
    </row>
    <row r="271" spans="1:5" ht="16.5" customHeight="1" thickTop="1" thickBot="1">
      <c r="A271" s="287"/>
      <c r="B271" s="321"/>
      <c r="C271" s="322"/>
      <c r="D271" s="322"/>
      <c r="E271" s="323"/>
    </row>
    <row r="272" spans="1:5" ht="16.5" customHeight="1" thickTop="1" thickBot="1">
      <c r="A272" s="287"/>
      <c r="B272" s="324"/>
      <c r="C272" s="325"/>
      <c r="D272" s="325"/>
      <c r="E272" s="326"/>
    </row>
    <row r="273" spans="1:5" ht="16.5" thickTop="1" thickBot="1">
      <c r="A273" s="286"/>
      <c r="B273" s="357" t="s">
        <v>131</v>
      </c>
      <c r="C273" s="357"/>
      <c r="D273" s="357"/>
      <c r="E273" s="357"/>
    </row>
    <row r="274" spans="1:5" ht="16.5" thickTop="1" thickBot="1">
      <c r="A274" s="287"/>
      <c r="B274" s="279" t="s">
        <v>132</v>
      </c>
      <c r="C274" s="280"/>
      <c r="D274" s="280" t="s">
        <v>133</v>
      </c>
      <c r="E274" s="281"/>
    </row>
    <row r="275" spans="1:5" ht="16.5" thickTop="1" thickBot="1">
      <c r="A275" s="287"/>
      <c r="B275" s="284"/>
      <c r="C275" s="285"/>
      <c r="D275" s="284"/>
      <c r="E275" s="285"/>
    </row>
    <row r="276" spans="1:5" ht="16.5" thickTop="1" thickBot="1">
      <c r="A276" s="287"/>
      <c r="B276" s="284"/>
      <c r="C276" s="285"/>
      <c r="D276" s="284"/>
      <c r="E276" s="285"/>
    </row>
    <row r="277" spans="1:5" ht="16.5" thickTop="1" thickBot="1">
      <c r="A277" s="287"/>
      <c r="B277" s="284"/>
      <c r="C277" s="285"/>
      <c r="D277" s="284"/>
      <c r="E277" s="285"/>
    </row>
    <row r="278" spans="1:5" ht="16.5" thickTop="1" thickBot="1">
      <c r="A278" s="287"/>
      <c r="B278" s="27" t="s">
        <v>134</v>
      </c>
      <c r="C278" s="28"/>
      <c r="D278" s="28"/>
      <c r="E278" s="29"/>
    </row>
    <row r="279" spans="1:5" ht="16.5" thickTop="1" thickBot="1">
      <c r="A279" s="287"/>
      <c r="B279" s="30"/>
      <c r="C279" s="28"/>
      <c r="D279" s="28"/>
      <c r="E279" s="29"/>
    </row>
    <row r="280" spans="1:5" ht="16.5" thickTop="1" thickBot="1">
      <c r="A280" s="287"/>
      <c r="B280" s="30"/>
      <c r="C280" s="28"/>
      <c r="D280" s="28"/>
      <c r="E280" s="29"/>
    </row>
    <row r="281" spans="1:5" ht="16.5" thickTop="1" thickBot="1">
      <c r="A281" s="287"/>
      <c r="B281" s="31"/>
      <c r="C281" s="32"/>
      <c r="D281" s="32"/>
      <c r="E281" s="33"/>
    </row>
    <row r="282" spans="1:5" ht="16.5" thickTop="1" thickBot="1">
      <c r="A282" s="286"/>
      <c r="B282" s="358" t="s">
        <v>135</v>
      </c>
      <c r="C282" s="359"/>
      <c r="D282" s="359"/>
      <c r="E282" s="359"/>
    </row>
    <row r="283" spans="1:5" ht="16.5" thickTop="1" thickBot="1">
      <c r="A283" s="286"/>
      <c r="B283" s="276" t="s">
        <v>136</v>
      </c>
      <c r="C283" s="276"/>
      <c r="D283" s="354"/>
      <c r="E283" s="354"/>
    </row>
    <row r="284" spans="1:5" ht="16.5" thickTop="1" thickBot="1">
      <c r="A284" s="286"/>
      <c r="B284" s="276"/>
      <c r="C284" s="276"/>
      <c r="D284" s="354"/>
      <c r="E284" s="354"/>
    </row>
    <row r="285" spans="1:5" ht="16.5" thickTop="1" thickBot="1">
      <c r="A285" s="286"/>
      <c r="B285" s="276"/>
      <c r="C285" s="276"/>
      <c r="D285" s="354"/>
      <c r="E285" s="354"/>
    </row>
    <row r="286" spans="1:5" ht="16.5" thickTop="1" thickBot="1">
      <c r="A286" s="286"/>
      <c r="B286" s="276"/>
      <c r="C286" s="276"/>
      <c r="D286" s="354"/>
      <c r="E286" s="354"/>
    </row>
    <row r="287" spans="1:5" ht="16.5" thickTop="1" thickBot="1">
      <c r="A287" s="286"/>
      <c r="B287" s="276"/>
      <c r="C287" s="276"/>
      <c r="D287" s="354"/>
      <c r="E287" s="354"/>
    </row>
    <row r="288" spans="1:5" ht="16.5" thickTop="1" thickBot="1">
      <c r="A288" s="286"/>
      <c r="B288" s="276"/>
      <c r="C288" s="276"/>
      <c r="D288" s="354"/>
      <c r="E288" s="354"/>
    </row>
    <row r="289" spans="1:5" ht="16.5" thickTop="1" thickBot="1">
      <c r="A289" s="286"/>
      <c r="B289" s="276" t="s">
        <v>103</v>
      </c>
      <c r="C289" s="276"/>
      <c r="D289" s="354"/>
      <c r="E289" s="354"/>
    </row>
    <row r="290" spans="1:5" ht="16.5" thickTop="1" thickBot="1">
      <c r="A290" s="286"/>
      <c r="B290" s="276"/>
      <c r="C290" s="276"/>
      <c r="D290" s="354"/>
      <c r="E290" s="354"/>
    </row>
    <row r="291" spans="1:5" ht="16.5" thickTop="1" thickBot="1">
      <c r="A291" s="286"/>
      <c r="B291" s="276"/>
      <c r="C291" s="276"/>
      <c r="D291" s="354"/>
      <c r="E291" s="354"/>
    </row>
    <row r="292" spans="1:5" ht="16.5" thickTop="1" thickBot="1">
      <c r="A292" s="286"/>
      <c r="B292" s="276"/>
      <c r="C292" s="276"/>
      <c r="D292" s="354"/>
      <c r="E292" s="354"/>
    </row>
    <row r="293" spans="1:5" ht="16.5" thickTop="1" thickBot="1">
      <c r="A293" s="286"/>
      <c r="B293" s="276"/>
      <c r="C293" s="276"/>
      <c r="D293" s="354"/>
      <c r="E293" s="354"/>
    </row>
    <row r="294" spans="1:5" ht="16.5" thickTop="1" thickBot="1">
      <c r="A294" s="286"/>
      <c r="B294" s="276"/>
      <c r="C294" s="276"/>
      <c r="D294" s="354"/>
      <c r="E294" s="354"/>
    </row>
    <row r="295" spans="1:5" ht="16.5" thickTop="1" thickBot="1">
      <c r="A295" s="286"/>
      <c r="B295" s="276" t="s">
        <v>137</v>
      </c>
      <c r="C295" s="276"/>
      <c r="D295" s="354"/>
      <c r="E295" s="354"/>
    </row>
    <row r="296" spans="1:5" ht="16.5" thickTop="1" thickBot="1">
      <c r="A296" s="286"/>
      <c r="B296" s="276"/>
      <c r="C296" s="276"/>
      <c r="D296" s="354"/>
      <c r="E296" s="354"/>
    </row>
    <row r="297" spans="1:5" ht="16.5" thickTop="1" thickBot="1">
      <c r="A297" s="286"/>
      <c r="B297" s="276"/>
      <c r="C297" s="276"/>
      <c r="D297" s="354"/>
      <c r="E297" s="354"/>
    </row>
    <row r="298" spans="1:5" ht="16.5" thickTop="1" thickBot="1">
      <c r="A298" s="286"/>
      <c r="B298" s="276"/>
      <c r="C298" s="276"/>
      <c r="D298" s="354"/>
      <c r="E298" s="354"/>
    </row>
    <row r="299" spans="1:5" ht="16.5" thickTop="1" thickBot="1">
      <c r="A299" s="286"/>
      <c r="B299" s="276"/>
      <c r="C299" s="276"/>
      <c r="D299" s="354"/>
      <c r="E299" s="354"/>
    </row>
    <row r="300" spans="1:5" ht="16.5" thickTop="1" thickBot="1">
      <c r="A300" s="286"/>
      <c r="B300" s="276"/>
      <c r="C300" s="276"/>
      <c r="D300" s="354"/>
      <c r="E300" s="354"/>
    </row>
    <row r="301" spans="1:5" ht="16.5" thickTop="1" thickBot="1">
      <c r="A301" s="286"/>
      <c r="B301" s="276" t="s">
        <v>138</v>
      </c>
      <c r="C301" s="276"/>
      <c r="D301" s="354"/>
      <c r="E301" s="354"/>
    </row>
    <row r="302" spans="1:5" ht="16.5" thickTop="1" thickBot="1">
      <c r="A302" s="286"/>
      <c r="B302" s="276"/>
      <c r="C302" s="276"/>
      <c r="D302" s="354"/>
      <c r="E302" s="354"/>
    </row>
    <row r="303" spans="1:5" ht="16.5" thickTop="1" thickBot="1">
      <c r="A303" s="286"/>
      <c r="B303" s="276"/>
      <c r="C303" s="276"/>
      <c r="D303" s="354"/>
      <c r="E303" s="354"/>
    </row>
    <row r="304" spans="1:5" ht="16.5" thickTop="1" thickBot="1">
      <c r="A304" s="286"/>
      <c r="B304" s="276"/>
      <c r="C304" s="276"/>
      <c r="D304" s="354"/>
      <c r="E304" s="354"/>
    </row>
    <row r="305" spans="1:5" ht="16.5" thickTop="1" thickBot="1">
      <c r="A305" s="286"/>
      <c r="B305" s="276"/>
      <c r="C305" s="276"/>
      <c r="D305" s="354"/>
      <c r="E305" s="354"/>
    </row>
    <row r="306" spans="1:5" ht="16.5" thickTop="1" thickBot="1">
      <c r="A306" s="286"/>
      <c r="B306" s="276"/>
      <c r="C306" s="276"/>
      <c r="D306" s="354"/>
      <c r="E306" s="354"/>
    </row>
    <row r="307" spans="1:5" ht="16.5" thickTop="1" thickBot="1">
      <c r="A307" s="286"/>
      <c r="B307" s="276"/>
      <c r="C307" s="276"/>
      <c r="D307" s="354"/>
      <c r="E307" s="354"/>
    </row>
    <row r="308" spans="1:5" ht="16.5" thickTop="1" thickBot="1">
      <c r="A308" s="286"/>
      <c r="B308" s="276" t="s">
        <v>103</v>
      </c>
      <c r="C308" s="276"/>
      <c r="D308" s="354"/>
      <c r="E308" s="354"/>
    </row>
    <row r="309" spans="1:5" ht="16.5" thickTop="1" thickBot="1">
      <c r="A309" s="286"/>
      <c r="B309" s="276"/>
      <c r="C309" s="276"/>
      <c r="D309" s="354"/>
      <c r="E309" s="354"/>
    </row>
    <row r="310" spans="1:5" ht="16.5" thickTop="1" thickBot="1">
      <c r="A310" s="286"/>
      <c r="B310" s="276"/>
      <c r="C310" s="276"/>
      <c r="D310" s="354"/>
      <c r="E310" s="354"/>
    </row>
    <row r="311" spans="1:5" ht="16.5" thickTop="1" thickBot="1">
      <c r="A311" s="286"/>
      <c r="B311" s="276"/>
      <c r="C311" s="276"/>
      <c r="D311" s="354"/>
      <c r="E311" s="354"/>
    </row>
    <row r="312" spans="1:5" ht="16.5" thickTop="1" thickBot="1">
      <c r="A312" s="286"/>
      <c r="B312" s="276"/>
      <c r="C312" s="276"/>
      <c r="D312" s="354"/>
      <c r="E312" s="354"/>
    </row>
    <row r="313" spans="1:5" ht="16.5" thickTop="1" thickBot="1">
      <c r="A313" s="286"/>
      <c r="B313" s="276"/>
      <c r="C313" s="276"/>
      <c r="D313" s="354"/>
      <c r="E313" s="354"/>
    </row>
    <row r="314" spans="1:5" ht="16.5" thickTop="1" thickBot="1">
      <c r="A314" s="286"/>
      <c r="B314" s="276" t="s">
        <v>137</v>
      </c>
      <c r="C314" s="276"/>
      <c r="D314" s="354"/>
      <c r="E314" s="354"/>
    </row>
    <row r="315" spans="1:5" ht="16.5" thickTop="1" thickBot="1">
      <c r="A315" s="286"/>
      <c r="B315" s="276"/>
      <c r="C315" s="276"/>
      <c r="D315" s="354"/>
      <c r="E315" s="354"/>
    </row>
    <row r="316" spans="1:5" ht="16.5" thickTop="1" thickBot="1">
      <c r="A316" s="286"/>
      <c r="B316" s="276"/>
      <c r="C316" s="276"/>
      <c r="D316" s="354"/>
      <c r="E316" s="354"/>
    </row>
    <row r="317" spans="1:5" ht="16.5" thickTop="1" thickBot="1">
      <c r="A317" s="286"/>
      <c r="B317" s="276"/>
      <c r="C317" s="276"/>
      <c r="D317" s="354"/>
      <c r="E317" s="354"/>
    </row>
    <row r="318" spans="1:5" ht="16.5" thickTop="1" thickBot="1">
      <c r="A318" s="286"/>
      <c r="B318" s="276"/>
      <c r="C318" s="276"/>
      <c r="D318" s="354"/>
      <c r="E318" s="354"/>
    </row>
    <row r="319" spans="1:5" ht="16.5" thickTop="1" thickBot="1">
      <c r="A319" s="286"/>
      <c r="B319" s="276"/>
      <c r="C319" s="276"/>
      <c r="D319" s="354"/>
      <c r="E319" s="354"/>
    </row>
    <row r="320" spans="1:5" ht="16.5" thickTop="1" thickBot="1">
      <c r="A320" s="293" t="s">
        <v>139</v>
      </c>
      <c r="B320" s="355" t="s">
        <v>140</v>
      </c>
      <c r="C320" s="355"/>
      <c r="D320" s="355"/>
      <c r="E320" s="355"/>
    </row>
    <row r="321" spans="1:5" ht="16.5" thickTop="1" thickBot="1">
      <c r="A321" s="294"/>
      <c r="B321" s="355"/>
      <c r="C321" s="355"/>
      <c r="D321" s="355"/>
      <c r="E321" s="355"/>
    </row>
    <row r="322" spans="1:5" ht="16.5" thickTop="1" thickBot="1">
      <c r="A322" s="294"/>
      <c r="B322" s="254" t="s">
        <v>141</v>
      </c>
      <c r="C322" s="254"/>
      <c r="D322" s="243"/>
      <c r="E322" s="243"/>
    </row>
    <row r="323" spans="1:5" ht="16.5" thickTop="1" thickBot="1">
      <c r="A323" s="294"/>
      <c r="B323" s="254"/>
      <c r="C323" s="254"/>
      <c r="D323" s="243"/>
      <c r="E323" s="243"/>
    </row>
    <row r="324" spans="1:5" ht="16.5" thickTop="1" thickBot="1">
      <c r="A324" s="294"/>
      <c r="B324" s="254"/>
      <c r="C324" s="254"/>
      <c r="D324" s="243"/>
      <c r="E324" s="243"/>
    </row>
    <row r="325" spans="1:5" ht="16.5" thickTop="1" thickBot="1">
      <c r="A325" s="294"/>
      <c r="B325" s="254"/>
      <c r="C325" s="254"/>
      <c r="D325" s="243"/>
      <c r="E325" s="243"/>
    </row>
    <row r="326" spans="1:5" ht="16.5" thickTop="1" thickBot="1">
      <c r="A326" s="294"/>
      <c r="B326" s="254"/>
      <c r="C326" s="254"/>
      <c r="D326" s="243"/>
      <c r="E326" s="243"/>
    </row>
    <row r="327" spans="1:5" ht="16.5" thickTop="1" thickBot="1">
      <c r="A327" s="294"/>
      <c r="B327" s="254"/>
      <c r="C327" s="254"/>
      <c r="D327" s="243"/>
      <c r="E327" s="243"/>
    </row>
    <row r="328" spans="1:5" ht="16.5" thickTop="1" thickBot="1">
      <c r="A328" s="294"/>
      <c r="B328" s="254"/>
      <c r="C328" s="254"/>
      <c r="D328" s="243"/>
      <c r="E328" s="243"/>
    </row>
    <row r="329" spans="1:5" ht="16.5" thickTop="1" thickBot="1">
      <c r="A329" s="294"/>
      <c r="B329" s="254"/>
      <c r="C329" s="254"/>
      <c r="D329" s="243"/>
      <c r="E329" s="243"/>
    </row>
    <row r="330" spans="1:5" ht="16.5" thickTop="1" thickBot="1">
      <c r="A330" s="294"/>
      <c r="B330" s="254" t="s">
        <v>103</v>
      </c>
      <c r="C330" s="254"/>
      <c r="D330" s="243"/>
      <c r="E330" s="243"/>
    </row>
    <row r="331" spans="1:5" ht="16.5" thickTop="1" thickBot="1">
      <c r="A331" s="294"/>
      <c r="B331" s="254"/>
      <c r="C331" s="254"/>
      <c r="D331" s="243"/>
      <c r="E331" s="243"/>
    </row>
    <row r="332" spans="1:5" ht="16.5" thickTop="1" thickBot="1">
      <c r="A332" s="294"/>
      <c r="B332" s="254"/>
      <c r="C332" s="254"/>
      <c r="D332" s="243"/>
      <c r="E332" s="243"/>
    </row>
    <row r="333" spans="1:5" ht="16.5" thickTop="1" thickBot="1">
      <c r="A333" s="294"/>
      <c r="B333" s="254"/>
      <c r="C333" s="254"/>
      <c r="D333" s="243"/>
      <c r="E333" s="243"/>
    </row>
    <row r="334" spans="1:5" ht="16.5" thickTop="1" thickBot="1">
      <c r="A334" s="294"/>
      <c r="B334" s="254" t="s">
        <v>137</v>
      </c>
      <c r="C334" s="254"/>
      <c r="D334" s="243"/>
      <c r="E334" s="243"/>
    </row>
    <row r="335" spans="1:5" ht="16.5" thickTop="1" thickBot="1">
      <c r="A335" s="294"/>
      <c r="B335" s="254"/>
      <c r="C335" s="254"/>
      <c r="D335" s="243"/>
      <c r="E335" s="243"/>
    </row>
    <row r="336" spans="1:5" ht="16.5" thickTop="1" thickBot="1">
      <c r="A336" s="294"/>
      <c r="B336" s="254"/>
      <c r="C336" s="254"/>
      <c r="D336" s="243"/>
      <c r="E336" s="243"/>
    </row>
    <row r="337" spans="1:5" ht="16.5" thickTop="1" thickBot="1">
      <c r="A337" s="294"/>
      <c r="B337" s="254"/>
      <c r="C337" s="254"/>
      <c r="D337" s="243"/>
      <c r="E337" s="243"/>
    </row>
    <row r="338" spans="1:5" ht="16.5" thickTop="1" thickBot="1">
      <c r="A338" s="294"/>
      <c r="B338" s="254" t="s">
        <v>142</v>
      </c>
      <c r="C338" s="254"/>
      <c r="D338" s="243"/>
      <c r="E338" s="243"/>
    </row>
    <row r="339" spans="1:5" ht="16.5" thickTop="1" thickBot="1">
      <c r="A339" s="294"/>
      <c r="B339" s="254"/>
      <c r="C339" s="254"/>
      <c r="D339" s="243"/>
      <c r="E339" s="243"/>
    </row>
    <row r="340" spans="1:5" ht="16.5" thickTop="1" thickBot="1">
      <c r="A340" s="294"/>
      <c r="B340" s="254"/>
      <c r="C340" s="254"/>
      <c r="D340" s="243"/>
      <c r="E340" s="243"/>
    </row>
    <row r="341" spans="1:5" ht="16.5" thickTop="1" thickBot="1">
      <c r="A341" s="294"/>
      <c r="B341" s="254"/>
      <c r="C341" s="254"/>
      <c r="D341" s="243"/>
      <c r="E341" s="243"/>
    </row>
    <row r="342" spans="1:5" ht="16.5" thickTop="1" thickBot="1">
      <c r="A342" s="267" t="s">
        <v>143</v>
      </c>
      <c r="B342" s="353"/>
      <c r="C342" s="353"/>
      <c r="D342" s="353"/>
      <c r="E342" s="353"/>
    </row>
    <row r="343" spans="1:5" ht="16.5" thickTop="1" thickBot="1">
      <c r="A343" s="353"/>
      <c r="B343" s="353"/>
      <c r="C343" s="353"/>
      <c r="D343" s="353"/>
      <c r="E343" s="353"/>
    </row>
    <row r="344" spans="1:5" ht="15.75" thickTop="1">
      <c r="A344" s="344" t="s">
        <v>144</v>
      </c>
      <c r="B344" s="345"/>
      <c r="C344" s="345"/>
      <c r="D344" s="345"/>
      <c r="E344" s="346"/>
    </row>
    <row r="345" spans="1:5">
      <c r="A345" s="347"/>
      <c r="B345" s="348"/>
      <c r="C345" s="348"/>
      <c r="D345" s="348"/>
      <c r="E345" s="349"/>
    </row>
    <row r="346" spans="1:5">
      <c r="A346" s="347"/>
      <c r="B346" s="348"/>
      <c r="C346" s="348"/>
      <c r="D346" s="348"/>
      <c r="E346" s="349"/>
    </row>
    <row r="347" spans="1:5">
      <c r="A347" s="347"/>
      <c r="B347" s="348"/>
      <c r="C347" s="348"/>
      <c r="D347" s="348"/>
      <c r="E347" s="349"/>
    </row>
    <row r="348" spans="1:5">
      <c r="A348" s="347"/>
      <c r="B348" s="348"/>
      <c r="C348" s="348"/>
      <c r="D348" s="348"/>
      <c r="E348" s="349"/>
    </row>
    <row r="349" spans="1:5">
      <c r="A349" s="347"/>
      <c r="B349" s="348"/>
      <c r="C349" s="348"/>
      <c r="D349" s="348"/>
      <c r="E349" s="349"/>
    </row>
    <row r="350" spans="1:5">
      <c r="A350" s="347"/>
      <c r="B350" s="348"/>
      <c r="C350" s="348"/>
      <c r="D350" s="348"/>
      <c r="E350" s="349"/>
    </row>
    <row r="351" spans="1:5">
      <c r="A351" s="347"/>
      <c r="B351" s="348"/>
      <c r="C351" s="348"/>
      <c r="D351" s="348"/>
      <c r="E351" s="349"/>
    </row>
    <row r="352" spans="1:5">
      <c r="A352" s="347"/>
      <c r="B352" s="348"/>
      <c r="C352" s="348"/>
      <c r="D352" s="348"/>
      <c r="E352" s="349"/>
    </row>
    <row r="353" spans="1:224" ht="14.25">
      <c r="A353" s="347"/>
      <c r="B353" s="348"/>
      <c r="C353" s="348"/>
      <c r="D353" s="348"/>
      <c r="E353" s="349"/>
      <c r="DM353" s="1"/>
    </row>
    <row r="354" spans="1:224" ht="14.25">
      <c r="A354" s="347"/>
      <c r="B354" s="348"/>
      <c r="C354" s="348"/>
      <c r="D354" s="348"/>
      <c r="E354" s="349"/>
      <c r="DM354" s="1"/>
    </row>
    <row r="355" spans="1:224" ht="14.25">
      <c r="A355" s="347"/>
      <c r="B355" s="348"/>
      <c r="C355" s="348"/>
      <c r="D355" s="348"/>
      <c r="E355" s="349"/>
      <c r="DM355" s="1"/>
    </row>
    <row r="356" spans="1:224" ht="14.25">
      <c r="A356" s="347"/>
      <c r="B356" s="348"/>
      <c r="C356" s="348"/>
      <c r="D356" s="348"/>
      <c r="E356" s="349"/>
      <c r="DM356" s="1"/>
    </row>
    <row r="357" spans="1:224" ht="14.25">
      <c r="A357" s="347"/>
      <c r="B357" s="348"/>
      <c r="C357" s="348"/>
      <c r="D357" s="348"/>
      <c r="E357" s="349"/>
      <c r="DM357" s="1"/>
    </row>
    <row r="358" spans="1:224" ht="14.25">
      <c r="A358" s="347"/>
      <c r="B358" s="348"/>
      <c r="C358" s="348"/>
      <c r="D358" s="348"/>
      <c r="E358" s="349"/>
      <c r="DM358" s="1"/>
    </row>
    <row r="359" spans="1:224" ht="14.25">
      <c r="A359" s="347"/>
      <c r="B359" s="348"/>
      <c r="C359" s="348"/>
      <c r="D359" s="348"/>
      <c r="E359" s="349"/>
      <c r="DM359" s="1"/>
    </row>
    <row r="360" spans="1:224" thickBot="1">
      <c r="A360" s="350"/>
      <c r="B360" s="351"/>
      <c r="C360" s="351"/>
      <c r="D360" s="351"/>
      <c r="E360" s="352"/>
      <c r="DM360" s="1"/>
    </row>
    <row r="361" spans="1:224" s="2" customFormat="1" ht="16.5" customHeight="1" thickTop="1" thickBot="1">
      <c r="A361" s="302"/>
      <c r="B361" s="303"/>
      <c r="C361" s="303"/>
      <c r="D361" s="303"/>
      <c r="E361" s="303"/>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c r="AG361" s="1"/>
      <c r="AH361" s="1"/>
      <c r="AI361" s="1"/>
      <c r="AJ361" s="1"/>
      <c r="AK361" s="1"/>
      <c r="AL361" s="1"/>
      <c r="AM361" s="1"/>
      <c r="AN361" s="1"/>
      <c r="AO361" s="1"/>
      <c r="AP361" s="1"/>
      <c r="AQ361" s="1"/>
      <c r="AR361" s="1"/>
      <c r="AS361" s="1"/>
      <c r="AT361" s="1"/>
      <c r="AU361" s="1"/>
      <c r="AV361" s="1"/>
      <c r="AW361" s="1"/>
      <c r="AX361" s="1"/>
      <c r="AY361" s="1"/>
      <c r="AZ361" s="1"/>
      <c r="BA361" s="1"/>
      <c r="BB361" s="1"/>
      <c r="BC361" s="1"/>
      <c r="BD361" s="1"/>
      <c r="BE361" s="1"/>
      <c r="BF361" s="1"/>
      <c r="BG361" s="1"/>
      <c r="BH361" s="1"/>
      <c r="BI361" s="1"/>
      <c r="BJ361" s="1"/>
      <c r="BK361" s="1"/>
      <c r="BL361" s="1"/>
      <c r="BM361" s="1"/>
      <c r="BN361" s="1"/>
      <c r="BO361" s="1"/>
      <c r="BP361" s="1"/>
      <c r="BQ361" s="1"/>
      <c r="BR361" s="1"/>
      <c r="BS361" s="1"/>
      <c r="BT361" s="1"/>
      <c r="BU361" s="1"/>
      <c r="BV361" s="1"/>
      <c r="BW361" s="1"/>
      <c r="BX361" s="1"/>
      <c r="BY361" s="1"/>
      <c r="BZ361" s="1"/>
      <c r="CA361" s="1"/>
      <c r="CB361" s="1"/>
      <c r="CC361" s="1"/>
      <c r="CD361" s="1"/>
      <c r="CE361" s="1"/>
      <c r="CF361" s="1"/>
      <c r="CG361" s="1"/>
      <c r="CH361" s="1"/>
      <c r="CI361" s="1"/>
      <c r="CJ361" s="1"/>
      <c r="CK361" s="1"/>
      <c r="CL361" s="1"/>
      <c r="CM361" s="1"/>
      <c r="CN361" s="1"/>
      <c r="CO361" s="1"/>
      <c r="CP361" s="1"/>
      <c r="CQ361" s="1"/>
      <c r="CR361" s="1"/>
      <c r="CS361" s="1"/>
      <c r="CT361" s="1"/>
      <c r="CU361" s="1"/>
      <c r="CV361" s="1"/>
      <c r="CW361" s="1"/>
      <c r="CX361" s="1"/>
      <c r="CY361" s="1"/>
      <c r="CZ361" s="1"/>
      <c r="DA361" s="1"/>
      <c r="DB361" s="1"/>
      <c r="DC361" s="1"/>
      <c r="DD361" s="1"/>
      <c r="DE361" s="1"/>
      <c r="DF361" s="1"/>
      <c r="DG361" s="1"/>
      <c r="DH361" s="1"/>
      <c r="DI361" s="1"/>
      <c r="DJ361" s="1"/>
      <c r="DK361" s="1"/>
      <c r="DL361" s="1"/>
      <c r="DM361" s="1"/>
      <c r="DN361" s="1"/>
      <c r="DO361" s="1"/>
      <c r="DP361" s="1"/>
      <c r="DQ361" s="1"/>
      <c r="DR361" s="1"/>
      <c r="DS361" s="1"/>
      <c r="DT361" s="1"/>
      <c r="DU361" s="1"/>
      <c r="DV361" s="1"/>
      <c r="DW361" s="1"/>
      <c r="DX361" s="1"/>
      <c r="DY361" s="1"/>
      <c r="DZ361" s="1"/>
      <c r="EA361" s="1"/>
      <c r="EB361" s="1"/>
      <c r="EC361" s="1"/>
      <c r="ED361" s="1"/>
      <c r="EE361" s="1"/>
      <c r="EF361" s="1"/>
      <c r="EG361" s="1"/>
      <c r="EH361" s="1"/>
      <c r="EI361" s="1"/>
      <c r="EJ361" s="1"/>
      <c r="EK361" s="1"/>
      <c r="EL361" s="1"/>
      <c r="EM361" s="1"/>
      <c r="EN361" s="1"/>
      <c r="EO361" s="1"/>
      <c r="EP361" s="1"/>
      <c r="EQ361" s="1"/>
      <c r="ER361" s="1"/>
      <c r="ES361" s="1"/>
      <c r="ET361" s="1"/>
      <c r="EU361" s="1"/>
      <c r="EV361" s="1"/>
      <c r="EW361" s="1"/>
      <c r="EX361" s="1"/>
      <c r="EY361" s="1"/>
      <c r="EZ361" s="1"/>
      <c r="FA361" s="1"/>
      <c r="FB361" s="1"/>
      <c r="FC361" s="1"/>
      <c r="FD361" s="1"/>
      <c r="FE361" s="1"/>
      <c r="FF361" s="1"/>
      <c r="FG361" s="1"/>
      <c r="FH361" s="1"/>
      <c r="FI361" s="1"/>
      <c r="FJ361" s="1"/>
      <c r="FK361" s="1"/>
      <c r="FL361" s="1"/>
      <c r="FM361" s="1"/>
      <c r="FN361" s="1"/>
      <c r="FO361" s="1"/>
      <c r="FP361" s="1"/>
      <c r="FQ361" s="1"/>
      <c r="FR361" s="1"/>
      <c r="FS361" s="1"/>
      <c r="FT361" s="1"/>
      <c r="FU361" s="1"/>
      <c r="FV361" s="1"/>
      <c r="FW361" s="1"/>
      <c r="FX361" s="1"/>
      <c r="FY361" s="1"/>
      <c r="FZ361" s="1"/>
      <c r="GA361" s="1"/>
      <c r="GB361" s="1"/>
      <c r="GC361" s="1"/>
      <c r="GD361" s="1"/>
      <c r="GE361" s="1"/>
      <c r="GF361" s="1"/>
      <c r="GG361" s="1"/>
      <c r="GH361" s="1"/>
      <c r="GI361" s="1"/>
      <c r="GJ361" s="1"/>
      <c r="GK361" s="1"/>
      <c r="GL361" s="1"/>
      <c r="GM361" s="1"/>
      <c r="GN361" s="1"/>
      <c r="GO361" s="1"/>
      <c r="GP361" s="1"/>
      <c r="GQ361" s="1"/>
      <c r="GR361" s="1"/>
      <c r="GS361" s="1"/>
      <c r="GT361" s="1"/>
      <c r="GU361" s="1"/>
      <c r="GV361" s="1"/>
      <c r="GW361" s="1"/>
      <c r="GX361" s="1"/>
      <c r="GY361" s="1"/>
      <c r="GZ361" s="1"/>
      <c r="HA361" s="1"/>
      <c r="HB361" s="1"/>
      <c r="HC361" s="1"/>
      <c r="HD361" s="1"/>
      <c r="HE361" s="1"/>
      <c r="HF361" s="1"/>
      <c r="HG361" s="1"/>
      <c r="HH361" s="1"/>
      <c r="HI361" s="1"/>
      <c r="HJ361" s="1"/>
      <c r="HK361" s="1"/>
      <c r="HL361" s="1"/>
      <c r="HM361" s="1"/>
      <c r="HN361" s="1"/>
      <c r="HO361" s="1"/>
      <c r="HP361" s="1"/>
    </row>
    <row r="362" spans="1:224" thickTop="1">
      <c r="A362" s="330" t="s">
        <v>145</v>
      </c>
      <c r="B362" s="331"/>
      <c r="C362" s="331"/>
      <c r="D362" s="331"/>
      <c r="E362" s="332"/>
      <c r="DM362" s="1"/>
    </row>
    <row r="363" spans="1:224" ht="14.25">
      <c r="A363" s="333"/>
      <c r="B363" s="334"/>
      <c r="C363" s="334"/>
      <c r="D363" s="334"/>
      <c r="E363" s="335"/>
      <c r="DM363" s="1"/>
    </row>
    <row r="364" spans="1:224" ht="14.25">
      <c r="A364" s="333"/>
      <c r="B364" s="334"/>
      <c r="C364" s="334"/>
      <c r="D364" s="334"/>
      <c r="E364" s="335"/>
      <c r="DM364" s="1"/>
    </row>
    <row r="365" spans="1:224" ht="14.25">
      <c r="A365" s="333"/>
      <c r="B365" s="334"/>
      <c r="C365" s="334"/>
      <c r="D365" s="334"/>
      <c r="E365" s="335"/>
      <c r="DM365" s="1"/>
    </row>
    <row r="366" spans="1:224" ht="14.25">
      <c r="A366" s="333"/>
      <c r="B366" s="334"/>
      <c r="C366" s="334"/>
      <c r="D366" s="334"/>
      <c r="E366" s="335"/>
      <c r="DM366" s="1"/>
    </row>
    <row r="367" spans="1:224" ht="14.25">
      <c r="A367" s="333"/>
      <c r="B367" s="334"/>
      <c r="C367" s="334"/>
      <c r="D367" s="334"/>
      <c r="E367" s="335"/>
      <c r="DM367" s="1"/>
    </row>
    <row r="368" spans="1:224" ht="14.25">
      <c r="A368" s="333"/>
      <c r="B368" s="334"/>
      <c r="C368" s="334"/>
      <c r="D368" s="334"/>
      <c r="E368" s="335"/>
      <c r="DM368" s="1"/>
    </row>
    <row r="369" spans="1:5">
      <c r="A369" s="333"/>
      <c r="B369" s="334"/>
      <c r="C369" s="334"/>
      <c r="D369" s="334"/>
      <c r="E369" s="335"/>
    </row>
    <row r="370" spans="1:5">
      <c r="A370" s="333"/>
      <c r="B370" s="334"/>
      <c r="C370" s="334"/>
      <c r="D370" s="334"/>
      <c r="E370" s="335"/>
    </row>
    <row r="371" spans="1:5">
      <c r="A371" s="333"/>
      <c r="B371" s="334"/>
      <c r="C371" s="334"/>
      <c r="D371" s="334"/>
      <c r="E371" s="335"/>
    </row>
    <row r="372" spans="1:5">
      <c r="A372" s="333"/>
      <c r="B372" s="334"/>
      <c r="C372" s="334"/>
      <c r="D372" s="334"/>
      <c r="E372" s="335"/>
    </row>
    <row r="373" spans="1:5">
      <c r="A373" s="333"/>
      <c r="B373" s="334"/>
      <c r="C373" s="334"/>
      <c r="D373" s="334"/>
      <c r="E373" s="335"/>
    </row>
    <row r="374" spans="1:5">
      <c r="A374" s="333"/>
      <c r="B374" s="334"/>
      <c r="C374" s="334"/>
      <c r="D374" s="334"/>
      <c r="E374" s="335"/>
    </row>
    <row r="375" spans="1:5">
      <c r="A375" s="333"/>
      <c r="B375" s="334"/>
      <c r="C375" s="334"/>
      <c r="D375" s="334"/>
      <c r="E375" s="335"/>
    </row>
    <row r="376" spans="1:5">
      <c r="A376" s="333"/>
      <c r="B376" s="334"/>
      <c r="C376" s="334"/>
      <c r="D376" s="334"/>
      <c r="E376" s="335"/>
    </row>
    <row r="377" spans="1:5">
      <c r="A377" s="333"/>
      <c r="B377" s="334"/>
      <c r="C377" s="334"/>
      <c r="D377" s="334"/>
      <c r="E377" s="335"/>
    </row>
    <row r="378" spans="1:5" ht="15.75" thickBot="1">
      <c r="A378" s="336"/>
      <c r="B378" s="337"/>
      <c r="C378" s="337"/>
      <c r="D378" s="337"/>
      <c r="E378" s="338"/>
    </row>
    <row r="379" spans="1:5" ht="15.75" thickTop="1"/>
    <row r="381" spans="1:5">
      <c r="A381" s="21"/>
      <c r="B381" s="21"/>
    </row>
    <row r="382" spans="1:5">
      <c r="A382" s="22" t="s">
        <v>146</v>
      </c>
    </row>
    <row r="386" spans="1:2">
      <c r="A386" s="21"/>
      <c r="B386" s="21"/>
    </row>
    <row r="387" spans="1:2">
      <c r="A387" s="1" t="s">
        <v>147</v>
      </c>
    </row>
    <row r="390" spans="1:2">
      <c r="A390" s="22" t="s">
        <v>148</v>
      </c>
    </row>
  </sheetData>
  <mergeCells count="210">
    <mergeCell ref="B25:C25"/>
    <mergeCell ref="B58:D58"/>
    <mergeCell ref="B55:D55"/>
    <mergeCell ref="B56:D56"/>
    <mergeCell ref="B57:D57"/>
    <mergeCell ref="D37:E37"/>
    <mergeCell ref="D38:E38"/>
    <mergeCell ref="D39:E39"/>
    <mergeCell ref="D40:E40"/>
    <mergeCell ref="D42:E42"/>
    <mergeCell ref="D41:E41"/>
    <mergeCell ref="B54:D54"/>
    <mergeCell ref="B52:D52"/>
    <mergeCell ref="B29:C29"/>
    <mergeCell ref="B30:C30"/>
    <mergeCell ref="B31:C31"/>
    <mergeCell ref="B32:C32"/>
    <mergeCell ref="B33:C33"/>
    <mergeCell ref="B34:C34"/>
    <mergeCell ref="B43:B49"/>
    <mergeCell ref="A1:E1"/>
    <mergeCell ref="A2:E2"/>
    <mergeCell ref="A14:A92"/>
    <mergeCell ref="B3:E3"/>
    <mergeCell ref="B4:E4"/>
    <mergeCell ref="B5:E5"/>
    <mergeCell ref="B7:E7"/>
    <mergeCell ref="B8:E8"/>
    <mergeCell ref="B18:C18"/>
    <mergeCell ref="B19:C19"/>
    <mergeCell ref="B14:C14"/>
    <mergeCell ref="B15:C15"/>
    <mergeCell ref="B16:C16"/>
    <mergeCell ref="B17:C17"/>
    <mergeCell ref="B22:C22"/>
    <mergeCell ref="B50:E51"/>
    <mergeCell ref="B68:C68"/>
    <mergeCell ref="D68:E68"/>
    <mergeCell ref="B24:E24"/>
    <mergeCell ref="B23:C23"/>
    <mergeCell ref="B26:C26"/>
    <mergeCell ref="B27:C27"/>
    <mergeCell ref="B28:C28"/>
    <mergeCell ref="C43:E49"/>
    <mergeCell ref="B9:E9"/>
    <mergeCell ref="D36:E36"/>
    <mergeCell ref="B265:E265"/>
    <mergeCell ref="B273:E273"/>
    <mergeCell ref="B282:E282"/>
    <mergeCell ref="B221:C226"/>
    <mergeCell ref="D221:E226"/>
    <mergeCell ref="B235:B240"/>
    <mergeCell ref="D235:E235"/>
    <mergeCell ref="D236:E236"/>
    <mergeCell ref="B20:C20"/>
    <mergeCell ref="B21:C21"/>
    <mergeCell ref="B123:C124"/>
    <mergeCell ref="D123:E124"/>
    <mergeCell ref="B125:C126"/>
    <mergeCell ref="D125:E126"/>
    <mergeCell ref="B127:C128"/>
    <mergeCell ref="B153:B155"/>
    <mergeCell ref="D130:E132"/>
    <mergeCell ref="B135:C136"/>
    <mergeCell ref="D127:E128"/>
    <mergeCell ref="B133:C134"/>
    <mergeCell ref="D103:E106"/>
    <mergeCell ref="B107:C111"/>
    <mergeCell ref="B301:C307"/>
    <mergeCell ref="D301:E307"/>
    <mergeCell ref="B308:C313"/>
    <mergeCell ref="D308:E313"/>
    <mergeCell ref="B314:C319"/>
    <mergeCell ref="D314:E319"/>
    <mergeCell ref="B320:E321"/>
    <mergeCell ref="B283:C288"/>
    <mergeCell ref="D283:E288"/>
    <mergeCell ref="B289:C294"/>
    <mergeCell ref="D289:E294"/>
    <mergeCell ref="B295:C300"/>
    <mergeCell ref="D295:E300"/>
    <mergeCell ref="A362:E378"/>
    <mergeCell ref="A320:A341"/>
    <mergeCell ref="B322:C329"/>
    <mergeCell ref="D322:E329"/>
    <mergeCell ref="B330:C333"/>
    <mergeCell ref="D330:E333"/>
    <mergeCell ref="B334:C337"/>
    <mergeCell ref="D334:E337"/>
    <mergeCell ref="B338:C341"/>
    <mergeCell ref="D338:E341"/>
    <mergeCell ref="A344:E360"/>
    <mergeCell ref="A342:E343"/>
    <mergeCell ref="A93:A138"/>
    <mergeCell ref="D250:E252"/>
    <mergeCell ref="A361:E361"/>
    <mergeCell ref="B6:E6"/>
    <mergeCell ref="D166:E166"/>
    <mergeCell ref="D167:E167"/>
    <mergeCell ref="B183:C186"/>
    <mergeCell ref="D183:E186"/>
    <mergeCell ref="B266:E272"/>
    <mergeCell ref="A10:E10"/>
    <mergeCell ref="A11:E13"/>
    <mergeCell ref="B253:C258"/>
    <mergeCell ref="D253:E258"/>
    <mergeCell ref="D259:E264"/>
    <mergeCell ref="B259:C264"/>
    <mergeCell ref="B247:B252"/>
    <mergeCell ref="C247:C249"/>
    <mergeCell ref="C250:C252"/>
    <mergeCell ref="B53:D53"/>
    <mergeCell ref="D237:E237"/>
    <mergeCell ref="B208:C213"/>
    <mergeCell ref="D247:E249"/>
    <mergeCell ref="D208:E213"/>
    <mergeCell ref="B214:C220"/>
    <mergeCell ref="B277:C277"/>
    <mergeCell ref="D275:E275"/>
    <mergeCell ref="D276:E276"/>
    <mergeCell ref="D277:E277"/>
    <mergeCell ref="D140:E140"/>
    <mergeCell ref="A265:A319"/>
    <mergeCell ref="B241:C246"/>
    <mergeCell ref="D241:E246"/>
    <mergeCell ref="A139:A264"/>
    <mergeCell ref="D139:E139"/>
    <mergeCell ref="D188:E188"/>
    <mergeCell ref="D189:E189"/>
    <mergeCell ref="B275:C275"/>
    <mergeCell ref="B276:C276"/>
    <mergeCell ref="B179:C182"/>
    <mergeCell ref="D239:E239"/>
    <mergeCell ref="D240:E240"/>
    <mergeCell ref="B204:C207"/>
    <mergeCell ref="D204:E207"/>
    <mergeCell ref="D238:E238"/>
    <mergeCell ref="D176:E178"/>
    <mergeCell ref="B194:C198"/>
    <mergeCell ref="D194:E198"/>
    <mergeCell ref="B199:C203"/>
    <mergeCell ref="B274:C274"/>
    <mergeCell ref="D274:E274"/>
    <mergeCell ref="D160:E161"/>
    <mergeCell ref="D162:E163"/>
    <mergeCell ref="D153:E153"/>
    <mergeCell ref="D154:E154"/>
    <mergeCell ref="D155:E155"/>
    <mergeCell ref="B156:C157"/>
    <mergeCell ref="B187:B189"/>
    <mergeCell ref="B158:C159"/>
    <mergeCell ref="D199:E203"/>
    <mergeCell ref="B190:C191"/>
    <mergeCell ref="B192:C193"/>
    <mergeCell ref="D190:E191"/>
    <mergeCell ref="D192:E193"/>
    <mergeCell ref="D187:E187"/>
    <mergeCell ref="D214:E220"/>
    <mergeCell ref="B227:C230"/>
    <mergeCell ref="D227:E230"/>
    <mergeCell ref="B231:C234"/>
    <mergeCell ref="D231:E234"/>
    <mergeCell ref="B164:B165"/>
    <mergeCell ref="D156:E157"/>
    <mergeCell ref="B160:C161"/>
    <mergeCell ref="B141:E141"/>
    <mergeCell ref="B103:C106"/>
    <mergeCell ref="D158:E159"/>
    <mergeCell ref="B59:D59"/>
    <mergeCell ref="B75:E75"/>
    <mergeCell ref="D60:E67"/>
    <mergeCell ref="B60:C67"/>
    <mergeCell ref="B70:C74"/>
    <mergeCell ref="B80:E80"/>
    <mergeCell ref="B94:C94"/>
    <mergeCell ref="B129:E129"/>
    <mergeCell ref="B76:D76"/>
    <mergeCell ref="B77:D77"/>
    <mergeCell ref="B78:D78"/>
    <mergeCell ref="B112:C117"/>
    <mergeCell ref="D107:E111"/>
    <mergeCell ref="D112:E117"/>
    <mergeCell ref="B95:E95"/>
    <mergeCell ref="B93:C93"/>
    <mergeCell ref="D93:E93"/>
    <mergeCell ref="B79:D79"/>
    <mergeCell ref="D179:E182"/>
    <mergeCell ref="B168:C171"/>
    <mergeCell ref="D168:E171"/>
    <mergeCell ref="B172:C175"/>
    <mergeCell ref="D172:E175"/>
    <mergeCell ref="B35:C35"/>
    <mergeCell ref="B176:C178"/>
    <mergeCell ref="D164:E164"/>
    <mergeCell ref="D165:E165"/>
    <mergeCell ref="B166:B167"/>
    <mergeCell ref="B162:C163"/>
    <mergeCell ref="B120:C122"/>
    <mergeCell ref="D118:E119"/>
    <mergeCell ref="D120:E122"/>
    <mergeCell ref="B139:C139"/>
    <mergeCell ref="B140:C140"/>
    <mergeCell ref="B118:C119"/>
    <mergeCell ref="D135:E136"/>
    <mergeCell ref="D137:E138"/>
    <mergeCell ref="B130:C132"/>
    <mergeCell ref="B137:C138"/>
    <mergeCell ref="D70:E74"/>
    <mergeCell ref="B69:C69"/>
    <mergeCell ref="D69:E69"/>
  </mergeCells>
  <printOptions horizontalCentered="1" verticalCentered="1"/>
  <pageMargins left="0.39370078740157483" right="0.39370078740157483" top="0.39370078740157483" bottom="0.39370078740157483" header="0.31496062992125984" footer="0.31496062992125984"/>
  <pageSetup paperSize="9" scale="89" orientation="landscape" horizontalDpi="300" verticalDpi="300"/>
  <rowBreaks count="12" manualBreakCount="12">
    <brk id="23" max="16383" man="1"/>
    <brk id="49" max="16383" man="1"/>
    <brk id="79" max="16383" man="1"/>
    <brk id="111" max="16383" man="1"/>
    <brk id="138" max="16383" man="1"/>
    <brk id="163" max="16383" man="1"/>
    <brk id="189" max="16383" man="1"/>
    <brk id="220" max="16383" man="1"/>
    <brk id="252" max="16383" man="1"/>
    <brk id="288" max="16383" man="1"/>
    <brk id="319" max="16383" man="1"/>
    <brk id="360" max="16383" man="1"/>
  </rowBreaks>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273FDD-459E-40EB-8284-2453F7B65F23}">
  <dimension ref="A1:I42"/>
  <sheetViews>
    <sheetView topLeftCell="A37" zoomScale="110" zoomScaleNormal="110" zoomScalePageLayoutView="110" workbookViewId="0">
      <selection activeCell="B37" sqref="B37:F43"/>
    </sheetView>
  </sheetViews>
  <sheetFormatPr baseColWidth="10" defaultColWidth="10.5703125" defaultRowHeight="11.25"/>
  <cols>
    <col min="1" max="1" width="10.5703125" style="41"/>
    <col min="2" max="2" width="34.42578125" style="41" customWidth="1"/>
    <col min="3" max="3" width="24" style="41" customWidth="1"/>
    <col min="4" max="4" width="11.42578125" style="41" customWidth="1"/>
    <col min="5" max="5" width="13.5703125" style="41" customWidth="1"/>
    <col min="6" max="16384" width="10.5703125" style="41"/>
  </cols>
  <sheetData>
    <row r="1" spans="1:9">
      <c r="B1" s="376" t="s">
        <v>149</v>
      </c>
      <c r="C1" s="376"/>
      <c r="D1" s="376"/>
      <c r="E1" s="376"/>
      <c r="F1" s="376"/>
      <c r="G1" s="376"/>
      <c r="H1" s="376"/>
      <c r="I1" s="376"/>
    </row>
    <row r="2" spans="1:9">
      <c r="B2" s="376"/>
      <c r="C2" s="376"/>
      <c r="D2" s="376"/>
      <c r="E2" s="376"/>
      <c r="F2" s="376"/>
      <c r="G2" s="376"/>
      <c r="H2" s="376"/>
      <c r="I2" s="376"/>
    </row>
    <row r="3" spans="1:9">
      <c r="B3" s="376"/>
      <c r="C3" s="376"/>
      <c r="D3" s="376"/>
      <c r="E3" s="376"/>
      <c r="F3" s="376"/>
      <c r="G3" s="376"/>
      <c r="H3" s="376"/>
      <c r="I3" s="376"/>
    </row>
    <row r="4" spans="1:9">
      <c r="B4" s="377"/>
      <c r="C4" s="377"/>
      <c r="D4" s="377"/>
      <c r="E4" s="377"/>
      <c r="F4" s="377"/>
      <c r="G4" s="377"/>
      <c r="H4" s="377"/>
      <c r="I4" s="377"/>
    </row>
    <row r="5" spans="1:9" ht="15" customHeight="1">
      <c r="B5" s="380" t="s">
        <v>150</v>
      </c>
      <c r="C5" s="382" t="s">
        <v>151</v>
      </c>
      <c r="D5" s="382" t="s">
        <v>152</v>
      </c>
      <c r="E5" s="382"/>
      <c r="F5" s="382"/>
      <c r="G5" s="383" t="s">
        <v>153</v>
      </c>
      <c r="H5" s="383"/>
      <c r="I5" s="383"/>
    </row>
    <row r="6" spans="1:9" ht="33.75">
      <c r="B6" s="381"/>
      <c r="C6" s="382"/>
      <c r="D6" s="42" t="s">
        <v>154</v>
      </c>
      <c r="E6" s="42" t="s">
        <v>155</v>
      </c>
      <c r="F6" s="42" t="s">
        <v>156</v>
      </c>
      <c r="G6" s="383"/>
      <c r="H6" s="383"/>
      <c r="I6" s="383"/>
    </row>
    <row r="7" spans="1:9" ht="194.25" customHeight="1">
      <c r="A7" s="41">
        <v>1</v>
      </c>
      <c r="B7" s="34" t="s">
        <v>157</v>
      </c>
      <c r="C7" s="34" t="s">
        <v>158</v>
      </c>
      <c r="D7" s="43" t="s">
        <v>159</v>
      </c>
      <c r="E7" s="43" t="s">
        <v>160</v>
      </c>
      <c r="F7" s="43" t="s">
        <v>161</v>
      </c>
      <c r="G7" s="378"/>
      <c r="H7" s="378"/>
      <c r="I7" s="378"/>
    </row>
    <row r="8" spans="1:9" ht="196.5" customHeight="1">
      <c r="A8" s="41">
        <v>2</v>
      </c>
      <c r="B8" s="34" t="s">
        <v>162</v>
      </c>
      <c r="C8" s="34" t="s">
        <v>163</v>
      </c>
      <c r="D8" s="43" t="s">
        <v>164</v>
      </c>
      <c r="E8" s="43" t="s">
        <v>165</v>
      </c>
      <c r="F8" s="43" t="s">
        <v>166</v>
      </c>
      <c r="G8" s="378"/>
      <c r="H8" s="378"/>
      <c r="I8" s="378"/>
    </row>
    <row r="9" spans="1:9" ht="194.25" customHeight="1">
      <c r="A9" s="41">
        <v>3</v>
      </c>
      <c r="B9" s="34" t="s">
        <v>167</v>
      </c>
      <c r="C9" s="34" t="s">
        <v>168</v>
      </c>
      <c r="D9" s="43" t="s">
        <v>169</v>
      </c>
      <c r="E9" s="43" t="s">
        <v>170</v>
      </c>
      <c r="F9" s="43" t="s">
        <v>171</v>
      </c>
      <c r="G9" s="378"/>
      <c r="H9" s="378"/>
      <c r="I9" s="378"/>
    </row>
    <row r="10" spans="1:9" ht="214.5" customHeight="1">
      <c r="A10" s="41">
        <v>4</v>
      </c>
      <c r="B10" s="34" t="s">
        <v>172</v>
      </c>
      <c r="C10" s="34" t="s">
        <v>173</v>
      </c>
      <c r="D10" s="44" t="s">
        <v>174</v>
      </c>
      <c r="E10" s="44" t="s">
        <v>175</v>
      </c>
      <c r="F10" s="44" t="s">
        <v>176</v>
      </c>
      <c r="G10" s="378"/>
      <c r="H10" s="378"/>
      <c r="I10" s="378"/>
    </row>
    <row r="11" spans="1:9" ht="217.5" customHeight="1">
      <c r="A11" s="41">
        <v>5</v>
      </c>
      <c r="B11" s="34" t="s">
        <v>177</v>
      </c>
      <c r="C11" s="34" t="s">
        <v>178</v>
      </c>
      <c r="D11" s="44" t="s">
        <v>179</v>
      </c>
      <c r="E11" s="44" t="s">
        <v>180</v>
      </c>
      <c r="F11" s="44" t="s">
        <v>181</v>
      </c>
      <c r="G11" s="378"/>
      <c r="H11" s="378"/>
      <c r="I11" s="378"/>
    </row>
    <row r="12" spans="1:9" ht="310.5" customHeight="1">
      <c r="A12" s="41">
        <v>6</v>
      </c>
      <c r="B12" s="34" t="s">
        <v>182</v>
      </c>
      <c r="C12" s="34" t="s">
        <v>183</v>
      </c>
      <c r="D12" s="43" t="s">
        <v>184</v>
      </c>
      <c r="E12" s="43" t="s">
        <v>185</v>
      </c>
      <c r="F12" s="43" t="s">
        <v>186</v>
      </c>
      <c r="G12" s="378"/>
      <c r="H12" s="378"/>
      <c r="I12" s="378"/>
    </row>
    <row r="13" spans="1:9" ht="138" customHeight="1">
      <c r="A13" s="41">
        <v>7</v>
      </c>
      <c r="B13" s="34" t="s">
        <v>187</v>
      </c>
      <c r="C13" s="34" t="s">
        <v>188</v>
      </c>
      <c r="D13" s="43" t="s">
        <v>189</v>
      </c>
      <c r="E13" s="43" t="s">
        <v>190</v>
      </c>
      <c r="F13" s="43" t="s">
        <v>191</v>
      </c>
      <c r="G13" s="379"/>
      <c r="H13" s="379"/>
      <c r="I13" s="379"/>
    </row>
    <row r="14" spans="1:9" ht="167.25" customHeight="1">
      <c r="A14" s="41">
        <v>8</v>
      </c>
      <c r="B14" s="34" t="s">
        <v>192</v>
      </c>
      <c r="C14" s="34" t="s">
        <v>193</v>
      </c>
      <c r="D14" s="45" t="s">
        <v>194</v>
      </c>
      <c r="E14" s="45" t="s">
        <v>195</v>
      </c>
      <c r="F14" s="46" t="s">
        <v>196</v>
      </c>
      <c r="G14" s="378"/>
      <c r="H14" s="378"/>
      <c r="I14" s="378"/>
    </row>
    <row r="15" spans="1:9" ht="156.75" customHeight="1">
      <c r="A15" s="41">
        <v>9</v>
      </c>
      <c r="B15" s="34" t="s">
        <v>197</v>
      </c>
      <c r="C15" s="34" t="s">
        <v>198</v>
      </c>
      <c r="D15" s="45" t="s">
        <v>199</v>
      </c>
      <c r="E15" s="45" t="s">
        <v>200</v>
      </c>
      <c r="F15" s="46" t="s">
        <v>201</v>
      </c>
      <c r="G15" s="378"/>
      <c r="H15" s="378"/>
      <c r="I15" s="378"/>
    </row>
    <row r="16" spans="1:9" ht="123.75" customHeight="1">
      <c r="A16" s="41">
        <v>10</v>
      </c>
      <c r="B16" s="34" t="s">
        <v>202</v>
      </c>
      <c r="C16" s="34" t="s">
        <v>203</v>
      </c>
      <c r="D16" s="45" t="s">
        <v>204</v>
      </c>
      <c r="E16" s="45" t="s">
        <v>205</v>
      </c>
      <c r="F16" s="46" t="s">
        <v>206</v>
      </c>
      <c r="G16" s="378"/>
      <c r="H16" s="378"/>
      <c r="I16" s="378"/>
    </row>
    <row r="17" spans="1:9" ht="195" customHeight="1">
      <c r="A17" s="41">
        <v>11</v>
      </c>
      <c r="B17" s="36" t="s">
        <v>207</v>
      </c>
      <c r="C17" s="36" t="s">
        <v>208</v>
      </c>
      <c r="D17" s="43" t="s">
        <v>209</v>
      </c>
      <c r="E17" s="47" t="s">
        <v>210</v>
      </c>
      <c r="F17" s="48" t="s">
        <v>211</v>
      </c>
      <c r="G17" s="378"/>
      <c r="H17" s="378"/>
      <c r="I17" s="378"/>
    </row>
    <row r="18" spans="1:9" ht="166.5" customHeight="1">
      <c r="A18" s="41">
        <v>12</v>
      </c>
      <c r="B18" s="36" t="s">
        <v>212</v>
      </c>
      <c r="C18" s="36" t="s">
        <v>213</v>
      </c>
      <c r="D18" s="43" t="s">
        <v>214</v>
      </c>
      <c r="E18" s="43" t="s">
        <v>215</v>
      </c>
      <c r="F18" s="43" t="s">
        <v>216</v>
      </c>
      <c r="G18" s="378"/>
      <c r="H18" s="378"/>
      <c r="I18" s="378"/>
    </row>
    <row r="19" spans="1:9" ht="149.25" customHeight="1">
      <c r="A19" s="41">
        <v>13</v>
      </c>
      <c r="B19" s="36" t="s">
        <v>217</v>
      </c>
      <c r="C19" s="36" t="s">
        <v>218</v>
      </c>
      <c r="D19" s="45" t="s">
        <v>219</v>
      </c>
      <c r="E19" s="45" t="s">
        <v>220</v>
      </c>
      <c r="F19" s="46" t="s">
        <v>221</v>
      </c>
      <c r="G19" s="378"/>
      <c r="H19" s="378"/>
      <c r="I19" s="378"/>
    </row>
    <row r="20" spans="1:9" ht="166.5" customHeight="1">
      <c r="A20" s="41">
        <v>14</v>
      </c>
      <c r="B20" s="36" t="s">
        <v>222</v>
      </c>
      <c r="C20" s="37" t="s">
        <v>223</v>
      </c>
      <c r="D20" s="45" t="s">
        <v>224</v>
      </c>
      <c r="E20" s="49" t="s">
        <v>225</v>
      </c>
      <c r="F20" s="46" t="s">
        <v>226</v>
      </c>
      <c r="G20" s="384"/>
      <c r="H20" s="384"/>
      <c r="I20" s="384"/>
    </row>
    <row r="21" spans="1:9" ht="217.5" customHeight="1">
      <c r="A21" s="41">
        <v>15</v>
      </c>
      <c r="B21" s="36" t="s">
        <v>227</v>
      </c>
      <c r="C21" s="37" t="s">
        <v>228</v>
      </c>
      <c r="D21" s="50" t="s">
        <v>229</v>
      </c>
      <c r="E21" s="50" t="s">
        <v>230</v>
      </c>
      <c r="F21" s="46" t="s">
        <v>231</v>
      </c>
      <c r="G21" s="384"/>
      <c r="H21" s="384"/>
      <c r="I21" s="384"/>
    </row>
    <row r="22" spans="1:9" ht="189.75" customHeight="1">
      <c r="A22" s="41">
        <v>16</v>
      </c>
      <c r="B22" s="36" t="s">
        <v>232</v>
      </c>
      <c r="C22" s="36" t="s">
        <v>233</v>
      </c>
      <c r="D22" s="45" t="s">
        <v>234</v>
      </c>
      <c r="E22" s="45" t="s">
        <v>235</v>
      </c>
      <c r="F22" s="46" t="s">
        <v>236</v>
      </c>
      <c r="G22" s="378"/>
      <c r="H22" s="378"/>
      <c r="I22" s="378"/>
    </row>
    <row r="23" spans="1:9" ht="166.5" customHeight="1">
      <c r="A23" s="41">
        <v>17</v>
      </c>
      <c r="B23" s="51" t="s">
        <v>237</v>
      </c>
      <c r="C23" s="37" t="s">
        <v>238</v>
      </c>
      <c r="D23" s="46" t="s">
        <v>239</v>
      </c>
      <c r="E23" s="43" t="s">
        <v>240</v>
      </c>
      <c r="F23" s="46" t="s">
        <v>241</v>
      </c>
      <c r="G23" s="384"/>
      <c r="H23" s="384"/>
      <c r="I23" s="384"/>
    </row>
    <row r="24" spans="1:9" ht="166.5" customHeight="1">
      <c r="A24" s="41">
        <v>18</v>
      </c>
      <c r="B24" s="51" t="s">
        <v>242</v>
      </c>
      <c r="C24" s="38"/>
      <c r="D24" s="52" t="s">
        <v>243</v>
      </c>
      <c r="E24" s="53" t="s">
        <v>244</v>
      </c>
      <c r="F24" s="54" t="s">
        <v>245</v>
      </c>
      <c r="G24" s="384"/>
      <c r="H24" s="384"/>
      <c r="I24" s="384"/>
    </row>
    <row r="25" spans="1:9" ht="166.5" customHeight="1">
      <c r="A25" s="41">
        <v>19</v>
      </c>
      <c r="B25" s="55" t="s">
        <v>246</v>
      </c>
      <c r="C25" s="36" t="s">
        <v>247</v>
      </c>
      <c r="D25" s="45" t="s">
        <v>248</v>
      </c>
      <c r="E25" s="43" t="s">
        <v>249</v>
      </c>
      <c r="F25" s="46" t="s">
        <v>250</v>
      </c>
      <c r="G25" s="384"/>
      <c r="H25" s="384"/>
      <c r="I25" s="384"/>
    </row>
    <row r="26" spans="1:9" ht="166.5" customHeight="1">
      <c r="A26" s="41">
        <v>20</v>
      </c>
      <c r="B26" s="56" t="s">
        <v>251</v>
      </c>
      <c r="C26" s="46" t="s">
        <v>252</v>
      </c>
      <c r="D26" s="45" t="s">
        <v>253</v>
      </c>
      <c r="E26" s="45" t="s">
        <v>254</v>
      </c>
      <c r="F26" s="46" t="s">
        <v>255</v>
      </c>
      <c r="G26" s="384"/>
      <c r="H26" s="384"/>
      <c r="I26" s="384"/>
    </row>
    <row r="27" spans="1:9" ht="288" customHeight="1">
      <c r="A27" s="41">
        <v>21</v>
      </c>
      <c r="B27" s="51" t="s">
        <v>256</v>
      </c>
      <c r="C27" s="37" t="s">
        <v>257</v>
      </c>
      <c r="D27" s="45" t="s">
        <v>258</v>
      </c>
      <c r="E27" s="45" t="s">
        <v>259</v>
      </c>
      <c r="F27" s="46" t="s">
        <v>260</v>
      </c>
      <c r="G27" s="384"/>
      <c r="H27" s="384"/>
      <c r="I27" s="384"/>
    </row>
    <row r="28" spans="1:9" ht="249.75" customHeight="1">
      <c r="A28" s="41">
        <v>22</v>
      </c>
      <c r="B28" s="36" t="s">
        <v>261</v>
      </c>
      <c r="C28" s="51" t="s">
        <v>262</v>
      </c>
      <c r="D28" s="45" t="s">
        <v>263</v>
      </c>
      <c r="E28" s="45" t="s">
        <v>264</v>
      </c>
      <c r="F28" s="46" t="s">
        <v>265</v>
      </c>
      <c r="G28" s="384"/>
      <c r="H28" s="384"/>
      <c r="I28" s="384"/>
    </row>
    <row r="29" spans="1:9" ht="238.5" customHeight="1">
      <c r="A29" s="41">
        <v>23</v>
      </c>
      <c r="B29" s="39" t="s">
        <v>266</v>
      </c>
      <c r="C29" s="38" t="s">
        <v>267</v>
      </c>
      <c r="D29" s="57" t="s">
        <v>268</v>
      </c>
      <c r="E29" s="57" t="s">
        <v>269</v>
      </c>
      <c r="F29" s="58" t="s">
        <v>270</v>
      </c>
      <c r="G29" s="385"/>
      <c r="H29" s="385"/>
      <c r="I29" s="385"/>
    </row>
    <row r="30" spans="1:9" ht="211.5" customHeight="1">
      <c r="A30" s="41">
        <v>24</v>
      </c>
      <c r="B30" s="51" t="s">
        <v>271</v>
      </c>
      <c r="C30" s="36" t="s">
        <v>272</v>
      </c>
      <c r="D30" s="45" t="s">
        <v>273</v>
      </c>
      <c r="E30" s="45" t="s">
        <v>274</v>
      </c>
      <c r="F30" s="59" t="s">
        <v>275</v>
      </c>
      <c r="G30" s="378"/>
      <c r="H30" s="378"/>
      <c r="I30" s="378"/>
    </row>
    <row r="31" spans="1:9" ht="157.5">
      <c r="A31" s="41">
        <v>25</v>
      </c>
      <c r="B31" s="60" t="s">
        <v>276</v>
      </c>
      <c r="C31" s="61"/>
      <c r="D31" s="62" t="s">
        <v>277</v>
      </c>
      <c r="E31" s="62" t="s">
        <v>278</v>
      </c>
      <c r="F31" s="62" t="s">
        <v>279</v>
      </c>
      <c r="G31" s="386"/>
      <c r="H31" s="386"/>
      <c r="I31" s="386"/>
    </row>
    <row r="32" spans="1:9" ht="122.25" customHeight="1">
      <c r="A32" s="41">
        <v>26</v>
      </c>
      <c r="B32" s="63" t="s">
        <v>280</v>
      </c>
      <c r="C32" s="36" t="s">
        <v>281</v>
      </c>
      <c r="D32" s="64" t="s">
        <v>282</v>
      </c>
      <c r="E32" s="64" t="s">
        <v>283</v>
      </c>
      <c r="F32" s="65" t="s">
        <v>284</v>
      </c>
      <c r="G32" s="378"/>
      <c r="H32" s="378"/>
      <c r="I32" s="378"/>
    </row>
    <row r="33" spans="1:9" ht="123.75">
      <c r="A33" s="41">
        <v>27</v>
      </c>
      <c r="B33" s="55" t="s">
        <v>285</v>
      </c>
      <c r="C33" s="65" t="s">
        <v>286</v>
      </c>
      <c r="D33" s="45" t="s">
        <v>287</v>
      </c>
      <c r="E33" s="45" t="s">
        <v>288</v>
      </c>
      <c r="F33" s="46" t="s">
        <v>289</v>
      </c>
      <c r="G33" s="378"/>
      <c r="H33" s="378"/>
      <c r="I33" s="378"/>
    </row>
    <row r="34" spans="1:9" ht="135">
      <c r="A34" s="41">
        <v>28</v>
      </c>
      <c r="B34" s="55" t="s">
        <v>290</v>
      </c>
      <c r="C34" s="66"/>
      <c r="D34" s="45" t="s">
        <v>291</v>
      </c>
      <c r="E34" s="45" t="s">
        <v>292</v>
      </c>
      <c r="F34" s="46" t="s">
        <v>293</v>
      </c>
      <c r="G34" s="378"/>
      <c r="H34" s="378"/>
      <c r="I34" s="378"/>
    </row>
    <row r="35" spans="1:9" ht="112.5">
      <c r="A35" s="41">
        <v>29</v>
      </c>
      <c r="B35" s="63" t="s">
        <v>294</v>
      </c>
      <c r="C35" s="65" t="s">
        <v>295</v>
      </c>
      <c r="D35" s="64" t="s">
        <v>296</v>
      </c>
      <c r="E35" s="67" t="s">
        <v>297</v>
      </c>
      <c r="F35" s="65" t="s">
        <v>298</v>
      </c>
      <c r="G35" s="378"/>
      <c r="H35" s="378"/>
      <c r="I35" s="378"/>
    </row>
    <row r="36" spans="1:9" ht="146.25">
      <c r="A36" s="41">
        <v>30</v>
      </c>
      <c r="B36" s="63" t="s">
        <v>299</v>
      </c>
      <c r="C36" s="51" t="s">
        <v>300</v>
      </c>
      <c r="D36" s="64" t="s">
        <v>301</v>
      </c>
      <c r="E36" s="67" t="s">
        <v>302</v>
      </c>
      <c r="F36" s="65" t="s">
        <v>303</v>
      </c>
      <c r="G36" s="378"/>
      <c r="H36" s="378"/>
      <c r="I36" s="378"/>
    </row>
    <row r="38" spans="1:9">
      <c r="B38" s="86"/>
      <c r="D38" s="86"/>
      <c r="E38" s="86"/>
      <c r="F38" s="86"/>
    </row>
    <row r="39" spans="1:9">
      <c r="B39" s="85" t="s">
        <v>304</v>
      </c>
      <c r="D39" s="85" t="s">
        <v>305</v>
      </c>
    </row>
    <row r="40" spans="1:9">
      <c r="D40" s="85" t="s">
        <v>306</v>
      </c>
      <c r="E40" s="86"/>
      <c r="F40" s="86"/>
    </row>
    <row r="42" spans="1:9">
      <c r="B42" s="85" t="s">
        <v>307</v>
      </c>
    </row>
  </sheetData>
  <mergeCells count="35">
    <mergeCell ref="G33:I33"/>
    <mergeCell ref="G34:I34"/>
    <mergeCell ref="G35:I35"/>
    <mergeCell ref="G36:I36"/>
    <mergeCell ref="G28:I28"/>
    <mergeCell ref="G29:I29"/>
    <mergeCell ref="G30:I30"/>
    <mergeCell ref="G31:I31"/>
    <mergeCell ref="G32:I32"/>
    <mergeCell ref="G23:I23"/>
    <mergeCell ref="G24:I24"/>
    <mergeCell ref="G25:I25"/>
    <mergeCell ref="G26:I26"/>
    <mergeCell ref="G27:I27"/>
    <mergeCell ref="G19:I19"/>
    <mergeCell ref="G20:I20"/>
    <mergeCell ref="G21:I21"/>
    <mergeCell ref="G22:I22"/>
    <mergeCell ref="G15:I15"/>
    <mergeCell ref="B1:I4"/>
    <mergeCell ref="G16:I16"/>
    <mergeCell ref="G17:I17"/>
    <mergeCell ref="G18:I18"/>
    <mergeCell ref="G10:I10"/>
    <mergeCell ref="G11:I11"/>
    <mergeCell ref="G12:I12"/>
    <mergeCell ref="G13:I13"/>
    <mergeCell ref="G14:I14"/>
    <mergeCell ref="G7:I7"/>
    <mergeCell ref="G8:I8"/>
    <mergeCell ref="G9:I9"/>
    <mergeCell ref="B5:B6"/>
    <mergeCell ref="D5:F5"/>
    <mergeCell ref="G5:I6"/>
    <mergeCell ref="C5:C6"/>
  </mergeCells>
  <printOptions horizontalCentered="1"/>
  <pageMargins left="0.70866141732283472" right="0.70866141732283472" top="0.74803149606299213" bottom="0.74803149606299213" header="0.31496062992125984" footer="0.31496062992125984"/>
  <pageSetup scale="85" orientation="landscape"/>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804722-2283-4641-9816-8012C9FBDCC5}">
  <dimension ref="A2:F28"/>
  <sheetViews>
    <sheetView topLeftCell="A20" workbookViewId="0">
      <selection activeCell="F26" sqref="F26"/>
    </sheetView>
  </sheetViews>
  <sheetFormatPr baseColWidth="10" defaultColWidth="10.5703125" defaultRowHeight="11.25"/>
  <cols>
    <col min="1" max="1" width="34.140625" style="41" customWidth="1"/>
    <col min="2" max="2" width="30.140625" style="41" customWidth="1"/>
    <col min="3" max="3" width="9.42578125" style="41" customWidth="1"/>
    <col min="4" max="4" width="11.5703125" style="41" customWidth="1"/>
    <col min="5" max="5" width="10.5703125" style="41"/>
    <col min="6" max="6" width="46" style="41" customWidth="1"/>
    <col min="7" max="16384" width="10.5703125" style="41"/>
  </cols>
  <sheetData>
    <row r="2" spans="1:6" ht="48.75" customHeight="1">
      <c r="A2" s="389" t="s">
        <v>308</v>
      </c>
      <c r="B2" s="389"/>
      <c r="C2" s="389"/>
      <c r="D2" s="389"/>
      <c r="E2" s="389"/>
      <c r="F2" s="389"/>
    </row>
    <row r="3" spans="1:6" ht="30" customHeight="1">
      <c r="A3" s="382" t="s">
        <v>150</v>
      </c>
      <c r="B3" s="382" t="s">
        <v>151</v>
      </c>
      <c r="C3" s="382" t="s">
        <v>152</v>
      </c>
      <c r="D3" s="382"/>
      <c r="E3" s="382"/>
      <c r="F3" s="387" t="s">
        <v>153</v>
      </c>
    </row>
    <row r="4" spans="1:6" ht="33.75">
      <c r="A4" s="382"/>
      <c r="B4" s="382"/>
      <c r="C4" s="42" t="s">
        <v>154</v>
      </c>
      <c r="D4" s="42" t="s">
        <v>155</v>
      </c>
      <c r="E4" s="42" t="s">
        <v>156</v>
      </c>
      <c r="F4" s="388"/>
    </row>
    <row r="5" spans="1:6" ht="186" customHeight="1">
      <c r="A5" s="43" t="s">
        <v>309</v>
      </c>
      <c r="B5" s="72" t="s">
        <v>310</v>
      </c>
      <c r="C5" s="72" t="s">
        <v>311</v>
      </c>
      <c r="D5" s="72" t="s">
        <v>312</v>
      </c>
      <c r="E5" s="72" t="s">
        <v>313</v>
      </c>
      <c r="F5" s="66"/>
    </row>
    <row r="6" spans="1:6" ht="174" customHeight="1">
      <c r="A6" s="43" t="s">
        <v>314</v>
      </c>
      <c r="B6" s="73" t="s">
        <v>315</v>
      </c>
      <c r="C6" s="64" t="s">
        <v>316</v>
      </c>
      <c r="D6" s="67" t="s">
        <v>317</v>
      </c>
      <c r="E6" s="65" t="s">
        <v>318</v>
      </c>
      <c r="F6" s="66"/>
    </row>
    <row r="7" spans="1:6" ht="281.25">
      <c r="A7" s="43" t="s">
        <v>319</v>
      </c>
      <c r="B7" s="73" t="s">
        <v>320</v>
      </c>
      <c r="C7" s="43" t="s">
        <v>321</v>
      </c>
      <c r="D7" s="74" t="s">
        <v>322</v>
      </c>
      <c r="E7" s="43" t="s">
        <v>323</v>
      </c>
      <c r="F7" s="66"/>
    </row>
    <row r="8" spans="1:6" ht="157.5">
      <c r="A8" s="65" t="s">
        <v>324</v>
      </c>
      <c r="B8" s="65" t="s">
        <v>325</v>
      </c>
      <c r="C8" s="64" t="s">
        <v>326</v>
      </c>
      <c r="D8" s="64" t="s">
        <v>327</v>
      </c>
      <c r="E8" s="65" t="s">
        <v>328</v>
      </c>
      <c r="F8" s="66"/>
    </row>
    <row r="9" spans="1:6" ht="191.25">
      <c r="A9" s="75" t="s">
        <v>329</v>
      </c>
      <c r="B9" s="73" t="s">
        <v>330</v>
      </c>
      <c r="C9" s="73" t="s">
        <v>331</v>
      </c>
      <c r="D9" s="73" t="s">
        <v>322</v>
      </c>
      <c r="E9" s="73" t="s">
        <v>332</v>
      </c>
      <c r="F9" s="66"/>
    </row>
    <row r="10" spans="1:6" ht="157.5">
      <c r="A10" s="76" t="s">
        <v>333</v>
      </c>
      <c r="B10" s="43" t="s">
        <v>334</v>
      </c>
      <c r="C10" s="77" t="s">
        <v>335</v>
      </c>
      <c r="D10" s="77" t="s">
        <v>322</v>
      </c>
      <c r="E10" s="77" t="s">
        <v>336</v>
      </c>
      <c r="F10" s="66"/>
    </row>
    <row r="11" spans="1:6" ht="409.5">
      <c r="A11" s="43" t="s">
        <v>337</v>
      </c>
      <c r="B11" s="78" t="s">
        <v>338</v>
      </c>
      <c r="C11" s="43" t="s">
        <v>339</v>
      </c>
      <c r="D11" s="46" t="s">
        <v>340</v>
      </c>
      <c r="E11" s="43" t="s">
        <v>341</v>
      </c>
      <c r="F11" s="66"/>
    </row>
    <row r="12" spans="1:6" ht="194.25" customHeight="1">
      <c r="A12" s="65" t="s">
        <v>342</v>
      </c>
      <c r="B12" s="78" t="s">
        <v>343</v>
      </c>
      <c r="C12" s="43" t="s">
        <v>344</v>
      </c>
      <c r="D12" s="79" t="s">
        <v>322</v>
      </c>
      <c r="E12" s="43" t="s">
        <v>345</v>
      </c>
      <c r="F12" s="66"/>
    </row>
    <row r="13" spans="1:6" ht="186.75" customHeight="1">
      <c r="A13" s="46" t="s">
        <v>346</v>
      </c>
      <c r="B13" s="67" t="s">
        <v>347</v>
      </c>
      <c r="C13" s="65" t="s">
        <v>348</v>
      </c>
      <c r="D13" s="65" t="s">
        <v>349</v>
      </c>
      <c r="E13" s="65" t="s">
        <v>350</v>
      </c>
      <c r="F13" s="66"/>
    </row>
    <row r="14" spans="1:6" ht="203.25" customHeight="1">
      <c r="A14" s="43" t="s">
        <v>351</v>
      </c>
      <c r="B14" s="43" t="s">
        <v>352</v>
      </c>
      <c r="C14" s="43" t="s">
        <v>353</v>
      </c>
      <c r="D14" s="80" t="s">
        <v>354</v>
      </c>
      <c r="E14" s="43" t="s">
        <v>355</v>
      </c>
      <c r="F14" s="80"/>
    </row>
    <row r="15" spans="1:6" ht="177.75" customHeight="1">
      <c r="A15" s="43" t="s">
        <v>356</v>
      </c>
      <c r="B15" s="43" t="s">
        <v>357</v>
      </c>
      <c r="C15" s="43" t="s">
        <v>358</v>
      </c>
      <c r="D15" s="43" t="s">
        <v>359</v>
      </c>
      <c r="E15" s="44" t="s">
        <v>360</v>
      </c>
      <c r="F15" s="66"/>
    </row>
    <row r="16" spans="1:6" ht="228.75" customHeight="1">
      <c r="A16" s="65" t="s">
        <v>361</v>
      </c>
      <c r="B16" s="78" t="s">
        <v>362</v>
      </c>
      <c r="C16" s="65" t="s">
        <v>363</v>
      </c>
      <c r="D16" s="64" t="s">
        <v>364</v>
      </c>
      <c r="E16" s="65" t="s">
        <v>365</v>
      </c>
      <c r="F16" s="66"/>
    </row>
    <row r="17" spans="1:6" ht="173.25" customHeight="1">
      <c r="A17" s="65" t="s">
        <v>366</v>
      </c>
      <c r="B17" s="81"/>
      <c r="C17" s="64" t="s">
        <v>367</v>
      </c>
      <c r="D17" s="65" t="s">
        <v>368</v>
      </c>
      <c r="E17" s="65" t="s">
        <v>369</v>
      </c>
      <c r="F17" s="66"/>
    </row>
    <row r="18" spans="1:6" ht="147" customHeight="1">
      <c r="A18" s="65" t="s">
        <v>370</v>
      </c>
      <c r="B18" s="78" t="s">
        <v>371</v>
      </c>
      <c r="C18" s="64" t="s">
        <v>372</v>
      </c>
      <c r="D18" s="64" t="s">
        <v>373</v>
      </c>
      <c r="E18" s="82" t="s">
        <v>374</v>
      </c>
      <c r="F18" s="66"/>
    </row>
    <row r="19" spans="1:6" ht="199.5" customHeight="1">
      <c r="A19" s="65" t="s">
        <v>375</v>
      </c>
      <c r="B19" s="78" t="s">
        <v>376</v>
      </c>
      <c r="C19" s="64" t="s">
        <v>377</v>
      </c>
      <c r="D19" s="64" t="s">
        <v>378</v>
      </c>
      <c r="E19" s="65" t="s">
        <v>379</v>
      </c>
      <c r="F19" s="66"/>
    </row>
    <row r="20" spans="1:6" ht="251.25" customHeight="1">
      <c r="A20" s="43" t="s">
        <v>380</v>
      </c>
      <c r="B20" s="83" t="s">
        <v>381</v>
      </c>
      <c r="C20" s="43" t="s">
        <v>382</v>
      </c>
      <c r="D20" s="43" t="s">
        <v>383</v>
      </c>
      <c r="E20" s="43" t="s">
        <v>384</v>
      </c>
      <c r="F20" s="80"/>
    </row>
    <row r="21" spans="1:6">
      <c r="B21" s="84"/>
    </row>
    <row r="22" spans="1:6">
      <c r="B22" s="84"/>
    </row>
    <row r="24" spans="1:6">
      <c r="A24" s="86"/>
      <c r="C24" s="86"/>
      <c r="D24" s="86"/>
      <c r="E24" s="86"/>
    </row>
    <row r="25" spans="1:6">
      <c r="A25" s="85" t="s">
        <v>304</v>
      </c>
      <c r="C25" s="85" t="s">
        <v>305</v>
      </c>
    </row>
    <row r="26" spans="1:6">
      <c r="C26" s="85" t="s">
        <v>306</v>
      </c>
      <c r="D26" s="86"/>
      <c r="E26" s="86"/>
    </row>
    <row r="28" spans="1:6">
      <c r="A28" s="85" t="s">
        <v>307</v>
      </c>
    </row>
  </sheetData>
  <mergeCells count="5">
    <mergeCell ref="A3:A4"/>
    <mergeCell ref="B3:B4"/>
    <mergeCell ref="C3:E3"/>
    <mergeCell ref="F3:F4"/>
    <mergeCell ref="A2:F2"/>
  </mergeCells>
  <printOptions horizontalCentered="1"/>
  <pageMargins left="0.6692913385826772" right="0.70866141732283472" top="0.74803149606299213" bottom="0.74803149606299213" header="0.31496062992125984" footer="0.31496062992125984"/>
  <pageSetup scale="80" orientation="landscape"/>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0B6973-6762-4608-9FB9-32C35C99F57A}">
  <dimension ref="A1:F6"/>
  <sheetViews>
    <sheetView zoomScaleNormal="100" workbookViewId="0">
      <selection activeCell="D7" sqref="D7"/>
    </sheetView>
  </sheetViews>
  <sheetFormatPr baseColWidth="10" defaultColWidth="8.7109375" defaultRowHeight="15"/>
  <cols>
    <col min="1" max="1" width="19.42578125" customWidth="1"/>
    <col min="4" max="4" width="109.85546875" customWidth="1"/>
    <col min="5" max="5" width="51.28515625" customWidth="1"/>
    <col min="6" max="6" width="54.140625" customWidth="1"/>
  </cols>
  <sheetData>
    <row r="1" spans="1:6" ht="15" customHeight="1">
      <c r="A1" s="390"/>
      <c r="B1" s="392" t="s">
        <v>385</v>
      </c>
      <c r="C1" s="181"/>
      <c r="D1" s="229"/>
      <c r="E1" s="449" t="s">
        <v>673</v>
      </c>
      <c r="F1" s="451">
        <v>46139</v>
      </c>
    </row>
    <row r="2" spans="1:6">
      <c r="A2" s="390"/>
      <c r="B2" s="392"/>
      <c r="C2" s="181"/>
      <c r="D2" s="229"/>
      <c r="E2" s="449" t="s">
        <v>386</v>
      </c>
      <c r="F2" s="449" t="s">
        <v>665</v>
      </c>
    </row>
    <row r="3" spans="1:6" ht="39" customHeight="1">
      <c r="A3" s="391"/>
      <c r="B3" s="393"/>
      <c r="C3" s="394"/>
      <c r="D3" s="395"/>
      <c r="E3" s="396" t="s">
        <v>387</v>
      </c>
      <c r="F3" s="397"/>
    </row>
    <row r="4" spans="1:6" ht="409.5" customHeight="1">
      <c r="A4" s="398" t="s">
        <v>666</v>
      </c>
      <c r="B4" s="399"/>
      <c r="C4" s="399"/>
      <c r="D4" s="399"/>
      <c r="E4" s="399"/>
      <c r="F4" s="399"/>
    </row>
    <row r="5" spans="1:6" ht="15" customHeight="1">
      <c r="A5" s="177" t="s">
        <v>674</v>
      </c>
      <c r="B5" s="177"/>
      <c r="C5" s="177"/>
      <c r="D5" s="177"/>
      <c r="E5" s="177"/>
      <c r="F5" s="177"/>
    </row>
    <row r="6" spans="1:6">
      <c r="A6" s="167" t="s">
        <v>415</v>
      </c>
      <c r="B6" s="167"/>
      <c r="C6" s="167"/>
      <c r="D6" s="167"/>
      <c r="E6" s="167"/>
      <c r="F6" s="167"/>
    </row>
  </sheetData>
  <mergeCells count="6">
    <mergeCell ref="A5:F5"/>
    <mergeCell ref="A6:F6"/>
    <mergeCell ref="A1:A3"/>
    <mergeCell ref="B1:D3"/>
    <mergeCell ref="E3:F3"/>
    <mergeCell ref="A4:F4"/>
  </mergeCells>
  <pageMargins left="0.7" right="0.7" top="0.75" bottom="0.75" header="0.3" footer="0.3"/>
  <pageSetup scale="35"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84567E-04C3-4C8C-8909-73137AB43127}">
  <dimension ref="A1:J288"/>
  <sheetViews>
    <sheetView tabSelected="1" topLeftCell="D1" zoomScaleNormal="100" zoomScaleSheetLayoutView="100" zoomScalePageLayoutView="150" workbookViewId="0">
      <selection activeCell="E6" sqref="E6"/>
    </sheetView>
  </sheetViews>
  <sheetFormatPr baseColWidth="10" defaultColWidth="10.5703125" defaultRowHeight="12.75"/>
  <cols>
    <col min="1" max="1" width="14.42578125" style="88" customWidth="1"/>
    <col min="2" max="2" width="70" style="92" customWidth="1"/>
    <col min="3" max="3" width="56" style="92" customWidth="1"/>
    <col min="4" max="4" width="49.5703125" style="92" customWidth="1"/>
    <col min="5" max="5" width="30.7109375" style="92" customWidth="1"/>
    <col min="6" max="6" width="54.5703125" style="92" customWidth="1"/>
    <col min="7" max="7" width="23.5703125" style="92" customWidth="1"/>
    <col min="8" max="10" width="10.5703125" style="92" customWidth="1"/>
    <col min="11" max="16384" width="10.5703125" style="92"/>
  </cols>
  <sheetData>
    <row r="1" spans="1:9" ht="22.5" customHeight="1">
      <c r="A1" s="401"/>
      <c r="B1" s="392" t="s">
        <v>385</v>
      </c>
      <c r="C1" s="181"/>
      <c r="D1" s="181"/>
      <c r="E1" s="160"/>
      <c r="F1" s="449" t="s">
        <v>673</v>
      </c>
      <c r="G1" s="451">
        <v>46139</v>
      </c>
    </row>
    <row r="2" spans="1:9" ht="22.5" customHeight="1">
      <c r="A2" s="401"/>
      <c r="B2" s="392"/>
      <c r="C2" s="181"/>
      <c r="D2" s="181"/>
      <c r="E2" s="160"/>
      <c r="F2" s="449" t="s">
        <v>386</v>
      </c>
      <c r="G2" s="449" t="s">
        <v>664</v>
      </c>
    </row>
    <row r="3" spans="1:9" ht="34.5" customHeight="1">
      <c r="A3" s="403"/>
      <c r="B3" s="392"/>
      <c r="C3" s="181"/>
      <c r="D3" s="181"/>
      <c r="E3" s="160"/>
      <c r="F3" s="403" t="s">
        <v>387</v>
      </c>
      <c r="G3" s="403"/>
    </row>
    <row r="4" spans="1:9" ht="7.5" customHeight="1">
      <c r="A4" s="406"/>
      <c r="B4" s="407"/>
      <c r="C4" s="407"/>
      <c r="D4" s="407"/>
      <c r="E4" s="407"/>
      <c r="F4" s="407"/>
      <c r="G4" s="407"/>
    </row>
    <row r="5" spans="1:9" ht="25.5" customHeight="1">
      <c r="A5" s="186" t="s">
        <v>388</v>
      </c>
      <c r="B5" s="187"/>
      <c r="C5" s="187"/>
      <c r="D5" s="187"/>
      <c r="E5" s="187"/>
      <c r="F5" s="187"/>
      <c r="G5" s="188"/>
    </row>
    <row r="6" spans="1:9" ht="42.6" customHeight="1">
      <c r="A6" s="430" t="s">
        <v>389</v>
      </c>
      <c r="B6" s="431"/>
      <c r="C6" s="135" t="s">
        <v>390</v>
      </c>
      <c r="D6" s="156" t="s">
        <v>391</v>
      </c>
      <c r="E6" s="156"/>
      <c r="F6" s="156" t="s">
        <v>392</v>
      </c>
      <c r="G6" s="155"/>
      <c r="I6" s="137"/>
    </row>
    <row r="7" spans="1:9" s="88" customFormat="1" ht="29.25" customHeight="1">
      <c r="A7" s="193" t="s">
        <v>393</v>
      </c>
      <c r="B7" s="194"/>
      <c r="C7" s="194"/>
      <c r="D7" s="195" t="s">
        <v>394</v>
      </c>
      <c r="E7" s="195"/>
      <c r="F7" s="195"/>
      <c r="G7" s="196"/>
    </row>
    <row r="8" spans="1:9" ht="27" customHeight="1">
      <c r="A8" s="200" t="s">
        <v>395</v>
      </c>
      <c r="B8" s="201"/>
      <c r="C8" s="201"/>
      <c r="D8" s="201"/>
      <c r="E8" s="201"/>
      <c r="F8" s="202"/>
      <c r="G8" s="134" t="s">
        <v>396</v>
      </c>
    </row>
    <row r="9" spans="1:9" ht="26.25" customHeight="1">
      <c r="A9" s="197" t="s">
        <v>397</v>
      </c>
      <c r="B9" s="198"/>
      <c r="C9" s="198"/>
      <c r="D9" s="194" t="s">
        <v>398</v>
      </c>
      <c r="E9" s="194"/>
      <c r="F9" s="194"/>
      <c r="G9" s="199"/>
    </row>
    <row r="10" spans="1:9" ht="26.25" customHeight="1">
      <c r="A10" s="193" t="s">
        <v>399</v>
      </c>
      <c r="B10" s="194"/>
      <c r="C10" s="194"/>
      <c r="D10" s="194" t="s">
        <v>400</v>
      </c>
      <c r="E10" s="194"/>
      <c r="F10" s="194"/>
      <c r="G10" s="199"/>
    </row>
    <row r="11" spans="1:9" ht="24.75" customHeight="1">
      <c r="A11" s="203" t="s">
        <v>401</v>
      </c>
      <c r="B11" s="204"/>
      <c r="C11" s="204"/>
      <c r="D11" s="204"/>
      <c r="E11" s="204"/>
      <c r="F11" s="204"/>
      <c r="G11" s="205"/>
    </row>
    <row r="12" spans="1:9" ht="30" customHeight="1">
      <c r="A12" s="220" t="s">
        <v>402</v>
      </c>
      <c r="B12" s="221"/>
      <c r="C12" s="221"/>
      <c r="D12" s="221"/>
      <c r="E12" s="221"/>
      <c r="F12" s="221"/>
      <c r="G12" s="242"/>
    </row>
    <row r="13" spans="1:9" s="93" customFormat="1" ht="15" customHeight="1">
      <c r="A13" s="427"/>
      <c r="B13" s="428"/>
      <c r="C13" s="428"/>
      <c r="D13" s="428"/>
      <c r="E13" s="428"/>
      <c r="F13" s="428"/>
      <c r="G13" s="429"/>
    </row>
    <row r="14" spans="1:9" s="93" customFormat="1" ht="24.75" customHeight="1">
      <c r="A14" s="220" t="s">
        <v>403</v>
      </c>
      <c r="B14" s="221"/>
      <c r="C14" s="221"/>
      <c r="D14" s="221"/>
      <c r="E14" s="221"/>
      <c r="F14" s="221"/>
      <c r="G14" s="242"/>
    </row>
    <row r="15" spans="1:9" s="93" customFormat="1" ht="69" customHeight="1">
      <c r="A15" s="148" t="s">
        <v>404</v>
      </c>
      <c r="B15" s="114" t="s">
        <v>405</v>
      </c>
      <c r="C15" s="114" t="s">
        <v>406</v>
      </c>
      <c r="D15" s="114" t="s">
        <v>407</v>
      </c>
      <c r="E15" s="114" t="s">
        <v>408</v>
      </c>
      <c r="F15" s="114" t="s">
        <v>409</v>
      </c>
      <c r="G15" s="126" t="s">
        <v>410</v>
      </c>
    </row>
    <row r="16" spans="1:9" ht="67.349999999999994" customHeight="1">
      <c r="A16" s="148">
        <v>1</v>
      </c>
      <c r="B16" s="151" t="s">
        <v>411</v>
      </c>
      <c r="C16" s="151" t="s">
        <v>412</v>
      </c>
      <c r="D16" s="131"/>
      <c r="E16" s="115"/>
      <c r="F16" s="151" t="s">
        <v>413</v>
      </c>
      <c r="G16" s="152"/>
    </row>
    <row r="17" spans="1:10" ht="38.25">
      <c r="A17" s="148">
        <v>2</v>
      </c>
      <c r="B17" s="151" t="s">
        <v>411</v>
      </c>
      <c r="C17" s="151" t="s">
        <v>412</v>
      </c>
      <c r="D17" s="131"/>
      <c r="E17" s="115"/>
      <c r="F17" s="131"/>
      <c r="G17" s="153"/>
    </row>
    <row r="18" spans="1:10" ht="38.25">
      <c r="A18" s="148">
        <v>3</v>
      </c>
      <c r="B18" s="151" t="s">
        <v>411</v>
      </c>
      <c r="C18" s="151" t="s">
        <v>412</v>
      </c>
      <c r="D18" s="131"/>
      <c r="E18" s="115"/>
      <c r="F18" s="131"/>
      <c r="G18" s="153"/>
      <c r="J18" s="113"/>
    </row>
    <row r="19" spans="1:10" ht="43.5" customHeight="1">
      <c r="A19" s="148">
        <v>4</v>
      </c>
      <c r="B19" s="151" t="s">
        <v>411</v>
      </c>
      <c r="C19" s="151" t="s">
        <v>412</v>
      </c>
      <c r="D19" s="131"/>
      <c r="E19" s="115"/>
      <c r="F19" s="131"/>
      <c r="G19" s="153"/>
    </row>
    <row r="20" spans="1:10" ht="38.25">
      <c r="A20" s="148">
        <v>5</v>
      </c>
      <c r="B20" s="151" t="s">
        <v>411</v>
      </c>
      <c r="C20" s="151" t="s">
        <v>412</v>
      </c>
      <c r="D20" s="131"/>
      <c r="E20" s="115"/>
      <c r="F20" s="131"/>
      <c r="G20" s="153"/>
    </row>
    <row r="21" spans="1:10" s="88" customFormat="1" ht="16.5">
      <c r="A21" s="177" t="s">
        <v>414</v>
      </c>
      <c r="B21" s="177"/>
      <c r="C21" s="177"/>
      <c r="D21" s="177"/>
      <c r="E21" s="177"/>
      <c r="F21" s="177"/>
      <c r="G21" s="177"/>
    </row>
    <row r="22" spans="1:10" s="88" customFormat="1" ht="12" customHeight="1">
      <c r="A22" s="167" t="s">
        <v>415</v>
      </c>
      <c r="B22" s="167"/>
      <c r="C22" s="167"/>
      <c r="D22" s="167"/>
      <c r="E22" s="167"/>
      <c r="F22" s="167"/>
      <c r="G22" s="167"/>
    </row>
    <row r="23" spans="1:10" s="88" customFormat="1">
      <c r="A23" s="167" t="s">
        <v>416</v>
      </c>
      <c r="B23" s="167"/>
      <c r="C23" s="167"/>
      <c r="D23" s="167"/>
      <c r="E23" s="167"/>
      <c r="F23" s="167"/>
      <c r="G23" s="167"/>
    </row>
    <row r="24" spans="1:10" ht="22.5" customHeight="1">
      <c r="A24" s="401"/>
      <c r="B24" s="392" t="s">
        <v>385</v>
      </c>
      <c r="C24" s="181"/>
      <c r="D24" s="181"/>
      <c r="E24" s="160"/>
      <c r="F24" s="447" t="s">
        <v>673</v>
      </c>
      <c r="G24" s="451">
        <v>46139</v>
      </c>
    </row>
    <row r="25" spans="1:10" ht="22.5" customHeight="1">
      <c r="A25" s="401"/>
      <c r="B25" s="392"/>
      <c r="C25" s="181"/>
      <c r="D25" s="181"/>
      <c r="E25" s="160"/>
      <c r="F25" s="449" t="s">
        <v>386</v>
      </c>
      <c r="G25" s="450" t="s">
        <v>663</v>
      </c>
    </row>
    <row r="26" spans="1:10" ht="42.75" customHeight="1">
      <c r="A26" s="401"/>
      <c r="B26" s="393"/>
      <c r="C26" s="394"/>
      <c r="D26" s="394"/>
      <c r="E26" s="160"/>
      <c r="F26" s="403" t="s">
        <v>387</v>
      </c>
      <c r="G26" s="404"/>
    </row>
    <row r="27" spans="1:10" ht="123" customHeight="1">
      <c r="A27" s="148">
        <v>6</v>
      </c>
      <c r="B27" s="151" t="s">
        <v>411</v>
      </c>
      <c r="C27" s="151" t="s">
        <v>412</v>
      </c>
      <c r="D27" s="131"/>
      <c r="E27" s="115"/>
      <c r="F27" s="151" t="s">
        <v>413</v>
      </c>
      <c r="G27" s="153"/>
    </row>
    <row r="28" spans="1:10" ht="69.75" customHeight="1">
      <c r="A28" s="148">
        <v>7</v>
      </c>
      <c r="B28" s="151" t="s">
        <v>411</v>
      </c>
      <c r="C28" s="151" t="s">
        <v>412</v>
      </c>
      <c r="D28" s="131"/>
      <c r="E28" s="115"/>
      <c r="F28" s="131"/>
      <c r="G28" s="153"/>
    </row>
    <row r="29" spans="1:10" ht="38.25">
      <c r="A29" s="148">
        <v>8</v>
      </c>
      <c r="B29" s="151" t="s">
        <v>411</v>
      </c>
      <c r="C29" s="151" t="s">
        <v>412</v>
      </c>
      <c r="D29" s="131"/>
      <c r="E29" s="115"/>
      <c r="F29" s="131"/>
      <c r="G29" s="153"/>
    </row>
    <row r="30" spans="1:10" ht="119.25" customHeight="1">
      <c r="A30" s="148">
        <v>9</v>
      </c>
      <c r="B30" s="151" t="s">
        <v>411</v>
      </c>
      <c r="C30" s="151" t="s">
        <v>412</v>
      </c>
      <c r="D30" s="131"/>
      <c r="E30" s="115"/>
      <c r="F30" s="131"/>
      <c r="G30" s="153"/>
    </row>
    <row r="31" spans="1:10" ht="74.099999999999994" customHeight="1">
      <c r="A31" s="148">
        <v>10</v>
      </c>
      <c r="B31" s="151" t="s">
        <v>411</v>
      </c>
      <c r="C31" s="151" t="s">
        <v>412</v>
      </c>
      <c r="D31" s="131"/>
      <c r="E31" s="115"/>
      <c r="F31" s="131"/>
      <c r="G31" s="153"/>
    </row>
    <row r="32" spans="1:10" ht="38.25">
      <c r="A32" s="148">
        <v>11</v>
      </c>
      <c r="B32" s="151" t="s">
        <v>411</v>
      </c>
      <c r="C32" s="151" t="s">
        <v>412</v>
      </c>
      <c r="D32" s="131"/>
      <c r="E32" s="115"/>
      <c r="F32" s="131"/>
      <c r="G32" s="153"/>
    </row>
    <row r="33" spans="1:7" ht="38.25">
      <c r="A33" s="148">
        <v>12</v>
      </c>
      <c r="B33" s="151" t="s">
        <v>411</v>
      </c>
      <c r="C33" s="151" t="s">
        <v>412</v>
      </c>
      <c r="D33" s="131"/>
      <c r="E33" s="115"/>
      <c r="F33" s="131"/>
      <c r="G33" s="153"/>
    </row>
    <row r="34" spans="1:7" ht="67.349999999999994" customHeight="1">
      <c r="A34" s="148">
        <v>13</v>
      </c>
      <c r="B34" s="151" t="s">
        <v>411</v>
      </c>
      <c r="C34" s="151" t="s">
        <v>412</v>
      </c>
      <c r="D34" s="131"/>
      <c r="E34" s="115"/>
      <c r="F34" s="131"/>
      <c r="G34" s="153"/>
    </row>
    <row r="35" spans="1:7" ht="66" customHeight="1">
      <c r="A35" s="148">
        <v>14</v>
      </c>
      <c r="B35" s="151" t="s">
        <v>411</v>
      </c>
      <c r="C35" s="151" t="s">
        <v>412</v>
      </c>
      <c r="D35" s="131"/>
      <c r="E35" s="115"/>
      <c r="F35" s="131"/>
      <c r="G35" s="153"/>
    </row>
    <row r="36" spans="1:7" ht="54" customHeight="1">
      <c r="A36" s="148">
        <v>15</v>
      </c>
      <c r="B36" s="151" t="s">
        <v>411</v>
      </c>
      <c r="C36" s="151" t="s">
        <v>412</v>
      </c>
      <c r="D36" s="131"/>
      <c r="E36" s="115"/>
      <c r="F36" s="131"/>
      <c r="G36" s="153"/>
    </row>
    <row r="37" spans="1:7" ht="57.6" customHeight="1">
      <c r="A37" s="148">
        <v>16</v>
      </c>
      <c r="B37" s="151" t="s">
        <v>411</v>
      </c>
      <c r="C37" s="151" t="s">
        <v>412</v>
      </c>
      <c r="D37" s="131"/>
      <c r="E37" s="115"/>
      <c r="F37" s="131"/>
      <c r="G37" s="153"/>
    </row>
    <row r="38" spans="1:7" s="88" customFormat="1" ht="16.5">
      <c r="A38" s="425" t="s">
        <v>414</v>
      </c>
      <c r="B38" s="425"/>
      <c r="C38" s="425"/>
      <c r="D38" s="425"/>
      <c r="E38" s="425"/>
      <c r="F38" s="425"/>
      <c r="G38" s="425"/>
    </row>
    <row r="39" spans="1:7" s="88" customFormat="1">
      <c r="A39" s="405" t="s">
        <v>415</v>
      </c>
      <c r="B39" s="405"/>
      <c r="C39" s="405"/>
      <c r="D39" s="405"/>
      <c r="E39" s="405"/>
      <c r="F39" s="405"/>
      <c r="G39" s="405"/>
    </row>
    <row r="40" spans="1:7" s="88" customFormat="1">
      <c r="A40" s="405" t="s">
        <v>416</v>
      </c>
      <c r="B40" s="405"/>
      <c r="C40" s="405"/>
      <c r="D40" s="405"/>
      <c r="E40" s="405"/>
      <c r="F40" s="405"/>
      <c r="G40" s="405"/>
    </row>
    <row r="41" spans="1:7" ht="22.5" customHeight="1">
      <c r="A41" s="401"/>
      <c r="B41" s="392" t="s">
        <v>385</v>
      </c>
      <c r="C41" s="181"/>
      <c r="D41" s="181"/>
      <c r="E41" s="160"/>
      <c r="F41" s="447" t="s">
        <v>673</v>
      </c>
      <c r="G41" s="451">
        <v>46139</v>
      </c>
    </row>
    <row r="42" spans="1:7" ht="22.5" customHeight="1">
      <c r="A42" s="401"/>
      <c r="B42" s="392"/>
      <c r="C42" s="181"/>
      <c r="D42" s="181"/>
      <c r="E42" s="160"/>
      <c r="F42" s="449" t="s">
        <v>386</v>
      </c>
      <c r="G42" s="450" t="s">
        <v>662</v>
      </c>
    </row>
    <row r="43" spans="1:7" ht="42.75" customHeight="1">
      <c r="A43" s="401"/>
      <c r="B43" s="393"/>
      <c r="C43" s="394"/>
      <c r="D43" s="394"/>
      <c r="E43" s="160"/>
      <c r="F43" s="403" t="s">
        <v>387</v>
      </c>
      <c r="G43" s="404"/>
    </row>
    <row r="44" spans="1:7" ht="76.5" customHeight="1">
      <c r="A44" s="148">
        <f>+A37+1</f>
        <v>17</v>
      </c>
      <c r="B44" s="151" t="s">
        <v>411</v>
      </c>
      <c r="C44" s="151" t="s">
        <v>412</v>
      </c>
      <c r="D44" s="131"/>
      <c r="E44" s="115"/>
      <c r="F44" s="151" t="s">
        <v>413</v>
      </c>
      <c r="G44" s="153"/>
    </row>
    <row r="45" spans="1:7" ht="139.35" customHeight="1">
      <c r="A45" s="148">
        <f>+A44+1</f>
        <v>18</v>
      </c>
      <c r="B45" s="151" t="s">
        <v>411</v>
      </c>
      <c r="C45" s="151" t="s">
        <v>412</v>
      </c>
      <c r="D45" s="131"/>
      <c r="E45" s="115"/>
      <c r="F45" s="131"/>
      <c r="G45" s="153"/>
    </row>
    <row r="46" spans="1:7" ht="42.75" customHeight="1">
      <c r="A46" s="148">
        <f>+A45+1</f>
        <v>19</v>
      </c>
      <c r="B46" s="151" t="s">
        <v>411</v>
      </c>
      <c r="C46" s="151" t="s">
        <v>412</v>
      </c>
      <c r="D46" s="131"/>
      <c r="E46" s="115"/>
      <c r="F46" s="131"/>
      <c r="G46" s="153"/>
    </row>
    <row r="47" spans="1:7" ht="64.5" customHeight="1">
      <c r="A47" s="148">
        <f>+A46+1</f>
        <v>20</v>
      </c>
      <c r="B47" s="151" t="s">
        <v>411</v>
      </c>
      <c r="C47" s="151" t="s">
        <v>412</v>
      </c>
      <c r="D47" s="131"/>
      <c r="E47" s="115"/>
      <c r="F47" s="131"/>
      <c r="G47" s="153"/>
    </row>
    <row r="48" spans="1:7" ht="25.5" customHeight="1">
      <c r="A48" s="220" t="s">
        <v>417</v>
      </c>
      <c r="B48" s="221"/>
      <c r="C48" s="221"/>
      <c r="D48" s="221"/>
      <c r="E48" s="221"/>
      <c r="F48" s="221"/>
      <c r="G48" s="242"/>
    </row>
    <row r="49" spans="1:7" s="93" customFormat="1" ht="26.25" customHeight="1">
      <c r="A49" s="400" t="s">
        <v>418</v>
      </c>
      <c r="B49" s="401"/>
      <c r="C49" s="401"/>
      <c r="D49" s="401"/>
      <c r="E49" s="401"/>
      <c r="F49" s="401"/>
      <c r="G49" s="402"/>
    </row>
    <row r="50" spans="1:7" s="93" customFormat="1" ht="62.25" customHeight="1">
      <c r="A50" s="148" t="s">
        <v>404</v>
      </c>
      <c r="B50" s="114" t="s">
        <v>405</v>
      </c>
      <c r="C50" s="114" t="s">
        <v>406</v>
      </c>
      <c r="D50" s="114" t="s">
        <v>407</v>
      </c>
      <c r="E50" s="114" t="s">
        <v>408</v>
      </c>
      <c r="F50" s="114" t="s">
        <v>409</v>
      </c>
      <c r="G50" s="126" t="s">
        <v>410</v>
      </c>
    </row>
    <row r="51" spans="1:7" ht="70.5" customHeight="1">
      <c r="A51" s="148">
        <v>1</v>
      </c>
      <c r="B51" s="151" t="s">
        <v>411</v>
      </c>
      <c r="C51" s="151" t="s">
        <v>412</v>
      </c>
      <c r="D51" s="131"/>
      <c r="E51" s="115"/>
      <c r="F51" s="151" t="s">
        <v>413</v>
      </c>
      <c r="G51" s="153"/>
    </row>
    <row r="52" spans="1:7" ht="69.75" customHeight="1">
      <c r="A52" s="148">
        <f t="shared" ref="A52:A64" si="0">+A51+1</f>
        <v>2</v>
      </c>
      <c r="B52" s="151" t="s">
        <v>411</v>
      </c>
      <c r="C52" s="151" t="s">
        <v>412</v>
      </c>
      <c r="D52" s="131"/>
      <c r="E52" s="115"/>
      <c r="F52" s="131"/>
      <c r="G52" s="153"/>
    </row>
    <row r="53" spans="1:7" ht="78.75" customHeight="1">
      <c r="A53" s="148">
        <f t="shared" si="0"/>
        <v>3</v>
      </c>
      <c r="B53" s="151" t="s">
        <v>411</v>
      </c>
      <c r="C53" s="151" t="s">
        <v>412</v>
      </c>
      <c r="D53" s="131"/>
      <c r="E53" s="115"/>
      <c r="F53" s="131"/>
      <c r="G53" s="153"/>
    </row>
    <row r="54" spans="1:7" ht="38.25">
      <c r="A54" s="148">
        <f t="shared" si="0"/>
        <v>4</v>
      </c>
      <c r="B54" s="151" t="s">
        <v>411</v>
      </c>
      <c r="C54" s="151" t="s">
        <v>412</v>
      </c>
      <c r="D54" s="131"/>
      <c r="E54" s="115"/>
      <c r="F54" s="151"/>
      <c r="G54" s="153"/>
    </row>
    <row r="55" spans="1:7" ht="119.25" customHeight="1">
      <c r="A55" s="148">
        <f t="shared" si="0"/>
        <v>5</v>
      </c>
      <c r="B55" s="151" t="s">
        <v>411</v>
      </c>
      <c r="C55" s="151" t="s">
        <v>412</v>
      </c>
      <c r="D55" s="131"/>
      <c r="E55" s="115"/>
      <c r="F55" s="131"/>
      <c r="G55" s="153"/>
    </row>
    <row r="56" spans="1:7" s="88" customFormat="1" ht="16.5">
      <c r="A56" s="177" t="s">
        <v>414</v>
      </c>
      <c r="B56" s="177"/>
      <c r="C56" s="177"/>
      <c r="D56" s="177"/>
      <c r="E56" s="177"/>
      <c r="F56" s="177"/>
      <c r="G56" s="177"/>
    </row>
    <row r="57" spans="1:7" s="88" customFormat="1">
      <c r="A57" s="167" t="s">
        <v>415</v>
      </c>
      <c r="B57" s="167"/>
      <c r="C57" s="167"/>
      <c r="D57" s="167"/>
      <c r="E57" s="167"/>
      <c r="F57" s="167"/>
      <c r="G57" s="167"/>
    </row>
    <row r="58" spans="1:7" s="88" customFormat="1">
      <c r="A58" s="167" t="s">
        <v>416</v>
      </c>
      <c r="B58" s="167"/>
      <c r="C58" s="167"/>
      <c r="D58" s="167"/>
      <c r="E58" s="167"/>
      <c r="F58" s="167"/>
      <c r="G58" s="167"/>
    </row>
    <row r="59" spans="1:7" ht="22.5" customHeight="1">
      <c r="A59" s="401"/>
      <c r="B59" s="392" t="s">
        <v>385</v>
      </c>
      <c r="C59" s="181"/>
      <c r="D59" s="181"/>
      <c r="E59" s="160"/>
      <c r="F59" s="447" t="s">
        <v>673</v>
      </c>
      <c r="G59" s="451">
        <v>46139</v>
      </c>
    </row>
    <row r="60" spans="1:7" ht="22.5" customHeight="1">
      <c r="A60" s="401"/>
      <c r="B60" s="392"/>
      <c r="C60" s="181"/>
      <c r="D60" s="181"/>
      <c r="E60" s="160"/>
      <c r="F60" s="449" t="s">
        <v>386</v>
      </c>
      <c r="G60" s="450" t="s">
        <v>661</v>
      </c>
    </row>
    <row r="61" spans="1:7" ht="42.75" customHeight="1">
      <c r="A61" s="401"/>
      <c r="B61" s="393"/>
      <c r="C61" s="394"/>
      <c r="D61" s="394"/>
      <c r="E61" s="160"/>
      <c r="F61" s="403" t="s">
        <v>387</v>
      </c>
      <c r="G61" s="404"/>
    </row>
    <row r="62" spans="1:7" ht="85.5" customHeight="1">
      <c r="A62" s="148">
        <f>+A55+1</f>
        <v>6</v>
      </c>
      <c r="B62" s="151" t="s">
        <v>411</v>
      </c>
      <c r="C62" s="151" t="s">
        <v>412</v>
      </c>
      <c r="D62" s="131"/>
      <c r="E62" s="115"/>
      <c r="F62" s="151" t="s">
        <v>413</v>
      </c>
      <c r="G62" s="153"/>
    </row>
    <row r="63" spans="1:7" ht="66" customHeight="1">
      <c r="A63" s="148">
        <f t="shared" si="0"/>
        <v>7</v>
      </c>
      <c r="B63" s="151" t="s">
        <v>411</v>
      </c>
      <c r="C63" s="151" t="s">
        <v>412</v>
      </c>
      <c r="D63" s="131"/>
      <c r="E63" s="115"/>
      <c r="F63" s="131"/>
      <c r="G63" s="153"/>
    </row>
    <row r="64" spans="1:7" ht="93" customHeight="1">
      <c r="A64" s="148">
        <f t="shared" si="0"/>
        <v>8</v>
      </c>
      <c r="B64" s="151" t="s">
        <v>411</v>
      </c>
      <c r="C64" s="151" t="s">
        <v>412</v>
      </c>
      <c r="D64" s="131"/>
      <c r="E64" s="115"/>
      <c r="F64" s="131"/>
      <c r="G64" s="153"/>
    </row>
    <row r="65" spans="1:7" ht="90.75" customHeight="1">
      <c r="A65" s="148">
        <f>+A64+1</f>
        <v>9</v>
      </c>
      <c r="B65" s="151" t="s">
        <v>411</v>
      </c>
      <c r="C65" s="151" t="s">
        <v>412</v>
      </c>
      <c r="D65" s="131"/>
      <c r="E65" s="115"/>
      <c r="F65" s="131"/>
      <c r="G65" s="153"/>
    </row>
    <row r="66" spans="1:7" ht="84" customHeight="1">
      <c r="A66" s="148">
        <f>+A65+1</f>
        <v>10</v>
      </c>
      <c r="B66" s="151" t="s">
        <v>411</v>
      </c>
      <c r="C66" s="151" t="s">
        <v>412</v>
      </c>
      <c r="D66" s="131"/>
      <c r="E66" s="115"/>
      <c r="F66" s="154"/>
      <c r="G66" s="153"/>
    </row>
    <row r="67" spans="1:7" ht="52.5" customHeight="1">
      <c r="A67" s="148">
        <f>+A66+1</f>
        <v>11</v>
      </c>
      <c r="B67" s="151" t="s">
        <v>411</v>
      </c>
      <c r="C67" s="151" t="s">
        <v>412</v>
      </c>
      <c r="D67" s="131"/>
      <c r="E67" s="115"/>
      <c r="F67" s="131"/>
      <c r="G67" s="153"/>
    </row>
    <row r="68" spans="1:7" ht="38.25">
      <c r="A68" s="117">
        <f>+A67+1</f>
        <v>12</v>
      </c>
      <c r="B68" s="151" t="s">
        <v>411</v>
      </c>
      <c r="C68" s="151" t="s">
        <v>412</v>
      </c>
      <c r="D68" s="131"/>
      <c r="E68" s="115"/>
      <c r="F68" s="131"/>
      <c r="G68" s="122"/>
    </row>
    <row r="69" spans="1:7" ht="39" customHeight="1">
      <c r="A69" s="117">
        <f>+A68+1</f>
        <v>13</v>
      </c>
      <c r="B69" s="151" t="s">
        <v>411</v>
      </c>
      <c r="C69" s="151" t="s">
        <v>412</v>
      </c>
      <c r="D69" s="131"/>
      <c r="E69" s="115"/>
      <c r="F69" s="131"/>
      <c r="G69" s="122"/>
    </row>
    <row r="70" spans="1:7" ht="68.45" customHeight="1">
      <c r="A70" s="181"/>
      <c r="B70" s="181"/>
      <c r="C70" s="181"/>
      <c r="D70" s="181"/>
      <c r="E70" s="181"/>
      <c r="F70" s="181"/>
      <c r="G70" s="181"/>
    </row>
    <row r="71" spans="1:7" s="88" customFormat="1" ht="16.5">
      <c r="A71" s="177" t="s">
        <v>414</v>
      </c>
      <c r="B71" s="177"/>
      <c r="C71" s="177"/>
      <c r="D71" s="177"/>
      <c r="E71" s="177"/>
      <c r="F71" s="177"/>
      <c r="G71" s="177"/>
    </row>
    <row r="72" spans="1:7" s="88" customFormat="1">
      <c r="A72" s="167" t="s">
        <v>415</v>
      </c>
      <c r="B72" s="167"/>
      <c r="C72" s="167"/>
      <c r="D72" s="167"/>
      <c r="E72" s="167"/>
      <c r="F72" s="167"/>
      <c r="G72" s="167"/>
    </row>
    <row r="73" spans="1:7" s="88" customFormat="1">
      <c r="A73" s="167" t="s">
        <v>416</v>
      </c>
      <c r="B73" s="167"/>
      <c r="C73" s="167"/>
      <c r="D73" s="167"/>
      <c r="E73" s="167"/>
      <c r="F73" s="167"/>
      <c r="G73" s="167"/>
    </row>
    <row r="74" spans="1:7" ht="22.5" customHeight="1">
      <c r="A74" s="401"/>
      <c r="B74" s="392" t="s">
        <v>385</v>
      </c>
      <c r="C74" s="181"/>
      <c r="D74" s="181"/>
      <c r="E74" s="160"/>
      <c r="F74" s="447" t="s">
        <v>673</v>
      </c>
      <c r="G74" s="451">
        <v>46139</v>
      </c>
    </row>
    <row r="75" spans="1:7" ht="22.5" customHeight="1">
      <c r="A75" s="401"/>
      <c r="B75" s="392"/>
      <c r="C75" s="181"/>
      <c r="D75" s="181"/>
      <c r="E75" s="160"/>
      <c r="F75" s="449" t="s">
        <v>386</v>
      </c>
      <c r="G75" s="450" t="s">
        <v>660</v>
      </c>
    </row>
    <row r="76" spans="1:7" ht="52.5" customHeight="1">
      <c r="A76" s="401"/>
      <c r="B76" s="393"/>
      <c r="C76" s="394"/>
      <c r="D76" s="394"/>
      <c r="E76" s="160"/>
      <c r="F76" s="403" t="s">
        <v>387</v>
      </c>
      <c r="G76" s="404"/>
    </row>
    <row r="77" spans="1:7" ht="27.75" customHeight="1">
      <c r="A77" s="400" t="s">
        <v>419</v>
      </c>
      <c r="B77" s="401"/>
      <c r="C77" s="401"/>
      <c r="D77" s="401"/>
      <c r="E77" s="401"/>
      <c r="F77" s="401"/>
      <c r="G77" s="402"/>
    </row>
    <row r="78" spans="1:7" s="93" customFormat="1" ht="62.25" customHeight="1">
      <c r="A78" s="148" t="s">
        <v>404</v>
      </c>
      <c r="B78" s="114" t="s">
        <v>405</v>
      </c>
      <c r="C78" s="114" t="s">
        <v>406</v>
      </c>
      <c r="D78" s="114" t="s">
        <v>407</v>
      </c>
      <c r="E78" s="114" t="s">
        <v>408</v>
      </c>
      <c r="F78" s="114" t="s">
        <v>409</v>
      </c>
      <c r="G78" s="126" t="s">
        <v>410</v>
      </c>
    </row>
    <row r="79" spans="1:7" ht="76.5">
      <c r="A79" s="148">
        <f>+A76+1</f>
        <v>1</v>
      </c>
      <c r="B79" s="151" t="s">
        <v>411</v>
      </c>
      <c r="C79" s="151" t="s">
        <v>412</v>
      </c>
      <c r="D79" s="115"/>
      <c r="E79" s="115"/>
      <c r="F79" s="149" t="s">
        <v>413</v>
      </c>
      <c r="G79" s="119"/>
    </row>
    <row r="80" spans="1:7" ht="54" customHeight="1">
      <c r="A80" s="148">
        <v>2</v>
      </c>
      <c r="B80" s="151" t="s">
        <v>411</v>
      </c>
      <c r="C80" s="151" t="s">
        <v>412</v>
      </c>
      <c r="D80" s="115"/>
      <c r="E80" s="115"/>
      <c r="F80" s="115"/>
      <c r="G80" s="119"/>
    </row>
    <row r="81" spans="1:7" ht="70.349999999999994" customHeight="1">
      <c r="A81" s="148">
        <v>3</v>
      </c>
      <c r="B81" s="151" t="s">
        <v>411</v>
      </c>
      <c r="C81" s="151" t="s">
        <v>412</v>
      </c>
      <c r="D81" s="115"/>
      <c r="E81" s="115"/>
      <c r="F81" s="115"/>
      <c r="G81" s="119"/>
    </row>
    <row r="82" spans="1:7" ht="70.349999999999994" customHeight="1">
      <c r="A82" s="148">
        <v>4</v>
      </c>
      <c r="B82" s="151" t="s">
        <v>411</v>
      </c>
      <c r="C82" s="151" t="s">
        <v>412</v>
      </c>
      <c r="D82" s="115"/>
      <c r="E82" s="115"/>
      <c r="F82" s="115"/>
      <c r="G82" s="119"/>
    </row>
    <row r="83" spans="1:7" ht="70.349999999999994" customHeight="1">
      <c r="A83" s="148">
        <v>5</v>
      </c>
      <c r="B83" s="151" t="s">
        <v>411</v>
      </c>
      <c r="C83" s="151" t="s">
        <v>412</v>
      </c>
      <c r="D83" s="115"/>
      <c r="E83" s="115"/>
      <c r="F83" s="115"/>
      <c r="G83" s="119"/>
    </row>
    <row r="84" spans="1:7" ht="70.349999999999994" customHeight="1">
      <c r="A84" s="148">
        <v>6</v>
      </c>
      <c r="B84" s="151" t="s">
        <v>411</v>
      </c>
      <c r="C84" s="151" t="s">
        <v>412</v>
      </c>
      <c r="D84" s="115"/>
      <c r="E84" s="115"/>
      <c r="F84" s="115"/>
      <c r="G84" s="119"/>
    </row>
    <row r="85" spans="1:7" ht="70.349999999999994" customHeight="1">
      <c r="A85" s="148">
        <v>7</v>
      </c>
      <c r="B85" s="151" t="s">
        <v>411</v>
      </c>
      <c r="C85" s="151" t="s">
        <v>412</v>
      </c>
      <c r="D85" s="115"/>
      <c r="E85" s="115"/>
      <c r="F85" s="115"/>
      <c r="G85" s="119"/>
    </row>
    <row r="86" spans="1:7" ht="70.349999999999994" customHeight="1">
      <c r="A86" s="148">
        <v>8</v>
      </c>
      <c r="B86" s="151" t="s">
        <v>411</v>
      </c>
      <c r="C86" s="151" t="s">
        <v>412</v>
      </c>
      <c r="D86" s="115"/>
      <c r="E86" s="115"/>
      <c r="F86" s="115"/>
      <c r="G86" s="119"/>
    </row>
    <row r="87" spans="1:7" ht="70.349999999999994" customHeight="1">
      <c r="A87" s="148">
        <v>9</v>
      </c>
      <c r="B87" s="151" t="s">
        <v>411</v>
      </c>
      <c r="C87" s="151" t="s">
        <v>412</v>
      </c>
      <c r="D87" s="115"/>
      <c r="E87" s="115"/>
      <c r="F87" s="115"/>
      <c r="G87" s="119"/>
    </row>
    <row r="88" spans="1:7" ht="70.349999999999994" customHeight="1">
      <c r="A88" s="148">
        <v>10</v>
      </c>
      <c r="B88" s="151" t="s">
        <v>411</v>
      </c>
      <c r="C88" s="151" t="s">
        <v>412</v>
      </c>
      <c r="D88" s="115"/>
      <c r="E88" s="115"/>
      <c r="F88" s="115"/>
      <c r="G88" s="119"/>
    </row>
    <row r="89" spans="1:7" ht="70.349999999999994" customHeight="1">
      <c r="A89" s="148">
        <v>11</v>
      </c>
      <c r="B89" s="151" t="s">
        <v>411</v>
      </c>
      <c r="C89" s="151" t="s">
        <v>412</v>
      </c>
      <c r="D89" s="115"/>
      <c r="E89" s="115"/>
      <c r="F89" s="115"/>
      <c r="G89" s="119"/>
    </row>
    <row r="90" spans="1:7" ht="61.15" customHeight="1">
      <c r="A90" s="148">
        <v>12</v>
      </c>
      <c r="B90" s="151" t="s">
        <v>411</v>
      </c>
      <c r="C90" s="151" t="s">
        <v>412</v>
      </c>
      <c r="D90" s="115"/>
      <c r="E90" s="115"/>
      <c r="F90" s="115"/>
      <c r="G90" s="119"/>
    </row>
    <row r="91" spans="1:7" ht="54.6" customHeight="1">
      <c r="A91" s="148">
        <v>13</v>
      </c>
      <c r="B91" s="151" t="s">
        <v>411</v>
      </c>
      <c r="C91" s="151" t="s">
        <v>412</v>
      </c>
      <c r="D91" s="115"/>
      <c r="E91" s="115"/>
      <c r="F91" s="115"/>
      <c r="G91" s="119"/>
    </row>
    <row r="92" spans="1:7" s="88" customFormat="1" ht="16.5">
      <c r="A92" s="177" t="s">
        <v>414</v>
      </c>
      <c r="B92" s="177"/>
      <c r="C92" s="177"/>
      <c r="D92" s="177"/>
      <c r="E92" s="177"/>
      <c r="F92" s="177"/>
      <c r="G92" s="177"/>
    </row>
    <row r="93" spans="1:7" s="88" customFormat="1">
      <c r="A93" s="167" t="s">
        <v>415</v>
      </c>
      <c r="B93" s="167"/>
      <c r="C93" s="167"/>
      <c r="D93" s="167"/>
      <c r="E93" s="167"/>
      <c r="F93" s="167"/>
      <c r="G93" s="167"/>
    </row>
    <row r="94" spans="1:7" s="88" customFormat="1">
      <c r="A94" s="167" t="s">
        <v>416</v>
      </c>
      <c r="B94" s="167"/>
      <c r="C94" s="167"/>
      <c r="D94" s="167"/>
      <c r="E94" s="167"/>
      <c r="F94" s="167"/>
      <c r="G94" s="167"/>
    </row>
    <row r="95" spans="1:7" ht="22.5" customHeight="1">
      <c r="A95" s="401"/>
      <c r="B95" s="392" t="s">
        <v>385</v>
      </c>
      <c r="C95" s="181"/>
      <c r="D95" s="181"/>
      <c r="E95" s="160"/>
      <c r="F95" s="447" t="s">
        <v>673</v>
      </c>
      <c r="G95" s="451">
        <v>46139</v>
      </c>
    </row>
    <row r="96" spans="1:7" ht="22.5" customHeight="1">
      <c r="A96" s="401"/>
      <c r="B96" s="392"/>
      <c r="C96" s="181"/>
      <c r="D96" s="181"/>
      <c r="E96" s="160"/>
      <c r="F96" s="449" t="s">
        <v>386</v>
      </c>
      <c r="G96" s="450" t="s">
        <v>659</v>
      </c>
    </row>
    <row r="97" spans="1:7" ht="33" customHeight="1">
      <c r="A97" s="401"/>
      <c r="B97" s="393"/>
      <c r="C97" s="394"/>
      <c r="D97" s="394"/>
      <c r="E97" s="160"/>
      <c r="F97" s="403" t="s">
        <v>387</v>
      </c>
      <c r="G97" s="404"/>
    </row>
    <row r="98" spans="1:7" ht="52.7" customHeight="1">
      <c r="A98" s="416" t="s">
        <v>420</v>
      </c>
      <c r="B98" s="417"/>
      <c r="C98" s="417"/>
      <c r="D98" s="417"/>
      <c r="E98" s="417"/>
      <c r="F98" s="417"/>
      <c r="G98" s="418"/>
    </row>
    <row r="99" spans="1:7" s="93" customFormat="1" ht="62.25" customHeight="1">
      <c r="A99" s="148" t="s">
        <v>404</v>
      </c>
      <c r="B99" s="114" t="s">
        <v>405</v>
      </c>
      <c r="C99" s="114" t="s">
        <v>406</v>
      </c>
      <c r="D99" s="114" t="s">
        <v>407</v>
      </c>
      <c r="E99" s="114" t="s">
        <v>408</v>
      </c>
      <c r="F99" s="114" t="s">
        <v>409</v>
      </c>
      <c r="G99" s="126" t="s">
        <v>410</v>
      </c>
    </row>
    <row r="100" spans="1:7" ht="56.25" customHeight="1">
      <c r="A100" s="148">
        <v>1</v>
      </c>
      <c r="B100" s="151" t="s">
        <v>411</v>
      </c>
      <c r="C100" s="151" t="s">
        <v>412</v>
      </c>
      <c r="D100" s="115"/>
      <c r="E100" s="115"/>
      <c r="F100" s="149" t="s">
        <v>413</v>
      </c>
      <c r="G100" s="119"/>
    </row>
    <row r="101" spans="1:7" ht="119.25" customHeight="1">
      <c r="A101" s="148">
        <f>+A100+1</f>
        <v>2</v>
      </c>
      <c r="B101" s="151" t="s">
        <v>411</v>
      </c>
      <c r="C101" s="151" t="s">
        <v>412</v>
      </c>
      <c r="D101" s="115"/>
      <c r="E101" s="115"/>
      <c r="F101" s="115"/>
      <c r="G101" s="119"/>
    </row>
    <row r="102" spans="1:7" ht="115.35" customHeight="1">
      <c r="A102" s="148">
        <f>+A101+1</f>
        <v>3</v>
      </c>
      <c r="B102" s="151" t="s">
        <v>411</v>
      </c>
      <c r="C102" s="151" t="s">
        <v>412</v>
      </c>
      <c r="D102" s="115"/>
      <c r="E102" s="115"/>
      <c r="F102" s="115"/>
      <c r="G102" s="119"/>
    </row>
    <row r="103" spans="1:7" ht="234.6" customHeight="1">
      <c r="A103" s="148">
        <f t="shared" ref="A103:A108" si="1">+A102+1</f>
        <v>4</v>
      </c>
      <c r="B103" s="151" t="s">
        <v>411</v>
      </c>
      <c r="C103" s="151" t="s">
        <v>412</v>
      </c>
      <c r="D103" s="115"/>
      <c r="E103" s="115"/>
      <c r="F103" s="115"/>
      <c r="G103" s="119"/>
    </row>
    <row r="104" spans="1:7" ht="38.25">
      <c r="A104" s="148">
        <f t="shared" si="1"/>
        <v>5</v>
      </c>
      <c r="B104" s="151" t="s">
        <v>411</v>
      </c>
      <c r="C104" s="151" t="s">
        <v>412</v>
      </c>
      <c r="D104" s="115"/>
      <c r="E104" s="115"/>
      <c r="F104" s="115"/>
      <c r="G104" s="119"/>
    </row>
    <row r="105" spans="1:7" ht="38.25">
      <c r="A105" s="148">
        <f t="shared" si="1"/>
        <v>6</v>
      </c>
      <c r="B105" s="151" t="s">
        <v>411</v>
      </c>
      <c r="C105" s="151" t="s">
        <v>412</v>
      </c>
      <c r="D105" s="115"/>
      <c r="E105" s="115"/>
      <c r="F105" s="115"/>
      <c r="G105" s="119"/>
    </row>
    <row r="106" spans="1:7" ht="106.5" customHeight="1">
      <c r="A106" s="148">
        <f t="shared" si="1"/>
        <v>7</v>
      </c>
      <c r="B106" s="151" t="s">
        <v>411</v>
      </c>
      <c r="C106" s="151" t="s">
        <v>412</v>
      </c>
      <c r="D106" s="115"/>
      <c r="E106" s="115"/>
      <c r="F106" s="115"/>
      <c r="G106" s="119"/>
    </row>
    <row r="107" spans="1:7" ht="98.25" customHeight="1">
      <c r="A107" s="148">
        <f t="shared" si="1"/>
        <v>8</v>
      </c>
      <c r="B107" s="151" t="s">
        <v>411</v>
      </c>
      <c r="C107" s="151" t="s">
        <v>412</v>
      </c>
      <c r="D107" s="115"/>
      <c r="E107" s="115"/>
      <c r="F107" s="115"/>
      <c r="G107" s="119"/>
    </row>
    <row r="108" spans="1:7" ht="80.45" customHeight="1">
      <c r="A108" s="148">
        <f t="shared" si="1"/>
        <v>9</v>
      </c>
      <c r="B108" s="151" t="s">
        <v>411</v>
      </c>
      <c r="C108" s="151" t="s">
        <v>412</v>
      </c>
      <c r="D108" s="115"/>
      <c r="E108" s="115"/>
      <c r="F108" s="115"/>
      <c r="G108" s="119"/>
    </row>
    <row r="109" spans="1:7" s="88" customFormat="1" ht="16.5">
      <c r="A109" s="177" t="s">
        <v>414</v>
      </c>
      <c r="B109" s="177"/>
      <c r="C109" s="177"/>
      <c r="D109" s="177"/>
      <c r="E109" s="177"/>
      <c r="F109" s="177"/>
      <c r="G109" s="177"/>
    </row>
    <row r="110" spans="1:7" s="88" customFormat="1">
      <c r="A110" s="167" t="s">
        <v>415</v>
      </c>
      <c r="B110" s="167"/>
      <c r="C110" s="167"/>
      <c r="D110" s="167"/>
      <c r="E110" s="167"/>
      <c r="F110" s="167"/>
      <c r="G110" s="167"/>
    </row>
    <row r="111" spans="1:7" s="88" customFormat="1">
      <c r="A111" s="167" t="s">
        <v>416</v>
      </c>
      <c r="B111" s="167"/>
      <c r="C111" s="167"/>
      <c r="D111" s="167"/>
      <c r="E111" s="167"/>
      <c r="F111" s="167"/>
      <c r="G111" s="167"/>
    </row>
    <row r="112" spans="1:7" ht="22.5" customHeight="1">
      <c r="A112" s="401"/>
      <c r="B112" s="392" t="s">
        <v>385</v>
      </c>
      <c r="C112" s="181"/>
      <c r="D112" s="181"/>
      <c r="E112" s="160"/>
      <c r="F112" s="447" t="s">
        <v>673</v>
      </c>
      <c r="G112" s="451">
        <v>46139</v>
      </c>
    </row>
    <row r="113" spans="1:7" ht="22.5" customHeight="1">
      <c r="A113" s="401"/>
      <c r="B113" s="392"/>
      <c r="C113" s="181"/>
      <c r="D113" s="181"/>
      <c r="E113" s="160"/>
      <c r="F113" s="449" t="s">
        <v>386</v>
      </c>
      <c r="G113" s="450" t="s">
        <v>658</v>
      </c>
    </row>
    <row r="114" spans="1:7" ht="42.75" customHeight="1">
      <c r="A114" s="401"/>
      <c r="B114" s="393"/>
      <c r="C114" s="394"/>
      <c r="D114" s="394"/>
      <c r="E114" s="160"/>
      <c r="F114" s="403" t="s">
        <v>387</v>
      </c>
      <c r="G114" s="404"/>
    </row>
    <row r="115" spans="1:7" ht="24" customHeight="1">
      <c r="A115" s="400" t="s">
        <v>421</v>
      </c>
      <c r="B115" s="401"/>
      <c r="C115" s="401"/>
      <c r="D115" s="401"/>
      <c r="E115" s="401"/>
      <c r="F115" s="401"/>
      <c r="G115" s="402"/>
    </row>
    <row r="116" spans="1:7" s="93" customFormat="1" ht="52.7" customHeight="1">
      <c r="A116" s="148" t="s">
        <v>404</v>
      </c>
      <c r="B116" s="114" t="s">
        <v>405</v>
      </c>
      <c r="C116" s="114" t="s">
        <v>406</v>
      </c>
      <c r="D116" s="114" t="s">
        <v>407</v>
      </c>
      <c r="E116" s="114" t="s">
        <v>408</v>
      </c>
      <c r="F116" s="114" t="s">
        <v>409</v>
      </c>
      <c r="G116" s="126" t="s">
        <v>410</v>
      </c>
    </row>
    <row r="117" spans="1:7" ht="169.35" customHeight="1">
      <c r="A117" s="148">
        <v>1</v>
      </c>
      <c r="B117" s="151" t="s">
        <v>411</v>
      </c>
      <c r="C117" s="151" t="s">
        <v>412</v>
      </c>
      <c r="D117" s="115"/>
      <c r="E117" s="115"/>
      <c r="F117" s="139"/>
      <c r="G117" s="119"/>
    </row>
    <row r="118" spans="1:7" ht="169.35" customHeight="1">
      <c r="A118" s="148">
        <v>2</v>
      </c>
      <c r="B118" s="151" t="s">
        <v>411</v>
      </c>
      <c r="C118" s="151" t="s">
        <v>412</v>
      </c>
      <c r="D118" s="115"/>
      <c r="E118" s="115"/>
      <c r="F118" s="139"/>
      <c r="G118" s="119"/>
    </row>
    <row r="119" spans="1:7" ht="169.35" customHeight="1">
      <c r="A119" s="148">
        <v>3</v>
      </c>
      <c r="B119" s="151" t="s">
        <v>411</v>
      </c>
      <c r="C119" s="151" t="s">
        <v>412</v>
      </c>
      <c r="D119" s="115"/>
      <c r="E119" s="115"/>
      <c r="F119" s="139"/>
      <c r="G119" s="119"/>
    </row>
    <row r="120" spans="1:7" ht="169.35" customHeight="1">
      <c r="A120" s="148">
        <v>4</v>
      </c>
      <c r="B120" s="151" t="s">
        <v>411</v>
      </c>
      <c r="C120" s="151" t="s">
        <v>412</v>
      </c>
      <c r="D120" s="115"/>
      <c r="E120" s="115"/>
      <c r="F120" s="139"/>
      <c r="G120" s="119"/>
    </row>
    <row r="121" spans="1:7" ht="169.35" customHeight="1">
      <c r="A121" s="148">
        <v>5</v>
      </c>
      <c r="B121" s="151" t="s">
        <v>411</v>
      </c>
      <c r="C121" s="151" t="s">
        <v>412</v>
      </c>
      <c r="D121" s="115"/>
      <c r="E121" s="115"/>
      <c r="F121" s="139"/>
      <c r="G121" s="119"/>
    </row>
    <row r="122" spans="1:7" s="88" customFormat="1" ht="16.5">
      <c r="A122" s="177" t="s">
        <v>414</v>
      </c>
      <c r="B122" s="177"/>
      <c r="C122" s="177"/>
      <c r="D122" s="177"/>
      <c r="E122" s="177"/>
      <c r="F122" s="177"/>
      <c r="G122" s="177"/>
    </row>
    <row r="123" spans="1:7" s="88" customFormat="1">
      <c r="A123" s="167" t="s">
        <v>415</v>
      </c>
      <c r="B123" s="167"/>
      <c r="C123" s="167"/>
      <c r="D123" s="167"/>
      <c r="E123" s="167"/>
      <c r="F123" s="167"/>
      <c r="G123" s="167"/>
    </row>
    <row r="124" spans="1:7" s="88" customFormat="1">
      <c r="A124" s="167" t="s">
        <v>416</v>
      </c>
      <c r="B124" s="167"/>
      <c r="C124" s="167"/>
      <c r="D124" s="167"/>
      <c r="E124" s="167"/>
      <c r="F124" s="167"/>
      <c r="G124" s="167"/>
    </row>
    <row r="125" spans="1:7" ht="22.5" customHeight="1">
      <c r="A125" s="401"/>
      <c r="B125" s="392" t="s">
        <v>385</v>
      </c>
      <c r="C125" s="181"/>
      <c r="D125" s="181"/>
      <c r="E125" s="160"/>
      <c r="F125" s="447" t="s">
        <v>673</v>
      </c>
      <c r="G125" s="451">
        <v>46139</v>
      </c>
    </row>
    <row r="126" spans="1:7" ht="22.5" customHeight="1">
      <c r="A126" s="401"/>
      <c r="B126" s="392"/>
      <c r="C126" s="181"/>
      <c r="D126" s="181"/>
      <c r="E126" s="160"/>
      <c r="F126" s="449" t="s">
        <v>386</v>
      </c>
      <c r="G126" s="450" t="s">
        <v>657</v>
      </c>
    </row>
    <row r="127" spans="1:7" ht="42.75" customHeight="1">
      <c r="A127" s="401"/>
      <c r="B127" s="393"/>
      <c r="C127" s="394"/>
      <c r="D127" s="394"/>
      <c r="E127" s="160"/>
      <c r="F127" s="403" t="s">
        <v>387</v>
      </c>
      <c r="G127" s="404"/>
    </row>
    <row r="128" spans="1:7" ht="33.75" customHeight="1">
      <c r="A128" s="400" t="s">
        <v>422</v>
      </c>
      <c r="B128" s="401"/>
      <c r="C128" s="401"/>
      <c r="D128" s="401"/>
      <c r="E128" s="401"/>
      <c r="F128" s="401"/>
      <c r="G128" s="402"/>
    </row>
    <row r="129" spans="1:7" s="93" customFormat="1" ht="62.25" customHeight="1">
      <c r="A129" s="148" t="s">
        <v>404</v>
      </c>
      <c r="B129" s="114" t="s">
        <v>405</v>
      </c>
      <c r="C129" s="114" t="s">
        <v>406</v>
      </c>
      <c r="D129" s="114" t="s">
        <v>407</v>
      </c>
      <c r="E129" s="114" t="s">
        <v>408</v>
      </c>
      <c r="F129" s="114" t="s">
        <v>409</v>
      </c>
      <c r="G129" s="126" t="s">
        <v>410</v>
      </c>
    </row>
    <row r="130" spans="1:7" ht="78" customHeight="1">
      <c r="A130" s="148">
        <v>1</v>
      </c>
      <c r="B130" s="151" t="s">
        <v>411</v>
      </c>
      <c r="C130" s="149" t="s">
        <v>412</v>
      </c>
      <c r="D130" s="115"/>
      <c r="E130" s="115"/>
      <c r="F130" s="115"/>
      <c r="G130" s="119"/>
    </row>
    <row r="131" spans="1:7" ht="74.25" customHeight="1">
      <c r="A131" s="148">
        <f t="shared" ref="A131:A136" si="2">+A130+1</f>
        <v>2</v>
      </c>
      <c r="B131" s="151" t="s">
        <v>411</v>
      </c>
      <c r="C131" s="149" t="s">
        <v>412</v>
      </c>
      <c r="D131" s="115"/>
      <c r="E131" s="115"/>
      <c r="F131" s="115"/>
      <c r="G131" s="119"/>
    </row>
    <row r="132" spans="1:7" ht="134.25" customHeight="1">
      <c r="A132" s="148">
        <f t="shared" si="2"/>
        <v>3</v>
      </c>
      <c r="B132" s="151" t="s">
        <v>411</v>
      </c>
      <c r="C132" s="149" t="s">
        <v>412</v>
      </c>
      <c r="E132" s="115"/>
      <c r="F132" s="115"/>
      <c r="G132" s="119"/>
    </row>
    <row r="133" spans="1:7" ht="109.5" customHeight="1">
      <c r="A133" s="148">
        <f t="shared" si="2"/>
        <v>4</v>
      </c>
      <c r="B133" s="151" t="s">
        <v>411</v>
      </c>
      <c r="C133" s="149" t="s">
        <v>412</v>
      </c>
      <c r="D133" s="115"/>
      <c r="E133" s="115"/>
      <c r="F133" s="115"/>
      <c r="G133" s="119"/>
    </row>
    <row r="134" spans="1:7" ht="38.25">
      <c r="A134" s="148">
        <f t="shared" si="2"/>
        <v>5</v>
      </c>
      <c r="B134" s="151" t="s">
        <v>411</v>
      </c>
      <c r="C134" s="149" t="s">
        <v>412</v>
      </c>
      <c r="D134" s="115"/>
      <c r="E134" s="115"/>
      <c r="F134" s="115"/>
      <c r="G134" s="119"/>
    </row>
    <row r="135" spans="1:7" ht="144.75" customHeight="1">
      <c r="A135" s="148">
        <f t="shared" si="2"/>
        <v>6</v>
      </c>
      <c r="B135" s="151" t="s">
        <v>411</v>
      </c>
      <c r="C135" s="149" t="s">
        <v>412</v>
      </c>
      <c r="D135" s="115"/>
      <c r="E135" s="115"/>
      <c r="F135" s="115"/>
      <c r="G135" s="119"/>
    </row>
    <row r="136" spans="1:7" ht="143.1" customHeight="1">
      <c r="A136" s="148">
        <f t="shared" si="2"/>
        <v>7</v>
      </c>
      <c r="B136" s="151" t="s">
        <v>411</v>
      </c>
      <c r="C136" s="149" t="s">
        <v>412</v>
      </c>
      <c r="D136" s="115"/>
      <c r="E136" s="115"/>
      <c r="F136" s="115"/>
      <c r="G136" s="119"/>
    </row>
    <row r="137" spans="1:7" s="88" customFormat="1" ht="16.5">
      <c r="A137" s="177" t="s">
        <v>414</v>
      </c>
      <c r="B137" s="177"/>
      <c r="C137" s="177"/>
      <c r="D137" s="177"/>
      <c r="E137" s="177"/>
      <c r="F137" s="177"/>
      <c r="G137" s="177"/>
    </row>
    <row r="138" spans="1:7" s="88" customFormat="1">
      <c r="A138" s="167" t="s">
        <v>415</v>
      </c>
      <c r="B138" s="167"/>
      <c r="C138" s="167"/>
      <c r="D138" s="167"/>
      <c r="E138" s="167"/>
      <c r="F138" s="167"/>
      <c r="G138" s="167"/>
    </row>
    <row r="139" spans="1:7" s="88" customFormat="1">
      <c r="A139" s="167" t="s">
        <v>416</v>
      </c>
      <c r="B139" s="167"/>
      <c r="C139" s="167"/>
      <c r="D139" s="167"/>
      <c r="E139" s="167"/>
      <c r="F139" s="167"/>
      <c r="G139" s="167"/>
    </row>
    <row r="140" spans="1:7" ht="22.5" customHeight="1">
      <c r="A140" s="401"/>
      <c r="B140" s="392" t="s">
        <v>385</v>
      </c>
      <c r="C140" s="181"/>
      <c r="D140" s="181"/>
      <c r="E140" s="160"/>
      <c r="F140" s="447" t="s">
        <v>673</v>
      </c>
      <c r="G140" s="451">
        <v>46139</v>
      </c>
    </row>
    <row r="141" spans="1:7" ht="22.5" customHeight="1">
      <c r="A141" s="401"/>
      <c r="B141" s="392"/>
      <c r="C141" s="181"/>
      <c r="D141" s="181"/>
      <c r="E141" s="160"/>
      <c r="F141" s="449" t="s">
        <v>386</v>
      </c>
      <c r="G141" s="450" t="s">
        <v>656</v>
      </c>
    </row>
    <row r="142" spans="1:7" ht="42.75" customHeight="1">
      <c r="A142" s="401"/>
      <c r="B142" s="393"/>
      <c r="C142" s="394"/>
      <c r="D142" s="394"/>
      <c r="E142" s="160"/>
      <c r="F142" s="403" t="s">
        <v>387</v>
      </c>
      <c r="G142" s="404"/>
    </row>
    <row r="143" spans="1:7" ht="33.75" customHeight="1">
      <c r="A143" s="400" t="s">
        <v>668</v>
      </c>
      <c r="B143" s="401"/>
      <c r="C143" s="401"/>
      <c r="D143" s="401"/>
      <c r="E143" s="401"/>
      <c r="F143" s="401"/>
      <c r="G143" s="402"/>
    </row>
    <row r="144" spans="1:7" s="93" customFormat="1" ht="62.25" customHeight="1">
      <c r="A144" s="148" t="s">
        <v>404</v>
      </c>
      <c r="B144" s="114" t="s">
        <v>405</v>
      </c>
      <c r="C144" s="114" t="s">
        <v>406</v>
      </c>
      <c r="D144" s="114" t="s">
        <v>407</v>
      </c>
      <c r="E144" s="114" t="s">
        <v>408</v>
      </c>
      <c r="F144" s="114" t="s">
        <v>409</v>
      </c>
      <c r="G144" s="126" t="s">
        <v>410</v>
      </c>
    </row>
    <row r="145" spans="1:7" ht="38.25">
      <c r="A145" s="148">
        <v>1</v>
      </c>
      <c r="B145" s="151" t="s">
        <v>411</v>
      </c>
      <c r="C145" s="149" t="s">
        <v>412</v>
      </c>
      <c r="D145" s="115"/>
      <c r="E145" s="115"/>
      <c r="F145" s="115"/>
      <c r="G145" s="119"/>
    </row>
    <row r="146" spans="1:7" ht="38.25">
      <c r="A146" s="148">
        <f t="shared" ref="A146:A154" si="3">+A145+1</f>
        <v>2</v>
      </c>
      <c r="B146" s="151" t="s">
        <v>411</v>
      </c>
      <c r="C146" s="149" t="s">
        <v>412</v>
      </c>
      <c r="D146" s="115"/>
      <c r="E146" s="115"/>
      <c r="F146" s="115"/>
      <c r="G146" s="119"/>
    </row>
    <row r="147" spans="1:7" ht="74.25" customHeight="1">
      <c r="A147" s="148">
        <f t="shared" si="3"/>
        <v>3</v>
      </c>
      <c r="B147" s="151" t="s">
        <v>411</v>
      </c>
      <c r="C147" s="149" t="s">
        <v>412</v>
      </c>
      <c r="D147" s="115"/>
      <c r="E147" s="115"/>
      <c r="F147" s="115"/>
      <c r="G147" s="119"/>
    </row>
    <row r="148" spans="1:7" ht="114" customHeight="1">
      <c r="A148" s="148">
        <f t="shared" si="3"/>
        <v>4</v>
      </c>
      <c r="B148" s="151" t="s">
        <v>411</v>
      </c>
      <c r="C148" s="149" t="s">
        <v>412</v>
      </c>
      <c r="D148" s="115"/>
      <c r="E148" s="115"/>
      <c r="F148" s="115"/>
      <c r="G148" s="119"/>
    </row>
    <row r="149" spans="1:7" ht="38.25">
      <c r="A149" s="148">
        <f>+A148+1</f>
        <v>5</v>
      </c>
      <c r="B149" s="151" t="s">
        <v>411</v>
      </c>
      <c r="C149" s="149" t="s">
        <v>412</v>
      </c>
      <c r="D149" s="115"/>
      <c r="E149" s="115"/>
      <c r="F149" s="115"/>
      <c r="G149" s="119"/>
    </row>
    <row r="150" spans="1:7" ht="38.25">
      <c r="A150" s="148">
        <f t="shared" si="3"/>
        <v>6</v>
      </c>
      <c r="B150" s="151" t="s">
        <v>411</v>
      </c>
      <c r="C150" s="149" t="s">
        <v>412</v>
      </c>
      <c r="D150" s="115"/>
      <c r="E150" s="115"/>
      <c r="F150" s="115"/>
      <c r="G150" s="119"/>
    </row>
    <row r="151" spans="1:7" ht="38.25">
      <c r="A151" s="148">
        <f t="shared" si="3"/>
        <v>7</v>
      </c>
      <c r="B151" s="151" t="s">
        <v>411</v>
      </c>
      <c r="C151" s="149" t="s">
        <v>412</v>
      </c>
      <c r="D151" s="115"/>
      <c r="E151" s="115"/>
      <c r="F151" s="115"/>
      <c r="G151" s="119"/>
    </row>
    <row r="152" spans="1:7" ht="38.25">
      <c r="A152" s="148">
        <f>+A151+1</f>
        <v>8</v>
      </c>
      <c r="B152" s="151" t="s">
        <v>411</v>
      </c>
      <c r="C152" s="149" t="s">
        <v>412</v>
      </c>
      <c r="D152" s="115"/>
      <c r="E152" s="115"/>
      <c r="F152" s="115"/>
      <c r="G152" s="119"/>
    </row>
    <row r="153" spans="1:7" ht="38.25">
      <c r="A153" s="148">
        <f t="shared" si="3"/>
        <v>9</v>
      </c>
      <c r="B153" s="151" t="s">
        <v>411</v>
      </c>
      <c r="C153" s="149" t="s">
        <v>412</v>
      </c>
      <c r="D153" s="115"/>
      <c r="E153" s="115"/>
      <c r="F153" s="115"/>
      <c r="G153" s="119"/>
    </row>
    <row r="154" spans="1:7" ht="65.25" customHeight="1">
      <c r="A154" s="148">
        <f t="shared" si="3"/>
        <v>10</v>
      </c>
      <c r="B154" s="151" t="s">
        <v>411</v>
      </c>
      <c r="C154" s="149" t="s">
        <v>412</v>
      </c>
      <c r="D154" s="115"/>
      <c r="E154" s="115"/>
      <c r="F154" s="115"/>
      <c r="G154" s="119"/>
    </row>
    <row r="155" spans="1:7" ht="33.75" customHeight="1">
      <c r="A155" s="400" t="s">
        <v>669</v>
      </c>
      <c r="B155" s="401"/>
      <c r="C155" s="401"/>
      <c r="D155" s="401"/>
      <c r="E155" s="401"/>
      <c r="F155" s="401"/>
      <c r="G155" s="402"/>
    </row>
    <row r="156" spans="1:7" s="93" customFormat="1" ht="62.25" customHeight="1">
      <c r="A156" s="148" t="s">
        <v>404</v>
      </c>
      <c r="B156" s="114" t="s">
        <v>405</v>
      </c>
      <c r="C156" s="114" t="s">
        <v>406</v>
      </c>
      <c r="D156" s="114" t="s">
        <v>407</v>
      </c>
      <c r="E156" s="114" t="s">
        <v>408</v>
      </c>
      <c r="F156" s="114" t="s">
        <v>409</v>
      </c>
      <c r="G156" s="126" t="s">
        <v>410</v>
      </c>
    </row>
    <row r="157" spans="1:7" ht="59.45" customHeight="1">
      <c r="A157" s="148">
        <v>1</v>
      </c>
      <c r="B157" s="151" t="s">
        <v>411</v>
      </c>
      <c r="C157" s="149" t="s">
        <v>412</v>
      </c>
      <c r="D157" s="115"/>
      <c r="E157" s="115"/>
      <c r="F157" s="115"/>
      <c r="G157" s="119"/>
    </row>
    <row r="158" spans="1:7" ht="67.900000000000006" customHeight="1">
      <c r="A158" s="148">
        <f>+A157+1</f>
        <v>2</v>
      </c>
      <c r="B158" s="151" t="s">
        <v>411</v>
      </c>
      <c r="C158" s="149" t="s">
        <v>412</v>
      </c>
      <c r="D158" s="115"/>
      <c r="E158" s="115"/>
      <c r="F158" s="115"/>
      <c r="G158" s="119"/>
    </row>
    <row r="159" spans="1:7" ht="63.6" customHeight="1">
      <c r="A159" s="148">
        <f t="shared" ref="A159:A174" si="4">+A158+1</f>
        <v>3</v>
      </c>
      <c r="B159" s="151" t="s">
        <v>411</v>
      </c>
      <c r="C159" s="149" t="s">
        <v>412</v>
      </c>
      <c r="D159" s="115"/>
      <c r="E159" s="115"/>
      <c r="F159" s="115"/>
      <c r="G159" s="119"/>
    </row>
    <row r="160" spans="1:7" s="88" customFormat="1" ht="16.5">
      <c r="A160" s="177" t="s">
        <v>414</v>
      </c>
      <c r="B160" s="177"/>
      <c r="C160" s="177"/>
      <c r="D160" s="177"/>
      <c r="E160" s="177"/>
      <c r="F160" s="177"/>
      <c r="G160" s="177"/>
    </row>
    <row r="161" spans="1:7" s="88" customFormat="1">
      <c r="A161" s="167" t="s">
        <v>415</v>
      </c>
      <c r="B161" s="167"/>
      <c r="C161" s="167"/>
      <c r="D161" s="167"/>
      <c r="E161" s="167"/>
      <c r="F161" s="167"/>
      <c r="G161" s="167"/>
    </row>
    <row r="162" spans="1:7" s="88" customFormat="1">
      <c r="A162" s="167" t="s">
        <v>416</v>
      </c>
      <c r="B162" s="167"/>
      <c r="C162" s="167"/>
      <c r="D162" s="167"/>
      <c r="E162" s="167"/>
      <c r="F162" s="167"/>
      <c r="G162" s="167"/>
    </row>
    <row r="163" spans="1:7" ht="22.5" customHeight="1">
      <c r="A163" s="401"/>
      <c r="B163" s="401" t="s">
        <v>385</v>
      </c>
      <c r="C163" s="401"/>
      <c r="D163" s="401"/>
      <c r="E163" s="163"/>
      <c r="F163" s="447" t="s">
        <v>673</v>
      </c>
      <c r="G163" s="451">
        <v>46139</v>
      </c>
    </row>
    <row r="164" spans="1:7" ht="22.5" customHeight="1">
      <c r="A164" s="401"/>
      <c r="B164" s="401"/>
      <c r="C164" s="401"/>
      <c r="D164" s="401"/>
      <c r="E164" s="159"/>
      <c r="F164" s="449" t="s">
        <v>386</v>
      </c>
      <c r="G164" s="450" t="s">
        <v>655</v>
      </c>
    </row>
    <row r="165" spans="1:7" ht="42.75" customHeight="1">
      <c r="A165" s="401"/>
      <c r="B165" s="401"/>
      <c r="C165" s="401"/>
      <c r="D165" s="401"/>
      <c r="E165" s="162"/>
      <c r="F165" s="403" t="s">
        <v>387</v>
      </c>
      <c r="G165" s="404"/>
    </row>
    <row r="166" spans="1:7" ht="93.75" customHeight="1">
      <c r="A166" s="148">
        <f>+A159+1</f>
        <v>4</v>
      </c>
      <c r="B166" s="151" t="s">
        <v>411</v>
      </c>
      <c r="C166" s="149" t="s">
        <v>412</v>
      </c>
      <c r="D166" s="115"/>
      <c r="E166" s="115"/>
      <c r="F166" s="115"/>
      <c r="G166" s="119"/>
    </row>
    <row r="167" spans="1:7" ht="52.5" customHeight="1">
      <c r="A167" s="148">
        <f t="shared" si="4"/>
        <v>5</v>
      </c>
      <c r="B167" s="151" t="s">
        <v>411</v>
      </c>
      <c r="C167" s="149" t="s">
        <v>412</v>
      </c>
      <c r="D167" s="115"/>
      <c r="E167" s="115"/>
      <c r="F167" s="115"/>
      <c r="G167" s="119"/>
    </row>
    <row r="168" spans="1:7" ht="49.5" customHeight="1">
      <c r="A168" s="148">
        <f t="shared" si="4"/>
        <v>6</v>
      </c>
      <c r="B168" s="151" t="s">
        <v>411</v>
      </c>
      <c r="C168" s="149" t="s">
        <v>412</v>
      </c>
      <c r="D168" s="115"/>
      <c r="E168" s="115"/>
      <c r="F168" s="115"/>
      <c r="G168" s="119"/>
    </row>
    <row r="169" spans="1:7" ht="81" customHeight="1">
      <c r="A169" s="148">
        <f>+A168+1</f>
        <v>7</v>
      </c>
      <c r="B169" s="151" t="s">
        <v>411</v>
      </c>
      <c r="C169" s="149" t="s">
        <v>412</v>
      </c>
      <c r="D169" s="115"/>
      <c r="E169" s="115"/>
      <c r="F169" s="115"/>
      <c r="G169" s="119"/>
    </row>
    <row r="170" spans="1:7" ht="96" customHeight="1">
      <c r="A170" s="148">
        <f t="shared" si="4"/>
        <v>8</v>
      </c>
      <c r="B170" s="151" t="s">
        <v>411</v>
      </c>
      <c r="C170" s="149" t="s">
        <v>412</v>
      </c>
      <c r="D170" s="115"/>
      <c r="E170" s="115"/>
      <c r="F170" s="115"/>
      <c r="G170" s="119"/>
    </row>
    <row r="171" spans="1:7" ht="155.25" customHeight="1">
      <c r="A171" s="148">
        <f t="shared" si="4"/>
        <v>9</v>
      </c>
      <c r="B171" s="151" t="s">
        <v>411</v>
      </c>
      <c r="C171" s="149" t="s">
        <v>412</v>
      </c>
      <c r="D171" s="115"/>
      <c r="E171" s="115"/>
      <c r="F171" s="115"/>
      <c r="G171" s="119"/>
    </row>
    <row r="172" spans="1:7" ht="68.25" customHeight="1">
      <c r="A172" s="148">
        <f t="shared" si="4"/>
        <v>10</v>
      </c>
      <c r="B172" s="151" t="s">
        <v>411</v>
      </c>
      <c r="C172" s="149" t="s">
        <v>412</v>
      </c>
      <c r="D172" s="115"/>
      <c r="E172" s="115"/>
      <c r="F172" s="115"/>
      <c r="G172" s="119"/>
    </row>
    <row r="173" spans="1:7" ht="80.25" customHeight="1">
      <c r="A173" s="148">
        <f t="shared" si="4"/>
        <v>11</v>
      </c>
      <c r="B173" s="151" t="s">
        <v>411</v>
      </c>
      <c r="C173" s="149" t="s">
        <v>412</v>
      </c>
      <c r="D173" s="115"/>
      <c r="E173" s="115"/>
      <c r="F173" s="115"/>
      <c r="G173" s="119"/>
    </row>
    <row r="174" spans="1:7" ht="67.349999999999994" customHeight="1">
      <c r="A174" s="148">
        <f t="shared" si="4"/>
        <v>12</v>
      </c>
      <c r="B174" s="151" t="s">
        <v>411</v>
      </c>
      <c r="C174" s="149" t="s">
        <v>412</v>
      </c>
      <c r="D174" s="115"/>
      <c r="E174" s="115"/>
      <c r="F174" s="115"/>
      <c r="G174" s="119"/>
    </row>
    <row r="175" spans="1:7" ht="90" customHeight="1">
      <c r="A175" s="148">
        <f>+A174+1</f>
        <v>13</v>
      </c>
      <c r="B175" s="151" t="s">
        <v>411</v>
      </c>
      <c r="C175" s="149" t="s">
        <v>412</v>
      </c>
      <c r="D175" s="115"/>
      <c r="E175" s="115"/>
      <c r="F175" s="115"/>
      <c r="G175" s="119"/>
    </row>
    <row r="176" spans="1:7" s="88" customFormat="1" ht="16.5">
      <c r="A176" s="177" t="s">
        <v>414</v>
      </c>
      <c r="B176" s="177"/>
      <c r="C176" s="177"/>
      <c r="D176" s="177"/>
      <c r="E176" s="177"/>
      <c r="F176" s="177"/>
      <c r="G176" s="177"/>
    </row>
    <row r="177" spans="1:7" s="88" customFormat="1">
      <c r="A177" s="167" t="s">
        <v>415</v>
      </c>
      <c r="B177" s="167"/>
      <c r="C177" s="167"/>
      <c r="D177" s="167"/>
      <c r="E177" s="167"/>
      <c r="F177" s="167"/>
      <c r="G177" s="167"/>
    </row>
    <row r="178" spans="1:7" s="88" customFormat="1">
      <c r="A178" s="167" t="s">
        <v>416</v>
      </c>
      <c r="B178" s="167"/>
      <c r="C178" s="167"/>
      <c r="D178" s="167"/>
      <c r="E178" s="167"/>
      <c r="F178" s="167"/>
      <c r="G178" s="167"/>
    </row>
    <row r="179" spans="1:7" ht="22.5" customHeight="1">
      <c r="A179" s="401"/>
      <c r="B179" s="401" t="s">
        <v>385</v>
      </c>
      <c r="C179" s="401"/>
      <c r="D179" s="401"/>
      <c r="E179" s="163"/>
      <c r="F179" s="447" t="s">
        <v>673</v>
      </c>
      <c r="G179" s="451">
        <v>46139</v>
      </c>
    </row>
    <row r="180" spans="1:7" ht="22.5" customHeight="1">
      <c r="A180" s="401"/>
      <c r="B180" s="401"/>
      <c r="C180" s="401"/>
      <c r="D180" s="401"/>
      <c r="E180" s="159"/>
      <c r="F180" s="449" t="s">
        <v>386</v>
      </c>
      <c r="G180" s="450" t="s">
        <v>654</v>
      </c>
    </row>
    <row r="181" spans="1:7" ht="42.75" customHeight="1">
      <c r="A181" s="401"/>
      <c r="B181" s="401"/>
      <c r="C181" s="401"/>
      <c r="D181" s="401"/>
      <c r="E181" s="162"/>
      <c r="F181" s="403" t="s">
        <v>387</v>
      </c>
      <c r="G181" s="404"/>
    </row>
    <row r="182" spans="1:7" ht="75" customHeight="1">
      <c r="A182" s="148">
        <f>+A175+1</f>
        <v>14</v>
      </c>
      <c r="B182" s="151" t="s">
        <v>411</v>
      </c>
      <c r="C182" s="149" t="s">
        <v>412</v>
      </c>
      <c r="D182" s="115"/>
      <c r="E182" s="115"/>
      <c r="F182" s="115"/>
      <c r="G182" s="119"/>
    </row>
    <row r="183" spans="1:7" ht="107.25" customHeight="1">
      <c r="A183" s="148">
        <f>+A182+1</f>
        <v>15</v>
      </c>
      <c r="B183" s="151" t="s">
        <v>411</v>
      </c>
      <c r="C183" s="149" t="s">
        <v>412</v>
      </c>
      <c r="D183" s="115"/>
      <c r="E183" s="115"/>
      <c r="F183" s="115"/>
      <c r="G183" s="119"/>
    </row>
    <row r="184" spans="1:7" ht="98.25" customHeight="1">
      <c r="A184" s="148">
        <f>+A183+1</f>
        <v>16</v>
      </c>
      <c r="B184" s="151" t="s">
        <v>411</v>
      </c>
      <c r="C184" s="149" t="s">
        <v>412</v>
      </c>
      <c r="D184" s="115"/>
      <c r="E184" s="115"/>
      <c r="F184" s="115"/>
      <c r="G184" s="119"/>
    </row>
    <row r="185" spans="1:7" ht="33.75" customHeight="1">
      <c r="A185" s="432"/>
      <c r="B185" s="432"/>
      <c r="C185" s="432"/>
      <c r="D185" s="432"/>
      <c r="E185" s="432"/>
      <c r="F185" s="432"/>
      <c r="G185" s="432"/>
    </row>
    <row r="186" spans="1:7" s="93" customFormat="1" ht="62.25" customHeight="1">
      <c r="A186" s="148" t="s">
        <v>404</v>
      </c>
      <c r="B186" s="114" t="s">
        <v>405</v>
      </c>
      <c r="C186" s="114" t="s">
        <v>406</v>
      </c>
      <c r="D186" s="114" t="s">
        <v>407</v>
      </c>
      <c r="E186" s="114" t="s">
        <v>408</v>
      </c>
      <c r="F186" s="114" t="s">
        <v>409</v>
      </c>
      <c r="G186" s="126" t="s">
        <v>410</v>
      </c>
    </row>
    <row r="187" spans="1:7" ht="126" customHeight="1">
      <c r="A187" s="148">
        <f>+A184+1</f>
        <v>17</v>
      </c>
      <c r="B187" s="151" t="s">
        <v>411</v>
      </c>
      <c r="C187" s="149" t="s">
        <v>412</v>
      </c>
      <c r="D187" s="115"/>
      <c r="E187" s="115"/>
      <c r="F187" s="115"/>
      <c r="G187" s="119"/>
    </row>
    <row r="188" spans="1:7" ht="84" customHeight="1">
      <c r="A188" s="148">
        <f>+A187+1</f>
        <v>18</v>
      </c>
      <c r="B188" s="151" t="s">
        <v>411</v>
      </c>
      <c r="C188" s="149" t="s">
        <v>412</v>
      </c>
      <c r="D188" s="115"/>
      <c r="E188" s="115"/>
      <c r="F188" s="115"/>
      <c r="G188" s="119"/>
    </row>
    <row r="189" spans="1:7" ht="135" customHeight="1">
      <c r="A189" s="148">
        <f>+A188+1</f>
        <v>19</v>
      </c>
      <c r="B189" s="151" t="s">
        <v>411</v>
      </c>
      <c r="C189" s="149" t="s">
        <v>412</v>
      </c>
      <c r="D189" s="115"/>
      <c r="E189" s="115"/>
      <c r="F189" s="115"/>
      <c r="G189" s="119"/>
    </row>
    <row r="190" spans="1:7" ht="92.45" customHeight="1">
      <c r="A190" s="148">
        <f>+A189+1</f>
        <v>20</v>
      </c>
      <c r="B190" s="151" t="s">
        <v>411</v>
      </c>
      <c r="C190" s="149" t="s">
        <v>412</v>
      </c>
      <c r="D190" s="115"/>
      <c r="E190" s="115"/>
      <c r="F190" s="115"/>
      <c r="G190" s="119"/>
    </row>
    <row r="191" spans="1:7" s="88" customFormat="1" ht="16.5">
      <c r="A191" s="177" t="s">
        <v>414</v>
      </c>
      <c r="B191" s="177"/>
      <c r="C191" s="177"/>
      <c r="D191" s="177"/>
      <c r="E191" s="177"/>
      <c r="F191" s="177"/>
      <c r="G191" s="177"/>
    </row>
    <row r="192" spans="1:7" s="88" customFormat="1">
      <c r="A192" s="167" t="s">
        <v>415</v>
      </c>
      <c r="B192" s="167"/>
      <c r="C192" s="167"/>
      <c r="D192" s="167"/>
      <c r="E192" s="167"/>
      <c r="F192" s="167"/>
      <c r="G192" s="167"/>
    </row>
    <row r="193" spans="1:7" s="88" customFormat="1">
      <c r="A193" s="167" t="s">
        <v>416</v>
      </c>
      <c r="B193" s="167"/>
      <c r="C193" s="167"/>
      <c r="D193" s="167"/>
      <c r="E193" s="167"/>
      <c r="F193" s="167"/>
      <c r="G193" s="167"/>
    </row>
    <row r="194" spans="1:7" ht="22.5" customHeight="1">
      <c r="A194" s="401"/>
      <c r="B194" s="401" t="s">
        <v>385</v>
      </c>
      <c r="C194" s="401"/>
      <c r="D194" s="401"/>
      <c r="E194" s="163"/>
      <c r="F194" s="447" t="s">
        <v>673</v>
      </c>
      <c r="G194" s="448">
        <v>46139</v>
      </c>
    </row>
    <row r="195" spans="1:7" ht="22.5" customHeight="1">
      <c r="A195" s="401"/>
      <c r="B195" s="401"/>
      <c r="C195" s="401"/>
      <c r="D195" s="401"/>
      <c r="E195" s="159"/>
      <c r="F195" s="449" t="s">
        <v>386</v>
      </c>
      <c r="G195" s="450" t="s">
        <v>653</v>
      </c>
    </row>
    <row r="196" spans="1:7" ht="42.75" customHeight="1">
      <c r="A196" s="401"/>
      <c r="B196" s="401"/>
      <c r="C196" s="401"/>
      <c r="D196" s="401"/>
      <c r="E196" s="162"/>
      <c r="F196" s="403" t="s">
        <v>387</v>
      </c>
      <c r="G196" s="404"/>
    </row>
    <row r="197" spans="1:7" ht="109.35" customHeight="1">
      <c r="A197" s="148">
        <f>+A190+1</f>
        <v>21</v>
      </c>
      <c r="B197" s="151" t="s">
        <v>411</v>
      </c>
      <c r="C197" s="149" t="s">
        <v>412</v>
      </c>
      <c r="D197" s="115"/>
      <c r="E197" s="115"/>
      <c r="F197" s="115"/>
      <c r="G197" s="119"/>
    </row>
    <row r="198" spans="1:7" ht="38.25">
      <c r="A198" s="148">
        <f>+A197+1</f>
        <v>22</v>
      </c>
      <c r="B198" s="151" t="s">
        <v>411</v>
      </c>
      <c r="C198" s="149" t="s">
        <v>412</v>
      </c>
      <c r="D198" s="115"/>
      <c r="E198" s="115"/>
      <c r="F198" s="115"/>
      <c r="G198" s="119"/>
    </row>
    <row r="199" spans="1:7" ht="60.75" customHeight="1">
      <c r="A199" s="148">
        <f>+A198+1</f>
        <v>23</v>
      </c>
      <c r="B199" s="151" t="s">
        <v>411</v>
      </c>
      <c r="C199" s="149" t="s">
        <v>412</v>
      </c>
      <c r="D199" s="115"/>
      <c r="E199" s="115"/>
      <c r="F199" s="115"/>
      <c r="G199" s="119"/>
    </row>
    <row r="200" spans="1:7" ht="83.1" customHeight="1">
      <c r="A200" s="148">
        <f>+A199+1</f>
        <v>24</v>
      </c>
      <c r="B200" s="151" t="s">
        <v>411</v>
      </c>
      <c r="C200" s="149" t="s">
        <v>412</v>
      </c>
      <c r="D200" s="115"/>
      <c r="E200" s="115"/>
      <c r="F200" s="115"/>
      <c r="G200" s="119"/>
    </row>
    <row r="201" spans="1:7" ht="33.75" customHeight="1">
      <c r="A201" s="400" t="s">
        <v>670</v>
      </c>
      <c r="B201" s="401"/>
      <c r="C201" s="401"/>
      <c r="D201" s="401"/>
      <c r="E201" s="401"/>
      <c r="F201" s="401"/>
      <c r="G201" s="402"/>
    </row>
    <row r="202" spans="1:7" s="93" customFormat="1" ht="62.25" customHeight="1">
      <c r="A202" s="148" t="s">
        <v>404</v>
      </c>
      <c r="B202" s="114" t="s">
        <v>405</v>
      </c>
      <c r="C202" s="114" t="s">
        <v>406</v>
      </c>
      <c r="D202" s="114" t="s">
        <v>407</v>
      </c>
      <c r="E202" s="114" t="s">
        <v>408</v>
      </c>
      <c r="F202" s="114" t="s">
        <v>409</v>
      </c>
      <c r="G202" s="126" t="s">
        <v>410</v>
      </c>
    </row>
    <row r="203" spans="1:7" ht="149.25" customHeight="1">
      <c r="A203" s="148">
        <v>1</v>
      </c>
      <c r="B203" s="151" t="s">
        <v>411</v>
      </c>
      <c r="C203" s="149" t="s">
        <v>412</v>
      </c>
      <c r="D203" s="115"/>
      <c r="E203" s="115"/>
      <c r="F203" s="115"/>
      <c r="G203" s="119"/>
    </row>
    <row r="204" spans="1:7" ht="129" customHeight="1">
      <c r="A204" s="148">
        <f>+A203+1</f>
        <v>2</v>
      </c>
      <c r="B204" s="151" t="s">
        <v>411</v>
      </c>
      <c r="C204" s="149" t="s">
        <v>412</v>
      </c>
      <c r="D204" s="115"/>
      <c r="E204" s="115"/>
      <c r="F204" s="115"/>
      <c r="G204" s="119"/>
    </row>
    <row r="205" spans="1:7" ht="74.25" customHeight="1">
      <c r="A205" s="148">
        <f>+A204+1</f>
        <v>3</v>
      </c>
      <c r="B205" s="151" t="s">
        <v>411</v>
      </c>
      <c r="C205" s="149" t="s">
        <v>412</v>
      </c>
      <c r="D205" s="115"/>
      <c r="E205" s="115"/>
      <c r="F205" s="115"/>
      <c r="G205" s="119"/>
    </row>
    <row r="206" spans="1:7" s="88" customFormat="1" ht="16.5">
      <c r="A206" s="177" t="s">
        <v>414</v>
      </c>
      <c r="B206" s="177"/>
      <c r="C206" s="177"/>
      <c r="D206" s="177"/>
      <c r="E206" s="177"/>
      <c r="F206" s="177"/>
      <c r="G206" s="177"/>
    </row>
    <row r="207" spans="1:7" s="88" customFormat="1">
      <c r="A207" s="167" t="s">
        <v>415</v>
      </c>
      <c r="B207" s="167"/>
      <c r="C207" s="167"/>
      <c r="D207" s="167"/>
      <c r="E207" s="167"/>
      <c r="F207" s="167"/>
      <c r="G207" s="167"/>
    </row>
    <row r="208" spans="1:7" s="88" customFormat="1">
      <c r="A208" s="167" t="s">
        <v>416</v>
      </c>
      <c r="B208" s="167"/>
      <c r="C208" s="167"/>
      <c r="D208" s="167"/>
      <c r="E208" s="167"/>
      <c r="F208" s="167"/>
      <c r="G208" s="167"/>
    </row>
    <row r="209" spans="1:7" ht="22.5" customHeight="1">
      <c r="A209" s="401"/>
      <c r="B209" s="401" t="s">
        <v>385</v>
      </c>
      <c r="C209" s="401"/>
      <c r="D209" s="401"/>
      <c r="E209" s="163"/>
      <c r="F209" s="447" t="s">
        <v>673</v>
      </c>
      <c r="G209" s="448">
        <v>46139</v>
      </c>
    </row>
    <row r="210" spans="1:7" ht="22.5" customHeight="1">
      <c r="A210" s="401"/>
      <c r="B210" s="401"/>
      <c r="C210" s="401"/>
      <c r="D210" s="401"/>
      <c r="E210" s="159"/>
      <c r="F210" s="449" t="s">
        <v>386</v>
      </c>
      <c r="G210" s="450" t="s">
        <v>652</v>
      </c>
    </row>
    <row r="211" spans="1:7" ht="42.75" customHeight="1">
      <c r="A211" s="401"/>
      <c r="B211" s="401"/>
      <c r="C211" s="401"/>
      <c r="D211" s="401"/>
      <c r="E211" s="162"/>
      <c r="F211" s="403" t="s">
        <v>387</v>
      </c>
      <c r="G211" s="404"/>
    </row>
    <row r="212" spans="1:7" ht="139.35" customHeight="1">
      <c r="A212" s="148">
        <f>+A205+1</f>
        <v>4</v>
      </c>
      <c r="B212" s="151" t="s">
        <v>411</v>
      </c>
      <c r="C212" s="149" t="s">
        <v>412</v>
      </c>
      <c r="D212" s="115"/>
      <c r="E212" s="115"/>
      <c r="F212" s="115"/>
      <c r="G212" s="119"/>
    </row>
    <row r="213" spans="1:7" ht="159" customHeight="1">
      <c r="A213" s="148">
        <f t="shared" ref="A213:A218" si="5">+A212+1</f>
        <v>5</v>
      </c>
      <c r="B213" s="151" t="s">
        <v>411</v>
      </c>
      <c r="C213" s="149" t="s">
        <v>412</v>
      </c>
      <c r="D213" s="115"/>
      <c r="E213" s="115"/>
      <c r="F213" s="115"/>
      <c r="G213" s="119"/>
    </row>
    <row r="214" spans="1:7" ht="78" customHeight="1">
      <c r="A214" s="148">
        <f t="shared" si="5"/>
        <v>6</v>
      </c>
      <c r="B214" s="151" t="s">
        <v>411</v>
      </c>
      <c r="C214" s="149" t="s">
        <v>412</v>
      </c>
      <c r="D214" s="115"/>
      <c r="E214" s="115"/>
      <c r="F214" s="115"/>
      <c r="G214" s="119"/>
    </row>
    <row r="215" spans="1:7" ht="135" customHeight="1">
      <c r="A215" s="148">
        <f t="shared" si="5"/>
        <v>7</v>
      </c>
      <c r="B215" s="151" t="s">
        <v>411</v>
      </c>
      <c r="C215" s="149" t="s">
        <v>412</v>
      </c>
      <c r="D215" s="115"/>
      <c r="E215" s="115"/>
      <c r="F215" s="115"/>
      <c r="G215" s="119"/>
    </row>
    <row r="216" spans="1:7" ht="82.35" customHeight="1">
      <c r="A216" s="148">
        <f t="shared" si="5"/>
        <v>8</v>
      </c>
      <c r="B216" s="151" t="s">
        <v>411</v>
      </c>
      <c r="C216" s="149" t="s">
        <v>412</v>
      </c>
      <c r="D216" s="115"/>
      <c r="E216" s="115"/>
      <c r="F216" s="115"/>
      <c r="G216" s="119"/>
    </row>
    <row r="217" spans="1:7" ht="111" customHeight="1">
      <c r="A217" s="148">
        <f t="shared" si="5"/>
        <v>9</v>
      </c>
      <c r="B217" s="151" t="s">
        <v>411</v>
      </c>
      <c r="C217" s="149" t="s">
        <v>412</v>
      </c>
      <c r="D217" s="115"/>
      <c r="E217" s="115"/>
      <c r="F217" s="115"/>
      <c r="G217" s="119"/>
    </row>
    <row r="218" spans="1:7" ht="80.25" customHeight="1">
      <c r="A218" s="148">
        <f t="shared" si="5"/>
        <v>10</v>
      </c>
      <c r="B218" s="151" t="s">
        <v>411</v>
      </c>
      <c r="C218" s="149" t="s">
        <v>412</v>
      </c>
      <c r="D218" s="115"/>
      <c r="E218" s="115"/>
      <c r="F218" s="115"/>
      <c r="G218" s="119"/>
    </row>
    <row r="219" spans="1:7" s="88" customFormat="1" ht="16.5">
      <c r="A219" s="177" t="s">
        <v>414</v>
      </c>
      <c r="B219" s="177"/>
      <c r="C219" s="177"/>
      <c r="D219" s="177"/>
      <c r="E219" s="177"/>
      <c r="F219" s="177"/>
      <c r="G219" s="177"/>
    </row>
    <row r="220" spans="1:7" s="88" customFormat="1">
      <c r="A220" s="167" t="s">
        <v>415</v>
      </c>
      <c r="B220" s="167"/>
      <c r="C220" s="167"/>
      <c r="D220" s="167"/>
      <c r="E220" s="167"/>
      <c r="F220" s="167"/>
      <c r="G220" s="167"/>
    </row>
    <row r="221" spans="1:7" s="88" customFormat="1">
      <c r="A221" s="167" t="s">
        <v>416</v>
      </c>
      <c r="B221" s="167"/>
      <c r="C221" s="167"/>
      <c r="D221" s="167"/>
      <c r="E221" s="167"/>
      <c r="F221" s="167"/>
      <c r="G221" s="167"/>
    </row>
    <row r="222" spans="1:7" ht="22.5" customHeight="1">
      <c r="A222" s="401"/>
      <c r="B222" s="401" t="s">
        <v>385</v>
      </c>
      <c r="C222" s="401"/>
      <c r="D222" s="401"/>
      <c r="E222" s="163"/>
      <c r="F222" s="447" t="s">
        <v>673</v>
      </c>
      <c r="G222" s="448">
        <v>46139</v>
      </c>
    </row>
    <row r="223" spans="1:7" ht="22.5" customHeight="1">
      <c r="A223" s="401"/>
      <c r="B223" s="401"/>
      <c r="C223" s="401"/>
      <c r="D223" s="401"/>
      <c r="E223" s="159"/>
      <c r="F223" s="449" t="s">
        <v>386</v>
      </c>
      <c r="G223" s="450" t="s">
        <v>651</v>
      </c>
    </row>
    <row r="224" spans="1:7" ht="42.75" customHeight="1">
      <c r="A224" s="401"/>
      <c r="B224" s="401"/>
      <c r="C224" s="401"/>
      <c r="D224" s="401"/>
      <c r="E224" s="162"/>
      <c r="F224" s="403" t="s">
        <v>387</v>
      </c>
      <c r="G224" s="404"/>
    </row>
    <row r="225" spans="1:7" ht="38.25">
      <c r="A225" s="148">
        <f>+A218+1</f>
        <v>11</v>
      </c>
      <c r="B225" s="151" t="s">
        <v>411</v>
      </c>
      <c r="C225" s="149" t="s">
        <v>412</v>
      </c>
      <c r="E225" s="115"/>
      <c r="F225" s="115"/>
      <c r="G225" s="119"/>
    </row>
    <row r="226" spans="1:7" ht="143.25" customHeight="1">
      <c r="A226" s="148">
        <f>+A225+1</f>
        <v>12</v>
      </c>
      <c r="B226" s="151" t="s">
        <v>411</v>
      </c>
      <c r="C226" s="149" t="s">
        <v>412</v>
      </c>
      <c r="D226" s="115"/>
      <c r="E226" s="115"/>
      <c r="F226" s="115"/>
      <c r="G226" s="119"/>
    </row>
    <row r="227" spans="1:7" ht="76.5" customHeight="1">
      <c r="A227" s="148">
        <f>+A226+1</f>
        <v>13</v>
      </c>
      <c r="B227" s="151" t="s">
        <v>411</v>
      </c>
      <c r="C227" s="149" t="s">
        <v>412</v>
      </c>
      <c r="D227" s="115"/>
      <c r="E227" s="115"/>
      <c r="F227" s="115"/>
      <c r="G227" s="119"/>
    </row>
    <row r="228" spans="1:7" ht="93" customHeight="1">
      <c r="A228" s="148">
        <f>+A227+1</f>
        <v>14</v>
      </c>
      <c r="B228" s="151" t="s">
        <v>411</v>
      </c>
      <c r="C228" s="149" t="s">
        <v>412</v>
      </c>
      <c r="D228" s="115"/>
      <c r="E228" s="115"/>
      <c r="F228" s="115"/>
      <c r="G228" s="119"/>
    </row>
    <row r="229" spans="1:7" ht="26.25" customHeight="1">
      <c r="A229" s="400" t="s">
        <v>671</v>
      </c>
      <c r="B229" s="401"/>
      <c r="C229" s="401"/>
      <c r="D229" s="401"/>
      <c r="E229" s="401"/>
      <c r="F229" s="401"/>
      <c r="G229" s="402"/>
    </row>
    <row r="230" spans="1:7" s="93" customFormat="1" ht="49.5" customHeight="1">
      <c r="A230" s="148" t="s">
        <v>404</v>
      </c>
      <c r="B230" s="114" t="s">
        <v>405</v>
      </c>
      <c r="C230" s="114" t="s">
        <v>406</v>
      </c>
      <c r="D230" s="114" t="s">
        <v>407</v>
      </c>
      <c r="E230" s="114" t="s">
        <v>408</v>
      </c>
      <c r="F230" s="114" t="s">
        <v>409</v>
      </c>
      <c r="G230" s="126" t="s">
        <v>410</v>
      </c>
    </row>
    <row r="231" spans="1:7" ht="90.75" customHeight="1">
      <c r="A231" s="148">
        <v>1</v>
      </c>
      <c r="B231" s="151" t="s">
        <v>411</v>
      </c>
      <c r="C231" s="149" t="s">
        <v>412</v>
      </c>
      <c r="D231" s="115"/>
      <c r="E231" s="115"/>
      <c r="F231" s="115"/>
      <c r="G231" s="119"/>
    </row>
    <row r="232" spans="1:7" ht="69" customHeight="1">
      <c r="A232" s="148">
        <f>+A231+1</f>
        <v>2</v>
      </c>
      <c r="B232" s="151" t="s">
        <v>411</v>
      </c>
      <c r="C232" s="149" t="s">
        <v>412</v>
      </c>
      <c r="D232" s="115"/>
      <c r="E232" s="115"/>
      <c r="F232" s="115"/>
      <c r="G232" s="119"/>
    </row>
    <row r="233" spans="1:7" ht="38.25">
      <c r="A233" s="148">
        <f t="shared" ref="A233:A246" si="6">+A232+1</f>
        <v>3</v>
      </c>
      <c r="B233" s="151" t="s">
        <v>411</v>
      </c>
      <c r="C233" s="149" t="s">
        <v>412</v>
      </c>
      <c r="D233" s="115"/>
      <c r="E233" s="115"/>
      <c r="F233" s="115"/>
      <c r="G233" s="119"/>
    </row>
    <row r="234" spans="1:7" ht="32.25" customHeight="1">
      <c r="A234" s="148">
        <f t="shared" si="6"/>
        <v>4</v>
      </c>
      <c r="B234" s="151" t="s">
        <v>411</v>
      </c>
      <c r="C234" s="149" t="s">
        <v>412</v>
      </c>
      <c r="D234" s="115"/>
      <c r="E234" s="115"/>
      <c r="F234" s="115"/>
      <c r="G234" s="119"/>
    </row>
    <row r="235" spans="1:7" ht="131.25" customHeight="1">
      <c r="A235" s="148">
        <f t="shared" si="6"/>
        <v>5</v>
      </c>
      <c r="B235" s="151" t="s">
        <v>411</v>
      </c>
      <c r="C235" s="149" t="s">
        <v>412</v>
      </c>
      <c r="D235" s="115"/>
      <c r="E235" s="115"/>
      <c r="F235" s="115"/>
      <c r="G235" s="119"/>
    </row>
    <row r="236" spans="1:7" s="88" customFormat="1" ht="16.5">
      <c r="A236" s="177" t="s">
        <v>414</v>
      </c>
      <c r="B236" s="177"/>
      <c r="C236" s="177"/>
      <c r="D236" s="177"/>
      <c r="E236" s="177"/>
      <c r="F236" s="177"/>
      <c r="G236" s="177"/>
    </row>
    <row r="237" spans="1:7" s="88" customFormat="1">
      <c r="A237" s="167" t="s">
        <v>415</v>
      </c>
      <c r="B237" s="167"/>
      <c r="C237" s="167"/>
      <c r="D237" s="167"/>
      <c r="E237" s="167"/>
      <c r="F237" s="167"/>
      <c r="G237" s="167"/>
    </row>
    <row r="238" spans="1:7" s="88" customFormat="1">
      <c r="A238" s="167" t="s">
        <v>416</v>
      </c>
      <c r="B238" s="167"/>
      <c r="C238" s="167"/>
      <c r="D238" s="167"/>
      <c r="E238" s="167"/>
      <c r="F238" s="167"/>
      <c r="G238" s="167"/>
    </row>
    <row r="239" spans="1:7" ht="22.5" customHeight="1">
      <c r="A239" s="401"/>
      <c r="B239" s="401" t="s">
        <v>385</v>
      </c>
      <c r="C239" s="401"/>
      <c r="D239" s="401"/>
      <c r="E239" s="163"/>
      <c r="F239" s="447" t="s">
        <v>673</v>
      </c>
      <c r="G239" s="448">
        <v>46139</v>
      </c>
    </row>
    <row r="240" spans="1:7" ht="22.5" customHeight="1">
      <c r="A240" s="401"/>
      <c r="B240" s="401"/>
      <c r="C240" s="401"/>
      <c r="D240" s="401"/>
      <c r="E240" s="159"/>
      <c r="F240" s="449" t="s">
        <v>386</v>
      </c>
      <c r="G240" s="450" t="s">
        <v>650</v>
      </c>
    </row>
    <row r="241" spans="1:7" ht="42.75" customHeight="1">
      <c r="A241" s="401"/>
      <c r="B241" s="401"/>
      <c r="C241" s="401"/>
      <c r="D241" s="401"/>
      <c r="E241" s="162"/>
      <c r="F241" s="403" t="s">
        <v>387</v>
      </c>
      <c r="G241" s="404"/>
    </row>
    <row r="242" spans="1:7" ht="38.25">
      <c r="A242" s="148">
        <f>+A235+1</f>
        <v>6</v>
      </c>
      <c r="B242" s="151" t="s">
        <v>411</v>
      </c>
      <c r="C242" s="149" t="s">
        <v>412</v>
      </c>
      <c r="D242" s="115"/>
      <c r="E242" s="115"/>
      <c r="F242" s="115"/>
      <c r="G242" s="119"/>
    </row>
    <row r="243" spans="1:7" ht="38.25">
      <c r="A243" s="148">
        <f t="shared" si="6"/>
        <v>7</v>
      </c>
      <c r="B243" s="151" t="s">
        <v>411</v>
      </c>
      <c r="C243" s="149" t="s">
        <v>412</v>
      </c>
      <c r="D243" s="115"/>
      <c r="E243" s="115"/>
      <c r="F243" s="115"/>
      <c r="G243" s="119"/>
    </row>
    <row r="244" spans="1:7" ht="61.5" customHeight="1">
      <c r="A244" s="148">
        <f t="shared" si="6"/>
        <v>8</v>
      </c>
      <c r="B244" s="151" t="s">
        <v>411</v>
      </c>
      <c r="C244" s="149" t="s">
        <v>412</v>
      </c>
      <c r="D244" s="115"/>
      <c r="E244" s="115"/>
      <c r="F244" s="115"/>
      <c r="G244" s="119"/>
    </row>
    <row r="245" spans="1:7" ht="38.25">
      <c r="A245" s="148">
        <f t="shared" si="6"/>
        <v>9</v>
      </c>
      <c r="B245" s="151" t="s">
        <v>411</v>
      </c>
      <c r="C245" s="149" t="s">
        <v>412</v>
      </c>
      <c r="D245" s="115"/>
      <c r="E245" s="115"/>
      <c r="F245" s="115"/>
      <c r="G245" s="119"/>
    </row>
    <row r="246" spans="1:7" ht="38.25">
      <c r="A246" s="148">
        <f t="shared" si="6"/>
        <v>10</v>
      </c>
      <c r="B246" s="151" t="s">
        <v>411</v>
      </c>
      <c r="C246" s="149" t="s">
        <v>412</v>
      </c>
      <c r="D246" s="115"/>
      <c r="E246" s="115"/>
      <c r="F246" s="115"/>
      <c r="G246" s="119"/>
    </row>
    <row r="247" spans="1:7" ht="33.75" customHeight="1">
      <c r="A247" s="400" t="s">
        <v>672</v>
      </c>
      <c r="B247" s="401"/>
      <c r="C247" s="401"/>
      <c r="D247" s="401"/>
      <c r="E247" s="401"/>
      <c r="F247" s="401"/>
      <c r="G247" s="402"/>
    </row>
    <row r="248" spans="1:7" s="93" customFormat="1" ht="62.25" customHeight="1">
      <c r="A248" s="148" t="s">
        <v>404</v>
      </c>
      <c r="B248" s="114" t="s">
        <v>405</v>
      </c>
      <c r="C248" s="114" t="s">
        <v>406</v>
      </c>
      <c r="D248" s="114" t="s">
        <v>407</v>
      </c>
      <c r="E248" s="114" t="s">
        <v>408</v>
      </c>
      <c r="F248" s="114" t="s">
        <v>409</v>
      </c>
      <c r="G248" s="126" t="s">
        <v>410</v>
      </c>
    </row>
    <row r="249" spans="1:7" ht="84" customHeight="1">
      <c r="A249" s="148">
        <v>1</v>
      </c>
      <c r="B249" s="151" t="s">
        <v>411</v>
      </c>
      <c r="C249" s="149" t="s">
        <v>412</v>
      </c>
      <c r="D249" s="115"/>
      <c r="E249" s="115"/>
      <c r="F249" s="115"/>
      <c r="G249" s="119"/>
    </row>
    <row r="250" spans="1:7" ht="122.25" customHeight="1">
      <c r="A250" s="148">
        <f>+A249+1</f>
        <v>2</v>
      </c>
      <c r="B250" s="151" t="s">
        <v>411</v>
      </c>
      <c r="C250" s="149" t="s">
        <v>412</v>
      </c>
      <c r="D250" s="115"/>
      <c r="E250" s="115"/>
      <c r="F250" s="115"/>
      <c r="G250" s="119"/>
    </row>
    <row r="251" spans="1:7" ht="70.349999999999994" customHeight="1">
      <c r="A251" s="148">
        <f>+A250+1</f>
        <v>3</v>
      </c>
      <c r="B251" s="151" t="s">
        <v>411</v>
      </c>
      <c r="C251" s="149" t="s">
        <v>412</v>
      </c>
      <c r="D251" s="115"/>
      <c r="E251" s="115"/>
      <c r="F251" s="115"/>
      <c r="G251" s="119"/>
    </row>
    <row r="252" spans="1:7" s="88" customFormat="1" ht="16.5">
      <c r="A252" s="177" t="s">
        <v>414</v>
      </c>
      <c r="B252" s="177"/>
      <c r="C252" s="177"/>
      <c r="D252" s="177"/>
      <c r="E252" s="177"/>
      <c r="F252" s="177"/>
      <c r="G252" s="177"/>
    </row>
    <row r="253" spans="1:7" s="88" customFormat="1">
      <c r="A253" s="167" t="s">
        <v>415</v>
      </c>
      <c r="B253" s="167"/>
      <c r="C253" s="167"/>
      <c r="D253" s="167"/>
      <c r="E253" s="167"/>
      <c r="F253" s="167"/>
      <c r="G253" s="167"/>
    </row>
    <row r="254" spans="1:7" s="88" customFormat="1">
      <c r="A254" s="167" t="s">
        <v>416</v>
      </c>
      <c r="B254" s="167"/>
      <c r="C254" s="167"/>
      <c r="D254" s="167"/>
      <c r="E254" s="167"/>
      <c r="F254" s="167"/>
      <c r="G254" s="167"/>
    </row>
    <row r="255" spans="1:7" ht="22.5" customHeight="1">
      <c r="A255" s="414"/>
      <c r="B255" s="408" t="s">
        <v>385</v>
      </c>
      <c r="C255" s="409"/>
      <c r="D255" s="410"/>
      <c r="E255" s="164"/>
      <c r="F255" s="447" t="s">
        <v>673</v>
      </c>
      <c r="G255" s="448">
        <v>46139</v>
      </c>
    </row>
    <row r="256" spans="1:7" ht="43.5" customHeight="1">
      <c r="A256" s="415"/>
      <c r="B256" s="411"/>
      <c r="C256" s="412"/>
      <c r="D256" s="413"/>
      <c r="E256" s="161"/>
      <c r="F256" s="449" t="s">
        <v>386</v>
      </c>
      <c r="G256" s="450" t="s">
        <v>649</v>
      </c>
    </row>
    <row r="257" spans="1:7" ht="53.25" customHeight="1">
      <c r="A257" s="148">
        <v>4</v>
      </c>
      <c r="B257" s="151" t="s">
        <v>411</v>
      </c>
      <c r="C257" s="149" t="s">
        <v>412</v>
      </c>
      <c r="D257" s="115"/>
      <c r="E257" s="115"/>
      <c r="F257" s="115"/>
      <c r="G257" s="119"/>
    </row>
    <row r="258" spans="1:7" ht="185.25" customHeight="1">
      <c r="A258" s="148">
        <v>5</v>
      </c>
      <c r="B258" s="151" t="s">
        <v>411</v>
      </c>
      <c r="C258" s="149" t="s">
        <v>412</v>
      </c>
      <c r="D258" s="115"/>
      <c r="E258" s="115"/>
      <c r="F258" s="115"/>
      <c r="G258" s="119"/>
    </row>
    <row r="259" spans="1:7" ht="59.25" customHeight="1">
      <c r="A259" s="148">
        <f t="shared" ref="A259:A266" si="7">+A258+1</f>
        <v>6</v>
      </c>
      <c r="B259" s="151" t="s">
        <v>411</v>
      </c>
      <c r="C259" s="149" t="s">
        <v>412</v>
      </c>
      <c r="D259" s="115"/>
      <c r="E259" s="115"/>
      <c r="F259" s="115"/>
      <c r="G259" s="119"/>
    </row>
    <row r="260" spans="1:7" ht="41.25" customHeight="1">
      <c r="A260" s="148">
        <f t="shared" si="7"/>
        <v>7</v>
      </c>
      <c r="B260" s="151" t="s">
        <v>411</v>
      </c>
      <c r="C260" s="149" t="s">
        <v>412</v>
      </c>
      <c r="D260" s="115"/>
      <c r="E260" s="115"/>
      <c r="F260" s="115"/>
      <c r="G260" s="119"/>
    </row>
    <row r="261" spans="1:7" ht="40.35" customHeight="1">
      <c r="A261" s="148">
        <f t="shared" si="7"/>
        <v>8</v>
      </c>
      <c r="B261" s="151" t="s">
        <v>411</v>
      </c>
      <c r="C261" s="149" t="s">
        <v>412</v>
      </c>
      <c r="D261" s="115"/>
      <c r="E261" s="115"/>
      <c r="F261" s="112"/>
      <c r="G261" s="119"/>
    </row>
    <row r="262" spans="1:7" ht="44.25" customHeight="1">
      <c r="A262" s="148">
        <f t="shared" si="7"/>
        <v>9</v>
      </c>
      <c r="B262" s="151" t="s">
        <v>411</v>
      </c>
      <c r="C262" s="149" t="s">
        <v>412</v>
      </c>
      <c r="D262" s="115"/>
      <c r="E262" s="115"/>
      <c r="F262" s="115"/>
      <c r="G262" s="119"/>
    </row>
    <row r="263" spans="1:7" ht="41.25" customHeight="1">
      <c r="A263" s="148">
        <f t="shared" si="7"/>
        <v>10</v>
      </c>
      <c r="B263" s="151" t="s">
        <v>411</v>
      </c>
      <c r="C263" s="149" t="s">
        <v>412</v>
      </c>
      <c r="D263" s="115"/>
      <c r="E263" s="115"/>
      <c r="F263" s="115"/>
      <c r="G263" s="119"/>
    </row>
    <row r="264" spans="1:7" ht="66" customHeight="1">
      <c r="A264" s="148">
        <f>+A263+1</f>
        <v>11</v>
      </c>
      <c r="B264" s="151" t="s">
        <v>411</v>
      </c>
      <c r="C264" s="149" t="s">
        <v>412</v>
      </c>
      <c r="D264" s="115"/>
      <c r="E264" s="115"/>
      <c r="F264" s="115"/>
      <c r="G264" s="119"/>
    </row>
    <row r="265" spans="1:7" ht="54" customHeight="1">
      <c r="A265" s="148">
        <f t="shared" si="7"/>
        <v>12</v>
      </c>
      <c r="B265" s="151" t="s">
        <v>411</v>
      </c>
      <c r="C265" s="149" t="s">
        <v>412</v>
      </c>
      <c r="D265" s="115"/>
      <c r="E265" s="115"/>
      <c r="F265" s="115"/>
      <c r="G265" s="119"/>
    </row>
    <row r="266" spans="1:7" ht="69" customHeight="1">
      <c r="A266" s="148">
        <f t="shared" si="7"/>
        <v>13</v>
      </c>
      <c r="B266" s="151" t="s">
        <v>411</v>
      </c>
      <c r="C266" s="149" t="s">
        <v>412</v>
      </c>
      <c r="D266" s="115"/>
      <c r="E266" s="115"/>
      <c r="F266" s="115"/>
      <c r="G266" s="119"/>
    </row>
    <row r="267" spans="1:7" ht="55.5" customHeight="1">
      <c r="A267" s="148">
        <f>+A266+1</f>
        <v>14</v>
      </c>
      <c r="B267" s="151" t="s">
        <v>411</v>
      </c>
      <c r="C267" s="149" t="s">
        <v>412</v>
      </c>
      <c r="D267" s="115"/>
      <c r="E267" s="115"/>
      <c r="F267" s="115"/>
      <c r="G267" s="119"/>
    </row>
    <row r="268" spans="1:7" ht="57.75" customHeight="1">
      <c r="A268" s="148">
        <f>+A267+1</f>
        <v>15</v>
      </c>
      <c r="B268" s="151" t="s">
        <v>411</v>
      </c>
      <c r="C268" s="149" t="s">
        <v>412</v>
      </c>
      <c r="D268" s="115"/>
      <c r="E268" s="115"/>
      <c r="F268" s="115"/>
      <c r="G268" s="119"/>
    </row>
    <row r="269" spans="1:7" ht="39" customHeight="1">
      <c r="A269" s="148">
        <f>+A268+1</f>
        <v>16</v>
      </c>
      <c r="B269" s="151" t="s">
        <v>411</v>
      </c>
      <c r="C269" s="149" t="s">
        <v>412</v>
      </c>
      <c r="D269" s="115"/>
      <c r="E269" s="115"/>
      <c r="F269" s="115"/>
      <c r="G269" s="119"/>
    </row>
    <row r="270" spans="1:7" ht="38.25">
      <c r="A270" s="148">
        <f>+A269+1</f>
        <v>17</v>
      </c>
      <c r="B270" s="151" t="s">
        <v>411</v>
      </c>
      <c r="C270" s="149" t="s">
        <v>412</v>
      </c>
      <c r="D270" s="115"/>
      <c r="E270" s="115"/>
      <c r="F270" s="115"/>
      <c r="G270" s="119"/>
    </row>
    <row r="271" spans="1:7" ht="32.450000000000003" customHeight="1">
      <c r="A271" s="426" t="s">
        <v>423</v>
      </c>
      <c r="B271" s="226"/>
      <c r="C271" s="226"/>
      <c r="D271" s="226"/>
      <c r="E271" s="226"/>
      <c r="F271" s="226"/>
      <c r="G271" s="227"/>
    </row>
    <row r="272" spans="1:7" ht="32.450000000000003" customHeight="1">
      <c r="A272" s="234"/>
      <c r="B272" s="207"/>
      <c r="C272" s="207"/>
      <c r="D272" s="401"/>
      <c r="E272" s="401"/>
      <c r="F272" s="401"/>
      <c r="G272" s="402"/>
    </row>
    <row r="273" spans="1:8" ht="23.25" customHeight="1">
      <c r="A273" s="220" t="s">
        <v>424</v>
      </c>
      <c r="B273" s="221"/>
      <c r="C273" s="221"/>
      <c r="D273" s="221" t="s">
        <v>425</v>
      </c>
      <c r="E273" s="221"/>
      <c r="F273" s="221"/>
      <c r="G273" s="242"/>
    </row>
    <row r="274" spans="1:8" ht="18.600000000000001" customHeight="1">
      <c r="A274" s="433"/>
      <c r="B274" s="434"/>
      <c r="C274" s="434"/>
      <c r="D274" s="434"/>
      <c r="E274" s="434"/>
      <c r="F274" s="434"/>
      <c r="G274" s="435"/>
    </row>
    <row r="275" spans="1:8" ht="19.149999999999999" customHeight="1">
      <c r="A275" s="234"/>
      <c r="B275" s="207"/>
      <c r="C275" s="207"/>
      <c r="D275" s="207"/>
      <c r="E275" s="207"/>
      <c r="F275" s="207"/>
      <c r="G275" s="191"/>
    </row>
    <row r="276" spans="1:8" ht="24" customHeight="1">
      <c r="A276" s="220" t="s">
        <v>426</v>
      </c>
      <c r="B276" s="221"/>
      <c r="C276" s="221"/>
      <c r="D276" s="221" t="s">
        <v>427</v>
      </c>
      <c r="E276" s="221"/>
      <c r="F276" s="221"/>
      <c r="G276" s="242"/>
    </row>
    <row r="277" spans="1:8" ht="15" customHeight="1">
      <c r="A277" s="419"/>
      <c r="B277" s="420"/>
      <c r="C277" s="420"/>
      <c r="D277" s="420"/>
      <c r="E277" s="420"/>
      <c r="F277" s="420"/>
      <c r="G277" s="421"/>
    </row>
    <row r="278" spans="1:8" ht="7.9" customHeight="1">
      <c r="A278" s="422"/>
      <c r="B278" s="423"/>
      <c r="C278" s="423"/>
      <c r="D278" s="423"/>
      <c r="E278" s="423"/>
      <c r="F278" s="423"/>
      <c r="G278" s="424"/>
    </row>
    <row r="279" spans="1:8" ht="16.5">
      <c r="A279" s="177" t="s">
        <v>414</v>
      </c>
      <c r="B279" s="177"/>
      <c r="C279" s="177"/>
      <c r="D279" s="177"/>
      <c r="E279" s="177"/>
      <c r="F279" s="177"/>
      <c r="G279" s="177"/>
    </row>
    <row r="280" spans="1:8">
      <c r="A280" s="167" t="s">
        <v>415</v>
      </c>
      <c r="B280" s="167"/>
      <c r="C280" s="167"/>
      <c r="D280" s="167"/>
      <c r="E280" s="167"/>
      <c r="F280" s="167"/>
      <c r="G280" s="167"/>
    </row>
    <row r="281" spans="1:8">
      <c r="A281" s="167" t="s">
        <v>416</v>
      </c>
      <c r="B281" s="167"/>
      <c r="C281" s="167"/>
      <c r="D281" s="167"/>
      <c r="E281" s="167"/>
      <c r="F281" s="167"/>
      <c r="G281" s="167"/>
    </row>
    <row r="286" spans="1:8" ht="8.25" customHeight="1"/>
    <row r="287" spans="1:8" ht="48" customHeight="1"/>
    <row r="288" spans="1:8" s="94" customFormat="1">
      <c r="A288" s="88"/>
      <c r="B288" s="92"/>
      <c r="C288" s="92"/>
      <c r="D288" s="92"/>
      <c r="E288" s="92"/>
      <c r="F288" s="92"/>
      <c r="G288" s="92"/>
      <c r="H288" s="92"/>
    </row>
  </sheetData>
  <mergeCells count="133">
    <mergeCell ref="A280:G280"/>
    <mergeCell ref="A6:B6"/>
    <mergeCell ref="A7:C7"/>
    <mergeCell ref="A185:G185"/>
    <mergeCell ref="A57:G57"/>
    <mergeCell ref="A58:G58"/>
    <mergeCell ref="A71:G71"/>
    <mergeCell ref="A252:G252"/>
    <mergeCell ref="A253:G253"/>
    <mergeCell ref="A56:G56"/>
    <mergeCell ref="D275:G275"/>
    <mergeCell ref="D276:G276"/>
    <mergeCell ref="A229:G229"/>
    <mergeCell ref="A247:G247"/>
    <mergeCell ref="A274:G274"/>
    <mergeCell ref="A272:C272"/>
    <mergeCell ref="D272:G272"/>
    <mergeCell ref="A237:G237"/>
    <mergeCell ref="A238:G238"/>
    <mergeCell ref="A93:G93"/>
    <mergeCell ref="A77:G77"/>
    <mergeCell ref="B95:D97"/>
    <mergeCell ref="A273:C273"/>
    <mergeCell ref="D273:G273"/>
    <mergeCell ref="A281:G281"/>
    <mergeCell ref="A10:C10"/>
    <mergeCell ref="D9:G9"/>
    <mergeCell ref="D10:G10"/>
    <mergeCell ref="A12:G12"/>
    <mergeCell ref="A11:G11"/>
    <mergeCell ref="A98:G98"/>
    <mergeCell ref="A277:G278"/>
    <mergeCell ref="A275:C275"/>
    <mergeCell ref="A276:C276"/>
    <mergeCell ref="A279:G279"/>
    <mergeCell ref="A38:G38"/>
    <mergeCell ref="A39:G39"/>
    <mergeCell ref="A161:G161"/>
    <mergeCell ref="A48:G48"/>
    <mergeCell ref="A49:G49"/>
    <mergeCell ref="A9:C9"/>
    <mergeCell ref="A271:G271"/>
    <mergeCell ref="A21:G21"/>
    <mergeCell ref="A22:G22"/>
    <mergeCell ref="A23:G23"/>
    <mergeCell ref="A13:G13"/>
    <mergeCell ref="A14:G14"/>
    <mergeCell ref="A143:G143"/>
    <mergeCell ref="B255:D256"/>
    <mergeCell ref="A255:A256"/>
    <mergeCell ref="A254:G254"/>
    <mergeCell ref="A162:G162"/>
    <mergeCell ref="A94:G94"/>
    <mergeCell ref="A160:G160"/>
    <mergeCell ref="B140:D142"/>
    <mergeCell ref="A155:G155"/>
    <mergeCell ref="A115:G115"/>
    <mergeCell ref="A128:G128"/>
    <mergeCell ref="B194:D196"/>
    <mergeCell ref="F196:G196"/>
    <mergeCell ref="A176:G176"/>
    <mergeCell ref="A177:G177"/>
    <mergeCell ref="A178:G178"/>
    <mergeCell ref="A179:A181"/>
    <mergeCell ref="B179:D181"/>
    <mergeCell ref="F181:G181"/>
    <mergeCell ref="A163:A165"/>
    <mergeCell ref="B163:D165"/>
    <mergeCell ref="F165:G165"/>
    <mergeCell ref="A239:A241"/>
    <mergeCell ref="B239:D241"/>
    <mergeCell ref="F241:G241"/>
    <mergeCell ref="A122:G122"/>
    <mergeCell ref="A123:G123"/>
    <mergeCell ref="A124:G124"/>
    <mergeCell ref="A140:A142"/>
    <mergeCell ref="F142:G142"/>
    <mergeCell ref="A95:A97"/>
    <mergeCell ref="F97:G97"/>
    <mergeCell ref="A137:G137"/>
    <mergeCell ref="A138:G138"/>
    <mergeCell ref="A139:G139"/>
    <mergeCell ref="A109:G109"/>
    <mergeCell ref="A110:G110"/>
    <mergeCell ref="A111:G111"/>
    <mergeCell ref="A125:A127"/>
    <mergeCell ref="F127:G127"/>
    <mergeCell ref="B125:D127"/>
    <mergeCell ref="F3:G3"/>
    <mergeCell ref="A4:G4"/>
    <mergeCell ref="A41:A43"/>
    <mergeCell ref="A59:A61"/>
    <mergeCell ref="F61:G61"/>
    <mergeCell ref="A74:A76"/>
    <mergeCell ref="A92:G92"/>
    <mergeCell ref="A112:A114"/>
    <mergeCell ref="F114:G114"/>
    <mergeCell ref="B112:D114"/>
    <mergeCell ref="A236:G236"/>
    <mergeCell ref="A206:G206"/>
    <mergeCell ref="A207:G207"/>
    <mergeCell ref="A208:G208"/>
    <mergeCell ref="A219:G219"/>
    <mergeCell ref="A220:G220"/>
    <mergeCell ref="A221:G221"/>
    <mergeCell ref="B1:D3"/>
    <mergeCell ref="B24:D26"/>
    <mergeCell ref="B41:D43"/>
    <mergeCell ref="B59:D61"/>
    <mergeCell ref="B74:D76"/>
    <mergeCell ref="A8:F8"/>
    <mergeCell ref="F43:G43"/>
    <mergeCell ref="F76:G76"/>
    <mergeCell ref="A24:A26"/>
    <mergeCell ref="F26:G26"/>
    <mergeCell ref="A40:G40"/>
    <mergeCell ref="A70:G70"/>
    <mergeCell ref="A72:G72"/>
    <mergeCell ref="A73:G73"/>
    <mergeCell ref="A1:A3"/>
    <mergeCell ref="D7:G7"/>
    <mergeCell ref="A5:G5"/>
    <mergeCell ref="A191:G191"/>
    <mergeCell ref="A192:G192"/>
    <mergeCell ref="A193:G193"/>
    <mergeCell ref="A201:G201"/>
    <mergeCell ref="A209:A211"/>
    <mergeCell ref="B209:D211"/>
    <mergeCell ref="F211:G211"/>
    <mergeCell ref="A194:A196"/>
    <mergeCell ref="A222:A224"/>
    <mergeCell ref="B222:D224"/>
    <mergeCell ref="F224:G224"/>
  </mergeCells>
  <phoneticPr fontId="11" type="noConversion"/>
  <printOptions horizontalCentered="1" verticalCentered="1"/>
  <pageMargins left="0.23622047244094491" right="0.23622047244094491" top="0.74803149606299213" bottom="0.74803149606299213" header="0.31496062992125984" footer="0.31496062992125984"/>
  <pageSetup scale="43" fitToHeight="0" orientation="landscape" r:id="rId1"/>
  <headerFooter>
    <oddHeader>&amp;C&amp;P</oddHeader>
  </headerFooter>
  <rowBreaks count="22" manualBreakCount="22">
    <brk id="23" max="16383" man="1"/>
    <brk id="40" max="16383" man="1"/>
    <brk id="58" max="5" man="1"/>
    <brk id="73" max="16383" man="1"/>
    <brk id="94" max="16383" man="1"/>
    <brk id="111" max="16383" man="1"/>
    <brk id="124" max="16383" man="1"/>
    <brk id="139" max="16383" man="1"/>
    <brk id="139" max="16383" man="1"/>
    <brk id="162" max="16383" man="1"/>
    <brk id="162" max="16383" man="1"/>
    <brk id="178" max="16383" man="1"/>
    <brk id="178" max="16383" man="1"/>
    <brk id="193" max="16383" man="1"/>
    <brk id="208" max="16383" man="1"/>
    <brk id="208" max="16383" man="1"/>
    <brk id="221" max="16383" man="1"/>
    <brk id="221" max="16383" man="1"/>
    <brk id="238" max="16383" man="1"/>
    <brk id="238" max="16383" man="1"/>
    <brk id="254" max="5" man="1"/>
    <brk id="254" max="16383" man="1"/>
  </rowBreaks>
  <drawing r:id="rId2"/>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270E3A0E-8161-4C80-A0ED-83C964B8B7FD}">
          <x14:formula1>
            <xm:f>Sheet1!$B$3:$B$7</xm:f>
          </x14:formula1>
          <xm:sqref>E62:E69 E100:E108 E117:E121 E130:E136 E145:E154 E157:E159 E166:E175 E182:E184 E187:E190 E197:E200 E203:E205 E212:E218 E225:E228 E231:E235 E242:E246 E249:E251 E257:E270 E16:E20 E27:E37 E44:E47 E51:E55 E79:E91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15B7F1-D7CF-4FDC-BD4B-A8A6953C3B34}">
  <dimension ref="A2:F76"/>
  <sheetViews>
    <sheetView workbookViewId="0">
      <selection activeCell="A61" sqref="A61:F66"/>
    </sheetView>
  </sheetViews>
  <sheetFormatPr baseColWidth="10" defaultColWidth="10.5703125" defaultRowHeight="12.75"/>
  <cols>
    <col min="1" max="1" width="4" style="68" customWidth="1"/>
    <col min="2" max="2" width="32.42578125" style="68" customWidth="1"/>
    <col min="3" max="3" width="21" style="70" customWidth="1"/>
    <col min="4" max="4" width="28.5703125" style="68" customWidth="1"/>
    <col min="5" max="5" width="21.42578125" style="68" customWidth="1"/>
    <col min="6" max="6" width="23" style="68" customWidth="1"/>
    <col min="7" max="16384" width="10.5703125" style="68"/>
  </cols>
  <sheetData>
    <row r="2" spans="1:6" ht="48.75" customHeight="1">
      <c r="A2" s="446" t="s">
        <v>428</v>
      </c>
      <c r="B2" s="446"/>
      <c r="C2" s="446"/>
      <c r="D2" s="446"/>
      <c r="E2" s="446"/>
      <c r="F2" s="446"/>
    </row>
    <row r="3" spans="1:6" ht="22.5" customHeight="1">
      <c r="A3" s="440" t="s">
        <v>429</v>
      </c>
      <c r="B3" s="440"/>
      <c r="C3" s="441"/>
      <c r="D3" s="442"/>
      <c r="E3" s="107" t="s">
        <v>430</v>
      </c>
      <c r="F3" s="102"/>
    </row>
    <row r="4" spans="1:6" ht="18.75" customHeight="1">
      <c r="A4" s="440" t="s">
        <v>431</v>
      </c>
      <c r="B4" s="440"/>
      <c r="C4" s="445"/>
      <c r="D4" s="445"/>
      <c r="E4" s="445"/>
      <c r="F4" s="445"/>
    </row>
    <row r="5" spans="1:6" ht="21.75" customHeight="1">
      <c r="A5" s="440" t="s">
        <v>432</v>
      </c>
      <c r="B5" s="440"/>
      <c r="C5" s="441"/>
      <c r="D5" s="442"/>
      <c r="E5" s="107" t="s">
        <v>433</v>
      </c>
      <c r="F5" s="108" t="s">
        <v>434</v>
      </c>
    </row>
    <row r="6" spans="1:6" ht="39.75" customHeight="1">
      <c r="A6" s="440" t="s">
        <v>435</v>
      </c>
      <c r="B6" s="440"/>
      <c r="C6" s="441"/>
      <c r="D6" s="442"/>
      <c r="E6" s="106" t="s">
        <v>436</v>
      </c>
      <c r="F6" s="101" t="s">
        <v>437</v>
      </c>
    </row>
    <row r="7" spans="1:6" ht="21.75" customHeight="1">
      <c r="A7" s="438" t="s">
        <v>438</v>
      </c>
      <c r="B7" s="439"/>
      <c r="C7" s="439"/>
      <c r="D7" s="439"/>
      <c r="E7" s="439"/>
      <c r="F7" s="439"/>
    </row>
    <row r="8" spans="1:6" ht="51.75" customHeight="1">
      <c r="A8" s="96" t="s">
        <v>439</v>
      </c>
      <c r="B8" s="97" t="s">
        <v>440</v>
      </c>
      <c r="C8" s="97" t="s">
        <v>441</v>
      </c>
      <c r="D8" s="97" t="s">
        <v>442</v>
      </c>
      <c r="E8" s="97" t="s">
        <v>443</v>
      </c>
      <c r="F8" s="97" t="s">
        <v>444</v>
      </c>
    </row>
    <row r="9" spans="1:6" ht="187.5" customHeight="1">
      <c r="A9" s="95">
        <v>1</v>
      </c>
      <c r="B9" s="40" t="s">
        <v>445</v>
      </c>
      <c r="C9" s="35" t="s">
        <v>446</v>
      </c>
      <c r="D9" s="87"/>
      <c r="E9" s="87"/>
      <c r="F9" s="87"/>
    </row>
    <row r="10" spans="1:6" ht="119.25" customHeight="1">
      <c r="A10" s="95">
        <v>2</v>
      </c>
      <c r="B10" s="101" t="s">
        <v>447</v>
      </c>
      <c r="C10" s="95" t="s">
        <v>448</v>
      </c>
      <c r="D10" s="87"/>
      <c r="E10" s="87"/>
      <c r="F10" s="87"/>
    </row>
    <row r="11" spans="1:6" ht="21.75" customHeight="1">
      <c r="A11" s="438" t="s">
        <v>449</v>
      </c>
      <c r="B11" s="439"/>
      <c r="C11" s="439"/>
      <c r="D11" s="439"/>
      <c r="E11" s="439"/>
      <c r="F11" s="439"/>
    </row>
    <row r="12" spans="1:6" s="69" customFormat="1" ht="44.25" customHeight="1">
      <c r="A12" s="96" t="s">
        <v>439</v>
      </c>
      <c r="B12" s="97" t="s">
        <v>450</v>
      </c>
      <c r="C12" s="97" t="s">
        <v>441</v>
      </c>
      <c r="D12" s="97" t="s">
        <v>451</v>
      </c>
      <c r="E12" s="97" t="s">
        <v>443</v>
      </c>
      <c r="F12" s="97" t="s">
        <v>444</v>
      </c>
    </row>
    <row r="13" spans="1:6" ht="222.75" customHeight="1">
      <c r="A13" s="98">
        <v>1</v>
      </c>
      <c r="B13" s="90" t="s">
        <v>452</v>
      </c>
      <c r="C13" s="90" t="s">
        <v>453</v>
      </c>
      <c r="D13" s="90" t="s">
        <v>454</v>
      </c>
      <c r="E13" s="91" t="s">
        <v>455</v>
      </c>
      <c r="F13" s="90" t="s">
        <v>456</v>
      </c>
    </row>
    <row r="14" spans="1:6" ht="183" customHeight="1">
      <c r="A14" s="98">
        <v>2</v>
      </c>
      <c r="B14" s="90" t="s">
        <v>457</v>
      </c>
      <c r="C14" s="90" t="s">
        <v>448</v>
      </c>
      <c r="D14" s="90" t="s">
        <v>454</v>
      </c>
      <c r="E14" s="90" t="s">
        <v>458</v>
      </c>
      <c r="F14" s="90" t="s">
        <v>456</v>
      </c>
    </row>
    <row r="15" spans="1:6" ht="144.75" customHeight="1">
      <c r="A15" s="98">
        <v>3</v>
      </c>
      <c r="B15" s="90" t="s">
        <v>459</v>
      </c>
      <c r="C15" s="90" t="s">
        <v>460</v>
      </c>
      <c r="D15" s="90" t="s">
        <v>454</v>
      </c>
      <c r="E15" s="90" t="s">
        <v>461</v>
      </c>
      <c r="F15" s="90" t="s">
        <v>456</v>
      </c>
    </row>
    <row r="16" spans="1:6" ht="76.5">
      <c r="A16" s="98">
        <v>4</v>
      </c>
      <c r="B16" s="90" t="s">
        <v>462</v>
      </c>
      <c r="C16" s="90" t="s">
        <v>453</v>
      </c>
      <c r="D16" s="90" t="s">
        <v>454</v>
      </c>
      <c r="E16" s="91" t="s">
        <v>463</v>
      </c>
      <c r="F16" s="90" t="s">
        <v>456</v>
      </c>
    </row>
    <row r="17" spans="1:6" ht="89.25">
      <c r="A17" s="98">
        <v>5</v>
      </c>
      <c r="B17" s="90" t="s">
        <v>464</v>
      </c>
      <c r="C17" s="90" t="s">
        <v>448</v>
      </c>
      <c r="D17" s="90" t="s">
        <v>454</v>
      </c>
      <c r="E17" s="91" t="s">
        <v>465</v>
      </c>
      <c r="F17" s="90" t="s">
        <v>456</v>
      </c>
    </row>
    <row r="18" spans="1:6" ht="127.5">
      <c r="A18" s="98">
        <v>6</v>
      </c>
      <c r="B18" s="90" t="s">
        <v>466</v>
      </c>
      <c r="C18" s="90" t="s">
        <v>467</v>
      </c>
      <c r="D18" s="90" t="s">
        <v>454</v>
      </c>
      <c r="E18" s="90" t="s">
        <v>468</v>
      </c>
      <c r="F18" s="90" t="s">
        <v>456</v>
      </c>
    </row>
    <row r="19" spans="1:6" ht="129.75" customHeight="1">
      <c r="A19" s="98">
        <v>7</v>
      </c>
      <c r="B19" s="90" t="s">
        <v>469</v>
      </c>
      <c r="C19" s="90" t="s">
        <v>460</v>
      </c>
      <c r="D19" s="90" t="s">
        <v>454</v>
      </c>
      <c r="E19" s="90" t="s">
        <v>470</v>
      </c>
      <c r="F19" s="90" t="s">
        <v>456</v>
      </c>
    </row>
    <row r="20" spans="1:6" ht="102">
      <c r="A20" s="98">
        <v>8</v>
      </c>
      <c r="B20" s="90" t="s">
        <v>471</v>
      </c>
      <c r="C20" s="90" t="s">
        <v>467</v>
      </c>
      <c r="D20" s="90" t="s">
        <v>454</v>
      </c>
      <c r="E20" s="90" t="s">
        <v>472</v>
      </c>
      <c r="F20" s="90" t="s">
        <v>456</v>
      </c>
    </row>
    <row r="21" spans="1:6" ht="267.75">
      <c r="A21" s="98">
        <v>9</v>
      </c>
      <c r="B21" s="90" t="s">
        <v>473</v>
      </c>
      <c r="C21" s="90" t="s">
        <v>460</v>
      </c>
      <c r="D21" s="90" t="s">
        <v>454</v>
      </c>
      <c r="E21" s="90" t="s">
        <v>474</v>
      </c>
      <c r="F21" s="90" t="s">
        <v>456</v>
      </c>
    </row>
    <row r="22" spans="1:6" ht="76.5">
      <c r="A22" s="98">
        <v>10</v>
      </c>
      <c r="B22" s="90" t="s">
        <v>475</v>
      </c>
      <c r="C22" s="90" t="s">
        <v>467</v>
      </c>
      <c r="D22" s="90" t="s">
        <v>454</v>
      </c>
      <c r="E22" s="90" t="s">
        <v>476</v>
      </c>
      <c r="F22" s="90" t="s">
        <v>456</v>
      </c>
    </row>
    <row r="23" spans="1:6" ht="153">
      <c r="A23" s="98">
        <v>11</v>
      </c>
      <c r="B23" s="90" t="s">
        <v>477</v>
      </c>
      <c r="C23" s="90" t="s">
        <v>467</v>
      </c>
      <c r="D23" s="90" t="s">
        <v>454</v>
      </c>
      <c r="E23" s="90" t="s">
        <v>478</v>
      </c>
      <c r="F23" s="90" t="s">
        <v>456</v>
      </c>
    </row>
    <row r="24" spans="1:6" ht="114.75">
      <c r="A24" s="98">
        <v>12</v>
      </c>
      <c r="B24" s="90" t="s">
        <v>479</v>
      </c>
      <c r="C24" s="90" t="s">
        <v>467</v>
      </c>
      <c r="D24" s="90" t="s">
        <v>454</v>
      </c>
      <c r="E24" s="90" t="s">
        <v>480</v>
      </c>
      <c r="F24" s="90" t="s">
        <v>456</v>
      </c>
    </row>
    <row r="25" spans="1:6" ht="111" customHeight="1">
      <c r="A25" s="98">
        <v>13</v>
      </c>
      <c r="B25" s="90" t="s">
        <v>481</v>
      </c>
      <c r="C25" s="90" t="s">
        <v>482</v>
      </c>
      <c r="D25" s="90" t="s">
        <v>454</v>
      </c>
      <c r="E25" s="90" t="s">
        <v>483</v>
      </c>
      <c r="F25" s="90" t="s">
        <v>456</v>
      </c>
    </row>
    <row r="26" spans="1:6" ht="174.75" customHeight="1">
      <c r="A26" s="98">
        <v>14</v>
      </c>
      <c r="B26" s="90" t="s">
        <v>484</v>
      </c>
      <c r="C26" s="90" t="s">
        <v>467</v>
      </c>
      <c r="D26" s="90" t="s">
        <v>454</v>
      </c>
      <c r="E26" s="90" t="s">
        <v>485</v>
      </c>
      <c r="F26" s="90" t="s">
        <v>456</v>
      </c>
    </row>
    <row r="27" spans="1:6" ht="84" customHeight="1">
      <c r="A27" s="98">
        <v>15</v>
      </c>
      <c r="B27" s="90" t="s">
        <v>486</v>
      </c>
      <c r="C27" s="90" t="s">
        <v>467</v>
      </c>
      <c r="D27" s="90" t="s">
        <v>454</v>
      </c>
      <c r="E27" s="90" t="s">
        <v>487</v>
      </c>
      <c r="F27" s="90" t="s">
        <v>456</v>
      </c>
    </row>
    <row r="28" spans="1:6" ht="102">
      <c r="A28" s="98">
        <v>16</v>
      </c>
      <c r="B28" s="90" t="s">
        <v>488</v>
      </c>
      <c r="C28" s="90" t="s">
        <v>467</v>
      </c>
      <c r="D28" s="90" t="s">
        <v>454</v>
      </c>
      <c r="E28" s="90" t="s">
        <v>487</v>
      </c>
      <c r="F28" s="90" t="s">
        <v>456</v>
      </c>
    </row>
    <row r="29" spans="1:6" ht="76.5">
      <c r="A29" s="98">
        <v>17</v>
      </c>
      <c r="B29" s="90" t="s">
        <v>489</v>
      </c>
      <c r="C29" s="90" t="s">
        <v>490</v>
      </c>
      <c r="D29" s="90" t="s">
        <v>454</v>
      </c>
      <c r="E29" s="90" t="s">
        <v>491</v>
      </c>
      <c r="F29" s="90" t="s">
        <v>456</v>
      </c>
    </row>
    <row r="30" spans="1:6" ht="76.5">
      <c r="A30" s="98">
        <v>18</v>
      </c>
      <c r="B30" s="90" t="s">
        <v>492</v>
      </c>
      <c r="C30" s="90" t="s">
        <v>467</v>
      </c>
      <c r="D30" s="90" t="s">
        <v>454</v>
      </c>
      <c r="E30" s="90" t="s">
        <v>491</v>
      </c>
      <c r="F30" s="90" t="s">
        <v>456</v>
      </c>
    </row>
    <row r="31" spans="1:6" ht="182.25" customHeight="1">
      <c r="A31" s="98">
        <v>19</v>
      </c>
      <c r="B31" s="90" t="s">
        <v>493</v>
      </c>
      <c r="C31" s="90" t="s">
        <v>467</v>
      </c>
      <c r="D31" s="90" t="s">
        <v>454</v>
      </c>
      <c r="E31" s="90" t="s">
        <v>494</v>
      </c>
      <c r="F31" s="90" t="s">
        <v>456</v>
      </c>
    </row>
    <row r="32" spans="1:6" ht="141" customHeight="1">
      <c r="A32" s="98">
        <v>20</v>
      </c>
      <c r="B32" s="90" t="s">
        <v>495</v>
      </c>
      <c r="C32" s="90" t="s">
        <v>467</v>
      </c>
      <c r="D32" s="90" t="s">
        <v>454</v>
      </c>
      <c r="E32" s="90" t="s">
        <v>496</v>
      </c>
      <c r="F32" s="90" t="s">
        <v>456</v>
      </c>
    </row>
    <row r="33" spans="1:6" ht="120">
      <c r="A33" s="98">
        <v>21</v>
      </c>
      <c r="B33" s="90" t="s">
        <v>497</v>
      </c>
      <c r="C33" s="90" t="s">
        <v>467</v>
      </c>
      <c r="D33" s="90" t="s">
        <v>454</v>
      </c>
      <c r="E33" s="90" t="s">
        <v>498</v>
      </c>
      <c r="F33" s="90" t="s">
        <v>456</v>
      </c>
    </row>
    <row r="34" spans="1:6" ht="409.5">
      <c r="A34" s="98">
        <v>22</v>
      </c>
      <c r="B34" s="90" t="s">
        <v>499</v>
      </c>
      <c r="C34" s="90" t="s">
        <v>467</v>
      </c>
      <c r="D34" s="90" t="s">
        <v>454</v>
      </c>
      <c r="E34" s="90" t="s">
        <v>500</v>
      </c>
      <c r="F34" s="90" t="s">
        <v>456</v>
      </c>
    </row>
    <row r="35" spans="1:6" ht="91.5">
      <c r="A35" s="98">
        <v>23</v>
      </c>
      <c r="B35" s="90" t="s">
        <v>501</v>
      </c>
      <c r="C35" s="90" t="s">
        <v>467</v>
      </c>
      <c r="D35" s="90" t="s">
        <v>454</v>
      </c>
      <c r="E35" s="90" t="s">
        <v>502</v>
      </c>
      <c r="F35" s="90" t="s">
        <v>456</v>
      </c>
    </row>
    <row r="36" spans="1:6" ht="76.5">
      <c r="A36" s="98">
        <v>24</v>
      </c>
      <c r="B36" s="90" t="s">
        <v>503</v>
      </c>
      <c r="C36" s="90" t="s">
        <v>467</v>
      </c>
      <c r="D36" s="90" t="s">
        <v>454</v>
      </c>
      <c r="E36" s="90" t="s">
        <v>504</v>
      </c>
      <c r="F36" s="90" t="s">
        <v>456</v>
      </c>
    </row>
    <row r="37" spans="1:6" ht="216.75">
      <c r="A37" s="98">
        <v>25</v>
      </c>
      <c r="B37" s="90" t="s">
        <v>505</v>
      </c>
      <c r="C37" s="90" t="s">
        <v>467</v>
      </c>
      <c r="D37" s="90" t="s">
        <v>454</v>
      </c>
      <c r="E37" s="90" t="s">
        <v>506</v>
      </c>
      <c r="F37" s="90" t="s">
        <v>456</v>
      </c>
    </row>
    <row r="38" spans="1:6" ht="76.5">
      <c r="A38" s="98">
        <v>26</v>
      </c>
      <c r="B38" s="90" t="s">
        <v>507</v>
      </c>
      <c r="C38" s="90" t="s">
        <v>467</v>
      </c>
      <c r="D38" s="90" t="s">
        <v>454</v>
      </c>
      <c r="E38" s="90" t="s">
        <v>508</v>
      </c>
      <c r="F38" s="90" t="s">
        <v>456</v>
      </c>
    </row>
    <row r="39" spans="1:6" ht="216.75">
      <c r="A39" s="98">
        <v>27</v>
      </c>
      <c r="B39" s="90" t="s">
        <v>509</v>
      </c>
      <c r="C39" s="99" t="s">
        <v>467</v>
      </c>
      <c r="D39" s="90" t="s">
        <v>454</v>
      </c>
      <c r="E39" s="90" t="s">
        <v>506</v>
      </c>
      <c r="F39" s="90" t="s">
        <v>456</v>
      </c>
    </row>
    <row r="40" spans="1:6" ht="140.25">
      <c r="A40" s="98">
        <v>28</v>
      </c>
      <c r="B40" s="90" t="s">
        <v>510</v>
      </c>
      <c r="C40" s="99" t="s">
        <v>467</v>
      </c>
      <c r="D40" s="90" t="s">
        <v>454</v>
      </c>
      <c r="E40" s="90" t="s">
        <v>511</v>
      </c>
      <c r="F40" s="90" t="s">
        <v>456</v>
      </c>
    </row>
    <row r="41" spans="1:6" ht="140.25">
      <c r="A41" s="98">
        <v>29</v>
      </c>
      <c r="B41" s="90" t="s">
        <v>512</v>
      </c>
      <c r="C41" s="99" t="s">
        <v>467</v>
      </c>
      <c r="D41" s="90" t="s">
        <v>454</v>
      </c>
      <c r="E41" s="90" t="s">
        <v>513</v>
      </c>
      <c r="F41" s="90" t="s">
        <v>456</v>
      </c>
    </row>
    <row r="42" spans="1:6" ht="114.75">
      <c r="A42" s="98">
        <v>30</v>
      </c>
      <c r="B42" s="90" t="s">
        <v>514</v>
      </c>
      <c r="C42" s="99" t="s">
        <v>467</v>
      </c>
      <c r="D42" s="90" t="s">
        <v>454</v>
      </c>
      <c r="E42" s="91" t="s">
        <v>515</v>
      </c>
      <c r="F42" s="90" t="s">
        <v>456</v>
      </c>
    </row>
    <row r="43" spans="1:6" ht="102">
      <c r="A43" s="98">
        <v>31</v>
      </c>
      <c r="B43" s="90" t="s">
        <v>516</v>
      </c>
      <c r="C43" s="99" t="s">
        <v>467</v>
      </c>
      <c r="D43" s="90" t="s">
        <v>454</v>
      </c>
      <c r="E43" s="91" t="s">
        <v>517</v>
      </c>
      <c r="F43" s="90" t="s">
        <v>456</v>
      </c>
    </row>
    <row r="44" spans="1:6" ht="140.25">
      <c r="A44" s="98">
        <v>32</v>
      </c>
      <c r="B44" s="90" t="s">
        <v>518</v>
      </c>
      <c r="C44" s="90" t="s">
        <v>519</v>
      </c>
      <c r="D44" s="90" t="s">
        <v>454</v>
      </c>
      <c r="E44" s="90" t="s">
        <v>520</v>
      </c>
      <c r="F44" s="90" t="s">
        <v>456</v>
      </c>
    </row>
    <row r="45" spans="1:6" ht="114.75">
      <c r="A45" s="98">
        <v>33</v>
      </c>
      <c r="B45" s="90" t="s">
        <v>521</v>
      </c>
      <c r="C45" s="99" t="s">
        <v>467</v>
      </c>
      <c r="D45" s="90" t="s">
        <v>454</v>
      </c>
      <c r="E45" s="90" t="s">
        <v>522</v>
      </c>
      <c r="F45" s="90" t="s">
        <v>456</v>
      </c>
    </row>
    <row r="46" spans="1:6" ht="102">
      <c r="A46" s="98">
        <v>34</v>
      </c>
      <c r="B46" s="90" t="s">
        <v>523</v>
      </c>
      <c r="C46" s="99" t="s">
        <v>467</v>
      </c>
      <c r="D46" s="90" t="s">
        <v>454</v>
      </c>
      <c r="E46" s="90" t="s">
        <v>524</v>
      </c>
      <c r="F46" s="90" t="s">
        <v>456</v>
      </c>
    </row>
    <row r="47" spans="1:6" ht="76.5">
      <c r="A47" s="98">
        <v>35</v>
      </c>
      <c r="B47" s="100" t="s">
        <v>525</v>
      </c>
      <c r="C47" s="99" t="s">
        <v>467</v>
      </c>
      <c r="D47" s="90" t="s">
        <v>454</v>
      </c>
      <c r="E47" s="90" t="s">
        <v>526</v>
      </c>
      <c r="F47" s="90" t="s">
        <v>456</v>
      </c>
    </row>
    <row r="48" spans="1:6" ht="165.75">
      <c r="A48" s="98">
        <v>36</v>
      </c>
      <c r="B48" s="90" t="s">
        <v>527</v>
      </c>
      <c r="C48" s="99" t="s">
        <v>467</v>
      </c>
      <c r="D48" s="90" t="s">
        <v>454</v>
      </c>
      <c r="E48" s="90" t="s">
        <v>528</v>
      </c>
      <c r="F48" s="90" t="s">
        <v>456</v>
      </c>
    </row>
    <row r="49" spans="1:6" ht="76.5">
      <c r="A49" s="98">
        <v>37</v>
      </c>
      <c r="B49" s="90" t="s">
        <v>529</v>
      </c>
      <c r="C49" s="99" t="s">
        <v>467</v>
      </c>
      <c r="D49" s="90" t="s">
        <v>454</v>
      </c>
      <c r="E49" s="90" t="s">
        <v>530</v>
      </c>
      <c r="F49" s="90" t="s">
        <v>456</v>
      </c>
    </row>
    <row r="50" spans="1:6" ht="114.75">
      <c r="A50" s="98">
        <v>38</v>
      </c>
      <c r="B50" s="90" t="s">
        <v>531</v>
      </c>
      <c r="C50" s="99" t="s">
        <v>467</v>
      </c>
      <c r="D50" s="90" t="s">
        <v>454</v>
      </c>
      <c r="E50" s="90" t="s">
        <v>532</v>
      </c>
      <c r="F50" s="90" t="s">
        <v>456</v>
      </c>
    </row>
    <row r="51" spans="1:6" ht="76.5">
      <c r="A51" s="98">
        <v>39</v>
      </c>
      <c r="B51" s="90" t="s">
        <v>533</v>
      </c>
      <c r="C51" s="99" t="s">
        <v>467</v>
      </c>
      <c r="D51" s="90" t="s">
        <v>454</v>
      </c>
      <c r="E51" s="90" t="s">
        <v>534</v>
      </c>
      <c r="F51" s="90" t="s">
        <v>456</v>
      </c>
    </row>
    <row r="52" spans="1:6" ht="15">
      <c r="A52" s="438" t="s">
        <v>535</v>
      </c>
      <c r="B52" s="439"/>
      <c r="C52" s="439"/>
      <c r="D52" s="439"/>
      <c r="E52" s="439"/>
      <c r="F52" s="439"/>
    </row>
    <row r="53" spans="1:6">
      <c r="A53" s="232" t="s">
        <v>536</v>
      </c>
      <c r="B53" s="232"/>
      <c r="C53" s="232"/>
      <c r="D53" s="232"/>
      <c r="E53" s="232"/>
      <c r="F53" s="232"/>
    </row>
    <row r="54" spans="1:6">
      <c r="A54" s="232"/>
      <c r="B54" s="232"/>
      <c r="C54" s="232"/>
      <c r="D54" s="232"/>
      <c r="E54" s="232"/>
      <c r="F54" s="232"/>
    </row>
    <row r="55" spans="1:6">
      <c r="A55" s="232"/>
      <c r="B55" s="232"/>
      <c r="C55" s="232"/>
      <c r="D55" s="232"/>
      <c r="E55" s="232"/>
      <c r="F55" s="232"/>
    </row>
    <row r="56" spans="1:6">
      <c r="A56" s="232"/>
      <c r="B56" s="232"/>
      <c r="C56" s="232"/>
      <c r="D56" s="232"/>
      <c r="E56" s="232"/>
      <c r="F56" s="232"/>
    </row>
    <row r="57" spans="1:6">
      <c r="A57" s="232"/>
      <c r="B57" s="232"/>
      <c r="C57" s="232"/>
      <c r="D57" s="232"/>
      <c r="E57" s="232"/>
      <c r="F57" s="232"/>
    </row>
    <row r="58" spans="1:6">
      <c r="A58" s="232"/>
      <c r="B58" s="232"/>
      <c r="C58" s="232"/>
      <c r="D58" s="232"/>
      <c r="E58" s="232"/>
      <c r="F58" s="232"/>
    </row>
    <row r="59" spans="1:6">
      <c r="A59" s="232"/>
      <c r="B59" s="232"/>
      <c r="C59" s="232"/>
      <c r="D59" s="232"/>
      <c r="E59" s="232"/>
      <c r="F59" s="232"/>
    </row>
    <row r="60" spans="1:6">
      <c r="A60" s="232"/>
      <c r="B60" s="232"/>
      <c r="C60" s="232"/>
      <c r="D60" s="232"/>
      <c r="E60" s="232"/>
      <c r="F60" s="232"/>
    </row>
    <row r="61" spans="1:6" ht="15.75" customHeight="1">
      <c r="A61" s="443" t="s">
        <v>537</v>
      </c>
      <c r="B61" s="443"/>
      <c r="C61" s="443"/>
      <c r="D61" s="443"/>
      <c r="E61" s="443"/>
      <c r="F61" s="444"/>
    </row>
    <row r="62" spans="1:6">
      <c r="A62" s="443"/>
      <c r="B62" s="443"/>
      <c r="C62" s="443"/>
      <c r="D62" s="443"/>
      <c r="E62" s="443"/>
      <c r="F62" s="444"/>
    </row>
    <row r="63" spans="1:6">
      <c r="A63" s="443"/>
      <c r="B63" s="443"/>
      <c r="C63" s="443"/>
      <c r="D63" s="443"/>
      <c r="E63" s="443"/>
      <c r="F63" s="444"/>
    </row>
    <row r="64" spans="1:6">
      <c r="A64" s="443"/>
      <c r="B64" s="443"/>
      <c r="C64" s="443"/>
      <c r="D64" s="443"/>
      <c r="E64" s="443"/>
      <c r="F64" s="444"/>
    </row>
    <row r="65" spans="1:6">
      <c r="A65" s="443"/>
      <c r="B65" s="443"/>
      <c r="C65" s="443"/>
      <c r="D65" s="443"/>
      <c r="E65" s="443"/>
      <c r="F65" s="444"/>
    </row>
    <row r="66" spans="1:6">
      <c r="A66" s="443"/>
      <c r="B66" s="443"/>
      <c r="C66" s="443"/>
      <c r="D66" s="443"/>
      <c r="E66" s="443"/>
      <c r="F66" s="444"/>
    </row>
    <row r="67" spans="1:6">
      <c r="A67" s="436" t="s">
        <v>538</v>
      </c>
      <c r="B67" s="437"/>
      <c r="C67" s="437"/>
      <c r="D67" s="437"/>
      <c r="E67" s="437"/>
      <c r="F67" s="437"/>
    </row>
    <row r="68" spans="1:6">
      <c r="A68" s="109" t="s">
        <v>539</v>
      </c>
      <c r="C68" s="110"/>
      <c r="D68" s="110"/>
      <c r="E68" s="110"/>
      <c r="F68" s="111"/>
    </row>
    <row r="69" spans="1:6">
      <c r="A69" s="109" t="s">
        <v>540</v>
      </c>
      <c r="B69" s="110"/>
      <c r="C69" s="110"/>
      <c r="D69" s="110"/>
      <c r="E69" s="111"/>
    </row>
    <row r="70" spans="1:6">
      <c r="A70" s="109" t="s">
        <v>541</v>
      </c>
      <c r="B70" s="110"/>
      <c r="C70" s="110"/>
      <c r="D70" s="110"/>
      <c r="E70" s="111"/>
    </row>
    <row r="73" spans="1:6">
      <c r="B73" s="71"/>
      <c r="C73" s="103"/>
    </row>
    <row r="74" spans="1:6">
      <c r="B74" s="104" t="s">
        <v>542</v>
      </c>
    </row>
    <row r="76" spans="1:6" ht="25.5">
      <c r="B76" s="105" t="s">
        <v>543</v>
      </c>
      <c r="C76" s="70" t="s">
        <v>544</v>
      </c>
    </row>
  </sheetData>
  <mergeCells count="15">
    <mergeCell ref="C4:F4"/>
    <mergeCell ref="A2:F2"/>
    <mergeCell ref="A3:B3"/>
    <mergeCell ref="A4:B4"/>
    <mergeCell ref="A5:B5"/>
    <mergeCell ref="C3:D3"/>
    <mergeCell ref="C5:D5"/>
    <mergeCell ref="A67:F67"/>
    <mergeCell ref="A7:F7"/>
    <mergeCell ref="A6:B6"/>
    <mergeCell ref="C6:D6"/>
    <mergeCell ref="A11:F11"/>
    <mergeCell ref="A52:F52"/>
    <mergeCell ref="A61:F66"/>
    <mergeCell ref="A53:F60"/>
  </mergeCells>
  <printOptions horizontalCentered="1" verticalCentered="1"/>
  <pageMargins left="0.70866141732283472" right="0.70866141732283472" top="0.74803149606299213" bottom="0.74803149606299213" header="0.31496062992125984" footer="0.31496062992125984"/>
  <pageSetup scale="90" orientation="landscape"/>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6FCB3E-C63D-4872-9A96-04A69B184082}">
  <sheetPr>
    <pageSetUpPr fitToPage="1"/>
  </sheetPr>
  <dimension ref="A1:HD110"/>
  <sheetViews>
    <sheetView zoomScaleNormal="100" zoomScaleSheetLayoutView="80" zoomScalePageLayoutView="125" workbookViewId="0">
      <selection activeCell="E70" sqref="E70"/>
    </sheetView>
  </sheetViews>
  <sheetFormatPr baseColWidth="10" defaultColWidth="10.5703125" defaultRowHeight="12.75"/>
  <cols>
    <col min="1" max="1" width="57.42578125" style="88" customWidth="1"/>
    <col min="2" max="2" width="34.42578125" style="88" customWidth="1"/>
    <col min="3" max="3" width="37.140625" style="88" customWidth="1"/>
    <col min="4" max="4" width="36.42578125" style="88" customWidth="1"/>
    <col min="5" max="5" width="43.140625" style="88" customWidth="1"/>
    <col min="6" max="6" width="4.5703125" style="88" customWidth="1"/>
    <col min="7" max="16384" width="10.5703125" style="88"/>
  </cols>
  <sheetData>
    <row r="1" spans="1:6" s="92" customFormat="1" ht="19.899999999999999" customHeight="1">
      <c r="A1" s="178" t="s">
        <v>545</v>
      </c>
      <c r="B1" s="179"/>
      <c r="C1" s="228"/>
      <c r="D1" s="447" t="s">
        <v>673</v>
      </c>
      <c r="E1" s="448">
        <v>46139</v>
      </c>
    </row>
    <row r="2" spans="1:6" s="92" customFormat="1" ht="17.25" customHeight="1">
      <c r="A2" s="180"/>
      <c r="B2" s="181"/>
      <c r="C2" s="229"/>
      <c r="D2" s="449" t="s">
        <v>386</v>
      </c>
      <c r="E2" s="450" t="s">
        <v>648</v>
      </c>
    </row>
    <row r="3" spans="1:6" s="92" customFormat="1" ht="29.45" customHeight="1" thickBot="1">
      <c r="A3" s="182"/>
      <c r="B3" s="183"/>
      <c r="C3" s="230"/>
      <c r="D3" s="170" t="s">
        <v>387</v>
      </c>
      <c r="E3" s="171"/>
    </row>
    <row r="4" spans="1:6" s="92" customFormat="1" ht="21" customHeight="1">
      <c r="A4" s="186" t="s">
        <v>388</v>
      </c>
      <c r="B4" s="187"/>
      <c r="C4" s="187"/>
      <c r="D4" s="187"/>
      <c r="E4" s="188"/>
    </row>
    <row r="5" spans="1:6" s="92" customFormat="1" ht="46.9" customHeight="1">
      <c r="A5" s="136" t="s">
        <v>546</v>
      </c>
      <c r="B5" s="133" t="s">
        <v>390</v>
      </c>
      <c r="C5" s="156" t="s">
        <v>547</v>
      </c>
      <c r="D5" s="208" t="s">
        <v>548</v>
      </c>
      <c r="E5" s="209"/>
    </row>
    <row r="6" spans="1:6" s="92" customFormat="1" ht="22.9" customHeight="1">
      <c r="A6" s="193" t="s">
        <v>393</v>
      </c>
      <c r="B6" s="194"/>
      <c r="C6" s="195" t="s">
        <v>549</v>
      </c>
      <c r="D6" s="195"/>
      <c r="E6" s="196"/>
      <c r="F6" s="88"/>
    </row>
    <row r="7" spans="1:6" s="92" customFormat="1" ht="17.45" customHeight="1">
      <c r="A7" s="200" t="s">
        <v>395</v>
      </c>
      <c r="B7" s="201"/>
      <c r="C7" s="201"/>
      <c r="D7" s="202"/>
      <c r="E7" s="134" t="s">
        <v>396</v>
      </c>
    </row>
    <row r="8" spans="1:6" ht="21" customHeight="1">
      <c r="A8" s="197" t="s">
        <v>397</v>
      </c>
      <c r="B8" s="198"/>
      <c r="C8" s="194" t="s">
        <v>398</v>
      </c>
      <c r="D8" s="194"/>
      <c r="E8" s="199"/>
      <c r="F8" s="92"/>
    </row>
    <row r="9" spans="1:6" ht="20.45" customHeight="1">
      <c r="A9" s="193" t="s">
        <v>399</v>
      </c>
      <c r="B9" s="194"/>
      <c r="C9" s="194" t="s">
        <v>400</v>
      </c>
      <c r="D9" s="194"/>
      <c r="E9" s="199"/>
      <c r="F9" s="92"/>
    </row>
    <row r="10" spans="1:6" ht="19.350000000000001" customHeight="1">
      <c r="A10" s="203" t="s">
        <v>401</v>
      </c>
      <c r="B10" s="204"/>
      <c r="C10" s="204"/>
      <c r="D10" s="204"/>
      <c r="E10" s="205"/>
      <c r="F10" s="92"/>
    </row>
    <row r="11" spans="1:6" ht="28.9" customHeight="1">
      <c r="A11" s="215" t="s">
        <v>550</v>
      </c>
      <c r="B11" s="216"/>
      <c r="C11" s="216"/>
      <c r="D11" s="216"/>
      <c r="E11" s="217"/>
    </row>
    <row r="12" spans="1:6" ht="24.75" customHeight="1">
      <c r="A12" s="220" t="s">
        <v>551</v>
      </c>
      <c r="B12" s="221"/>
      <c r="C12" s="117" t="s">
        <v>552</v>
      </c>
      <c r="D12" s="114" t="s">
        <v>553</v>
      </c>
      <c r="E12" s="126" t="s">
        <v>554</v>
      </c>
    </row>
    <row r="13" spans="1:6" ht="15.75" customHeight="1">
      <c r="A13" s="165" t="s">
        <v>555</v>
      </c>
      <c r="B13" s="166"/>
      <c r="C13" s="207"/>
      <c r="D13" s="207"/>
      <c r="E13" s="124"/>
    </row>
    <row r="14" spans="1:6" ht="22.9" customHeight="1">
      <c r="A14" s="165" t="s">
        <v>556</v>
      </c>
      <c r="B14" s="166"/>
      <c r="C14" s="120"/>
      <c r="D14" s="140" t="e">
        <f t="shared" ref="D14:D19" si="0">+C14/$C$13</f>
        <v>#DIV/0!</v>
      </c>
      <c r="E14" s="124"/>
    </row>
    <row r="15" spans="1:6" ht="28.5" customHeight="1">
      <c r="A15" s="165" t="s">
        <v>557</v>
      </c>
      <c r="B15" s="166"/>
      <c r="C15" s="120"/>
      <c r="D15" s="140" t="e">
        <f t="shared" si="0"/>
        <v>#DIV/0!</v>
      </c>
      <c r="E15" s="124"/>
    </row>
    <row r="16" spans="1:6" ht="20.25" customHeight="1">
      <c r="A16" s="189" t="s">
        <v>558</v>
      </c>
      <c r="B16" s="206"/>
      <c r="C16" s="120"/>
      <c r="D16" s="140" t="e">
        <f t="shared" si="0"/>
        <v>#DIV/0!</v>
      </c>
      <c r="E16" s="124"/>
    </row>
    <row r="17" spans="1:6" ht="20.25" customHeight="1">
      <c r="A17" s="165" t="s">
        <v>559</v>
      </c>
      <c r="B17" s="166"/>
      <c r="C17" s="120"/>
      <c r="D17" s="140" t="e">
        <f t="shared" si="0"/>
        <v>#DIV/0!</v>
      </c>
      <c r="E17" s="124"/>
    </row>
    <row r="18" spans="1:6" ht="28.5" customHeight="1">
      <c r="A18" s="165" t="s">
        <v>560</v>
      </c>
      <c r="B18" s="166"/>
      <c r="C18" s="120"/>
      <c r="D18" s="140" t="e">
        <f t="shared" si="0"/>
        <v>#DIV/0!</v>
      </c>
      <c r="E18" s="124"/>
    </row>
    <row r="19" spans="1:6" ht="54.75" customHeight="1">
      <c r="A19" s="184" t="s">
        <v>667</v>
      </c>
      <c r="B19" s="185"/>
      <c r="C19" s="120"/>
      <c r="D19" s="140" t="e">
        <f t="shared" si="0"/>
        <v>#DIV/0!</v>
      </c>
      <c r="E19" s="124"/>
    </row>
    <row r="20" spans="1:6" ht="30.6" customHeight="1">
      <c r="A20" s="214" t="s">
        <v>561</v>
      </c>
      <c r="B20" s="218"/>
      <c r="C20" s="218"/>
      <c r="D20" s="218"/>
      <c r="E20" s="219"/>
    </row>
    <row r="21" spans="1:6" ht="27.6" customHeight="1">
      <c r="A21" s="220" t="s">
        <v>551</v>
      </c>
      <c r="B21" s="221"/>
      <c r="C21" s="117" t="s">
        <v>552</v>
      </c>
      <c r="D21" s="114" t="s">
        <v>553</v>
      </c>
      <c r="E21" s="126" t="s">
        <v>554</v>
      </c>
    </row>
    <row r="22" spans="1:6" ht="19.149999999999999" customHeight="1">
      <c r="A22" s="189" t="s">
        <v>562</v>
      </c>
      <c r="B22" s="206"/>
      <c r="C22" s="116"/>
      <c r="D22" s="141" t="e">
        <f>+C22/$C$13</f>
        <v>#DIV/0!</v>
      </c>
      <c r="E22" s="124"/>
    </row>
    <row r="23" spans="1:6" ht="19.149999999999999" customHeight="1">
      <c r="A23" s="165" t="s">
        <v>563</v>
      </c>
      <c r="B23" s="166"/>
      <c r="C23" s="116"/>
      <c r="D23" s="141" t="e">
        <f>+C23/$C$13</f>
        <v>#DIV/0!</v>
      </c>
      <c r="E23" s="124"/>
    </row>
    <row r="24" spans="1:6" ht="22.35" customHeight="1">
      <c r="A24" s="168" t="s">
        <v>564</v>
      </c>
      <c r="B24" s="169"/>
      <c r="C24" s="169"/>
      <c r="D24" s="169"/>
      <c r="E24" s="210"/>
    </row>
    <row r="25" spans="1:6" ht="26.25" customHeight="1">
      <c r="A25" s="125" t="s">
        <v>551</v>
      </c>
      <c r="B25" s="114" t="s">
        <v>565</v>
      </c>
      <c r="C25" s="114" t="s">
        <v>566</v>
      </c>
      <c r="D25" s="114" t="s">
        <v>567</v>
      </c>
      <c r="E25" s="126" t="s">
        <v>554</v>
      </c>
    </row>
    <row r="26" spans="1:6" ht="16.5" customHeight="1">
      <c r="A26" s="129" t="s">
        <v>568</v>
      </c>
      <c r="B26" s="122"/>
      <c r="C26" s="122"/>
      <c r="D26" s="141" t="e">
        <f t="shared" ref="D26:D38" si="1">+C26/B26</f>
        <v>#DIV/0!</v>
      </c>
      <c r="E26" s="124"/>
    </row>
    <row r="27" spans="1:6" ht="24.75" customHeight="1">
      <c r="A27" s="128" t="s">
        <v>569</v>
      </c>
      <c r="B27" s="118"/>
      <c r="C27" s="118"/>
      <c r="D27" s="141" t="e">
        <f t="shared" si="1"/>
        <v>#DIV/0!</v>
      </c>
      <c r="E27" s="124"/>
    </row>
    <row r="28" spans="1:6" ht="23.45" customHeight="1">
      <c r="A28" s="157" t="s">
        <v>570</v>
      </c>
      <c r="B28" s="118"/>
      <c r="C28" s="118"/>
      <c r="D28" s="141" t="e">
        <f t="shared" si="1"/>
        <v>#DIV/0!</v>
      </c>
      <c r="E28" s="124"/>
    </row>
    <row r="29" spans="1:6" ht="32.25" customHeight="1">
      <c r="A29" s="129" t="s">
        <v>571</v>
      </c>
      <c r="B29" s="118"/>
      <c r="C29" s="118"/>
      <c r="D29" s="141" t="e">
        <f t="shared" si="1"/>
        <v>#DIV/0!</v>
      </c>
      <c r="E29" s="124"/>
    </row>
    <row r="30" spans="1:6" ht="19.149999999999999" customHeight="1">
      <c r="A30" s="129" t="s">
        <v>572</v>
      </c>
      <c r="B30" s="118"/>
      <c r="C30" s="118"/>
      <c r="D30" s="141" t="e">
        <f t="shared" si="1"/>
        <v>#DIV/0!</v>
      </c>
      <c r="E30" s="124"/>
    </row>
    <row r="31" spans="1:6" ht="16.5">
      <c r="A31" s="177" t="s">
        <v>674</v>
      </c>
      <c r="B31" s="177"/>
      <c r="C31" s="177"/>
      <c r="D31" s="177"/>
      <c r="E31" s="177"/>
      <c r="F31" s="177"/>
    </row>
    <row r="32" spans="1:6">
      <c r="A32" s="167" t="s">
        <v>415</v>
      </c>
      <c r="B32" s="167"/>
      <c r="C32" s="167"/>
      <c r="D32" s="167"/>
      <c r="E32" s="167"/>
      <c r="F32" s="167"/>
    </row>
    <row r="33" spans="1:6" ht="13.5" thickBot="1">
      <c r="A33" s="167" t="s">
        <v>416</v>
      </c>
      <c r="B33" s="167"/>
      <c r="C33" s="167"/>
      <c r="D33" s="167"/>
      <c r="E33" s="167"/>
      <c r="F33" s="167"/>
    </row>
    <row r="34" spans="1:6" s="92" customFormat="1" ht="26.25" customHeight="1">
      <c r="A34" s="178" t="s">
        <v>385</v>
      </c>
      <c r="B34" s="179"/>
      <c r="C34" s="179"/>
      <c r="D34" s="447" t="s">
        <v>673</v>
      </c>
      <c r="E34" s="448">
        <v>46139</v>
      </c>
    </row>
    <row r="35" spans="1:6" s="92" customFormat="1" ht="17.25" customHeight="1">
      <c r="A35" s="180"/>
      <c r="B35" s="181"/>
      <c r="C35" s="181"/>
      <c r="D35" s="449" t="s">
        <v>386</v>
      </c>
      <c r="E35" s="450" t="s">
        <v>646</v>
      </c>
    </row>
    <row r="36" spans="1:6" s="92" customFormat="1" ht="35.25" customHeight="1" thickBot="1">
      <c r="A36" s="182"/>
      <c r="B36" s="183"/>
      <c r="C36" s="183"/>
      <c r="D36" s="170" t="s">
        <v>387</v>
      </c>
      <c r="E36" s="171"/>
    </row>
    <row r="37" spans="1:6" ht="34.15" customHeight="1">
      <c r="A37" s="150" t="s">
        <v>573</v>
      </c>
      <c r="B37" s="118"/>
      <c r="C37" s="118"/>
      <c r="D37" s="141" t="e">
        <f t="shared" si="1"/>
        <v>#DIV/0!</v>
      </c>
      <c r="E37" s="124"/>
    </row>
    <row r="38" spans="1:6" ht="27.6" customHeight="1">
      <c r="A38" s="130" t="s">
        <v>574</v>
      </c>
      <c r="B38" s="118"/>
      <c r="C38" s="118"/>
      <c r="D38" s="141" t="e">
        <f t="shared" si="1"/>
        <v>#DIV/0!</v>
      </c>
      <c r="E38" s="127"/>
    </row>
    <row r="39" spans="1:6" ht="40.5" customHeight="1">
      <c r="A39" s="125" t="s">
        <v>551</v>
      </c>
      <c r="B39" s="114"/>
      <c r="C39" s="114" t="s">
        <v>566</v>
      </c>
      <c r="D39" s="114" t="s">
        <v>575</v>
      </c>
      <c r="E39" s="126" t="s">
        <v>576</v>
      </c>
    </row>
    <row r="40" spans="1:6" ht="16.5" customHeight="1">
      <c r="A40" s="189" t="s">
        <v>577</v>
      </c>
      <c r="B40" s="122" t="s">
        <v>578</v>
      </c>
      <c r="C40" s="122"/>
      <c r="D40" s="118"/>
      <c r="E40" s="124"/>
    </row>
    <row r="41" spans="1:6" ht="16.5" customHeight="1">
      <c r="A41" s="189"/>
      <c r="B41" s="122" t="s">
        <v>579</v>
      </c>
      <c r="C41" s="122"/>
      <c r="D41" s="120"/>
      <c r="E41" s="127"/>
    </row>
    <row r="42" spans="1:6" ht="44.25" customHeight="1">
      <c r="A42" s="168" t="s">
        <v>580</v>
      </c>
      <c r="B42" s="169"/>
      <c r="C42" s="114" t="s">
        <v>581</v>
      </c>
      <c r="D42" s="114" t="s">
        <v>582</v>
      </c>
      <c r="E42" s="126" t="s">
        <v>576</v>
      </c>
    </row>
    <row r="43" spans="1:6" ht="16.5" customHeight="1">
      <c r="A43" s="190" t="s">
        <v>583</v>
      </c>
      <c r="B43" s="122" t="s">
        <v>584</v>
      </c>
      <c r="C43" s="122"/>
      <c r="D43" s="144" t="e">
        <f>+C43/$C$51</f>
        <v>#DIV/0!</v>
      </c>
      <c r="E43" s="191"/>
    </row>
    <row r="44" spans="1:6" ht="16.5" customHeight="1">
      <c r="A44" s="190"/>
      <c r="B44" s="122" t="s">
        <v>585</v>
      </c>
      <c r="C44" s="122"/>
      <c r="D44" s="144" t="e">
        <f t="shared" ref="D44:D50" si="2">+C44/$C$51</f>
        <v>#DIV/0!</v>
      </c>
      <c r="E44" s="191"/>
    </row>
    <row r="45" spans="1:6" ht="16.5" customHeight="1">
      <c r="A45" s="190"/>
      <c r="B45" s="122" t="s">
        <v>586</v>
      </c>
      <c r="C45" s="122"/>
      <c r="D45" s="144" t="e">
        <f t="shared" si="2"/>
        <v>#DIV/0!</v>
      </c>
      <c r="E45" s="191"/>
    </row>
    <row r="46" spans="1:6" ht="16.5" customHeight="1">
      <c r="A46" s="190"/>
      <c r="B46" s="122" t="s">
        <v>587</v>
      </c>
      <c r="C46" s="122"/>
      <c r="D46" s="144" t="e">
        <f t="shared" si="2"/>
        <v>#DIV/0!</v>
      </c>
      <c r="E46" s="191"/>
    </row>
    <row r="47" spans="1:6" ht="16.5" customHeight="1">
      <c r="A47" s="190"/>
      <c r="B47" s="122" t="s">
        <v>588</v>
      </c>
      <c r="C47" s="122"/>
      <c r="D47" s="144" t="e">
        <f t="shared" si="2"/>
        <v>#DIV/0!</v>
      </c>
      <c r="E47" s="191"/>
    </row>
    <row r="48" spans="1:6" ht="16.5" customHeight="1">
      <c r="A48" s="190"/>
      <c r="B48" s="122" t="s">
        <v>589</v>
      </c>
      <c r="C48" s="122"/>
      <c r="D48" s="144" t="e">
        <f t="shared" si="2"/>
        <v>#DIV/0!</v>
      </c>
      <c r="E48" s="191"/>
    </row>
    <row r="49" spans="1:5" ht="46.35" customHeight="1">
      <c r="A49" s="190"/>
      <c r="B49" s="122" t="s">
        <v>590</v>
      </c>
      <c r="C49" s="122"/>
      <c r="D49" s="144" t="e">
        <f t="shared" si="2"/>
        <v>#DIV/0!</v>
      </c>
      <c r="E49" s="191"/>
    </row>
    <row r="50" spans="1:5" ht="33.6" customHeight="1">
      <c r="A50" s="190"/>
      <c r="B50" s="122" t="s">
        <v>591</v>
      </c>
      <c r="C50" s="122"/>
      <c r="D50" s="144" t="e">
        <f t="shared" si="2"/>
        <v>#DIV/0!</v>
      </c>
      <c r="E50" s="191"/>
    </row>
    <row r="51" spans="1:5" ht="15.75" customHeight="1">
      <c r="A51" s="174" t="s">
        <v>592</v>
      </c>
      <c r="B51" s="175"/>
      <c r="C51" s="142"/>
      <c r="D51" s="143" t="e">
        <f>SUM(D43:D50)</f>
        <v>#DIV/0!</v>
      </c>
      <c r="E51" s="191"/>
    </row>
    <row r="52" spans="1:5" ht="29.25" customHeight="1">
      <c r="A52" s="212" t="s">
        <v>593</v>
      </c>
      <c r="B52" s="213"/>
      <c r="C52" s="207"/>
      <c r="D52" s="207"/>
      <c r="E52" s="191"/>
    </row>
    <row r="53" spans="1:5" ht="41.25" customHeight="1">
      <c r="A53" s="168" t="s">
        <v>594</v>
      </c>
      <c r="B53" s="169"/>
      <c r="C53" s="114" t="s">
        <v>595</v>
      </c>
      <c r="D53" s="114" t="s">
        <v>596</v>
      </c>
      <c r="E53" s="126" t="s">
        <v>576</v>
      </c>
    </row>
    <row r="54" spans="1:5" ht="22.9" customHeight="1">
      <c r="A54" s="192" t="s">
        <v>597</v>
      </c>
      <c r="B54" s="91" t="s">
        <v>598</v>
      </c>
      <c r="C54" s="91"/>
      <c r="D54" s="91"/>
      <c r="E54" s="176"/>
    </row>
    <row r="55" spans="1:5" ht="15.75" customHeight="1">
      <c r="A55" s="192"/>
      <c r="B55" s="91" t="s">
        <v>599</v>
      </c>
      <c r="C55" s="91"/>
      <c r="D55" s="91"/>
      <c r="E55" s="176"/>
    </row>
    <row r="56" spans="1:5" ht="18" customHeight="1">
      <c r="A56" s="192"/>
      <c r="B56" s="91" t="s">
        <v>120</v>
      </c>
      <c r="C56" s="91"/>
      <c r="D56" s="91"/>
      <c r="E56" s="176"/>
    </row>
    <row r="57" spans="1:5" ht="27" customHeight="1">
      <c r="A57" s="192"/>
      <c r="B57" s="91" t="s">
        <v>600</v>
      </c>
      <c r="C57" s="91"/>
      <c r="D57" s="91"/>
      <c r="E57" s="176"/>
    </row>
    <row r="58" spans="1:5" ht="16.5" customHeight="1">
      <c r="A58" s="192"/>
      <c r="B58" s="91" t="s">
        <v>121</v>
      </c>
      <c r="C58" s="91"/>
      <c r="D58" s="91"/>
      <c r="E58" s="176"/>
    </row>
    <row r="59" spans="1:5" ht="15.75" customHeight="1">
      <c r="A59" s="192"/>
      <c r="B59" s="91" t="s">
        <v>122</v>
      </c>
      <c r="C59" s="91"/>
      <c r="D59" s="91"/>
      <c r="E59" s="176"/>
    </row>
    <row r="60" spans="1:5" ht="15.75" customHeight="1">
      <c r="A60" s="192"/>
      <c r="B60" s="158" t="s">
        <v>601</v>
      </c>
      <c r="C60" s="91"/>
      <c r="D60" s="91"/>
      <c r="E60" s="176"/>
    </row>
    <row r="61" spans="1:5" ht="15.75" customHeight="1">
      <c r="A61" s="192"/>
      <c r="B61" s="91" t="s">
        <v>602</v>
      </c>
      <c r="C61" s="91"/>
      <c r="D61" s="91"/>
      <c r="E61" s="176"/>
    </row>
    <row r="62" spans="1:5" ht="23.1" customHeight="1">
      <c r="A62" s="192"/>
      <c r="B62" s="91" t="s">
        <v>603</v>
      </c>
      <c r="C62" s="91"/>
      <c r="D62" s="91"/>
      <c r="E62" s="176"/>
    </row>
    <row r="63" spans="1:5" ht="16.350000000000001" customHeight="1">
      <c r="A63" s="174" t="s">
        <v>592</v>
      </c>
      <c r="B63" s="175"/>
      <c r="C63" s="142">
        <f>SUM(C54:C62)</f>
        <v>0</v>
      </c>
      <c r="D63" s="142">
        <f>SUM(D54:D62)</f>
        <v>0</v>
      </c>
      <c r="E63" s="176"/>
    </row>
    <row r="64" spans="1:5" ht="20.45" customHeight="1">
      <c r="A64" s="214" t="s">
        <v>604</v>
      </c>
      <c r="B64" s="169"/>
      <c r="C64" s="169"/>
      <c r="D64" s="169"/>
      <c r="E64" s="210"/>
    </row>
    <row r="65" spans="1:6" ht="27" customHeight="1">
      <c r="A65" s="165" t="s">
        <v>605</v>
      </c>
      <c r="B65" s="166"/>
      <c r="C65" s="166"/>
      <c r="D65" s="166"/>
      <c r="E65" s="211"/>
    </row>
    <row r="66" spans="1:6" ht="16.5">
      <c r="A66" s="177" t="s">
        <v>414</v>
      </c>
      <c r="B66" s="177"/>
      <c r="C66" s="177"/>
      <c r="D66" s="177"/>
      <c r="E66" s="177"/>
      <c r="F66" s="177"/>
    </row>
    <row r="67" spans="1:6">
      <c r="A67" s="167" t="s">
        <v>415</v>
      </c>
      <c r="B67" s="167"/>
      <c r="C67" s="167"/>
      <c r="D67" s="167"/>
      <c r="E67" s="167"/>
      <c r="F67" s="167"/>
    </row>
    <row r="68" spans="1:6" ht="13.5" thickBot="1">
      <c r="A68" s="167" t="s">
        <v>416</v>
      </c>
      <c r="B68" s="167"/>
      <c r="C68" s="167"/>
      <c r="D68" s="167"/>
      <c r="E68" s="167"/>
      <c r="F68" s="167"/>
    </row>
    <row r="69" spans="1:6" s="92" customFormat="1" ht="26.25" customHeight="1">
      <c r="A69" s="178" t="s">
        <v>385</v>
      </c>
      <c r="B69" s="179"/>
      <c r="C69" s="179"/>
      <c r="D69" s="447" t="s">
        <v>673</v>
      </c>
      <c r="E69" s="448">
        <v>46139</v>
      </c>
    </row>
    <row r="70" spans="1:6" s="92" customFormat="1" ht="17.25" customHeight="1">
      <c r="A70" s="180"/>
      <c r="B70" s="181"/>
      <c r="C70" s="181"/>
      <c r="D70" s="449" t="s">
        <v>386</v>
      </c>
      <c r="E70" s="450" t="s">
        <v>647</v>
      </c>
    </row>
    <row r="71" spans="1:6" s="92" customFormat="1" ht="29.25" customHeight="1" thickBot="1">
      <c r="A71" s="182"/>
      <c r="B71" s="183"/>
      <c r="C71" s="183"/>
      <c r="D71" s="170" t="s">
        <v>387</v>
      </c>
      <c r="E71" s="171"/>
    </row>
    <row r="72" spans="1:6" ht="36" customHeight="1">
      <c r="A72" s="132" t="s">
        <v>606</v>
      </c>
      <c r="B72" s="121" t="s">
        <v>607</v>
      </c>
      <c r="C72" s="121" t="s">
        <v>608</v>
      </c>
      <c r="D72" s="121" t="s">
        <v>609</v>
      </c>
      <c r="E72" s="123" t="s">
        <v>610</v>
      </c>
    </row>
    <row r="73" spans="1:6" ht="23.1" customHeight="1">
      <c r="A73" s="130" t="s">
        <v>611</v>
      </c>
      <c r="B73" s="131"/>
      <c r="C73" s="120"/>
      <c r="D73" s="138"/>
      <c r="E73" s="124"/>
    </row>
    <row r="74" spans="1:6" ht="14.45" customHeight="1">
      <c r="A74" s="168" t="s">
        <v>612</v>
      </c>
      <c r="B74" s="169"/>
      <c r="C74" s="169"/>
      <c r="D74" s="169"/>
      <c r="E74" s="210"/>
    </row>
    <row r="75" spans="1:6" ht="22.35" customHeight="1">
      <c r="A75" s="190" t="s">
        <v>613</v>
      </c>
      <c r="B75" s="131" t="s">
        <v>614</v>
      </c>
      <c r="C75" s="172"/>
      <c r="D75" s="172"/>
      <c r="E75" s="173"/>
    </row>
    <row r="76" spans="1:6" ht="21" customHeight="1">
      <c r="A76" s="190"/>
      <c r="B76" s="131" t="s">
        <v>615</v>
      </c>
      <c r="C76" s="172"/>
      <c r="D76" s="172"/>
      <c r="E76" s="173"/>
    </row>
    <row r="77" spans="1:6" ht="25.5">
      <c r="A77" s="190"/>
      <c r="B77" s="131" t="s">
        <v>616</v>
      </c>
      <c r="C77" s="172"/>
      <c r="D77" s="172"/>
      <c r="E77" s="173"/>
    </row>
    <row r="78" spans="1:6" ht="29.25" customHeight="1">
      <c r="A78" s="190"/>
      <c r="B78" s="131" t="s">
        <v>617</v>
      </c>
      <c r="C78" s="172"/>
      <c r="D78" s="172"/>
      <c r="E78" s="173"/>
    </row>
    <row r="79" spans="1:6" ht="27.75" customHeight="1">
      <c r="A79" s="190"/>
      <c r="B79" s="131" t="s">
        <v>618</v>
      </c>
      <c r="C79" s="172"/>
      <c r="D79" s="172"/>
      <c r="E79" s="173"/>
    </row>
    <row r="80" spans="1:6" ht="24" customHeight="1">
      <c r="A80" s="190"/>
      <c r="B80" s="131" t="s">
        <v>619</v>
      </c>
      <c r="C80" s="172"/>
      <c r="D80" s="172"/>
      <c r="E80" s="173"/>
    </row>
    <row r="81" spans="1:212" ht="15.75" customHeight="1">
      <c r="A81" s="214" t="s">
        <v>620</v>
      </c>
      <c r="B81" s="218"/>
      <c r="C81" s="218"/>
      <c r="D81" s="218"/>
      <c r="E81" s="219"/>
    </row>
    <row r="82" spans="1:212" ht="34.5" customHeight="1">
      <c r="A82" s="132" t="s">
        <v>8</v>
      </c>
      <c r="B82" s="114" t="s">
        <v>621</v>
      </c>
      <c r="C82" s="114" t="s">
        <v>622</v>
      </c>
      <c r="D82" s="114" t="s">
        <v>623</v>
      </c>
      <c r="E82" s="126" t="s">
        <v>153</v>
      </c>
    </row>
    <row r="83" spans="1:212">
      <c r="A83" s="130" t="s">
        <v>624</v>
      </c>
      <c r="B83" s="131"/>
      <c r="C83" s="118"/>
      <c r="D83" s="118"/>
      <c r="E83" s="124"/>
    </row>
    <row r="84" spans="1:212">
      <c r="A84" s="130" t="s">
        <v>625</v>
      </c>
      <c r="B84" s="131"/>
      <c r="C84" s="118"/>
      <c r="D84" s="118"/>
      <c r="E84" s="124"/>
    </row>
    <row r="85" spans="1:212" ht="15.75" customHeight="1">
      <c r="A85" s="130" t="s">
        <v>626</v>
      </c>
      <c r="B85" s="131"/>
      <c r="C85" s="118"/>
      <c r="D85" s="118"/>
      <c r="E85" s="124"/>
    </row>
    <row r="86" spans="1:212" ht="15.75" customHeight="1">
      <c r="A86" s="130" t="s">
        <v>627</v>
      </c>
      <c r="B86" s="131"/>
      <c r="C86" s="118"/>
      <c r="D86" s="118"/>
      <c r="E86" s="124"/>
    </row>
    <row r="87" spans="1:212">
      <c r="A87" s="130" t="s">
        <v>628</v>
      </c>
      <c r="B87" s="131"/>
      <c r="C87" s="118"/>
      <c r="D87" s="118"/>
      <c r="E87" s="124"/>
    </row>
    <row r="88" spans="1:212">
      <c r="A88" s="130" t="s">
        <v>629</v>
      </c>
      <c r="B88" s="131"/>
      <c r="C88" s="118"/>
      <c r="D88" s="118"/>
      <c r="E88" s="124"/>
    </row>
    <row r="89" spans="1:212" ht="15.75" customHeight="1">
      <c r="A89" s="130" t="s">
        <v>630</v>
      </c>
      <c r="B89" s="131"/>
      <c r="C89" s="118"/>
      <c r="D89" s="118"/>
      <c r="E89" s="124"/>
    </row>
    <row r="90" spans="1:212">
      <c r="A90" s="130" t="s">
        <v>631</v>
      </c>
      <c r="B90" s="131"/>
      <c r="C90" s="118"/>
      <c r="D90" s="118"/>
      <c r="E90" s="124"/>
    </row>
    <row r="91" spans="1:212">
      <c r="A91" s="130" t="s">
        <v>632</v>
      </c>
      <c r="B91" s="131"/>
      <c r="C91" s="118"/>
      <c r="D91" s="118"/>
      <c r="E91" s="124"/>
    </row>
    <row r="92" spans="1:212" ht="15" customHeight="1">
      <c r="A92" s="145" t="s">
        <v>633</v>
      </c>
      <c r="B92" s="146">
        <f>SUM(B83:B91)</f>
        <v>0</v>
      </c>
      <c r="C92" s="146">
        <f>SUM(C83:C91)</f>
        <v>0</v>
      </c>
      <c r="D92" s="146">
        <f>SUM(D83:D91)</f>
        <v>0</v>
      </c>
      <c r="E92" s="147"/>
    </row>
    <row r="93" spans="1:212" ht="27" customHeight="1">
      <c r="A93" s="165" t="s">
        <v>634</v>
      </c>
      <c r="B93" s="114" t="s">
        <v>635</v>
      </c>
      <c r="C93" s="114" t="s">
        <v>607</v>
      </c>
      <c r="D93" s="114" t="s">
        <v>636</v>
      </c>
      <c r="E93" s="126" t="s">
        <v>637</v>
      </c>
    </row>
    <row r="94" spans="1:212" ht="18.75" customHeight="1" thickBot="1">
      <c r="A94" s="189"/>
      <c r="B94" s="118"/>
      <c r="C94" s="118"/>
      <c r="D94" s="118"/>
      <c r="E94" s="124"/>
    </row>
    <row r="95" spans="1:212" s="89" customFormat="1" ht="16.5" customHeight="1" thickTop="1" thickBot="1">
      <c r="A95" s="168" t="s">
        <v>638</v>
      </c>
      <c r="B95" s="169"/>
      <c r="C95" s="169"/>
      <c r="D95" s="169"/>
      <c r="E95" s="210"/>
      <c r="F95" s="88"/>
      <c r="G95" s="88"/>
      <c r="H95" s="88"/>
      <c r="I95" s="88"/>
      <c r="J95" s="88"/>
      <c r="K95" s="88"/>
      <c r="L95" s="88"/>
      <c r="M95" s="88"/>
      <c r="N95" s="88"/>
      <c r="O95" s="88"/>
      <c r="P95" s="88"/>
      <c r="Q95" s="88"/>
      <c r="R95" s="88"/>
      <c r="S95" s="88"/>
      <c r="T95" s="88"/>
      <c r="U95" s="88"/>
      <c r="V95" s="88"/>
      <c r="W95" s="88"/>
      <c r="X95" s="88"/>
      <c r="Y95" s="88"/>
      <c r="Z95" s="88"/>
      <c r="AA95" s="88"/>
      <c r="AB95" s="88"/>
      <c r="AC95" s="88"/>
      <c r="AD95" s="88"/>
      <c r="AE95" s="88"/>
      <c r="AF95" s="88"/>
      <c r="AG95" s="88"/>
      <c r="AH95" s="88"/>
      <c r="AI95" s="88"/>
      <c r="AJ95" s="88"/>
      <c r="AK95" s="88"/>
      <c r="AL95" s="88"/>
      <c r="AM95" s="88"/>
      <c r="AN95" s="88"/>
      <c r="AO95" s="88"/>
      <c r="AP95" s="88"/>
      <c r="AQ95" s="88"/>
      <c r="AR95" s="88"/>
      <c r="AS95" s="88"/>
      <c r="AT95" s="88"/>
      <c r="AU95" s="88"/>
      <c r="AV95" s="88"/>
      <c r="AW95" s="88"/>
      <c r="AX95" s="88"/>
      <c r="AY95" s="88"/>
      <c r="AZ95" s="88"/>
      <c r="BA95" s="88"/>
      <c r="BB95" s="88"/>
      <c r="BC95" s="88"/>
      <c r="BD95" s="88"/>
      <c r="BE95" s="88"/>
      <c r="BF95" s="88"/>
      <c r="BG95" s="88"/>
      <c r="BH95" s="88"/>
      <c r="BI95" s="88"/>
      <c r="BJ95" s="88"/>
      <c r="BK95" s="88"/>
      <c r="BL95" s="88"/>
      <c r="BM95" s="88"/>
      <c r="BN95" s="88"/>
      <c r="BO95" s="88"/>
      <c r="BP95" s="88"/>
      <c r="BQ95" s="88"/>
      <c r="BR95" s="88"/>
      <c r="BS95" s="88"/>
      <c r="BT95" s="88"/>
      <c r="BU95" s="88"/>
      <c r="BV95" s="88"/>
      <c r="BW95" s="88"/>
      <c r="BX95" s="88"/>
      <c r="BY95" s="88"/>
      <c r="BZ95" s="88"/>
      <c r="CA95" s="88"/>
      <c r="CB95" s="88"/>
      <c r="CC95" s="88"/>
      <c r="CD95" s="88"/>
      <c r="CE95" s="88"/>
      <c r="CF95" s="88"/>
      <c r="CG95" s="88"/>
      <c r="CH95" s="88"/>
      <c r="CI95" s="88"/>
      <c r="CJ95" s="88"/>
      <c r="CK95" s="88"/>
      <c r="CL95" s="88"/>
      <c r="CM95" s="88"/>
      <c r="CN95" s="88"/>
      <c r="CO95" s="88"/>
      <c r="CP95" s="88"/>
      <c r="CQ95" s="88"/>
      <c r="CR95" s="88"/>
      <c r="CS95" s="88"/>
      <c r="CT95" s="88"/>
      <c r="CU95" s="88"/>
      <c r="CV95" s="88"/>
      <c r="CW95" s="88"/>
      <c r="CX95" s="88"/>
      <c r="CY95" s="88"/>
      <c r="CZ95" s="88"/>
      <c r="DA95" s="88"/>
      <c r="DB95" s="88"/>
      <c r="DC95" s="88"/>
      <c r="DD95" s="88"/>
      <c r="DE95" s="88"/>
      <c r="DF95" s="88"/>
      <c r="DG95" s="88"/>
      <c r="DH95" s="88"/>
      <c r="DI95" s="88"/>
      <c r="DJ95" s="88"/>
      <c r="DK95" s="88"/>
      <c r="DL95" s="88"/>
      <c r="DM95" s="88"/>
      <c r="DN95" s="88"/>
      <c r="DO95" s="88"/>
      <c r="DP95" s="88"/>
      <c r="DQ95" s="88"/>
      <c r="DR95" s="88"/>
      <c r="DS95" s="88"/>
      <c r="DT95" s="88"/>
      <c r="DU95" s="88"/>
      <c r="DV95" s="88"/>
      <c r="DW95" s="88"/>
      <c r="DX95" s="88"/>
      <c r="DY95" s="88"/>
      <c r="DZ95" s="88"/>
      <c r="EA95" s="88"/>
      <c r="EB95" s="88"/>
      <c r="EC95" s="88"/>
      <c r="ED95" s="88"/>
      <c r="EE95" s="88"/>
      <c r="EF95" s="88"/>
      <c r="EG95" s="88"/>
      <c r="EH95" s="88"/>
      <c r="EI95" s="88"/>
      <c r="EJ95" s="88"/>
      <c r="EK95" s="88"/>
      <c r="EL95" s="88"/>
      <c r="EM95" s="88"/>
      <c r="EN95" s="88"/>
      <c r="EO95" s="88"/>
      <c r="EP95" s="88"/>
      <c r="EQ95" s="88"/>
      <c r="ER95" s="88"/>
      <c r="ES95" s="88"/>
      <c r="ET95" s="88"/>
      <c r="EU95" s="88"/>
      <c r="EV95" s="88"/>
      <c r="EW95" s="88"/>
      <c r="EX95" s="88"/>
      <c r="EY95" s="88"/>
      <c r="EZ95" s="88"/>
      <c r="FA95" s="88"/>
      <c r="FB95" s="88"/>
      <c r="FC95" s="88"/>
      <c r="FD95" s="88"/>
      <c r="FE95" s="88"/>
      <c r="FF95" s="88"/>
      <c r="FG95" s="88"/>
      <c r="FH95" s="88"/>
      <c r="FI95" s="88"/>
      <c r="FJ95" s="88"/>
      <c r="FK95" s="88"/>
      <c r="FL95" s="88"/>
      <c r="FM95" s="88"/>
      <c r="FN95" s="88"/>
      <c r="FO95" s="88"/>
      <c r="FP95" s="88"/>
      <c r="FQ95" s="88"/>
      <c r="FR95" s="88"/>
      <c r="FS95" s="88"/>
      <c r="FT95" s="88"/>
      <c r="FU95" s="88"/>
      <c r="FV95" s="88"/>
      <c r="FW95" s="88"/>
      <c r="FX95" s="88"/>
      <c r="FY95" s="88"/>
      <c r="FZ95" s="88"/>
      <c r="GA95" s="88"/>
      <c r="GB95" s="88"/>
      <c r="GC95" s="88"/>
      <c r="GD95" s="88"/>
      <c r="GE95" s="88"/>
      <c r="GF95" s="88"/>
      <c r="GG95" s="88"/>
      <c r="GH95" s="88"/>
      <c r="GI95" s="88"/>
      <c r="GJ95" s="88"/>
      <c r="GK95" s="88"/>
      <c r="GL95" s="88"/>
      <c r="GM95" s="88"/>
      <c r="GN95" s="88"/>
      <c r="GO95" s="88"/>
      <c r="GP95" s="88"/>
      <c r="GQ95" s="88"/>
      <c r="GR95" s="88"/>
      <c r="GS95" s="88"/>
      <c r="GT95" s="88"/>
      <c r="GU95" s="88"/>
      <c r="GV95" s="88"/>
      <c r="GW95" s="88"/>
      <c r="GX95" s="88"/>
      <c r="GY95" s="88"/>
      <c r="GZ95" s="88"/>
      <c r="HA95" s="88"/>
      <c r="HB95" s="88"/>
      <c r="HC95" s="88"/>
      <c r="HD95" s="88"/>
    </row>
    <row r="96" spans="1:212" ht="15" customHeight="1" thickTop="1">
      <c r="A96" s="225"/>
      <c r="B96" s="226"/>
      <c r="C96" s="226"/>
      <c r="D96" s="226"/>
      <c r="E96" s="227"/>
    </row>
    <row r="97" spans="1:6" ht="3" customHeight="1">
      <c r="A97" s="225"/>
      <c r="B97" s="226"/>
      <c r="C97" s="226"/>
      <c r="D97" s="226"/>
      <c r="E97" s="227"/>
    </row>
    <row r="98" spans="1:6" ht="12" hidden="1" customHeight="1">
      <c r="A98" s="225"/>
      <c r="B98" s="226"/>
      <c r="C98" s="226"/>
      <c r="D98" s="226"/>
      <c r="E98" s="227"/>
    </row>
    <row r="99" spans="1:6" s="92" customFormat="1" ht="10.15" customHeight="1">
      <c r="A99" s="222"/>
      <c r="B99" s="223"/>
      <c r="C99" s="223"/>
      <c r="D99" s="223"/>
      <c r="E99" s="224"/>
      <c r="F99" s="88"/>
    </row>
    <row r="100" spans="1:6" s="92" customFormat="1" ht="41.25" customHeight="1">
      <c r="A100" s="231" t="s">
        <v>639</v>
      </c>
      <c r="B100" s="232"/>
      <c r="C100" s="232"/>
      <c r="D100" s="232"/>
      <c r="E100" s="233"/>
      <c r="F100" s="88"/>
    </row>
    <row r="101" spans="1:6" s="92" customFormat="1" ht="8.4499999999999993" customHeight="1">
      <c r="A101" s="222"/>
      <c r="B101" s="223"/>
      <c r="C101" s="223"/>
      <c r="D101" s="223"/>
      <c r="E101" s="224"/>
      <c r="F101" s="88"/>
    </row>
    <row r="102" spans="1:6" s="92" customFormat="1" ht="12.6" customHeight="1">
      <c r="A102" s="234"/>
      <c r="B102" s="207"/>
      <c r="C102" s="207"/>
      <c r="D102" s="241"/>
      <c r="E102" s="176"/>
    </row>
    <row r="103" spans="1:6" s="92" customFormat="1" ht="15" customHeight="1">
      <c r="A103" s="220" t="s">
        <v>424</v>
      </c>
      <c r="B103" s="221"/>
      <c r="C103" s="221"/>
      <c r="D103" s="221" t="s">
        <v>425</v>
      </c>
      <c r="E103" s="242"/>
    </row>
    <row r="104" spans="1:6" s="92" customFormat="1" ht="16.350000000000001" customHeight="1">
      <c r="A104" s="234"/>
      <c r="B104" s="207"/>
      <c r="C104" s="207"/>
      <c r="D104" s="207"/>
      <c r="E104" s="191"/>
    </row>
    <row r="105" spans="1:6" s="92" customFormat="1">
      <c r="A105" s="220" t="s">
        <v>426</v>
      </c>
      <c r="B105" s="221"/>
      <c r="C105" s="221"/>
      <c r="D105" s="221" t="s">
        <v>427</v>
      </c>
      <c r="E105" s="242"/>
    </row>
    <row r="106" spans="1:6" ht="14.25" customHeight="1">
      <c r="A106" s="235" t="s">
        <v>640</v>
      </c>
      <c r="B106" s="236"/>
      <c r="C106" s="236"/>
      <c r="D106" s="236"/>
      <c r="E106" s="237"/>
      <c r="F106" s="92"/>
    </row>
    <row r="107" spans="1:6" ht="17.45" customHeight="1" thickBot="1">
      <c r="A107" s="238"/>
      <c r="B107" s="239"/>
      <c r="C107" s="239"/>
      <c r="D107" s="239"/>
      <c r="E107" s="240"/>
      <c r="F107" s="92"/>
    </row>
    <row r="108" spans="1:6" ht="16.5">
      <c r="A108" s="177" t="s">
        <v>414</v>
      </c>
      <c r="B108" s="177"/>
      <c r="C108" s="177"/>
      <c r="D108" s="177"/>
      <c r="E108" s="177"/>
      <c r="F108" s="177"/>
    </row>
    <row r="109" spans="1:6">
      <c r="A109" s="167" t="s">
        <v>415</v>
      </c>
      <c r="B109" s="167"/>
      <c r="C109" s="167"/>
      <c r="D109" s="167"/>
      <c r="E109" s="167"/>
      <c r="F109" s="167"/>
    </row>
    <row r="110" spans="1:6">
      <c r="A110" s="167" t="s">
        <v>416</v>
      </c>
      <c r="B110" s="167"/>
      <c r="C110" s="167"/>
      <c r="D110" s="167"/>
      <c r="E110" s="167"/>
      <c r="F110" s="167"/>
    </row>
  </sheetData>
  <mergeCells count="77">
    <mergeCell ref="A1:C3"/>
    <mergeCell ref="D3:E3"/>
    <mergeCell ref="A108:F108"/>
    <mergeCell ref="A109:F109"/>
    <mergeCell ref="A110:F110"/>
    <mergeCell ref="A100:E100"/>
    <mergeCell ref="A102:C102"/>
    <mergeCell ref="A101:E101"/>
    <mergeCell ref="A106:E107"/>
    <mergeCell ref="D102:E102"/>
    <mergeCell ref="D103:E103"/>
    <mergeCell ref="D104:E104"/>
    <mergeCell ref="D105:E105"/>
    <mergeCell ref="A103:C103"/>
    <mergeCell ref="A105:C105"/>
    <mergeCell ref="A104:C104"/>
    <mergeCell ref="A12:B12"/>
    <mergeCell ref="A51:B51"/>
    <mergeCell ref="A99:E99"/>
    <mergeCell ref="A96:E98"/>
    <mergeCell ref="A95:E95"/>
    <mergeCell ref="A75:A80"/>
    <mergeCell ref="A81:E81"/>
    <mergeCell ref="A93:A94"/>
    <mergeCell ref="C75:E75"/>
    <mergeCell ref="C76:E76"/>
    <mergeCell ref="C80:E80"/>
    <mergeCell ref="C77:E77"/>
    <mergeCell ref="C78:E78"/>
    <mergeCell ref="C13:D13"/>
    <mergeCell ref="A15:B15"/>
    <mergeCell ref="D5:E5"/>
    <mergeCell ref="A74:E74"/>
    <mergeCell ref="A65:E65"/>
    <mergeCell ref="A52:B52"/>
    <mergeCell ref="C52:E52"/>
    <mergeCell ref="A64:E64"/>
    <mergeCell ref="A24:E24"/>
    <mergeCell ref="A11:E11"/>
    <mergeCell ref="A23:B23"/>
    <mergeCell ref="A20:E20"/>
    <mergeCell ref="A13:B13"/>
    <mergeCell ref="A18:B18"/>
    <mergeCell ref="A22:B22"/>
    <mergeCell ref="A21:B21"/>
    <mergeCell ref="A69:C71"/>
    <mergeCell ref="A19:B19"/>
    <mergeCell ref="A4:E4"/>
    <mergeCell ref="A40:A41"/>
    <mergeCell ref="A43:A50"/>
    <mergeCell ref="E43:E51"/>
    <mergeCell ref="A54:A62"/>
    <mergeCell ref="A6:B6"/>
    <mergeCell ref="C6:E6"/>
    <mergeCell ref="A8:B8"/>
    <mergeCell ref="C8:E8"/>
    <mergeCell ref="A7:D7"/>
    <mergeCell ref="A10:E10"/>
    <mergeCell ref="C9:E9"/>
    <mergeCell ref="A9:B9"/>
    <mergeCell ref="A16:B16"/>
    <mergeCell ref="A14:B14"/>
    <mergeCell ref="A33:F33"/>
    <mergeCell ref="A42:B42"/>
    <mergeCell ref="D71:E71"/>
    <mergeCell ref="C79:E79"/>
    <mergeCell ref="A17:B17"/>
    <mergeCell ref="A53:B53"/>
    <mergeCell ref="A63:B63"/>
    <mergeCell ref="E54:E63"/>
    <mergeCell ref="A31:F31"/>
    <mergeCell ref="A34:C36"/>
    <mergeCell ref="D36:E36"/>
    <mergeCell ref="A32:F32"/>
    <mergeCell ref="A68:F68"/>
    <mergeCell ref="A66:F66"/>
    <mergeCell ref="A67:F67"/>
  </mergeCells>
  <printOptions horizontalCentered="1" verticalCentered="1"/>
  <pageMargins left="0.31496062992125984" right="0.31496062992125984" top="0.74803149606299213" bottom="0.74803149606299213" header="0.31496062992125984" footer="0.31496062992125984"/>
  <pageSetup scale="62" fitToHeight="0" orientation="landscape" r:id="rId1"/>
  <rowBreaks count="2" manualBreakCount="2">
    <brk id="33" max="16383" man="1"/>
    <brk id="68" max="5"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20B274-BA1A-40AF-9E54-F2AB95FA9919}">
  <dimension ref="B3:B7"/>
  <sheetViews>
    <sheetView workbookViewId="0">
      <selection activeCell="B3" sqref="B3"/>
    </sheetView>
  </sheetViews>
  <sheetFormatPr baseColWidth="10" defaultColWidth="8.7109375" defaultRowHeight="15"/>
  <sheetData>
    <row r="3" spans="2:2">
      <c r="B3" t="s">
        <v>641</v>
      </c>
    </row>
    <row r="4" spans="2:2">
      <c r="B4" t="s">
        <v>642</v>
      </c>
    </row>
    <row r="5" spans="2:2">
      <c r="B5" t="s">
        <v>643</v>
      </c>
    </row>
    <row r="6" spans="2:2">
      <c r="B6" t="s">
        <v>644</v>
      </c>
    </row>
    <row r="7" spans="2:2">
      <c r="B7" t="s">
        <v>645</v>
      </c>
    </row>
  </sheetData>
  <pageMargins left="0.7" right="0.7" top="0.75" bottom="0.75" header="0.3" footer="0.3"/>
</worksheet>
</file>

<file path=docMetadata/LabelInfo.xml><?xml version="1.0" encoding="utf-8"?>
<clbl:labelList xmlns:clbl="http://schemas.microsoft.com/office/2020/mipLabelMetadata">
  <clbl:label id="{3d92a5f3-bc7a-4a79-8c5e-5e483f7789bf}" enabled="0" method="" siteId="{3d92a5f3-bc7a-4a79-8c5e-5e483f7789bf}"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8</vt:i4>
      </vt:variant>
    </vt:vector>
  </HeadingPairs>
  <TitlesOfParts>
    <vt:vector size="8" baseType="lpstr">
      <vt:lpstr>Hoja1</vt:lpstr>
      <vt:lpstr>ESTANDAR TECNICO</vt:lpstr>
      <vt:lpstr>ESTANDAR ADMINISTRATIVO</vt:lpstr>
      <vt:lpstr>INSTRUCCIONES</vt:lpstr>
      <vt:lpstr>1. OBLIGACIONES CONTRACTUALES</vt:lpstr>
      <vt:lpstr>INFORME DE SUPERVISION MENSUAL</vt:lpstr>
      <vt:lpstr>2. GENERAL DE ACCIONES</vt:lpstr>
      <vt:lpstr>Sheet1</vt:lpstr>
    </vt:vector>
  </TitlesOfParts>
  <Manager/>
  <Company>Hewlett-Packard</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ed.contratada2</dc:creator>
  <cp:keywords/>
  <dc:description/>
  <cp:lastModifiedBy>Cesar Augusto Rodriguez Chaparro</cp:lastModifiedBy>
  <cp:revision/>
  <cp:lastPrinted>2026-04-23T17:52:40Z</cp:lastPrinted>
  <dcterms:created xsi:type="dcterms:W3CDTF">2011-10-24T19:21:45Z</dcterms:created>
  <dcterms:modified xsi:type="dcterms:W3CDTF">2026-04-27T13:47:13Z</dcterms:modified>
  <cp:category/>
  <cp:contentStatus/>
</cp:coreProperties>
</file>