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1" documentId="8_{12DD9757-18FF-4D76-9A3A-7E57CE6068C8}" xr6:coauthVersionLast="47" xr6:coauthVersionMax="47" xr10:uidLastSave="{BF354324-05AF-4FAA-B3DA-DAF0C76E3342}"/>
  <bookViews>
    <workbookView xWindow="-120" yWindow="-120" windowWidth="29040" windowHeight="15720" activeTab="2" xr2:uid="{76A4D83B-E919-4E40-ACC3-2F7AE3508A8B}"/>
  </bookViews>
  <sheets>
    <sheet name="FORMATO NNA" sheetId="1" r:id="rId1"/>
    <sheet name="Hoja2" sheetId="2" state="hidden" r:id="rId2"/>
    <sheet name="FORMATO_FAMILIAR" sheetId="3" r:id="rId3"/>
  </sheets>
  <externalReferences>
    <externalReference r:id="rId4"/>
  </externalReferences>
  <definedNames>
    <definedName name="APOYO">[1]Listas!$AT$2:$AT$5</definedName>
    <definedName name="COM_KUMP">[1]Listas!$AA$2:$AA$14</definedName>
    <definedName name="COMUNIDAD_INDIGENA">[1]Listas!$AK$2:$AK$6438</definedName>
    <definedName name="COMUNIDADES_NEGRAS">[1]Listas!$Y$2:$Y$1176</definedName>
    <definedName name="CONSEJO_COMUNITARIO">[1]Listas!$Z$2:$Z$445</definedName>
    <definedName name="DEPTO">[1]Listas!$B$2:$B$34</definedName>
    <definedName name="DESEMPEÑO">[1]Listas!$AH$2:$AH$8</definedName>
    <definedName name="DISCAPACIDAD">[1]Listas!$AB$2:$AB$8</definedName>
    <definedName name="ENTIDAD_DISCAPACIDAD">[1]Listas!$AG$2:$AG$6</definedName>
    <definedName name="ETNIA">[1]Listas!$X$2:$X$8</definedName>
    <definedName name="EXTRANJERO">[1]Listas!$S$2</definedName>
    <definedName name="FRONTERIZOS">[1]Listas!$R$2:$R$7</definedName>
    <definedName name="GENERO">[1]Listas!$L$2:$L$6</definedName>
    <definedName name="GRADO">[1]Listas!$V$2:$V$25</definedName>
    <definedName name="INTENSIDAD">[1]Listas!$AS$2:$AS$5</definedName>
    <definedName name="LENGUA">[1]Listas!$AL$2:$AL$85</definedName>
    <definedName name="NO">[1]Listas!$AN$2</definedName>
    <definedName name="NO_ESTUDIA">[1]Listas!$W$2:$W$11</definedName>
    <definedName name="NOM_PUEBLO">[1]Listas!$AI$2:$AI$154</definedName>
    <definedName name="ORIENTACION">[1]Listas!$M$2:$M$5</definedName>
    <definedName name="PAIS">[1]Listas!$C$2:$C$244</definedName>
    <definedName name="PARENTESCO">[1]Listas!$AC$2:$AC$31</definedName>
    <definedName name="RESGUARDO">[1]Listas!$AJ$2:$AJ$2398</definedName>
    <definedName name="RESPUESTA">[1]Listas!$N$2:$N$3</definedName>
    <definedName name="SERVICIO">[1]Listas!$AO$2:$AO$7</definedName>
    <definedName name="SEXO">[1]Listas!$K$2:$K$5</definedName>
    <definedName name="TIPO_BEN">[1]Listas!$F$2:$F$10</definedName>
    <definedName name="TIPO_BENEFICIARIO">[1]Listas!$H$2:$H$3</definedName>
    <definedName name="TIPO_BENEFICIARIO_INF">[1]Listas!$I$2:$I$3</definedName>
    <definedName name="TIPO_CABECERA">[1]Listas!$U$2:$U$4</definedName>
    <definedName name="TIPO_DOC">[1]Listas!$G$2:$G$11</definedName>
    <definedName name="TIPO_RESGUARDO">[1]Listas!$AR$2:$AR$5</definedName>
    <definedName name="ZONA">[1]Listas!$T$2:$T$3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3" l="1"/>
  <c r="M9" i="3" s="1"/>
  <c r="N9" i="3" l="1"/>
  <c r="CA3" i="1"/>
  <c r="K9" i="1" s="1"/>
  <c r="L9" i="1" l="1"/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9" i="1"/>
  <c r="N2022" i="3" l="1"/>
  <c r="M2022" i="3"/>
  <c r="N2021" i="3"/>
  <c r="M2021" i="3"/>
  <c r="N2020" i="3"/>
  <c r="M2020" i="3"/>
  <c r="N2019" i="3"/>
  <c r="M2019" i="3"/>
  <c r="N2018" i="3"/>
  <c r="M2018" i="3"/>
  <c r="N2017" i="3"/>
  <c r="M2017" i="3"/>
  <c r="N2016" i="3"/>
  <c r="M2016" i="3"/>
  <c r="N2015" i="3"/>
  <c r="M2015" i="3"/>
  <c r="N2014" i="3"/>
  <c r="M2014" i="3"/>
  <c r="N2013" i="3"/>
  <c r="M2013" i="3"/>
  <c r="N2012" i="3"/>
  <c r="M2012" i="3"/>
  <c r="N2011" i="3"/>
  <c r="M2011" i="3"/>
  <c r="N2010" i="3"/>
  <c r="M2010" i="3"/>
  <c r="N2009" i="3"/>
  <c r="M2009" i="3"/>
  <c r="N2008" i="3"/>
  <c r="M2008" i="3"/>
  <c r="N2007" i="3"/>
  <c r="M2007" i="3"/>
  <c r="N2006" i="3"/>
  <c r="M2006" i="3"/>
  <c r="N2005" i="3"/>
  <c r="M2005" i="3"/>
  <c r="N2004" i="3"/>
  <c r="M2004" i="3"/>
  <c r="N2003" i="3"/>
  <c r="M2003" i="3"/>
  <c r="N2002" i="3"/>
  <c r="M2002" i="3"/>
  <c r="N2001" i="3"/>
  <c r="M2001" i="3"/>
  <c r="N2000" i="3"/>
  <c r="M2000" i="3"/>
  <c r="N1999" i="3"/>
  <c r="M1999" i="3"/>
  <c r="N1998" i="3"/>
  <c r="M1998" i="3"/>
  <c r="N1997" i="3"/>
  <c r="M1997" i="3"/>
  <c r="N1996" i="3"/>
  <c r="M1996" i="3"/>
  <c r="N1995" i="3"/>
  <c r="M1995" i="3"/>
  <c r="N1994" i="3"/>
  <c r="M1994" i="3"/>
  <c r="N1993" i="3"/>
  <c r="M1993" i="3"/>
  <c r="N1992" i="3"/>
  <c r="M1992" i="3"/>
  <c r="N1991" i="3"/>
  <c r="M1991" i="3"/>
  <c r="N1990" i="3"/>
  <c r="M1990" i="3"/>
  <c r="N1989" i="3"/>
  <c r="M1989" i="3"/>
  <c r="N1988" i="3"/>
  <c r="M1988" i="3"/>
  <c r="N1987" i="3"/>
  <c r="M1987" i="3"/>
  <c r="N1986" i="3"/>
  <c r="M1986" i="3"/>
  <c r="N1985" i="3"/>
  <c r="M1985" i="3"/>
  <c r="N1984" i="3"/>
  <c r="M1984" i="3"/>
  <c r="N1983" i="3"/>
  <c r="M1983" i="3"/>
  <c r="N1982" i="3"/>
  <c r="M1982" i="3"/>
  <c r="N1981" i="3"/>
  <c r="M1981" i="3"/>
  <c r="N1980" i="3"/>
  <c r="M1980" i="3"/>
  <c r="N1979" i="3"/>
  <c r="M1979" i="3"/>
  <c r="N1978" i="3"/>
  <c r="M1978" i="3"/>
  <c r="N1977" i="3"/>
  <c r="M1977" i="3"/>
  <c r="N1976" i="3"/>
  <c r="M1976" i="3"/>
  <c r="N1975" i="3"/>
  <c r="M1975" i="3"/>
  <c r="N1974" i="3"/>
  <c r="M1974" i="3"/>
  <c r="N1973" i="3"/>
  <c r="M1973" i="3"/>
  <c r="N1972" i="3"/>
  <c r="M1972" i="3"/>
  <c r="N1971" i="3"/>
  <c r="M1971" i="3"/>
  <c r="N1970" i="3"/>
  <c r="M1970" i="3"/>
  <c r="N1969" i="3"/>
  <c r="M1969" i="3"/>
  <c r="N1968" i="3"/>
  <c r="M1968" i="3"/>
  <c r="N1967" i="3"/>
  <c r="M1967" i="3"/>
  <c r="N1966" i="3"/>
  <c r="M1966" i="3"/>
  <c r="N1965" i="3"/>
  <c r="M1965" i="3"/>
  <c r="N1964" i="3"/>
  <c r="M1964" i="3"/>
  <c r="N1963" i="3"/>
  <c r="M1963" i="3"/>
  <c r="N1962" i="3"/>
  <c r="M1962" i="3"/>
  <c r="N1961" i="3"/>
  <c r="M1961" i="3"/>
  <c r="N1960" i="3"/>
  <c r="M1960" i="3"/>
  <c r="N1959" i="3"/>
  <c r="M1959" i="3"/>
  <c r="N1958" i="3"/>
  <c r="M1958" i="3"/>
  <c r="N1957" i="3"/>
  <c r="M1957" i="3"/>
  <c r="N1956" i="3"/>
  <c r="M1956" i="3"/>
  <c r="N1955" i="3"/>
  <c r="M1955" i="3"/>
  <c r="N1954" i="3"/>
  <c r="M1954" i="3"/>
  <c r="N1953" i="3"/>
  <c r="M1953" i="3"/>
  <c r="N1952" i="3"/>
  <c r="M1952" i="3"/>
  <c r="N1951" i="3"/>
  <c r="M1951" i="3"/>
  <c r="N1950" i="3"/>
  <c r="M1950" i="3"/>
  <c r="N1949" i="3"/>
  <c r="M1949" i="3"/>
  <c r="N1948" i="3"/>
  <c r="M1948" i="3"/>
  <c r="N1947" i="3"/>
  <c r="M1947" i="3"/>
  <c r="N1946" i="3"/>
  <c r="M1946" i="3"/>
  <c r="N1945" i="3"/>
  <c r="M1945" i="3"/>
  <c r="N1944" i="3"/>
  <c r="M1944" i="3"/>
  <c r="N1943" i="3"/>
  <c r="M1943" i="3"/>
  <c r="N1942" i="3"/>
  <c r="M1942" i="3"/>
  <c r="N1941" i="3"/>
  <c r="M1941" i="3"/>
  <c r="N1940" i="3"/>
  <c r="M1940" i="3"/>
  <c r="N1939" i="3"/>
  <c r="M1939" i="3"/>
  <c r="N1938" i="3"/>
  <c r="M1938" i="3"/>
  <c r="N1937" i="3"/>
  <c r="M1937" i="3"/>
  <c r="N1936" i="3"/>
  <c r="M1936" i="3"/>
  <c r="N1935" i="3"/>
  <c r="M1935" i="3"/>
  <c r="N1934" i="3"/>
  <c r="M1934" i="3"/>
  <c r="N1933" i="3"/>
  <c r="M1933" i="3"/>
  <c r="N1932" i="3"/>
  <c r="M1932" i="3"/>
  <c r="N1931" i="3"/>
  <c r="M1931" i="3"/>
  <c r="N1930" i="3"/>
  <c r="M1930" i="3"/>
  <c r="N1929" i="3"/>
  <c r="M1929" i="3"/>
  <c r="N1928" i="3"/>
  <c r="M1928" i="3"/>
  <c r="N1927" i="3"/>
  <c r="M1927" i="3"/>
  <c r="N1926" i="3"/>
  <c r="M1926" i="3"/>
  <c r="N1925" i="3"/>
  <c r="M1925" i="3"/>
  <c r="N1924" i="3"/>
  <c r="M1924" i="3"/>
  <c r="N1923" i="3"/>
  <c r="M1923" i="3"/>
  <c r="N1922" i="3"/>
  <c r="M1922" i="3"/>
  <c r="N1921" i="3"/>
  <c r="M1921" i="3"/>
  <c r="N1920" i="3"/>
  <c r="M1920" i="3"/>
  <c r="N1919" i="3"/>
  <c r="M1919" i="3"/>
  <c r="N1918" i="3"/>
  <c r="M1918" i="3"/>
  <c r="N1917" i="3"/>
  <c r="M1917" i="3"/>
  <c r="N1916" i="3"/>
  <c r="M1916" i="3"/>
  <c r="N1915" i="3"/>
  <c r="M1915" i="3"/>
  <c r="N1914" i="3"/>
  <c r="M1914" i="3"/>
  <c r="N1913" i="3"/>
  <c r="M1913" i="3"/>
  <c r="N1912" i="3"/>
  <c r="M1912" i="3"/>
  <c r="N1911" i="3"/>
  <c r="M1911" i="3"/>
  <c r="N1910" i="3"/>
  <c r="M1910" i="3"/>
  <c r="N1909" i="3"/>
  <c r="M1909" i="3"/>
  <c r="N1908" i="3"/>
  <c r="M1908" i="3"/>
  <c r="N1907" i="3"/>
  <c r="M1907" i="3"/>
  <c r="N1906" i="3"/>
  <c r="M1906" i="3"/>
  <c r="N1905" i="3"/>
  <c r="M1905" i="3"/>
  <c r="N1904" i="3"/>
  <c r="M1904" i="3"/>
  <c r="N1903" i="3"/>
  <c r="M1903" i="3"/>
  <c r="N1902" i="3"/>
  <c r="M1902" i="3"/>
  <c r="N1901" i="3"/>
  <c r="M1901" i="3"/>
  <c r="N1900" i="3"/>
  <c r="M1900" i="3"/>
  <c r="N1899" i="3"/>
  <c r="M1899" i="3"/>
  <c r="N1898" i="3"/>
  <c r="M1898" i="3"/>
  <c r="N1897" i="3"/>
  <c r="M1897" i="3"/>
  <c r="N1896" i="3"/>
  <c r="M1896" i="3"/>
  <c r="N1895" i="3"/>
  <c r="M1895" i="3"/>
  <c r="N1894" i="3"/>
  <c r="M1894" i="3"/>
  <c r="N1893" i="3"/>
  <c r="M1893" i="3"/>
  <c r="N1892" i="3"/>
  <c r="M1892" i="3"/>
  <c r="N1891" i="3"/>
  <c r="M1891" i="3"/>
  <c r="N1890" i="3"/>
  <c r="M1890" i="3"/>
  <c r="N1889" i="3"/>
  <c r="M1889" i="3"/>
  <c r="N1888" i="3"/>
  <c r="M1888" i="3"/>
  <c r="N1887" i="3"/>
  <c r="M1887" i="3"/>
  <c r="N1886" i="3"/>
  <c r="M1886" i="3"/>
  <c r="N1885" i="3"/>
  <c r="M1885" i="3"/>
  <c r="N1884" i="3"/>
  <c r="M1884" i="3"/>
  <c r="N1883" i="3"/>
  <c r="M1883" i="3"/>
  <c r="N1882" i="3"/>
  <c r="M1882" i="3"/>
  <c r="N1881" i="3"/>
  <c r="M1881" i="3"/>
  <c r="N1880" i="3"/>
  <c r="M1880" i="3"/>
  <c r="N1879" i="3"/>
  <c r="M1879" i="3"/>
  <c r="N1878" i="3"/>
  <c r="M1878" i="3"/>
  <c r="N1877" i="3"/>
  <c r="M1877" i="3"/>
  <c r="N1876" i="3"/>
  <c r="M1876" i="3"/>
  <c r="N1875" i="3"/>
  <c r="M1875" i="3"/>
  <c r="N1874" i="3"/>
  <c r="M1874" i="3"/>
  <c r="N1873" i="3"/>
  <c r="M1873" i="3"/>
  <c r="N1872" i="3"/>
  <c r="M1872" i="3"/>
  <c r="N1871" i="3"/>
  <c r="M1871" i="3"/>
  <c r="N1870" i="3"/>
  <c r="M1870" i="3"/>
  <c r="N1869" i="3"/>
  <c r="M1869" i="3"/>
  <c r="N1868" i="3"/>
  <c r="M1868" i="3"/>
  <c r="N1867" i="3"/>
  <c r="M1867" i="3"/>
  <c r="N1866" i="3"/>
  <c r="M1866" i="3"/>
  <c r="N1865" i="3"/>
  <c r="M1865" i="3"/>
  <c r="N1864" i="3"/>
  <c r="M1864" i="3"/>
  <c r="N1863" i="3"/>
  <c r="M1863" i="3"/>
  <c r="N1862" i="3"/>
  <c r="M1862" i="3"/>
  <c r="N1861" i="3"/>
  <c r="M1861" i="3"/>
  <c r="N1860" i="3"/>
  <c r="M1860" i="3"/>
  <c r="N1859" i="3"/>
  <c r="M1859" i="3"/>
  <c r="N1858" i="3"/>
  <c r="M1858" i="3"/>
  <c r="N1857" i="3"/>
  <c r="M1857" i="3"/>
  <c r="N1856" i="3"/>
  <c r="M1856" i="3"/>
  <c r="N1855" i="3"/>
  <c r="M1855" i="3"/>
  <c r="N1854" i="3"/>
  <c r="M1854" i="3"/>
  <c r="N1853" i="3"/>
  <c r="M1853" i="3"/>
  <c r="N1852" i="3"/>
  <c r="M1852" i="3"/>
  <c r="N1851" i="3"/>
  <c r="M1851" i="3"/>
  <c r="N1850" i="3"/>
  <c r="M1850" i="3"/>
  <c r="N1849" i="3"/>
  <c r="M1849" i="3"/>
  <c r="N1848" i="3"/>
  <c r="M1848" i="3"/>
  <c r="N1847" i="3"/>
  <c r="M1847" i="3"/>
  <c r="N1846" i="3"/>
  <c r="M1846" i="3"/>
  <c r="N1845" i="3"/>
  <c r="M1845" i="3"/>
  <c r="N1844" i="3"/>
  <c r="M1844" i="3"/>
  <c r="N1843" i="3"/>
  <c r="M1843" i="3"/>
  <c r="N1842" i="3"/>
  <c r="M1842" i="3"/>
  <c r="N1841" i="3"/>
  <c r="M1841" i="3"/>
  <c r="N1840" i="3"/>
  <c r="M1840" i="3"/>
  <c r="N1839" i="3"/>
  <c r="M1839" i="3"/>
  <c r="N1838" i="3"/>
  <c r="M1838" i="3"/>
  <c r="N1837" i="3"/>
  <c r="M1837" i="3"/>
  <c r="N1836" i="3"/>
  <c r="M1836" i="3"/>
  <c r="N1835" i="3"/>
  <c r="M1835" i="3"/>
  <c r="N1834" i="3"/>
  <c r="M1834" i="3"/>
  <c r="N1833" i="3"/>
  <c r="M1833" i="3"/>
  <c r="N1832" i="3"/>
  <c r="M1832" i="3"/>
  <c r="N1831" i="3"/>
  <c r="M1831" i="3"/>
  <c r="N1830" i="3"/>
  <c r="M1830" i="3"/>
  <c r="N1829" i="3"/>
  <c r="M1829" i="3"/>
  <c r="N1828" i="3"/>
  <c r="M1828" i="3"/>
  <c r="N1827" i="3"/>
  <c r="M1827" i="3"/>
  <c r="N1826" i="3"/>
  <c r="M1826" i="3"/>
  <c r="N1825" i="3"/>
  <c r="M1825" i="3"/>
  <c r="N1824" i="3"/>
  <c r="M1824" i="3"/>
  <c r="N1823" i="3"/>
  <c r="M1823" i="3"/>
  <c r="N1822" i="3"/>
  <c r="M1822" i="3"/>
  <c r="N1821" i="3"/>
  <c r="M1821" i="3"/>
  <c r="N1820" i="3"/>
  <c r="M1820" i="3"/>
  <c r="N1819" i="3"/>
  <c r="M1819" i="3"/>
  <c r="N1818" i="3"/>
  <c r="M1818" i="3"/>
  <c r="N1817" i="3"/>
  <c r="M1817" i="3"/>
  <c r="N1816" i="3"/>
  <c r="M1816" i="3"/>
  <c r="N1815" i="3"/>
  <c r="M1815" i="3"/>
  <c r="N1814" i="3"/>
  <c r="M1814" i="3"/>
  <c r="N1813" i="3"/>
  <c r="M1813" i="3"/>
  <c r="N1812" i="3"/>
  <c r="M1812" i="3"/>
  <c r="N1811" i="3"/>
  <c r="M1811" i="3"/>
  <c r="N1810" i="3"/>
  <c r="M1810" i="3"/>
  <c r="N1809" i="3"/>
  <c r="M1809" i="3"/>
  <c r="N1808" i="3"/>
  <c r="M1808" i="3"/>
  <c r="N1807" i="3"/>
  <c r="M1807" i="3"/>
  <c r="N1806" i="3"/>
  <c r="M1806" i="3"/>
  <c r="N1805" i="3"/>
  <c r="M1805" i="3"/>
  <c r="N1804" i="3"/>
  <c r="M1804" i="3"/>
  <c r="N1803" i="3"/>
  <c r="M1803" i="3"/>
  <c r="N1802" i="3"/>
  <c r="M1802" i="3"/>
  <c r="N1801" i="3"/>
  <c r="M1801" i="3"/>
  <c r="N1800" i="3"/>
  <c r="M1800" i="3"/>
  <c r="N1799" i="3"/>
  <c r="M1799" i="3"/>
  <c r="N1798" i="3"/>
  <c r="M1798" i="3"/>
  <c r="N1797" i="3"/>
  <c r="M1797" i="3"/>
  <c r="N1796" i="3"/>
  <c r="M1796" i="3"/>
  <c r="N1795" i="3"/>
  <c r="M1795" i="3"/>
  <c r="N1794" i="3"/>
  <c r="M1794" i="3"/>
  <c r="N1793" i="3"/>
  <c r="M1793" i="3"/>
  <c r="N1792" i="3"/>
  <c r="M1792" i="3"/>
  <c r="N1791" i="3"/>
  <c r="M1791" i="3"/>
  <c r="N1790" i="3"/>
  <c r="M1790" i="3"/>
  <c r="N1789" i="3"/>
  <c r="M1789" i="3"/>
  <c r="N1788" i="3"/>
  <c r="M1788" i="3"/>
  <c r="N1787" i="3"/>
  <c r="M1787" i="3"/>
  <c r="N1786" i="3"/>
  <c r="M1786" i="3"/>
  <c r="N1785" i="3"/>
  <c r="M1785" i="3"/>
  <c r="N1784" i="3"/>
  <c r="M1784" i="3"/>
  <c r="N1783" i="3"/>
  <c r="M1783" i="3"/>
  <c r="N1782" i="3"/>
  <c r="M1782" i="3"/>
  <c r="N1781" i="3"/>
  <c r="M1781" i="3"/>
  <c r="N1780" i="3"/>
  <c r="M1780" i="3"/>
  <c r="N1779" i="3"/>
  <c r="M1779" i="3"/>
  <c r="N1778" i="3"/>
  <c r="M1778" i="3"/>
  <c r="N1777" i="3"/>
  <c r="M1777" i="3"/>
  <c r="N1776" i="3"/>
  <c r="M1776" i="3"/>
  <c r="N1775" i="3"/>
  <c r="M1775" i="3"/>
  <c r="N1774" i="3"/>
  <c r="M1774" i="3"/>
  <c r="N1773" i="3"/>
  <c r="M1773" i="3"/>
  <c r="N1772" i="3"/>
  <c r="M1772" i="3"/>
  <c r="N1771" i="3"/>
  <c r="M1771" i="3"/>
  <c r="N1770" i="3"/>
  <c r="M1770" i="3"/>
  <c r="N1769" i="3"/>
  <c r="M1769" i="3"/>
  <c r="N1768" i="3"/>
  <c r="M1768" i="3"/>
  <c r="N1767" i="3"/>
  <c r="M1767" i="3"/>
  <c r="N1766" i="3"/>
  <c r="M1766" i="3"/>
  <c r="N1765" i="3"/>
  <c r="M1765" i="3"/>
  <c r="N1764" i="3"/>
  <c r="M1764" i="3"/>
  <c r="N1763" i="3"/>
  <c r="M1763" i="3"/>
  <c r="N1762" i="3"/>
  <c r="M1762" i="3"/>
  <c r="N1761" i="3"/>
  <c r="M1761" i="3"/>
  <c r="N1760" i="3"/>
  <c r="M1760" i="3"/>
  <c r="N1759" i="3"/>
  <c r="M1759" i="3"/>
  <c r="N1758" i="3"/>
  <c r="M1758" i="3"/>
  <c r="N1757" i="3"/>
  <c r="M1757" i="3"/>
  <c r="N1756" i="3"/>
  <c r="M1756" i="3"/>
  <c r="N1755" i="3"/>
  <c r="M1755" i="3"/>
  <c r="N1754" i="3"/>
  <c r="M1754" i="3"/>
  <c r="N1753" i="3"/>
  <c r="M1753" i="3"/>
  <c r="N1752" i="3"/>
  <c r="M1752" i="3"/>
  <c r="N1751" i="3"/>
  <c r="M1751" i="3"/>
  <c r="N1750" i="3"/>
  <c r="M1750" i="3"/>
  <c r="N1749" i="3"/>
  <c r="M1749" i="3"/>
  <c r="N1748" i="3"/>
  <c r="M1748" i="3"/>
  <c r="N1747" i="3"/>
  <c r="M1747" i="3"/>
  <c r="N1746" i="3"/>
  <c r="M1746" i="3"/>
  <c r="N1745" i="3"/>
  <c r="M1745" i="3"/>
  <c r="N1744" i="3"/>
  <c r="M1744" i="3"/>
  <c r="N1743" i="3"/>
  <c r="M1743" i="3"/>
  <c r="N1742" i="3"/>
  <c r="M1742" i="3"/>
  <c r="N1741" i="3"/>
  <c r="M1741" i="3"/>
  <c r="N1740" i="3"/>
  <c r="M1740" i="3"/>
  <c r="N1739" i="3"/>
  <c r="M1739" i="3"/>
  <c r="N1738" i="3"/>
  <c r="M1738" i="3"/>
  <c r="N1737" i="3"/>
  <c r="M1737" i="3"/>
  <c r="N1736" i="3"/>
  <c r="M1736" i="3"/>
  <c r="N1735" i="3"/>
  <c r="M1735" i="3"/>
  <c r="N1734" i="3"/>
  <c r="M1734" i="3"/>
  <c r="N1733" i="3"/>
  <c r="M1733" i="3"/>
  <c r="N1732" i="3"/>
  <c r="M1732" i="3"/>
  <c r="N1731" i="3"/>
  <c r="M1731" i="3"/>
  <c r="N1730" i="3"/>
  <c r="M1730" i="3"/>
  <c r="N1729" i="3"/>
  <c r="M1729" i="3"/>
  <c r="N1728" i="3"/>
  <c r="M1728" i="3"/>
  <c r="N1727" i="3"/>
  <c r="M1727" i="3"/>
  <c r="N1726" i="3"/>
  <c r="M1726" i="3"/>
  <c r="N1725" i="3"/>
  <c r="M1725" i="3"/>
  <c r="N1724" i="3"/>
  <c r="M1724" i="3"/>
  <c r="N1723" i="3"/>
  <c r="M1723" i="3"/>
  <c r="N1722" i="3"/>
  <c r="M1722" i="3"/>
  <c r="N1721" i="3"/>
  <c r="M1721" i="3"/>
  <c r="N1720" i="3"/>
  <c r="M1720" i="3"/>
  <c r="N1719" i="3"/>
  <c r="M1719" i="3"/>
  <c r="N1718" i="3"/>
  <c r="M1718" i="3"/>
  <c r="N1717" i="3"/>
  <c r="M1717" i="3"/>
  <c r="N1716" i="3"/>
  <c r="M1716" i="3"/>
  <c r="N1715" i="3"/>
  <c r="M1715" i="3"/>
  <c r="N1714" i="3"/>
  <c r="M1714" i="3"/>
  <c r="N1713" i="3"/>
  <c r="M1713" i="3"/>
  <c r="N1712" i="3"/>
  <c r="M1712" i="3"/>
  <c r="N1711" i="3"/>
  <c r="M1711" i="3"/>
  <c r="N1710" i="3"/>
  <c r="M1710" i="3"/>
  <c r="N1709" i="3"/>
  <c r="M1709" i="3"/>
  <c r="N1708" i="3"/>
  <c r="M1708" i="3"/>
  <c r="N1707" i="3"/>
  <c r="M1707" i="3"/>
  <c r="N1706" i="3"/>
  <c r="M1706" i="3"/>
  <c r="N1705" i="3"/>
  <c r="M1705" i="3"/>
  <c r="N1704" i="3"/>
  <c r="M1704" i="3"/>
  <c r="N1703" i="3"/>
  <c r="M1703" i="3"/>
  <c r="N1702" i="3"/>
  <c r="M1702" i="3"/>
  <c r="N1701" i="3"/>
  <c r="M1701" i="3"/>
  <c r="N1700" i="3"/>
  <c r="M1700" i="3"/>
  <c r="N1699" i="3"/>
  <c r="M1699" i="3"/>
  <c r="N1698" i="3"/>
  <c r="M1698" i="3"/>
  <c r="N1697" i="3"/>
  <c r="M1697" i="3"/>
  <c r="N1696" i="3"/>
  <c r="M1696" i="3"/>
  <c r="N1695" i="3"/>
  <c r="M1695" i="3"/>
  <c r="N1694" i="3"/>
  <c r="M1694" i="3"/>
  <c r="N1693" i="3"/>
  <c r="M1693" i="3"/>
  <c r="N1692" i="3"/>
  <c r="M1692" i="3"/>
  <c r="N1691" i="3"/>
  <c r="M1691" i="3"/>
  <c r="N1690" i="3"/>
  <c r="M1690" i="3"/>
  <c r="N1689" i="3"/>
  <c r="M1689" i="3"/>
  <c r="N1688" i="3"/>
  <c r="M1688" i="3"/>
  <c r="N1687" i="3"/>
  <c r="M1687" i="3"/>
  <c r="N1686" i="3"/>
  <c r="M1686" i="3"/>
  <c r="N1685" i="3"/>
  <c r="M1685" i="3"/>
  <c r="N1684" i="3"/>
  <c r="M1684" i="3"/>
  <c r="N1683" i="3"/>
  <c r="M1683" i="3"/>
  <c r="N1682" i="3"/>
  <c r="M1682" i="3"/>
  <c r="N1681" i="3"/>
  <c r="M1681" i="3"/>
  <c r="N1680" i="3"/>
  <c r="M1680" i="3"/>
  <c r="N1679" i="3"/>
  <c r="M1679" i="3"/>
  <c r="N1678" i="3"/>
  <c r="M1678" i="3"/>
  <c r="N1677" i="3"/>
  <c r="M1677" i="3"/>
  <c r="N1676" i="3"/>
  <c r="M1676" i="3"/>
  <c r="N1675" i="3"/>
  <c r="M1675" i="3"/>
  <c r="N1674" i="3"/>
  <c r="M1674" i="3"/>
  <c r="N1673" i="3"/>
  <c r="M1673" i="3"/>
  <c r="N1672" i="3"/>
  <c r="M1672" i="3"/>
  <c r="N1671" i="3"/>
  <c r="M1671" i="3"/>
  <c r="N1670" i="3"/>
  <c r="M1670" i="3"/>
  <c r="N1669" i="3"/>
  <c r="M1669" i="3"/>
  <c r="N1668" i="3"/>
  <c r="M1668" i="3"/>
  <c r="N1667" i="3"/>
  <c r="M1667" i="3"/>
  <c r="N1666" i="3"/>
  <c r="M1666" i="3"/>
  <c r="N1665" i="3"/>
  <c r="M1665" i="3"/>
  <c r="N1664" i="3"/>
  <c r="M1664" i="3"/>
  <c r="N1663" i="3"/>
  <c r="M1663" i="3"/>
  <c r="N1662" i="3"/>
  <c r="M1662" i="3"/>
  <c r="N1661" i="3"/>
  <c r="M1661" i="3"/>
  <c r="N1660" i="3"/>
  <c r="M1660" i="3"/>
  <c r="N1659" i="3"/>
  <c r="M1659" i="3"/>
  <c r="N1658" i="3"/>
  <c r="M1658" i="3"/>
  <c r="N1657" i="3"/>
  <c r="M1657" i="3"/>
  <c r="N1656" i="3"/>
  <c r="M1656" i="3"/>
  <c r="N1655" i="3"/>
  <c r="M1655" i="3"/>
  <c r="N1654" i="3"/>
  <c r="M1654" i="3"/>
  <c r="N1653" i="3"/>
  <c r="M1653" i="3"/>
  <c r="N1652" i="3"/>
  <c r="M1652" i="3"/>
  <c r="N1651" i="3"/>
  <c r="M1651" i="3"/>
  <c r="N1650" i="3"/>
  <c r="M1650" i="3"/>
  <c r="N1649" i="3"/>
  <c r="M1649" i="3"/>
  <c r="N1648" i="3"/>
  <c r="M1648" i="3"/>
  <c r="N1647" i="3"/>
  <c r="M1647" i="3"/>
  <c r="N1646" i="3"/>
  <c r="M1646" i="3"/>
  <c r="N1645" i="3"/>
  <c r="M1645" i="3"/>
  <c r="N1644" i="3"/>
  <c r="M1644" i="3"/>
  <c r="N1643" i="3"/>
  <c r="M1643" i="3"/>
  <c r="N1642" i="3"/>
  <c r="M1642" i="3"/>
  <c r="N1641" i="3"/>
  <c r="M1641" i="3"/>
  <c r="N1640" i="3"/>
  <c r="M1640" i="3"/>
  <c r="N1639" i="3"/>
  <c r="M1639" i="3"/>
  <c r="N1638" i="3"/>
  <c r="M1638" i="3"/>
  <c r="N1637" i="3"/>
  <c r="M1637" i="3"/>
  <c r="N1636" i="3"/>
  <c r="M1636" i="3"/>
  <c r="N1635" i="3"/>
  <c r="M1635" i="3"/>
  <c r="N1634" i="3"/>
  <c r="M1634" i="3"/>
  <c r="N1633" i="3"/>
  <c r="M1633" i="3"/>
  <c r="N1632" i="3"/>
  <c r="M1632" i="3"/>
  <c r="N1631" i="3"/>
  <c r="M1631" i="3"/>
  <c r="N1630" i="3"/>
  <c r="M1630" i="3"/>
  <c r="N1629" i="3"/>
  <c r="M1629" i="3"/>
  <c r="N1628" i="3"/>
  <c r="M1628" i="3"/>
  <c r="N1627" i="3"/>
  <c r="M1627" i="3"/>
  <c r="N1626" i="3"/>
  <c r="M1626" i="3"/>
  <c r="N1625" i="3"/>
  <c r="M1625" i="3"/>
  <c r="N1624" i="3"/>
  <c r="M1624" i="3"/>
  <c r="N1623" i="3"/>
  <c r="M1623" i="3"/>
  <c r="N1622" i="3"/>
  <c r="M1622" i="3"/>
  <c r="N1621" i="3"/>
  <c r="M1621" i="3"/>
  <c r="N1620" i="3"/>
  <c r="M1620" i="3"/>
  <c r="N1619" i="3"/>
  <c r="M1619" i="3"/>
  <c r="N1618" i="3"/>
  <c r="M1618" i="3"/>
  <c r="N1617" i="3"/>
  <c r="M1617" i="3"/>
  <c r="N1616" i="3"/>
  <c r="M1616" i="3"/>
  <c r="N1615" i="3"/>
  <c r="M1615" i="3"/>
  <c r="N1614" i="3"/>
  <c r="M1614" i="3"/>
  <c r="N1613" i="3"/>
  <c r="M1613" i="3"/>
  <c r="N1612" i="3"/>
  <c r="M1612" i="3"/>
  <c r="N1611" i="3"/>
  <c r="M1611" i="3"/>
  <c r="N1610" i="3"/>
  <c r="M1610" i="3"/>
  <c r="N1609" i="3"/>
  <c r="M1609" i="3"/>
  <c r="N1608" i="3"/>
  <c r="M1608" i="3"/>
  <c r="N1607" i="3"/>
  <c r="M1607" i="3"/>
  <c r="N1606" i="3"/>
  <c r="M1606" i="3"/>
  <c r="N1605" i="3"/>
  <c r="M1605" i="3"/>
  <c r="N1604" i="3"/>
  <c r="M1604" i="3"/>
  <c r="N1603" i="3"/>
  <c r="M1603" i="3"/>
  <c r="N1602" i="3"/>
  <c r="M1602" i="3"/>
  <c r="N1601" i="3"/>
  <c r="M1601" i="3"/>
  <c r="N1600" i="3"/>
  <c r="M1600" i="3"/>
  <c r="N1599" i="3"/>
  <c r="M1599" i="3"/>
  <c r="N1598" i="3"/>
  <c r="M1598" i="3"/>
  <c r="N1597" i="3"/>
  <c r="M1597" i="3"/>
  <c r="N1596" i="3"/>
  <c r="M1596" i="3"/>
  <c r="N1595" i="3"/>
  <c r="M1595" i="3"/>
  <c r="N1594" i="3"/>
  <c r="M1594" i="3"/>
  <c r="N1593" i="3"/>
  <c r="M1593" i="3"/>
  <c r="N1592" i="3"/>
  <c r="M1592" i="3"/>
  <c r="N1591" i="3"/>
  <c r="M1591" i="3"/>
  <c r="N1590" i="3"/>
  <c r="M1590" i="3"/>
  <c r="N1589" i="3"/>
  <c r="M1589" i="3"/>
  <c r="N1588" i="3"/>
  <c r="M1588" i="3"/>
  <c r="N1587" i="3"/>
  <c r="M1587" i="3"/>
  <c r="N1586" i="3"/>
  <c r="M1586" i="3"/>
  <c r="N1585" i="3"/>
  <c r="M1585" i="3"/>
  <c r="N1584" i="3"/>
  <c r="M1584" i="3"/>
  <c r="N1583" i="3"/>
  <c r="M1583" i="3"/>
  <c r="N1582" i="3"/>
  <c r="M1582" i="3"/>
  <c r="N1581" i="3"/>
  <c r="M1581" i="3"/>
  <c r="N1580" i="3"/>
  <c r="M1580" i="3"/>
  <c r="N1579" i="3"/>
  <c r="M1579" i="3"/>
  <c r="N1578" i="3"/>
  <c r="M1578" i="3"/>
  <c r="N1577" i="3"/>
  <c r="M1577" i="3"/>
  <c r="N1576" i="3"/>
  <c r="M1576" i="3"/>
  <c r="N1575" i="3"/>
  <c r="M1575" i="3"/>
  <c r="N1574" i="3"/>
  <c r="M1574" i="3"/>
  <c r="N1573" i="3"/>
  <c r="M1573" i="3"/>
  <c r="N1572" i="3"/>
  <c r="M1572" i="3"/>
  <c r="N1571" i="3"/>
  <c r="M1571" i="3"/>
  <c r="N1570" i="3"/>
  <c r="M1570" i="3"/>
  <c r="N1569" i="3"/>
  <c r="M1569" i="3"/>
  <c r="N1568" i="3"/>
  <c r="M1568" i="3"/>
  <c r="N1567" i="3"/>
  <c r="M1567" i="3"/>
  <c r="N1566" i="3"/>
  <c r="M1566" i="3"/>
  <c r="N1565" i="3"/>
  <c r="M1565" i="3"/>
  <c r="N1564" i="3"/>
  <c r="M1564" i="3"/>
  <c r="N1563" i="3"/>
  <c r="M1563" i="3"/>
  <c r="N1562" i="3"/>
  <c r="M1562" i="3"/>
  <c r="N1561" i="3"/>
  <c r="M1561" i="3"/>
  <c r="N1560" i="3"/>
  <c r="M1560" i="3"/>
  <c r="N1559" i="3"/>
  <c r="M1559" i="3"/>
  <c r="N1558" i="3"/>
  <c r="M1558" i="3"/>
  <c r="N1557" i="3"/>
  <c r="M1557" i="3"/>
  <c r="N1556" i="3"/>
  <c r="M1556" i="3"/>
  <c r="N1555" i="3"/>
  <c r="M1555" i="3"/>
  <c r="N1554" i="3"/>
  <c r="M1554" i="3"/>
  <c r="N1553" i="3"/>
  <c r="M1553" i="3"/>
  <c r="N1552" i="3"/>
  <c r="M1552" i="3"/>
  <c r="N1551" i="3"/>
  <c r="M1551" i="3"/>
  <c r="N1550" i="3"/>
  <c r="M1550" i="3"/>
  <c r="N1549" i="3"/>
  <c r="M1549" i="3"/>
  <c r="N1548" i="3"/>
  <c r="M1548" i="3"/>
  <c r="N1547" i="3"/>
  <c r="M1547" i="3"/>
  <c r="N1546" i="3"/>
  <c r="M1546" i="3"/>
  <c r="N1545" i="3"/>
  <c r="M1545" i="3"/>
  <c r="N1544" i="3"/>
  <c r="M1544" i="3"/>
  <c r="N1543" i="3"/>
  <c r="M1543" i="3"/>
  <c r="N1542" i="3"/>
  <c r="M1542" i="3"/>
  <c r="N1541" i="3"/>
  <c r="M1541" i="3"/>
  <c r="N1540" i="3"/>
  <c r="M1540" i="3"/>
  <c r="N1539" i="3"/>
  <c r="M1539" i="3"/>
  <c r="N1538" i="3"/>
  <c r="M1538" i="3"/>
  <c r="N1537" i="3"/>
  <c r="M1537" i="3"/>
  <c r="N1536" i="3"/>
  <c r="M1536" i="3"/>
  <c r="N1535" i="3"/>
  <c r="M1535" i="3"/>
  <c r="N1534" i="3"/>
  <c r="M1534" i="3"/>
  <c r="N1533" i="3"/>
  <c r="M1533" i="3"/>
  <c r="N1532" i="3"/>
  <c r="M1532" i="3"/>
  <c r="N1531" i="3"/>
  <c r="M1531" i="3"/>
  <c r="N1530" i="3"/>
  <c r="M1530" i="3"/>
  <c r="N1529" i="3"/>
  <c r="M1529" i="3"/>
  <c r="N1528" i="3"/>
  <c r="M1528" i="3"/>
  <c r="N1527" i="3"/>
  <c r="M1527" i="3"/>
  <c r="N1526" i="3"/>
  <c r="M1526" i="3"/>
  <c r="N1525" i="3"/>
  <c r="M1525" i="3"/>
  <c r="N1524" i="3"/>
  <c r="M1524" i="3"/>
  <c r="N1523" i="3"/>
  <c r="M1523" i="3"/>
  <c r="N1522" i="3"/>
  <c r="M1522" i="3"/>
  <c r="N1521" i="3"/>
  <c r="M1521" i="3"/>
  <c r="N1520" i="3"/>
  <c r="M1520" i="3"/>
  <c r="N1519" i="3"/>
  <c r="M1519" i="3"/>
  <c r="N1518" i="3"/>
  <c r="M1518" i="3"/>
  <c r="N1517" i="3"/>
  <c r="M1517" i="3"/>
  <c r="N1516" i="3"/>
  <c r="M1516" i="3"/>
  <c r="N1515" i="3"/>
  <c r="M1515" i="3"/>
  <c r="N1514" i="3"/>
  <c r="M1514" i="3"/>
  <c r="N1513" i="3"/>
  <c r="M1513" i="3"/>
  <c r="N1512" i="3"/>
  <c r="M1512" i="3"/>
  <c r="N1511" i="3"/>
  <c r="M1511" i="3"/>
  <c r="N1510" i="3"/>
  <c r="M1510" i="3"/>
  <c r="N1509" i="3"/>
  <c r="M1509" i="3"/>
  <c r="N1508" i="3"/>
  <c r="M1508" i="3"/>
  <c r="N1507" i="3"/>
  <c r="M1507" i="3"/>
  <c r="N1506" i="3"/>
  <c r="M1506" i="3"/>
  <c r="N1505" i="3"/>
  <c r="M1505" i="3"/>
  <c r="N1504" i="3"/>
  <c r="M1504" i="3"/>
  <c r="N1503" i="3"/>
  <c r="M1503" i="3"/>
  <c r="N1502" i="3"/>
  <c r="M1502" i="3"/>
  <c r="N1501" i="3"/>
  <c r="M1501" i="3"/>
  <c r="N1500" i="3"/>
  <c r="M1500" i="3"/>
  <c r="N1499" i="3"/>
  <c r="M1499" i="3"/>
  <c r="N1498" i="3"/>
  <c r="M1498" i="3"/>
  <c r="N1497" i="3"/>
  <c r="M1497" i="3"/>
  <c r="N1496" i="3"/>
  <c r="M1496" i="3"/>
  <c r="N1495" i="3"/>
  <c r="M1495" i="3"/>
  <c r="N1494" i="3"/>
  <c r="M1494" i="3"/>
  <c r="N1493" i="3"/>
  <c r="M1493" i="3"/>
  <c r="N1492" i="3"/>
  <c r="M1492" i="3"/>
  <c r="N1491" i="3"/>
  <c r="M1491" i="3"/>
  <c r="N1490" i="3"/>
  <c r="M1490" i="3"/>
  <c r="N1489" i="3"/>
  <c r="M1489" i="3"/>
  <c r="N1488" i="3"/>
  <c r="M1488" i="3"/>
  <c r="N1487" i="3"/>
  <c r="M1487" i="3"/>
  <c r="N1486" i="3"/>
  <c r="M1486" i="3"/>
  <c r="N1485" i="3"/>
  <c r="M1485" i="3"/>
  <c r="N1484" i="3"/>
  <c r="M1484" i="3"/>
  <c r="N1483" i="3"/>
  <c r="M1483" i="3"/>
  <c r="N1482" i="3"/>
  <c r="M1482" i="3"/>
  <c r="N1481" i="3"/>
  <c r="M1481" i="3"/>
  <c r="N1480" i="3"/>
  <c r="M1480" i="3"/>
  <c r="N1479" i="3"/>
  <c r="M1479" i="3"/>
  <c r="N1478" i="3"/>
  <c r="M1478" i="3"/>
  <c r="N1477" i="3"/>
  <c r="M1477" i="3"/>
  <c r="N1476" i="3"/>
  <c r="M1476" i="3"/>
  <c r="N1475" i="3"/>
  <c r="M1475" i="3"/>
  <c r="N1474" i="3"/>
  <c r="M1474" i="3"/>
  <c r="N1473" i="3"/>
  <c r="M1473" i="3"/>
  <c r="N1472" i="3"/>
  <c r="M1472" i="3"/>
  <c r="N1471" i="3"/>
  <c r="M1471" i="3"/>
  <c r="N1470" i="3"/>
  <c r="M1470" i="3"/>
  <c r="N1469" i="3"/>
  <c r="M1469" i="3"/>
  <c r="N1468" i="3"/>
  <c r="M1468" i="3"/>
  <c r="N1467" i="3"/>
  <c r="M1467" i="3"/>
  <c r="N1466" i="3"/>
  <c r="M1466" i="3"/>
  <c r="N1465" i="3"/>
  <c r="M1465" i="3"/>
  <c r="N1464" i="3"/>
  <c r="M1464" i="3"/>
  <c r="N1463" i="3"/>
  <c r="M1463" i="3"/>
  <c r="N1462" i="3"/>
  <c r="M1462" i="3"/>
  <c r="N1461" i="3"/>
  <c r="M1461" i="3"/>
  <c r="N1460" i="3"/>
  <c r="M1460" i="3"/>
  <c r="N1459" i="3"/>
  <c r="M1459" i="3"/>
  <c r="N1458" i="3"/>
  <c r="M1458" i="3"/>
  <c r="N1457" i="3"/>
  <c r="M1457" i="3"/>
  <c r="N1456" i="3"/>
  <c r="M1456" i="3"/>
  <c r="N1455" i="3"/>
  <c r="M1455" i="3"/>
  <c r="N1454" i="3"/>
  <c r="M1454" i="3"/>
  <c r="N1453" i="3"/>
  <c r="M1453" i="3"/>
  <c r="N1452" i="3"/>
  <c r="M1452" i="3"/>
  <c r="N1451" i="3"/>
  <c r="M1451" i="3"/>
  <c r="N1450" i="3"/>
  <c r="M1450" i="3"/>
  <c r="N1449" i="3"/>
  <c r="M1449" i="3"/>
  <c r="N1448" i="3"/>
  <c r="M1448" i="3"/>
  <c r="N1447" i="3"/>
  <c r="M1447" i="3"/>
  <c r="N1446" i="3"/>
  <c r="M1446" i="3"/>
  <c r="N1445" i="3"/>
  <c r="M1445" i="3"/>
  <c r="N1444" i="3"/>
  <c r="M1444" i="3"/>
  <c r="N1443" i="3"/>
  <c r="M1443" i="3"/>
  <c r="N1442" i="3"/>
  <c r="M1442" i="3"/>
  <c r="N1441" i="3"/>
  <c r="M1441" i="3"/>
  <c r="N1440" i="3"/>
  <c r="M1440" i="3"/>
  <c r="N1439" i="3"/>
  <c r="M1439" i="3"/>
  <c r="N1438" i="3"/>
  <c r="M1438" i="3"/>
  <c r="N1437" i="3"/>
  <c r="M1437" i="3"/>
  <c r="N1436" i="3"/>
  <c r="M1436" i="3"/>
  <c r="N1435" i="3"/>
  <c r="M1435" i="3"/>
  <c r="N1434" i="3"/>
  <c r="M1434" i="3"/>
  <c r="N1433" i="3"/>
  <c r="M1433" i="3"/>
  <c r="N1432" i="3"/>
  <c r="M1432" i="3"/>
  <c r="N1431" i="3"/>
  <c r="M1431" i="3"/>
  <c r="N1430" i="3"/>
  <c r="M1430" i="3"/>
  <c r="N1429" i="3"/>
  <c r="M1429" i="3"/>
  <c r="N1428" i="3"/>
  <c r="M1428" i="3"/>
  <c r="N1427" i="3"/>
  <c r="M1427" i="3"/>
  <c r="N1426" i="3"/>
  <c r="M1426" i="3"/>
  <c r="N1425" i="3"/>
  <c r="M1425" i="3"/>
  <c r="N1424" i="3"/>
  <c r="M1424" i="3"/>
  <c r="N1423" i="3"/>
  <c r="M1423" i="3"/>
  <c r="N1422" i="3"/>
  <c r="M1422" i="3"/>
  <c r="N1421" i="3"/>
  <c r="M1421" i="3"/>
  <c r="N1420" i="3"/>
  <c r="M1420" i="3"/>
  <c r="N1419" i="3"/>
  <c r="M1419" i="3"/>
  <c r="N1418" i="3"/>
  <c r="M1418" i="3"/>
  <c r="N1417" i="3"/>
  <c r="M1417" i="3"/>
  <c r="N1416" i="3"/>
  <c r="M1416" i="3"/>
  <c r="N1415" i="3"/>
  <c r="M1415" i="3"/>
  <c r="N1414" i="3"/>
  <c r="M1414" i="3"/>
  <c r="N1413" i="3"/>
  <c r="M1413" i="3"/>
  <c r="N1412" i="3"/>
  <c r="M1412" i="3"/>
  <c r="N1411" i="3"/>
  <c r="M1411" i="3"/>
  <c r="N1410" i="3"/>
  <c r="M1410" i="3"/>
  <c r="N1409" i="3"/>
  <c r="M1409" i="3"/>
  <c r="N1408" i="3"/>
  <c r="M1408" i="3"/>
  <c r="N1407" i="3"/>
  <c r="M1407" i="3"/>
  <c r="N1406" i="3"/>
  <c r="M1406" i="3"/>
  <c r="N1405" i="3"/>
  <c r="M1405" i="3"/>
  <c r="N1404" i="3"/>
  <c r="M1404" i="3"/>
  <c r="N1403" i="3"/>
  <c r="M1403" i="3"/>
  <c r="N1402" i="3"/>
  <c r="M1402" i="3"/>
  <c r="N1401" i="3"/>
  <c r="M1401" i="3"/>
  <c r="N1400" i="3"/>
  <c r="M1400" i="3"/>
  <c r="N1399" i="3"/>
  <c r="M1399" i="3"/>
  <c r="N1398" i="3"/>
  <c r="M1398" i="3"/>
  <c r="N1397" i="3"/>
  <c r="M1397" i="3"/>
  <c r="N1396" i="3"/>
  <c r="M1396" i="3"/>
  <c r="N1395" i="3"/>
  <c r="M1395" i="3"/>
  <c r="N1394" i="3"/>
  <c r="M1394" i="3"/>
  <c r="N1393" i="3"/>
  <c r="M1393" i="3"/>
  <c r="N1392" i="3"/>
  <c r="M1392" i="3"/>
  <c r="N1391" i="3"/>
  <c r="M1391" i="3"/>
  <c r="N1390" i="3"/>
  <c r="M1390" i="3"/>
  <c r="N1389" i="3"/>
  <c r="M1389" i="3"/>
  <c r="N1388" i="3"/>
  <c r="M1388" i="3"/>
  <c r="N1387" i="3"/>
  <c r="M1387" i="3"/>
  <c r="N1386" i="3"/>
  <c r="M1386" i="3"/>
  <c r="N1385" i="3"/>
  <c r="M1385" i="3"/>
  <c r="N1384" i="3"/>
  <c r="M1384" i="3"/>
  <c r="N1383" i="3"/>
  <c r="M1383" i="3"/>
  <c r="N1382" i="3"/>
  <c r="M1382" i="3"/>
  <c r="N1381" i="3"/>
  <c r="M1381" i="3"/>
  <c r="N1380" i="3"/>
  <c r="M1380" i="3"/>
  <c r="N1379" i="3"/>
  <c r="M1379" i="3"/>
  <c r="N1378" i="3"/>
  <c r="M1378" i="3"/>
  <c r="N1377" i="3"/>
  <c r="M1377" i="3"/>
  <c r="N1376" i="3"/>
  <c r="M1376" i="3"/>
  <c r="N1375" i="3"/>
  <c r="M1375" i="3"/>
  <c r="N1374" i="3"/>
  <c r="M1374" i="3"/>
  <c r="N1373" i="3"/>
  <c r="M1373" i="3"/>
  <c r="N1372" i="3"/>
  <c r="M1372" i="3"/>
  <c r="N1371" i="3"/>
  <c r="M1371" i="3"/>
  <c r="N1370" i="3"/>
  <c r="M1370" i="3"/>
  <c r="N1369" i="3"/>
  <c r="M1369" i="3"/>
  <c r="N1368" i="3"/>
  <c r="M1368" i="3"/>
  <c r="N1367" i="3"/>
  <c r="M1367" i="3"/>
  <c r="N1366" i="3"/>
  <c r="M1366" i="3"/>
  <c r="N1365" i="3"/>
  <c r="M1365" i="3"/>
  <c r="N1364" i="3"/>
  <c r="M1364" i="3"/>
  <c r="N1363" i="3"/>
  <c r="M1363" i="3"/>
  <c r="N1362" i="3"/>
  <c r="M1362" i="3"/>
  <c r="N1361" i="3"/>
  <c r="M1361" i="3"/>
  <c r="N1360" i="3"/>
  <c r="M1360" i="3"/>
  <c r="N1359" i="3"/>
  <c r="M1359" i="3"/>
  <c r="N1358" i="3"/>
  <c r="M1358" i="3"/>
  <c r="N1357" i="3"/>
  <c r="M1357" i="3"/>
  <c r="N1356" i="3"/>
  <c r="M1356" i="3"/>
  <c r="N1355" i="3"/>
  <c r="M1355" i="3"/>
  <c r="N1354" i="3"/>
  <c r="M1354" i="3"/>
  <c r="N1353" i="3"/>
  <c r="M1353" i="3"/>
  <c r="N1352" i="3"/>
  <c r="M1352" i="3"/>
  <c r="N1351" i="3"/>
  <c r="M1351" i="3"/>
  <c r="N1350" i="3"/>
  <c r="M1350" i="3"/>
  <c r="N1349" i="3"/>
  <c r="M1349" i="3"/>
  <c r="N1348" i="3"/>
  <c r="M1348" i="3"/>
  <c r="N1347" i="3"/>
  <c r="M1347" i="3"/>
  <c r="N1346" i="3"/>
  <c r="M1346" i="3"/>
  <c r="N1345" i="3"/>
  <c r="M1345" i="3"/>
  <c r="N1344" i="3"/>
  <c r="M1344" i="3"/>
  <c r="N1343" i="3"/>
  <c r="M1343" i="3"/>
  <c r="N1342" i="3"/>
  <c r="M1342" i="3"/>
  <c r="N1341" i="3"/>
  <c r="M1341" i="3"/>
  <c r="N1340" i="3"/>
  <c r="M1340" i="3"/>
  <c r="N1339" i="3"/>
  <c r="M1339" i="3"/>
  <c r="N1338" i="3"/>
  <c r="M1338" i="3"/>
  <c r="N1337" i="3"/>
  <c r="M1337" i="3"/>
  <c r="N1336" i="3"/>
  <c r="M1336" i="3"/>
  <c r="N1335" i="3"/>
  <c r="M1335" i="3"/>
  <c r="N1334" i="3"/>
  <c r="M1334" i="3"/>
  <c r="N1333" i="3"/>
  <c r="M1333" i="3"/>
  <c r="N1332" i="3"/>
  <c r="M1332" i="3"/>
  <c r="N1331" i="3"/>
  <c r="M1331" i="3"/>
  <c r="N1330" i="3"/>
  <c r="M1330" i="3"/>
  <c r="N1329" i="3"/>
  <c r="M1329" i="3"/>
  <c r="N1328" i="3"/>
  <c r="M1328" i="3"/>
  <c r="N1327" i="3"/>
  <c r="M1327" i="3"/>
  <c r="N1326" i="3"/>
  <c r="M1326" i="3"/>
  <c r="N1325" i="3"/>
  <c r="M1325" i="3"/>
  <c r="N1324" i="3"/>
  <c r="M1324" i="3"/>
  <c r="N1323" i="3"/>
  <c r="M1323" i="3"/>
  <c r="N1322" i="3"/>
  <c r="M1322" i="3"/>
  <c r="N1321" i="3"/>
  <c r="M1321" i="3"/>
  <c r="N1320" i="3"/>
  <c r="M1320" i="3"/>
  <c r="N1319" i="3"/>
  <c r="M1319" i="3"/>
  <c r="N1318" i="3"/>
  <c r="M1318" i="3"/>
  <c r="N1317" i="3"/>
  <c r="M1317" i="3"/>
  <c r="N1316" i="3"/>
  <c r="M1316" i="3"/>
  <c r="N1315" i="3"/>
  <c r="M1315" i="3"/>
  <c r="N1314" i="3"/>
  <c r="M1314" i="3"/>
  <c r="N1313" i="3"/>
  <c r="M1313" i="3"/>
  <c r="N1312" i="3"/>
  <c r="M1312" i="3"/>
  <c r="N1311" i="3"/>
  <c r="M1311" i="3"/>
  <c r="N1310" i="3"/>
  <c r="M1310" i="3"/>
  <c r="N1309" i="3"/>
  <c r="M1309" i="3"/>
  <c r="N1308" i="3"/>
  <c r="M1308" i="3"/>
  <c r="N1307" i="3"/>
  <c r="M1307" i="3"/>
  <c r="N1306" i="3"/>
  <c r="M1306" i="3"/>
  <c r="N1305" i="3"/>
  <c r="M1305" i="3"/>
  <c r="N1304" i="3"/>
  <c r="M1304" i="3"/>
  <c r="N1303" i="3"/>
  <c r="M1303" i="3"/>
  <c r="N1302" i="3"/>
  <c r="M1302" i="3"/>
  <c r="N1301" i="3"/>
  <c r="M1301" i="3"/>
  <c r="N1300" i="3"/>
  <c r="M1300" i="3"/>
  <c r="N1299" i="3"/>
  <c r="M1299" i="3"/>
  <c r="N1298" i="3"/>
  <c r="M1298" i="3"/>
  <c r="N1297" i="3"/>
  <c r="M1297" i="3"/>
  <c r="N1296" i="3"/>
  <c r="M1296" i="3"/>
  <c r="N1295" i="3"/>
  <c r="M1295" i="3"/>
  <c r="N1294" i="3"/>
  <c r="M1294" i="3"/>
  <c r="N1293" i="3"/>
  <c r="M1293" i="3"/>
  <c r="N1292" i="3"/>
  <c r="M1292" i="3"/>
  <c r="N1291" i="3"/>
  <c r="M1291" i="3"/>
  <c r="N1290" i="3"/>
  <c r="M1290" i="3"/>
  <c r="N1289" i="3"/>
  <c r="M1289" i="3"/>
  <c r="N1288" i="3"/>
  <c r="M1288" i="3"/>
  <c r="N1287" i="3"/>
  <c r="M1287" i="3"/>
  <c r="N1286" i="3"/>
  <c r="M1286" i="3"/>
  <c r="N1285" i="3"/>
  <c r="M1285" i="3"/>
  <c r="N1284" i="3"/>
  <c r="M1284" i="3"/>
  <c r="N1283" i="3"/>
  <c r="M1283" i="3"/>
  <c r="N1282" i="3"/>
  <c r="M1282" i="3"/>
  <c r="N1281" i="3"/>
  <c r="M1281" i="3"/>
  <c r="N1280" i="3"/>
  <c r="M1280" i="3"/>
  <c r="N1279" i="3"/>
  <c r="M1279" i="3"/>
  <c r="N1278" i="3"/>
  <c r="M1278" i="3"/>
  <c r="N1277" i="3"/>
  <c r="M1277" i="3"/>
  <c r="N1276" i="3"/>
  <c r="M1276" i="3"/>
  <c r="N1275" i="3"/>
  <c r="M1275" i="3"/>
  <c r="N1274" i="3"/>
  <c r="M1274" i="3"/>
  <c r="N1273" i="3"/>
  <c r="M1273" i="3"/>
  <c r="N1272" i="3"/>
  <c r="M1272" i="3"/>
  <c r="N1271" i="3"/>
  <c r="M1271" i="3"/>
  <c r="N1270" i="3"/>
  <c r="M1270" i="3"/>
  <c r="N1269" i="3"/>
  <c r="M1269" i="3"/>
  <c r="N1268" i="3"/>
  <c r="M1268" i="3"/>
  <c r="N1267" i="3"/>
  <c r="M1267" i="3"/>
  <c r="N1266" i="3"/>
  <c r="M1266" i="3"/>
  <c r="N1265" i="3"/>
  <c r="M1265" i="3"/>
  <c r="N1264" i="3"/>
  <c r="M1264" i="3"/>
  <c r="N1263" i="3"/>
  <c r="M1263" i="3"/>
  <c r="N1262" i="3"/>
  <c r="M1262" i="3"/>
  <c r="N1261" i="3"/>
  <c r="M1261" i="3"/>
  <c r="N1260" i="3"/>
  <c r="M1260" i="3"/>
  <c r="N1259" i="3"/>
  <c r="M1259" i="3"/>
  <c r="N1258" i="3"/>
  <c r="M1258" i="3"/>
  <c r="N1257" i="3"/>
  <c r="M1257" i="3"/>
  <c r="N1256" i="3"/>
  <c r="M1256" i="3"/>
  <c r="N1255" i="3"/>
  <c r="M1255" i="3"/>
  <c r="N1254" i="3"/>
  <c r="M1254" i="3"/>
  <c r="N1253" i="3"/>
  <c r="M1253" i="3"/>
  <c r="N1252" i="3"/>
  <c r="M1252" i="3"/>
  <c r="N1251" i="3"/>
  <c r="M1251" i="3"/>
  <c r="N1250" i="3"/>
  <c r="M1250" i="3"/>
  <c r="N1249" i="3"/>
  <c r="M1249" i="3"/>
  <c r="N1248" i="3"/>
  <c r="M1248" i="3"/>
  <c r="N1247" i="3"/>
  <c r="M1247" i="3"/>
  <c r="N1246" i="3"/>
  <c r="M1246" i="3"/>
  <c r="N1245" i="3"/>
  <c r="M1245" i="3"/>
  <c r="N1244" i="3"/>
  <c r="M1244" i="3"/>
  <c r="N1243" i="3"/>
  <c r="M1243" i="3"/>
  <c r="N1242" i="3"/>
  <c r="M1242" i="3"/>
  <c r="N1241" i="3"/>
  <c r="M1241" i="3"/>
  <c r="N1240" i="3"/>
  <c r="M1240" i="3"/>
  <c r="N1239" i="3"/>
  <c r="M1239" i="3"/>
  <c r="N1238" i="3"/>
  <c r="M1238" i="3"/>
  <c r="N1237" i="3"/>
  <c r="M1237" i="3"/>
  <c r="N1236" i="3"/>
  <c r="M1236" i="3"/>
  <c r="N1235" i="3"/>
  <c r="M1235" i="3"/>
  <c r="N1234" i="3"/>
  <c r="M1234" i="3"/>
  <c r="N1233" i="3"/>
  <c r="M1233" i="3"/>
  <c r="N1232" i="3"/>
  <c r="M1232" i="3"/>
  <c r="N1231" i="3"/>
  <c r="M1231" i="3"/>
  <c r="N1230" i="3"/>
  <c r="M1230" i="3"/>
  <c r="N1229" i="3"/>
  <c r="M1229" i="3"/>
  <c r="N1228" i="3"/>
  <c r="M1228" i="3"/>
  <c r="N1227" i="3"/>
  <c r="M1227" i="3"/>
  <c r="N1226" i="3"/>
  <c r="M1226" i="3"/>
  <c r="N1225" i="3"/>
  <c r="M1225" i="3"/>
  <c r="N1224" i="3"/>
  <c r="M1224" i="3"/>
  <c r="N1223" i="3"/>
  <c r="M1223" i="3"/>
  <c r="N1222" i="3"/>
  <c r="M1222" i="3"/>
  <c r="N1221" i="3"/>
  <c r="M1221" i="3"/>
  <c r="N1220" i="3"/>
  <c r="M1220" i="3"/>
  <c r="N1219" i="3"/>
  <c r="M1219" i="3"/>
  <c r="N1218" i="3"/>
  <c r="M1218" i="3"/>
  <c r="N1217" i="3"/>
  <c r="M1217" i="3"/>
  <c r="N1216" i="3"/>
  <c r="M1216" i="3"/>
  <c r="N1215" i="3"/>
  <c r="M1215" i="3"/>
  <c r="N1214" i="3"/>
  <c r="M1214" i="3"/>
  <c r="N1213" i="3"/>
  <c r="M1213" i="3"/>
  <c r="N1212" i="3"/>
  <c r="M1212" i="3"/>
  <c r="N1211" i="3"/>
  <c r="M1211" i="3"/>
  <c r="N1210" i="3"/>
  <c r="M1210" i="3"/>
  <c r="N1209" i="3"/>
  <c r="M1209" i="3"/>
  <c r="N1208" i="3"/>
  <c r="M1208" i="3"/>
  <c r="N1207" i="3"/>
  <c r="M1207" i="3"/>
  <c r="N1206" i="3"/>
  <c r="M1206" i="3"/>
  <c r="N1205" i="3"/>
  <c r="M1205" i="3"/>
  <c r="N1204" i="3"/>
  <c r="M1204" i="3"/>
  <c r="N1203" i="3"/>
  <c r="M1203" i="3"/>
  <c r="N1202" i="3"/>
  <c r="M1202" i="3"/>
  <c r="N1201" i="3"/>
  <c r="M1201" i="3"/>
  <c r="N1200" i="3"/>
  <c r="M1200" i="3"/>
  <c r="N1199" i="3"/>
  <c r="M1199" i="3"/>
  <c r="N1198" i="3"/>
  <c r="M1198" i="3"/>
  <c r="N1197" i="3"/>
  <c r="M1197" i="3"/>
  <c r="N1196" i="3"/>
  <c r="M1196" i="3"/>
  <c r="N1195" i="3"/>
  <c r="M1195" i="3"/>
  <c r="N1194" i="3"/>
  <c r="M1194" i="3"/>
  <c r="N1193" i="3"/>
  <c r="M1193" i="3"/>
  <c r="N1192" i="3"/>
  <c r="M1192" i="3"/>
  <c r="N1191" i="3"/>
  <c r="M1191" i="3"/>
  <c r="N1190" i="3"/>
  <c r="M1190" i="3"/>
  <c r="N1189" i="3"/>
  <c r="M1189" i="3"/>
  <c r="N1188" i="3"/>
  <c r="M1188" i="3"/>
  <c r="N1187" i="3"/>
  <c r="M1187" i="3"/>
  <c r="N1186" i="3"/>
  <c r="M1186" i="3"/>
  <c r="N1185" i="3"/>
  <c r="M1185" i="3"/>
  <c r="N1184" i="3"/>
  <c r="M1184" i="3"/>
  <c r="N1183" i="3"/>
  <c r="M1183" i="3"/>
  <c r="N1182" i="3"/>
  <c r="M1182" i="3"/>
  <c r="N1181" i="3"/>
  <c r="M1181" i="3"/>
  <c r="N1180" i="3"/>
  <c r="M1180" i="3"/>
  <c r="N1179" i="3"/>
  <c r="M1179" i="3"/>
  <c r="N1178" i="3"/>
  <c r="M1178" i="3"/>
  <c r="N1177" i="3"/>
  <c r="M1177" i="3"/>
  <c r="N1176" i="3"/>
  <c r="M1176" i="3"/>
  <c r="N1175" i="3"/>
  <c r="M1175" i="3"/>
  <c r="N1174" i="3"/>
  <c r="M1174" i="3"/>
  <c r="N1173" i="3"/>
  <c r="M1173" i="3"/>
  <c r="N1172" i="3"/>
  <c r="M1172" i="3"/>
  <c r="N1171" i="3"/>
  <c r="M1171" i="3"/>
  <c r="N1170" i="3"/>
  <c r="M1170" i="3"/>
  <c r="N1169" i="3"/>
  <c r="M1169" i="3"/>
  <c r="N1168" i="3"/>
  <c r="M1168" i="3"/>
  <c r="N1167" i="3"/>
  <c r="M1167" i="3"/>
  <c r="N1166" i="3"/>
  <c r="M1166" i="3"/>
  <c r="N1165" i="3"/>
  <c r="M1165" i="3"/>
  <c r="N1164" i="3"/>
  <c r="M1164" i="3"/>
  <c r="N1163" i="3"/>
  <c r="M1163" i="3"/>
  <c r="N1162" i="3"/>
  <c r="M1162" i="3"/>
  <c r="N1161" i="3"/>
  <c r="M1161" i="3"/>
  <c r="N1160" i="3"/>
  <c r="M1160" i="3"/>
  <c r="N1159" i="3"/>
  <c r="M1159" i="3"/>
  <c r="N1158" i="3"/>
  <c r="M1158" i="3"/>
  <c r="N1157" i="3"/>
  <c r="M1157" i="3"/>
  <c r="N1156" i="3"/>
  <c r="M1156" i="3"/>
  <c r="N1155" i="3"/>
  <c r="M1155" i="3"/>
  <c r="N1154" i="3"/>
  <c r="M1154" i="3"/>
  <c r="N1153" i="3"/>
  <c r="M1153" i="3"/>
  <c r="N1152" i="3"/>
  <c r="M1152" i="3"/>
  <c r="N1151" i="3"/>
  <c r="M1151" i="3"/>
  <c r="N1150" i="3"/>
  <c r="M1150" i="3"/>
  <c r="N1149" i="3"/>
  <c r="M1149" i="3"/>
  <c r="N1148" i="3"/>
  <c r="M1148" i="3"/>
  <c r="N1147" i="3"/>
  <c r="M1147" i="3"/>
  <c r="N1146" i="3"/>
  <c r="M1146" i="3"/>
  <c r="N1145" i="3"/>
  <c r="M1145" i="3"/>
  <c r="N1144" i="3"/>
  <c r="M1144" i="3"/>
  <c r="N1143" i="3"/>
  <c r="M1143" i="3"/>
  <c r="N1142" i="3"/>
  <c r="M1142" i="3"/>
  <c r="N1141" i="3"/>
  <c r="M1141" i="3"/>
  <c r="N1140" i="3"/>
  <c r="M1140" i="3"/>
  <c r="N1139" i="3"/>
  <c r="M1139" i="3"/>
  <c r="N1138" i="3"/>
  <c r="M1138" i="3"/>
  <c r="N1137" i="3"/>
  <c r="M1137" i="3"/>
  <c r="N1136" i="3"/>
  <c r="M1136" i="3"/>
  <c r="N1135" i="3"/>
  <c r="M1135" i="3"/>
  <c r="N1134" i="3"/>
  <c r="M1134" i="3"/>
  <c r="N1133" i="3"/>
  <c r="M1133" i="3"/>
  <c r="N1132" i="3"/>
  <c r="M1132" i="3"/>
  <c r="N1131" i="3"/>
  <c r="M1131" i="3"/>
  <c r="N1130" i="3"/>
  <c r="M1130" i="3"/>
  <c r="N1129" i="3"/>
  <c r="M1129" i="3"/>
  <c r="N1128" i="3"/>
  <c r="M1128" i="3"/>
  <c r="N1127" i="3"/>
  <c r="M1127" i="3"/>
  <c r="N1126" i="3"/>
  <c r="M1126" i="3"/>
  <c r="N1125" i="3"/>
  <c r="M1125" i="3"/>
  <c r="N1124" i="3"/>
  <c r="M1124" i="3"/>
  <c r="N1123" i="3"/>
  <c r="M1123" i="3"/>
  <c r="N1122" i="3"/>
  <c r="M1122" i="3"/>
  <c r="N1121" i="3"/>
  <c r="M1121" i="3"/>
  <c r="N1120" i="3"/>
  <c r="M1120" i="3"/>
  <c r="N1119" i="3"/>
  <c r="M1119" i="3"/>
  <c r="N1118" i="3"/>
  <c r="M1118" i="3"/>
  <c r="N1117" i="3"/>
  <c r="M1117" i="3"/>
  <c r="N1116" i="3"/>
  <c r="M1116" i="3"/>
  <c r="N1115" i="3"/>
  <c r="M1115" i="3"/>
  <c r="N1114" i="3"/>
  <c r="M1114" i="3"/>
  <c r="N1113" i="3"/>
  <c r="M1113" i="3"/>
  <c r="N1112" i="3"/>
  <c r="M1112" i="3"/>
  <c r="N1111" i="3"/>
  <c r="M1111" i="3"/>
  <c r="N1110" i="3"/>
  <c r="M1110" i="3"/>
  <c r="N1109" i="3"/>
  <c r="M1109" i="3"/>
  <c r="N1108" i="3"/>
  <c r="M1108" i="3"/>
  <c r="N1107" i="3"/>
  <c r="M1107" i="3"/>
  <c r="N1106" i="3"/>
  <c r="M1106" i="3"/>
  <c r="N1105" i="3"/>
  <c r="M1105" i="3"/>
  <c r="N1104" i="3"/>
  <c r="M1104" i="3"/>
  <c r="N1103" i="3"/>
  <c r="M1103" i="3"/>
  <c r="N1102" i="3"/>
  <c r="M1102" i="3"/>
  <c r="N1101" i="3"/>
  <c r="M1101" i="3"/>
  <c r="N1100" i="3"/>
  <c r="M1100" i="3"/>
  <c r="N1099" i="3"/>
  <c r="M1099" i="3"/>
  <c r="N1098" i="3"/>
  <c r="M1098" i="3"/>
  <c r="N1097" i="3"/>
  <c r="M1097" i="3"/>
  <c r="N1096" i="3"/>
  <c r="M1096" i="3"/>
  <c r="N1095" i="3"/>
  <c r="M1095" i="3"/>
  <c r="N1094" i="3"/>
  <c r="M1094" i="3"/>
  <c r="N1093" i="3"/>
  <c r="M1093" i="3"/>
  <c r="N1092" i="3"/>
  <c r="M1092" i="3"/>
  <c r="N1091" i="3"/>
  <c r="M1091" i="3"/>
  <c r="N1090" i="3"/>
  <c r="M1090" i="3"/>
  <c r="N1089" i="3"/>
  <c r="M1089" i="3"/>
  <c r="N1088" i="3"/>
  <c r="M1088" i="3"/>
  <c r="N1087" i="3"/>
  <c r="M1087" i="3"/>
  <c r="N1086" i="3"/>
  <c r="M1086" i="3"/>
  <c r="N1085" i="3"/>
  <c r="M1085" i="3"/>
  <c r="N1084" i="3"/>
  <c r="M1084" i="3"/>
  <c r="N1083" i="3"/>
  <c r="M1083" i="3"/>
  <c r="N1082" i="3"/>
  <c r="M1082" i="3"/>
  <c r="N1081" i="3"/>
  <c r="M1081" i="3"/>
  <c r="N1080" i="3"/>
  <c r="M1080" i="3"/>
  <c r="N1079" i="3"/>
  <c r="M1079" i="3"/>
  <c r="N1078" i="3"/>
  <c r="M1078" i="3"/>
  <c r="N1077" i="3"/>
  <c r="M1077" i="3"/>
  <c r="N1076" i="3"/>
  <c r="M1076" i="3"/>
  <c r="N1075" i="3"/>
  <c r="M1075" i="3"/>
  <c r="N1074" i="3"/>
  <c r="M1074" i="3"/>
  <c r="N1073" i="3"/>
  <c r="M1073" i="3"/>
  <c r="N1072" i="3"/>
  <c r="M1072" i="3"/>
  <c r="N1071" i="3"/>
  <c r="M1071" i="3"/>
  <c r="N1070" i="3"/>
  <c r="M1070" i="3"/>
  <c r="N1069" i="3"/>
  <c r="M1069" i="3"/>
  <c r="N1068" i="3"/>
  <c r="M1068" i="3"/>
  <c r="N1067" i="3"/>
  <c r="M1067" i="3"/>
  <c r="N1066" i="3"/>
  <c r="M1066" i="3"/>
  <c r="N1065" i="3"/>
  <c r="M1065" i="3"/>
  <c r="N1064" i="3"/>
  <c r="M1064" i="3"/>
  <c r="N1063" i="3"/>
  <c r="M1063" i="3"/>
  <c r="N1062" i="3"/>
  <c r="M1062" i="3"/>
  <c r="N1061" i="3"/>
  <c r="M1061" i="3"/>
  <c r="N1060" i="3"/>
  <c r="M1060" i="3"/>
  <c r="N1059" i="3"/>
  <c r="M1059" i="3"/>
  <c r="N1058" i="3"/>
  <c r="M1058" i="3"/>
  <c r="N1057" i="3"/>
  <c r="M1057" i="3"/>
  <c r="N1056" i="3"/>
  <c r="M1056" i="3"/>
  <c r="N1055" i="3"/>
  <c r="M1055" i="3"/>
  <c r="N1054" i="3"/>
  <c r="M1054" i="3"/>
  <c r="N1053" i="3"/>
  <c r="M1053" i="3"/>
  <c r="N1052" i="3"/>
  <c r="M1052" i="3"/>
  <c r="N1051" i="3"/>
  <c r="M1051" i="3"/>
  <c r="N1050" i="3"/>
  <c r="M1050" i="3"/>
  <c r="N1049" i="3"/>
  <c r="M1049" i="3"/>
  <c r="N1048" i="3"/>
  <c r="M1048" i="3"/>
  <c r="N1047" i="3"/>
  <c r="M1047" i="3"/>
  <c r="N1046" i="3"/>
  <c r="M1046" i="3"/>
  <c r="N1045" i="3"/>
  <c r="M1045" i="3"/>
  <c r="N1044" i="3"/>
  <c r="M1044" i="3"/>
  <c r="N1043" i="3"/>
  <c r="M1043" i="3"/>
  <c r="N1042" i="3"/>
  <c r="M1042" i="3"/>
  <c r="N1041" i="3"/>
  <c r="M1041" i="3"/>
  <c r="N1040" i="3"/>
  <c r="M1040" i="3"/>
  <c r="N1039" i="3"/>
  <c r="M1039" i="3"/>
  <c r="N1038" i="3"/>
  <c r="M1038" i="3"/>
  <c r="N1037" i="3"/>
  <c r="M1037" i="3"/>
  <c r="N1036" i="3"/>
  <c r="M1036" i="3"/>
  <c r="N1035" i="3"/>
  <c r="M1035" i="3"/>
  <c r="N1034" i="3"/>
  <c r="M1034" i="3"/>
  <c r="N1033" i="3"/>
  <c r="M1033" i="3"/>
  <c r="N1032" i="3"/>
  <c r="M1032" i="3"/>
  <c r="N1031" i="3"/>
  <c r="M1031" i="3"/>
  <c r="N1030" i="3"/>
  <c r="M1030" i="3"/>
  <c r="N1029" i="3"/>
  <c r="M1029" i="3"/>
  <c r="N1028" i="3"/>
  <c r="M1028" i="3"/>
  <c r="N1027" i="3"/>
  <c r="M1027" i="3"/>
  <c r="N1026" i="3"/>
  <c r="M1026" i="3"/>
  <c r="N1025" i="3"/>
  <c r="M1025" i="3"/>
  <c r="N1024" i="3"/>
  <c r="M1024" i="3"/>
  <c r="N1023" i="3"/>
  <c r="M1023" i="3"/>
  <c r="N1022" i="3"/>
  <c r="M1022" i="3"/>
  <c r="N1021" i="3"/>
  <c r="M1021" i="3"/>
  <c r="N1020" i="3"/>
  <c r="M1020" i="3"/>
  <c r="N1019" i="3"/>
  <c r="M1019" i="3"/>
  <c r="N1018" i="3"/>
  <c r="M1018" i="3"/>
  <c r="N1017" i="3"/>
  <c r="M1017" i="3"/>
  <c r="N1016" i="3"/>
  <c r="M1016" i="3"/>
  <c r="N1015" i="3"/>
  <c r="M1015" i="3"/>
  <c r="N1014" i="3"/>
  <c r="M1014" i="3"/>
  <c r="N1013" i="3"/>
  <c r="M1013" i="3"/>
  <c r="N1012" i="3"/>
  <c r="M1012" i="3"/>
  <c r="N1011" i="3"/>
  <c r="M1011" i="3"/>
  <c r="N1010" i="3"/>
  <c r="M1010" i="3"/>
  <c r="N1009" i="3"/>
  <c r="M1009" i="3"/>
  <c r="N1008" i="3"/>
  <c r="M1008" i="3"/>
  <c r="N1007" i="3"/>
  <c r="M1007" i="3"/>
  <c r="N1006" i="3"/>
  <c r="M1006" i="3"/>
  <c r="N1005" i="3"/>
  <c r="M1005" i="3"/>
  <c r="N1004" i="3"/>
  <c r="M1004" i="3"/>
  <c r="N1003" i="3"/>
  <c r="M1003" i="3"/>
  <c r="N1002" i="3"/>
  <c r="M1002" i="3"/>
  <c r="N1001" i="3"/>
  <c r="M1001" i="3"/>
  <c r="N1000" i="3"/>
  <c r="M1000" i="3"/>
  <c r="N999" i="3"/>
  <c r="M999" i="3"/>
  <c r="N998" i="3"/>
  <c r="M998" i="3"/>
  <c r="N997" i="3"/>
  <c r="M997" i="3"/>
  <c r="N996" i="3"/>
  <c r="M996" i="3"/>
  <c r="N995" i="3"/>
  <c r="M995" i="3"/>
  <c r="N994" i="3"/>
  <c r="M994" i="3"/>
  <c r="N993" i="3"/>
  <c r="M993" i="3"/>
  <c r="N992" i="3"/>
  <c r="M992" i="3"/>
  <c r="N991" i="3"/>
  <c r="M991" i="3"/>
  <c r="N990" i="3"/>
  <c r="M990" i="3"/>
  <c r="N989" i="3"/>
  <c r="M989" i="3"/>
  <c r="N988" i="3"/>
  <c r="M988" i="3"/>
  <c r="N987" i="3"/>
  <c r="M987" i="3"/>
  <c r="N986" i="3"/>
  <c r="M986" i="3"/>
  <c r="N985" i="3"/>
  <c r="M985" i="3"/>
  <c r="N984" i="3"/>
  <c r="M984" i="3"/>
  <c r="N983" i="3"/>
  <c r="M983" i="3"/>
  <c r="N982" i="3"/>
  <c r="M982" i="3"/>
  <c r="N981" i="3"/>
  <c r="M981" i="3"/>
  <c r="N980" i="3"/>
  <c r="M980" i="3"/>
  <c r="N979" i="3"/>
  <c r="M979" i="3"/>
  <c r="N978" i="3"/>
  <c r="M978" i="3"/>
  <c r="N977" i="3"/>
  <c r="M977" i="3"/>
  <c r="N976" i="3"/>
  <c r="M976" i="3"/>
  <c r="N975" i="3"/>
  <c r="M975" i="3"/>
  <c r="N974" i="3"/>
  <c r="M974" i="3"/>
  <c r="N973" i="3"/>
  <c r="M973" i="3"/>
  <c r="N972" i="3"/>
  <c r="M972" i="3"/>
  <c r="N971" i="3"/>
  <c r="M971" i="3"/>
  <c r="N970" i="3"/>
  <c r="M970" i="3"/>
  <c r="N969" i="3"/>
  <c r="M969" i="3"/>
  <c r="N968" i="3"/>
  <c r="M968" i="3"/>
  <c r="N967" i="3"/>
  <c r="M967" i="3"/>
  <c r="N966" i="3"/>
  <c r="M966" i="3"/>
  <c r="N965" i="3"/>
  <c r="M965" i="3"/>
  <c r="N964" i="3"/>
  <c r="M964" i="3"/>
  <c r="N963" i="3"/>
  <c r="M963" i="3"/>
  <c r="N962" i="3"/>
  <c r="M962" i="3"/>
  <c r="N961" i="3"/>
  <c r="M961" i="3"/>
  <c r="N960" i="3"/>
  <c r="M960" i="3"/>
  <c r="N959" i="3"/>
  <c r="M959" i="3"/>
  <c r="N958" i="3"/>
  <c r="M958" i="3"/>
  <c r="N957" i="3"/>
  <c r="M957" i="3"/>
  <c r="N956" i="3"/>
  <c r="M956" i="3"/>
  <c r="N955" i="3"/>
  <c r="M955" i="3"/>
  <c r="N954" i="3"/>
  <c r="M954" i="3"/>
  <c r="N953" i="3"/>
  <c r="M953" i="3"/>
  <c r="N952" i="3"/>
  <c r="M952" i="3"/>
  <c r="N951" i="3"/>
  <c r="M951" i="3"/>
  <c r="N950" i="3"/>
  <c r="M950" i="3"/>
  <c r="N949" i="3"/>
  <c r="M949" i="3"/>
  <c r="N948" i="3"/>
  <c r="M948" i="3"/>
  <c r="N947" i="3"/>
  <c r="M947" i="3"/>
  <c r="N946" i="3"/>
  <c r="M946" i="3"/>
  <c r="N945" i="3"/>
  <c r="M945" i="3"/>
  <c r="N944" i="3"/>
  <c r="M944" i="3"/>
  <c r="N943" i="3"/>
  <c r="M943" i="3"/>
  <c r="N942" i="3"/>
  <c r="M942" i="3"/>
  <c r="N941" i="3"/>
  <c r="M941" i="3"/>
  <c r="N940" i="3"/>
  <c r="M940" i="3"/>
  <c r="N939" i="3"/>
  <c r="M939" i="3"/>
  <c r="N938" i="3"/>
  <c r="M938" i="3"/>
  <c r="N937" i="3"/>
  <c r="M937" i="3"/>
  <c r="N936" i="3"/>
  <c r="M936" i="3"/>
  <c r="N935" i="3"/>
  <c r="M935" i="3"/>
  <c r="N934" i="3"/>
  <c r="M934" i="3"/>
  <c r="N933" i="3"/>
  <c r="M933" i="3"/>
  <c r="N932" i="3"/>
  <c r="M932" i="3"/>
  <c r="N931" i="3"/>
  <c r="M931" i="3"/>
  <c r="N930" i="3"/>
  <c r="M930" i="3"/>
  <c r="N929" i="3"/>
  <c r="M929" i="3"/>
  <c r="N928" i="3"/>
  <c r="M928" i="3"/>
  <c r="N927" i="3"/>
  <c r="M927" i="3"/>
  <c r="N926" i="3"/>
  <c r="M926" i="3"/>
  <c r="N925" i="3"/>
  <c r="M925" i="3"/>
  <c r="N924" i="3"/>
  <c r="M924" i="3"/>
  <c r="N923" i="3"/>
  <c r="M923" i="3"/>
  <c r="N922" i="3"/>
  <c r="M922" i="3"/>
  <c r="N921" i="3"/>
  <c r="M921" i="3"/>
  <c r="N920" i="3"/>
  <c r="M920" i="3"/>
  <c r="N919" i="3"/>
  <c r="M919" i="3"/>
  <c r="N918" i="3"/>
  <c r="M918" i="3"/>
  <c r="N917" i="3"/>
  <c r="M917" i="3"/>
  <c r="N916" i="3"/>
  <c r="M916" i="3"/>
  <c r="N915" i="3"/>
  <c r="M915" i="3"/>
  <c r="N914" i="3"/>
  <c r="M914" i="3"/>
  <c r="N913" i="3"/>
  <c r="M913" i="3"/>
  <c r="N912" i="3"/>
  <c r="M912" i="3"/>
  <c r="N911" i="3"/>
  <c r="M911" i="3"/>
  <c r="N910" i="3"/>
  <c r="M910" i="3"/>
  <c r="N909" i="3"/>
  <c r="M909" i="3"/>
  <c r="N908" i="3"/>
  <c r="M908" i="3"/>
  <c r="N907" i="3"/>
  <c r="M907" i="3"/>
  <c r="N906" i="3"/>
  <c r="M906" i="3"/>
  <c r="N905" i="3"/>
  <c r="M905" i="3"/>
  <c r="N904" i="3"/>
  <c r="M904" i="3"/>
  <c r="N903" i="3"/>
  <c r="M903" i="3"/>
  <c r="N902" i="3"/>
  <c r="M902" i="3"/>
  <c r="N901" i="3"/>
  <c r="M901" i="3"/>
  <c r="N900" i="3"/>
  <c r="M900" i="3"/>
  <c r="N899" i="3"/>
  <c r="M899" i="3"/>
  <c r="N898" i="3"/>
  <c r="M898" i="3"/>
  <c r="N897" i="3"/>
  <c r="M897" i="3"/>
  <c r="N896" i="3"/>
  <c r="M896" i="3"/>
  <c r="N895" i="3"/>
  <c r="M895" i="3"/>
  <c r="N894" i="3"/>
  <c r="M894" i="3"/>
  <c r="N893" i="3"/>
  <c r="M893" i="3"/>
  <c r="N892" i="3"/>
  <c r="M892" i="3"/>
  <c r="N891" i="3"/>
  <c r="M891" i="3"/>
  <c r="N890" i="3"/>
  <c r="M890" i="3"/>
  <c r="N889" i="3"/>
  <c r="M889" i="3"/>
  <c r="N888" i="3"/>
  <c r="M888" i="3"/>
  <c r="N887" i="3"/>
  <c r="M887" i="3"/>
  <c r="N886" i="3"/>
  <c r="M886" i="3"/>
  <c r="N885" i="3"/>
  <c r="M885" i="3"/>
  <c r="N884" i="3"/>
  <c r="M884" i="3"/>
  <c r="N883" i="3"/>
  <c r="M883" i="3"/>
  <c r="N882" i="3"/>
  <c r="M882" i="3"/>
  <c r="N881" i="3"/>
  <c r="M881" i="3"/>
  <c r="N880" i="3"/>
  <c r="M880" i="3"/>
  <c r="N879" i="3"/>
  <c r="M879" i="3"/>
  <c r="N878" i="3"/>
  <c r="M878" i="3"/>
  <c r="N877" i="3"/>
  <c r="M877" i="3"/>
  <c r="N876" i="3"/>
  <c r="M876" i="3"/>
  <c r="N875" i="3"/>
  <c r="M875" i="3"/>
  <c r="N874" i="3"/>
  <c r="M874" i="3"/>
  <c r="N873" i="3"/>
  <c r="M873" i="3"/>
  <c r="N872" i="3"/>
  <c r="M872" i="3"/>
  <c r="N871" i="3"/>
  <c r="M871" i="3"/>
  <c r="N870" i="3"/>
  <c r="M870" i="3"/>
  <c r="N869" i="3"/>
  <c r="M869" i="3"/>
  <c r="N868" i="3"/>
  <c r="M868" i="3"/>
  <c r="N867" i="3"/>
  <c r="M867" i="3"/>
  <c r="N866" i="3"/>
  <c r="M866" i="3"/>
  <c r="N865" i="3"/>
  <c r="M865" i="3"/>
  <c r="N864" i="3"/>
  <c r="M864" i="3"/>
  <c r="N863" i="3"/>
  <c r="M863" i="3"/>
  <c r="N862" i="3"/>
  <c r="M862" i="3"/>
  <c r="N861" i="3"/>
  <c r="M861" i="3"/>
  <c r="N860" i="3"/>
  <c r="M860" i="3"/>
  <c r="N859" i="3"/>
  <c r="M859" i="3"/>
  <c r="N858" i="3"/>
  <c r="M858" i="3"/>
  <c r="N857" i="3"/>
  <c r="M857" i="3"/>
  <c r="N856" i="3"/>
  <c r="M856" i="3"/>
  <c r="N855" i="3"/>
  <c r="M855" i="3"/>
  <c r="N854" i="3"/>
  <c r="M854" i="3"/>
  <c r="N853" i="3"/>
  <c r="M853" i="3"/>
  <c r="N852" i="3"/>
  <c r="M852" i="3"/>
  <c r="N851" i="3"/>
  <c r="M851" i="3"/>
  <c r="N850" i="3"/>
  <c r="M850" i="3"/>
  <c r="N849" i="3"/>
  <c r="M849" i="3"/>
  <c r="N848" i="3"/>
  <c r="M848" i="3"/>
  <c r="N847" i="3"/>
  <c r="M847" i="3"/>
  <c r="N846" i="3"/>
  <c r="M846" i="3"/>
  <c r="N845" i="3"/>
  <c r="M845" i="3"/>
  <c r="N844" i="3"/>
  <c r="M844" i="3"/>
  <c r="N843" i="3"/>
  <c r="M843" i="3"/>
  <c r="N842" i="3"/>
  <c r="M842" i="3"/>
  <c r="N841" i="3"/>
  <c r="M841" i="3"/>
  <c r="N840" i="3"/>
  <c r="M840" i="3"/>
  <c r="N839" i="3"/>
  <c r="M839" i="3"/>
  <c r="N838" i="3"/>
  <c r="M838" i="3"/>
  <c r="N837" i="3"/>
  <c r="M837" i="3"/>
  <c r="N836" i="3"/>
  <c r="M836" i="3"/>
  <c r="N835" i="3"/>
  <c r="M835" i="3"/>
  <c r="N834" i="3"/>
  <c r="M834" i="3"/>
  <c r="N833" i="3"/>
  <c r="M833" i="3"/>
  <c r="N832" i="3"/>
  <c r="M832" i="3"/>
  <c r="N831" i="3"/>
  <c r="M831" i="3"/>
  <c r="N830" i="3"/>
  <c r="M830" i="3"/>
  <c r="N829" i="3"/>
  <c r="M829" i="3"/>
  <c r="N828" i="3"/>
  <c r="M828" i="3"/>
  <c r="N827" i="3"/>
  <c r="M827" i="3"/>
  <c r="N826" i="3"/>
  <c r="M826" i="3"/>
  <c r="N825" i="3"/>
  <c r="M825" i="3"/>
  <c r="N824" i="3"/>
  <c r="M824" i="3"/>
  <c r="N823" i="3"/>
  <c r="M823" i="3"/>
  <c r="N822" i="3"/>
  <c r="M822" i="3"/>
  <c r="N821" i="3"/>
  <c r="M821" i="3"/>
  <c r="N820" i="3"/>
  <c r="M820" i="3"/>
  <c r="N819" i="3"/>
  <c r="M819" i="3"/>
  <c r="N818" i="3"/>
  <c r="M818" i="3"/>
  <c r="N817" i="3"/>
  <c r="M817" i="3"/>
  <c r="N816" i="3"/>
  <c r="M816" i="3"/>
  <c r="N815" i="3"/>
  <c r="M815" i="3"/>
  <c r="N814" i="3"/>
  <c r="M814" i="3"/>
  <c r="N813" i="3"/>
  <c r="M813" i="3"/>
  <c r="N812" i="3"/>
  <c r="M812" i="3"/>
  <c r="N811" i="3"/>
  <c r="M811" i="3"/>
  <c r="N810" i="3"/>
  <c r="M810" i="3"/>
  <c r="N809" i="3"/>
  <c r="M809" i="3"/>
  <c r="N808" i="3"/>
  <c r="M808" i="3"/>
  <c r="N807" i="3"/>
  <c r="M807" i="3"/>
  <c r="N806" i="3"/>
  <c r="M806" i="3"/>
  <c r="N805" i="3"/>
  <c r="M805" i="3"/>
  <c r="N804" i="3"/>
  <c r="M804" i="3"/>
  <c r="N803" i="3"/>
  <c r="M803" i="3"/>
  <c r="N802" i="3"/>
  <c r="M802" i="3"/>
  <c r="N801" i="3"/>
  <c r="M801" i="3"/>
  <c r="N800" i="3"/>
  <c r="M800" i="3"/>
  <c r="N799" i="3"/>
  <c r="M799" i="3"/>
  <c r="N798" i="3"/>
  <c r="M798" i="3"/>
  <c r="N797" i="3"/>
  <c r="M797" i="3"/>
  <c r="N796" i="3"/>
  <c r="M796" i="3"/>
  <c r="N795" i="3"/>
  <c r="M795" i="3"/>
  <c r="N794" i="3"/>
  <c r="M794" i="3"/>
  <c r="N793" i="3"/>
  <c r="M793" i="3"/>
  <c r="N792" i="3"/>
  <c r="M792" i="3"/>
  <c r="N791" i="3"/>
  <c r="M791" i="3"/>
  <c r="N790" i="3"/>
  <c r="M790" i="3"/>
  <c r="N789" i="3"/>
  <c r="M789" i="3"/>
  <c r="N788" i="3"/>
  <c r="M788" i="3"/>
  <c r="N787" i="3"/>
  <c r="M787" i="3"/>
  <c r="N786" i="3"/>
  <c r="M786" i="3"/>
  <c r="N785" i="3"/>
  <c r="M785" i="3"/>
  <c r="N784" i="3"/>
  <c r="M784" i="3"/>
  <c r="N783" i="3"/>
  <c r="M783" i="3"/>
  <c r="N782" i="3"/>
  <c r="M782" i="3"/>
  <c r="N781" i="3"/>
  <c r="M781" i="3"/>
  <c r="N780" i="3"/>
  <c r="M780" i="3"/>
  <c r="N779" i="3"/>
  <c r="M779" i="3"/>
  <c r="N778" i="3"/>
  <c r="M778" i="3"/>
  <c r="N777" i="3"/>
  <c r="M777" i="3"/>
  <c r="N776" i="3"/>
  <c r="M776" i="3"/>
  <c r="N775" i="3"/>
  <c r="M775" i="3"/>
  <c r="N774" i="3"/>
  <c r="M774" i="3"/>
  <c r="N773" i="3"/>
  <c r="M773" i="3"/>
  <c r="N772" i="3"/>
  <c r="M772" i="3"/>
  <c r="N771" i="3"/>
  <c r="M771" i="3"/>
  <c r="N770" i="3"/>
  <c r="M770" i="3"/>
  <c r="N769" i="3"/>
  <c r="M769" i="3"/>
  <c r="N768" i="3"/>
  <c r="M768" i="3"/>
  <c r="N767" i="3"/>
  <c r="M767" i="3"/>
  <c r="N766" i="3"/>
  <c r="M766" i="3"/>
  <c r="N765" i="3"/>
  <c r="M765" i="3"/>
  <c r="N764" i="3"/>
  <c r="M764" i="3"/>
  <c r="N763" i="3"/>
  <c r="M763" i="3"/>
  <c r="N762" i="3"/>
  <c r="M762" i="3"/>
  <c r="N761" i="3"/>
  <c r="M761" i="3"/>
  <c r="N760" i="3"/>
  <c r="M760" i="3"/>
  <c r="N759" i="3"/>
  <c r="M759" i="3"/>
  <c r="N758" i="3"/>
  <c r="M758" i="3"/>
  <c r="N757" i="3"/>
  <c r="M757" i="3"/>
  <c r="N756" i="3"/>
  <c r="M756" i="3"/>
  <c r="N755" i="3"/>
  <c r="M755" i="3"/>
  <c r="N754" i="3"/>
  <c r="M754" i="3"/>
  <c r="N753" i="3"/>
  <c r="M753" i="3"/>
  <c r="N752" i="3"/>
  <c r="M752" i="3"/>
  <c r="N751" i="3"/>
  <c r="M751" i="3"/>
  <c r="N750" i="3"/>
  <c r="M750" i="3"/>
  <c r="N749" i="3"/>
  <c r="M749" i="3"/>
  <c r="N748" i="3"/>
  <c r="M748" i="3"/>
  <c r="N747" i="3"/>
  <c r="M747" i="3"/>
  <c r="N746" i="3"/>
  <c r="M746" i="3"/>
  <c r="N745" i="3"/>
  <c r="M745" i="3"/>
  <c r="N744" i="3"/>
  <c r="M744" i="3"/>
  <c r="N743" i="3"/>
  <c r="M743" i="3"/>
  <c r="N742" i="3"/>
  <c r="M742" i="3"/>
  <c r="N741" i="3"/>
  <c r="M741" i="3"/>
  <c r="N740" i="3"/>
  <c r="M740" i="3"/>
  <c r="N739" i="3"/>
  <c r="M739" i="3"/>
  <c r="N738" i="3"/>
  <c r="M738" i="3"/>
  <c r="N737" i="3"/>
  <c r="M737" i="3"/>
  <c r="N736" i="3"/>
  <c r="M736" i="3"/>
  <c r="N735" i="3"/>
  <c r="M735" i="3"/>
  <c r="N734" i="3"/>
  <c r="M734" i="3"/>
  <c r="N733" i="3"/>
  <c r="M733" i="3"/>
  <c r="N732" i="3"/>
  <c r="M732" i="3"/>
  <c r="N731" i="3"/>
  <c r="M731" i="3"/>
  <c r="N730" i="3"/>
  <c r="M730" i="3"/>
  <c r="N729" i="3"/>
  <c r="M729" i="3"/>
  <c r="N728" i="3"/>
  <c r="M728" i="3"/>
  <c r="N727" i="3"/>
  <c r="M727" i="3"/>
  <c r="N726" i="3"/>
  <c r="M726" i="3"/>
  <c r="N725" i="3"/>
  <c r="M725" i="3"/>
  <c r="N724" i="3"/>
  <c r="M724" i="3"/>
  <c r="N723" i="3"/>
  <c r="M723" i="3"/>
  <c r="N722" i="3"/>
  <c r="M722" i="3"/>
  <c r="N721" i="3"/>
  <c r="M721" i="3"/>
  <c r="N720" i="3"/>
  <c r="M720" i="3"/>
  <c r="N719" i="3"/>
  <c r="M719" i="3"/>
  <c r="N718" i="3"/>
  <c r="M718" i="3"/>
  <c r="N717" i="3"/>
  <c r="M717" i="3"/>
  <c r="N716" i="3"/>
  <c r="M716" i="3"/>
  <c r="N715" i="3"/>
  <c r="M715" i="3"/>
  <c r="N714" i="3"/>
  <c r="M714" i="3"/>
  <c r="N713" i="3"/>
  <c r="M713" i="3"/>
  <c r="N712" i="3"/>
  <c r="M712" i="3"/>
  <c r="N711" i="3"/>
  <c r="M711" i="3"/>
  <c r="N710" i="3"/>
  <c r="M710" i="3"/>
  <c r="N709" i="3"/>
  <c r="M709" i="3"/>
  <c r="N708" i="3"/>
  <c r="M708" i="3"/>
  <c r="N707" i="3"/>
  <c r="M707" i="3"/>
  <c r="N706" i="3"/>
  <c r="M706" i="3"/>
  <c r="N705" i="3"/>
  <c r="M705" i="3"/>
  <c r="N704" i="3"/>
  <c r="M704" i="3"/>
  <c r="N703" i="3"/>
  <c r="M703" i="3"/>
  <c r="N702" i="3"/>
  <c r="M702" i="3"/>
  <c r="N701" i="3"/>
  <c r="M701" i="3"/>
  <c r="N700" i="3"/>
  <c r="M700" i="3"/>
  <c r="N699" i="3"/>
  <c r="M699" i="3"/>
  <c r="N698" i="3"/>
  <c r="M698" i="3"/>
  <c r="N697" i="3"/>
  <c r="M697" i="3"/>
  <c r="N696" i="3"/>
  <c r="M696" i="3"/>
  <c r="N695" i="3"/>
  <c r="M695" i="3"/>
  <c r="N694" i="3"/>
  <c r="M694" i="3"/>
  <c r="N693" i="3"/>
  <c r="M693" i="3"/>
  <c r="N692" i="3"/>
  <c r="M692" i="3"/>
  <c r="N691" i="3"/>
  <c r="M691" i="3"/>
  <c r="N690" i="3"/>
  <c r="M690" i="3"/>
  <c r="N689" i="3"/>
  <c r="M689" i="3"/>
  <c r="N688" i="3"/>
  <c r="M688" i="3"/>
  <c r="N687" i="3"/>
  <c r="M687" i="3"/>
  <c r="N686" i="3"/>
  <c r="M686" i="3"/>
  <c r="N685" i="3"/>
  <c r="M685" i="3"/>
  <c r="N684" i="3"/>
  <c r="M684" i="3"/>
  <c r="N683" i="3"/>
  <c r="M683" i="3"/>
  <c r="N682" i="3"/>
  <c r="M682" i="3"/>
  <c r="N681" i="3"/>
  <c r="M681" i="3"/>
  <c r="N680" i="3"/>
  <c r="M680" i="3"/>
  <c r="N679" i="3"/>
  <c r="M679" i="3"/>
  <c r="N678" i="3"/>
  <c r="M678" i="3"/>
  <c r="N677" i="3"/>
  <c r="M677" i="3"/>
  <c r="N676" i="3"/>
  <c r="M676" i="3"/>
  <c r="N675" i="3"/>
  <c r="M675" i="3"/>
  <c r="N674" i="3"/>
  <c r="M674" i="3"/>
  <c r="N673" i="3"/>
  <c r="M673" i="3"/>
  <c r="N672" i="3"/>
  <c r="M672" i="3"/>
  <c r="N671" i="3"/>
  <c r="M671" i="3"/>
  <c r="N670" i="3"/>
  <c r="M670" i="3"/>
  <c r="N669" i="3"/>
  <c r="M669" i="3"/>
  <c r="N668" i="3"/>
  <c r="M668" i="3"/>
  <c r="N667" i="3"/>
  <c r="M667" i="3"/>
  <c r="N666" i="3"/>
  <c r="M666" i="3"/>
  <c r="N665" i="3"/>
  <c r="M665" i="3"/>
  <c r="N664" i="3"/>
  <c r="M664" i="3"/>
  <c r="N663" i="3"/>
  <c r="M663" i="3"/>
  <c r="N662" i="3"/>
  <c r="M662" i="3"/>
  <c r="N661" i="3"/>
  <c r="M661" i="3"/>
  <c r="N660" i="3"/>
  <c r="M660" i="3"/>
  <c r="N659" i="3"/>
  <c r="M659" i="3"/>
  <c r="N658" i="3"/>
  <c r="M658" i="3"/>
  <c r="N657" i="3"/>
  <c r="M657" i="3"/>
  <c r="N656" i="3"/>
  <c r="M656" i="3"/>
  <c r="N655" i="3"/>
  <c r="M655" i="3"/>
  <c r="N654" i="3"/>
  <c r="M654" i="3"/>
  <c r="N653" i="3"/>
  <c r="M653" i="3"/>
  <c r="N652" i="3"/>
  <c r="M652" i="3"/>
  <c r="N651" i="3"/>
  <c r="M651" i="3"/>
  <c r="N650" i="3"/>
  <c r="M650" i="3"/>
  <c r="N649" i="3"/>
  <c r="M649" i="3"/>
  <c r="N648" i="3"/>
  <c r="M648" i="3"/>
  <c r="N647" i="3"/>
  <c r="M647" i="3"/>
  <c r="N646" i="3"/>
  <c r="M646" i="3"/>
  <c r="N645" i="3"/>
  <c r="M645" i="3"/>
  <c r="N644" i="3"/>
  <c r="M644" i="3"/>
  <c r="N643" i="3"/>
  <c r="M643" i="3"/>
  <c r="N642" i="3"/>
  <c r="M642" i="3"/>
  <c r="N641" i="3"/>
  <c r="M641" i="3"/>
  <c r="N640" i="3"/>
  <c r="M640" i="3"/>
  <c r="N639" i="3"/>
  <c r="M639" i="3"/>
  <c r="N638" i="3"/>
  <c r="M638" i="3"/>
  <c r="N637" i="3"/>
  <c r="M637" i="3"/>
  <c r="N636" i="3"/>
  <c r="M636" i="3"/>
  <c r="N635" i="3"/>
  <c r="M635" i="3"/>
  <c r="N634" i="3"/>
  <c r="M634" i="3"/>
  <c r="N633" i="3"/>
  <c r="M633" i="3"/>
  <c r="N632" i="3"/>
  <c r="M632" i="3"/>
  <c r="N631" i="3"/>
  <c r="M631" i="3"/>
  <c r="N630" i="3"/>
  <c r="M630" i="3"/>
  <c r="N629" i="3"/>
  <c r="M629" i="3"/>
  <c r="N628" i="3"/>
  <c r="M628" i="3"/>
  <c r="N627" i="3"/>
  <c r="M627" i="3"/>
  <c r="N626" i="3"/>
  <c r="M626" i="3"/>
  <c r="N625" i="3"/>
  <c r="M625" i="3"/>
  <c r="N624" i="3"/>
  <c r="M624" i="3"/>
  <c r="N623" i="3"/>
  <c r="M623" i="3"/>
  <c r="N622" i="3"/>
  <c r="M622" i="3"/>
  <c r="N621" i="3"/>
  <c r="M621" i="3"/>
  <c r="N620" i="3"/>
  <c r="M620" i="3"/>
  <c r="N619" i="3"/>
  <c r="M619" i="3"/>
  <c r="N618" i="3"/>
  <c r="M618" i="3"/>
  <c r="N617" i="3"/>
  <c r="M617" i="3"/>
  <c r="N616" i="3"/>
  <c r="M616" i="3"/>
  <c r="N615" i="3"/>
  <c r="M615" i="3"/>
  <c r="N614" i="3"/>
  <c r="M614" i="3"/>
  <c r="N613" i="3"/>
  <c r="M613" i="3"/>
  <c r="N612" i="3"/>
  <c r="M612" i="3"/>
  <c r="N611" i="3"/>
  <c r="M611" i="3"/>
  <c r="N610" i="3"/>
  <c r="M610" i="3"/>
  <c r="N609" i="3"/>
  <c r="M609" i="3"/>
  <c r="N608" i="3"/>
  <c r="M608" i="3"/>
  <c r="N607" i="3"/>
  <c r="M607" i="3"/>
  <c r="N606" i="3"/>
  <c r="M606" i="3"/>
  <c r="N605" i="3"/>
  <c r="M605" i="3"/>
  <c r="N604" i="3"/>
  <c r="M604" i="3"/>
  <c r="N603" i="3"/>
  <c r="M603" i="3"/>
  <c r="N602" i="3"/>
  <c r="M602" i="3"/>
  <c r="N601" i="3"/>
  <c r="M601" i="3"/>
  <c r="N600" i="3"/>
  <c r="M600" i="3"/>
  <c r="N599" i="3"/>
  <c r="M599" i="3"/>
  <c r="N598" i="3"/>
  <c r="M598" i="3"/>
  <c r="N597" i="3"/>
  <c r="M597" i="3"/>
  <c r="N596" i="3"/>
  <c r="M596" i="3"/>
  <c r="N595" i="3"/>
  <c r="M595" i="3"/>
  <c r="N594" i="3"/>
  <c r="M594" i="3"/>
  <c r="N593" i="3"/>
  <c r="M593" i="3"/>
  <c r="N592" i="3"/>
  <c r="M592" i="3"/>
  <c r="N591" i="3"/>
  <c r="M591" i="3"/>
  <c r="N590" i="3"/>
  <c r="M590" i="3"/>
  <c r="N589" i="3"/>
  <c r="M589" i="3"/>
  <c r="N588" i="3"/>
  <c r="M588" i="3"/>
  <c r="N587" i="3"/>
  <c r="M587" i="3"/>
  <c r="N586" i="3"/>
  <c r="M586" i="3"/>
  <c r="N585" i="3"/>
  <c r="M585" i="3"/>
  <c r="N584" i="3"/>
  <c r="M584" i="3"/>
  <c r="N583" i="3"/>
  <c r="M583" i="3"/>
  <c r="N582" i="3"/>
  <c r="M582" i="3"/>
  <c r="N581" i="3"/>
  <c r="M581" i="3"/>
  <c r="N580" i="3"/>
  <c r="M580" i="3"/>
  <c r="N579" i="3"/>
  <c r="M579" i="3"/>
  <c r="N578" i="3"/>
  <c r="M578" i="3"/>
  <c r="N577" i="3"/>
  <c r="M577" i="3"/>
  <c r="N576" i="3"/>
  <c r="M576" i="3"/>
  <c r="N575" i="3"/>
  <c r="M575" i="3"/>
  <c r="N574" i="3"/>
  <c r="M574" i="3"/>
  <c r="N573" i="3"/>
  <c r="M573" i="3"/>
  <c r="N572" i="3"/>
  <c r="M572" i="3"/>
  <c r="N571" i="3"/>
  <c r="M571" i="3"/>
  <c r="N570" i="3"/>
  <c r="M570" i="3"/>
  <c r="N569" i="3"/>
  <c r="M569" i="3"/>
  <c r="N568" i="3"/>
  <c r="M568" i="3"/>
  <c r="N567" i="3"/>
  <c r="M567" i="3"/>
  <c r="N566" i="3"/>
  <c r="M566" i="3"/>
  <c r="N565" i="3"/>
  <c r="M565" i="3"/>
  <c r="N564" i="3"/>
  <c r="M564" i="3"/>
  <c r="N563" i="3"/>
  <c r="M563" i="3"/>
  <c r="N562" i="3"/>
  <c r="M562" i="3"/>
  <c r="N561" i="3"/>
  <c r="M561" i="3"/>
  <c r="N560" i="3"/>
  <c r="M560" i="3"/>
  <c r="N559" i="3"/>
  <c r="M559" i="3"/>
  <c r="N558" i="3"/>
  <c r="M558" i="3"/>
  <c r="N557" i="3"/>
  <c r="M557" i="3"/>
  <c r="N556" i="3"/>
  <c r="M556" i="3"/>
  <c r="N555" i="3"/>
  <c r="M555" i="3"/>
  <c r="N554" i="3"/>
  <c r="M554" i="3"/>
  <c r="N553" i="3"/>
  <c r="M553" i="3"/>
  <c r="N552" i="3"/>
  <c r="M552" i="3"/>
  <c r="N551" i="3"/>
  <c r="M551" i="3"/>
  <c r="N550" i="3"/>
  <c r="M550" i="3"/>
  <c r="N549" i="3"/>
  <c r="M549" i="3"/>
  <c r="N548" i="3"/>
  <c r="M548" i="3"/>
  <c r="N547" i="3"/>
  <c r="M547" i="3"/>
  <c r="N546" i="3"/>
  <c r="M546" i="3"/>
  <c r="N545" i="3"/>
  <c r="M545" i="3"/>
  <c r="N544" i="3"/>
  <c r="M544" i="3"/>
  <c r="N543" i="3"/>
  <c r="M543" i="3"/>
  <c r="N542" i="3"/>
  <c r="M542" i="3"/>
  <c r="N541" i="3"/>
  <c r="M541" i="3"/>
  <c r="N540" i="3"/>
  <c r="M540" i="3"/>
  <c r="N539" i="3"/>
  <c r="M539" i="3"/>
  <c r="N538" i="3"/>
  <c r="M538" i="3"/>
  <c r="N537" i="3"/>
  <c r="M537" i="3"/>
  <c r="N536" i="3"/>
  <c r="M536" i="3"/>
  <c r="N535" i="3"/>
  <c r="M535" i="3"/>
  <c r="N534" i="3"/>
  <c r="M534" i="3"/>
  <c r="N533" i="3"/>
  <c r="M533" i="3"/>
  <c r="N532" i="3"/>
  <c r="M532" i="3"/>
  <c r="N531" i="3"/>
  <c r="M531" i="3"/>
  <c r="N530" i="3"/>
  <c r="M530" i="3"/>
  <c r="N529" i="3"/>
  <c r="M529" i="3"/>
  <c r="N528" i="3"/>
  <c r="M528" i="3"/>
  <c r="N527" i="3"/>
  <c r="M527" i="3"/>
  <c r="N526" i="3"/>
  <c r="M526" i="3"/>
  <c r="N525" i="3"/>
  <c r="M525" i="3"/>
  <c r="N524" i="3"/>
  <c r="M524" i="3"/>
  <c r="N523" i="3"/>
  <c r="M523" i="3"/>
  <c r="N522" i="3"/>
  <c r="M522" i="3"/>
  <c r="N521" i="3"/>
  <c r="M521" i="3"/>
  <c r="N520" i="3"/>
  <c r="M520" i="3"/>
  <c r="N519" i="3"/>
  <c r="M519" i="3"/>
  <c r="N518" i="3"/>
  <c r="M518" i="3"/>
  <c r="N517" i="3"/>
  <c r="M517" i="3"/>
  <c r="N516" i="3"/>
  <c r="M516" i="3"/>
  <c r="N515" i="3"/>
  <c r="M515" i="3"/>
  <c r="N514" i="3"/>
  <c r="M514" i="3"/>
  <c r="N513" i="3"/>
  <c r="M513" i="3"/>
  <c r="N512" i="3"/>
  <c r="M512" i="3"/>
  <c r="N511" i="3"/>
  <c r="M511" i="3"/>
  <c r="N510" i="3"/>
  <c r="M510" i="3"/>
  <c r="N509" i="3"/>
  <c r="M509" i="3"/>
  <c r="N508" i="3"/>
  <c r="M508" i="3"/>
  <c r="N507" i="3"/>
  <c r="M507" i="3"/>
  <c r="N506" i="3"/>
  <c r="M506" i="3"/>
  <c r="N505" i="3"/>
  <c r="M505" i="3"/>
  <c r="N504" i="3"/>
  <c r="M504" i="3"/>
  <c r="N503" i="3"/>
  <c r="M503" i="3"/>
  <c r="N502" i="3"/>
  <c r="M502" i="3"/>
  <c r="N501" i="3"/>
  <c r="M501" i="3"/>
  <c r="N500" i="3"/>
  <c r="M500" i="3"/>
  <c r="N499" i="3"/>
  <c r="M499" i="3"/>
  <c r="N498" i="3"/>
  <c r="M498" i="3"/>
  <c r="N497" i="3"/>
  <c r="M497" i="3"/>
  <c r="N496" i="3"/>
  <c r="M496" i="3"/>
  <c r="N495" i="3"/>
  <c r="M495" i="3"/>
  <c r="N494" i="3"/>
  <c r="M494" i="3"/>
  <c r="N493" i="3"/>
  <c r="M493" i="3"/>
  <c r="N492" i="3"/>
  <c r="M492" i="3"/>
  <c r="N491" i="3"/>
  <c r="M491" i="3"/>
  <c r="N490" i="3"/>
  <c r="M490" i="3"/>
  <c r="N489" i="3"/>
  <c r="M489" i="3"/>
  <c r="N488" i="3"/>
  <c r="M488" i="3"/>
  <c r="N487" i="3"/>
  <c r="M487" i="3"/>
  <c r="N486" i="3"/>
  <c r="M486" i="3"/>
  <c r="N485" i="3"/>
  <c r="M485" i="3"/>
  <c r="N484" i="3"/>
  <c r="M484" i="3"/>
  <c r="N483" i="3"/>
  <c r="M483" i="3"/>
  <c r="N482" i="3"/>
  <c r="M482" i="3"/>
  <c r="N481" i="3"/>
  <c r="M481" i="3"/>
  <c r="N480" i="3"/>
  <c r="M480" i="3"/>
  <c r="N479" i="3"/>
  <c r="M479" i="3"/>
  <c r="N478" i="3"/>
  <c r="M478" i="3"/>
  <c r="N477" i="3"/>
  <c r="M477" i="3"/>
  <c r="N476" i="3"/>
  <c r="M476" i="3"/>
  <c r="N475" i="3"/>
  <c r="M475" i="3"/>
  <c r="N474" i="3"/>
  <c r="M474" i="3"/>
  <c r="N473" i="3"/>
  <c r="M473" i="3"/>
  <c r="N472" i="3"/>
  <c r="M472" i="3"/>
  <c r="N471" i="3"/>
  <c r="M471" i="3"/>
  <c r="N470" i="3"/>
  <c r="M470" i="3"/>
  <c r="N469" i="3"/>
  <c r="M469" i="3"/>
  <c r="N468" i="3"/>
  <c r="M468" i="3"/>
  <c r="N467" i="3"/>
  <c r="M467" i="3"/>
  <c r="N466" i="3"/>
  <c r="M466" i="3"/>
  <c r="N465" i="3"/>
  <c r="M465" i="3"/>
  <c r="N464" i="3"/>
  <c r="M464" i="3"/>
  <c r="N463" i="3"/>
  <c r="M463" i="3"/>
  <c r="N462" i="3"/>
  <c r="M462" i="3"/>
  <c r="N461" i="3"/>
  <c r="M461" i="3"/>
  <c r="N460" i="3"/>
  <c r="M460" i="3"/>
  <c r="N459" i="3"/>
  <c r="M459" i="3"/>
  <c r="N458" i="3"/>
  <c r="M458" i="3"/>
  <c r="N457" i="3"/>
  <c r="M457" i="3"/>
  <c r="N456" i="3"/>
  <c r="M456" i="3"/>
  <c r="N455" i="3"/>
  <c r="M455" i="3"/>
  <c r="N454" i="3"/>
  <c r="M454" i="3"/>
  <c r="N453" i="3"/>
  <c r="M453" i="3"/>
  <c r="N452" i="3"/>
  <c r="M452" i="3"/>
  <c r="N451" i="3"/>
  <c r="M451" i="3"/>
  <c r="N450" i="3"/>
  <c r="M450" i="3"/>
  <c r="N449" i="3"/>
  <c r="M449" i="3"/>
  <c r="N448" i="3"/>
  <c r="M448" i="3"/>
  <c r="N447" i="3"/>
  <c r="M447" i="3"/>
  <c r="N446" i="3"/>
  <c r="M446" i="3"/>
  <c r="N445" i="3"/>
  <c r="M445" i="3"/>
  <c r="N444" i="3"/>
  <c r="M444" i="3"/>
  <c r="N443" i="3"/>
  <c r="M443" i="3"/>
  <c r="N442" i="3"/>
  <c r="M442" i="3"/>
  <c r="N441" i="3"/>
  <c r="M441" i="3"/>
  <c r="N440" i="3"/>
  <c r="M440" i="3"/>
  <c r="N439" i="3"/>
  <c r="M439" i="3"/>
  <c r="N438" i="3"/>
  <c r="M438" i="3"/>
  <c r="N437" i="3"/>
  <c r="M437" i="3"/>
  <c r="N436" i="3"/>
  <c r="M436" i="3"/>
  <c r="N435" i="3"/>
  <c r="M435" i="3"/>
  <c r="N434" i="3"/>
  <c r="M434" i="3"/>
  <c r="N433" i="3"/>
  <c r="M433" i="3"/>
  <c r="N432" i="3"/>
  <c r="M432" i="3"/>
  <c r="N431" i="3"/>
  <c r="M431" i="3"/>
  <c r="N430" i="3"/>
  <c r="M430" i="3"/>
  <c r="N429" i="3"/>
  <c r="M429" i="3"/>
  <c r="N428" i="3"/>
  <c r="M428" i="3"/>
  <c r="N427" i="3"/>
  <c r="M427" i="3"/>
  <c r="N426" i="3"/>
  <c r="M426" i="3"/>
  <c r="N425" i="3"/>
  <c r="M425" i="3"/>
  <c r="N424" i="3"/>
  <c r="M424" i="3"/>
  <c r="N423" i="3"/>
  <c r="M423" i="3"/>
  <c r="N422" i="3"/>
  <c r="M422" i="3"/>
  <c r="N421" i="3"/>
  <c r="M421" i="3"/>
  <c r="N420" i="3"/>
  <c r="M420" i="3"/>
  <c r="N419" i="3"/>
  <c r="M419" i="3"/>
  <c r="N418" i="3"/>
  <c r="M418" i="3"/>
  <c r="N417" i="3"/>
  <c r="M417" i="3"/>
  <c r="N416" i="3"/>
  <c r="M416" i="3"/>
  <c r="N415" i="3"/>
  <c r="M415" i="3"/>
  <c r="N414" i="3"/>
  <c r="M414" i="3"/>
  <c r="N413" i="3"/>
  <c r="M413" i="3"/>
  <c r="N412" i="3"/>
  <c r="M412" i="3"/>
  <c r="N411" i="3"/>
  <c r="M411" i="3"/>
  <c r="N410" i="3"/>
  <c r="M410" i="3"/>
  <c r="N409" i="3"/>
  <c r="M409" i="3"/>
  <c r="N408" i="3"/>
  <c r="M408" i="3"/>
  <c r="N407" i="3"/>
  <c r="M407" i="3"/>
  <c r="N406" i="3"/>
  <c r="M406" i="3"/>
  <c r="N405" i="3"/>
  <c r="M405" i="3"/>
  <c r="N404" i="3"/>
  <c r="M404" i="3"/>
  <c r="N403" i="3"/>
  <c r="M403" i="3"/>
  <c r="N402" i="3"/>
  <c r="M402" i="3"/>
  <c r="N401" i="3"/>
  <c r="M401" i="3"/>
  <c r="N400" i="3"/>
  <c r="M400" i="3"/>
  <c r="N399" i="3"/>
  <c r="M399" i="3"/>
  <c r="N398" i="3"/>
  <c r="M398" i="3"/>
  <c r="N397" i="3"/>
  <c r="M397" i="3"/>
  <c r="N396" i="3"/>
  <c r="M396" i="3"/>
  <c r="N395" i="3"/>
  <c r="M395" i="3"/>
  <c r="N394" i="3"/>
  <c r="M394" i="3"/>
  <c r="N393" i="3"/>
  <c r="M393" i="3"/>
  <c r="N392" i="3"/>
  <c r="M392" i="3"/>
  <c r="N391" i="3"/>
  <c r="M391" i="3"/>
  <c r="N390" i="3"/>
  <c r="M390" i="3"/>
  <c r="N389" i="3"/>
  <c r="M389" i="3"/>
  <c r="N388" i="3"/>
  <c r="M388" i="3"/>
  <c r="N387" i="3"/>
  <c r="M387" i="3"/>
  <c r="N386" i="3"/>
  <c r="M386" i="3"/>
  <c r="N385" i="3"/>
  <c r="M385" i="3"/>
  <c r="N384" i="3"/>
  <c r="M384" i="3"/>
  <c r="N383" i="3"/>
  <c r="M383" i="3"/>
  <c r="N382" i="3"/>
  <c r="M382" i="3"/>
  <c r="N381" i="3"/>
  <c r="M381" i="3"/>
  <c r="N380" i="3"/>
  <c r="M380" i="3"/>
  <c r="N379" i="3"/>
  <c r="M379" i="3"/>
  <c r="N378" i="3"/>
  <c r="M378" i="3"/>
  <c r="N377" i="3"/>
  <c r="M377" i="3"/>
  <c r="N376" i="3"/>
  <c r="M376" i="3"/>
  <c r="N375" i="3"/>
  <c r="M375" i="3"/>
  <c r="N374" i="3"/>
  <c r="M374" i="3"/>
  <c r="N373" i="3"/>
  <c r="M373" i="3"/>
  <c r="N372" i="3"/>
  <c r="M372" i="3"/>
  <c r="N371" i="3"/>
  <c r="M371" i="3"/>
  <c r="N370" i="3"/>
  <c r="M370" i="3"/>
  <c r="N369" i="3"/>
  <c r="M369" i="3"/>
  <c r="N368" i="3"/>
  <c r="M368" i="3"/>
  <c r="N367" i="3"/>
  <c r="M367" i="3"/>
  <c r="N366" i="3"/>
  <c r="M366" i="3"/>
  <c r="N365" i="3"/>
  <c r="M365" i="3"/>
  <c r="N364" i="3"/>
  <c r="M364" i="3"/>
  <c r="N363" i="3"/>
  <c r="M363" i="3"/>
  <c r="N362" i="3"/>
  <c r="M362" i="3"/>
  <c r="N361" i="3"/>
  <c r="M361" i="3"/>
  <c r="N360" i="3"/>
  <c r="M360" i="3"/>
  <c r="N359" i="3"/>
  <c r="M359" i="3"/>
  <c r="N358" i="3"/>
  <c r="M358" i="3"/>
  <c r="N357" i="3"/>
  <c r="M357" i="3"/>
  <c r="N356" i="3"/>
  <c r="M356" i="3"/>
  <c r="N355" i="3"/>
  <c r="M355" i="3"/>
  <c r="N354" i="3"/>
  <c r="M354" i="3"/>
  <c r="N353" i="3"/>
  <c r="M353" i="3"/>
  <c r="N352" i="3"/>
  <c r="M352" i="3"/>
  <c r="N351" i="3"/>
  <c r="M351" i="3"/>
  <c r="N350" i="3"/>
  <c r="M350" i="3"/>
  <c r="N349" i="3"/>
  <c r="M349" i="3"/>
  <c r="N348" i="3"/>
  <c r="M348" i="3"/>
  <c r="N347" i="3"/>
  <c r="M347" i="3"/>
  <c r="N346" i="3"/>
  <c r="M346" i="3"/>
  <c r="N345" i="3"/>
  <c r="M345" i="3"/>
  <c r="N344" i="3"/>
  <c r="M344" i="3"/>
  <c r="N343" i="3"/>
  <c r="M343" i="3"/>
  <c r="N342" i="3"/>
  <c r="M342" i="3"/>
  <c r="N341" i="3"/>
  <c r="M341" i="3"/>
  <c r="N340" i="3"/>
  <c r="M340" i="3"/>
  <c r="N339" i="3"/>
  <c r="M339" i="3"/>
  <c r="N338" i="3"/>
  <c r="M338" i="3"/>
  <c r="N337" i="3"/>
  <c r="M337" i="3"/>
  <c r="N336" i="3"/>
  <c r="M336" i="3"/>
  <c r="N335" i="3"/>
  <c r="M335" i="3"/>
  <c r="N334" i="3"/>
  <c r="M334" i="3"/>
  <c r="N333" i="3"/>
  <c r="M333" i="3"/>
  <c r="N332" i="3"/>
  <c r="M332" i="3"/>
  <c r="N331" i="3"/>
  <c r="M331" i="3"/>
  <c r="N330" i="3"/>
  <c r="M330" i="3"/>
  <c r="N329" i="3"/>
  <c r="M329" i="3"/>
  <c r="N328" i="3"/>
  <c r="M328" i="3"/>
  <c r="N327" i="3"/>
  <c r="M327" i="3"/>
  <c r="N326" i="3"/>
  <c r="M326" i="3"/>
  <c r="N325" i="3"/>
  <c r="M325" i="3"/>
  <c r="N324" i="3"/>
  <c r="M324" i="3"/>
  <c r="N323" i="3"/>
  <c r="M323" i="3"/>
  <c r="N322" i="3"/>
  <c r="M322" i="3"/>
  <c r="N321" i="3"/>
  <c r="M321" i="3"/>
  <c r="N320" i="3"/>
  <c r="M320" i="3"/>
  <c r="N319" i="3"/>
  <c r="M319" i="3"/>
  <c r="N318" i="3"/>
  <c r="M318" i="3"/>
  <c r="N317" i="3"/>
  <c r="M317" i="3"/>
  <c r="N316" i="3"/>
  <c r="M316" i="3"/>
  <c r="N315" i="3"/>
  <c r="M315" i="3"/>
  <c r="N314" i="3"/>
  <c r="M314" i="3"/>
  <c r="N313" i="3"/>
  <c r="M313" i="3"/>
  <c r="N312" i="3"/>
  <c r="M312" i="3"/>
  <c r="N311" i="3"/>
  <c r="M311" i="3"/>
  <c r="N310" i="3"/>
  <c r="M310" i="3"/>
  <c r="N309" i="3"/>
  <c r="M309" i="3"/>
  <c r="N308" i="3"/>
  <c r="M308" i="3"/>
  <c r="N307" i="3"/>
  <c r="M307" i="3"/>
  <c r="N306" i="3"/>
  <c r="M306" i="3"/>
  <c r="N305" i="3"/>
  <c r="M305" i="3"/>
  <c r="N304" i="3"/>
  <c r="M304" i="3"/>
  <c r="N303" i="3"/>
  <c r="M303" i="3"/>
  <c r="N302" i="3"/>
  <c r="M302" i="3"/>
  <c r="N301" i="3"/>
  <c r="M301" i="3"/>
  <c r="N300" i="3"/>
  <c r="M300" i="3"/>
  <c r="N299" i="3"/>
  <c r="M299" i="3"/>
  <c r="N298" i="3"/>
  <c r="M298" i="3"/>
  <c r="N297" i="3"/>
  <c r="M297" i="3"/>
  <c r="N296" i="3"/>
  <c r="M296" i="3"/>
  <c r="N295" i="3"/>
  <c r="M295" i="3"/>
  <c r="N294" i="3"/>
  <c r="M294" i="3"/>
  <c r="N293" i="3"/>
  <c r="M293" i="3"/>
  <c r="N292" i="3"/>
  <c r="M292" i="3"/>
  <c r="N291" i="3"/>
  <c r="M291" i="3"/>
  <c r="N290" i="3"/>
  <c r="M290" i="3"/>
  <c r="N289" i="3"/>
  <c r="M289" i="3"/>
  <c r="N288" i="3"/>
  <c r="M288" i="3"/>
  <c r="N287" i="3"/>
  <c r="M287" i="3"/>
  <c r="N286" i="3"/>
  <c r="M286" i="3"/>
  <c r="N285" i="3"/>
  <c r="M285" i="3"/>
  <c r="N284" i="3"/>
  <c r="M284" i="3"/>
  <c r="N283" i="3"/>
  <c r="M283" i="3"/>
  <c r="N282" i="3"/>
  <c r="M282" i="3"/>
  <c r="N281" i="3"/>
  <c r="M281" i="3"/>
  <c r="N280" i="3"/>
  <c r="M280" i="3"/>
  <c r="N279" i="3"/>
  <c r="M279" i="3"/>
  <c r="N278" i="3"/>
  <c r="M278" i="3"/>
  <c r="N277" i="3"/>
  <c r="M277" i="3"/>
  <c r="N276" i="3"/>
  <c r="M276" i="3"/>
  <c r="N275" i="3"/>
  <c r="M275" i="3"/>
  <c r="N274" i="3"/>
  <c r="M274" i="3"/>
  <c r="N273" i="3"/>
  <c r="M273" i="3"/>
  <c r="N272" i="3"/>
  <c r="M272" i="3"/>
  <c r="N271" i="3"/>
  <c r="M271" i="3"/>
  <c r="N270" i="3"/>
  <c r="M270" i="3"/>
  <c r="N269" i="3"/>
  <c r="M269" i="3"/>
  <c r="N268" i="3"/>
  <c r="M268" i="3"/>
  <c r="N267" i="3"/>
  <c r="M267" i="3"/>
  <c r="N266" i="3"/>
  <c r="M266" i="3"/>
  <c r="N265" i="3"/>
  <c r="M265" i="3"/>
  <c r="N264" i="3"/>
  <c r="M264" i="3"/>
  <c r="N263" i="3"/>
  <c r="M263" i="3"/>
  <c r="N262" i="3"/>
  <c r="M262" i="3"/>
  <c r="N261" i="3"/>
  <c r="M261" i="3"/>
  <c r="N260" i="3"/>
  <c r="M260" i="3"/>
  <c r="N259" i="3"/>
  <c r="M259" i="3"/>
  <c r="N258" i="3"/>
  <c r="M258" i="3"/>
  <c r="N257" i="3"/>
  <c r="M257" i="3"/>
  <c r="N256" i="3"/>
  <c r="M256" i="3"/>
  <c r="N255" i="3"/>
  <c r="M255" i="3"/>
  <c r="N254" i="3"/>
  <c r="M254" i="3"/>
  <c r="N253" i="3"/>
  <c r="M253" i="3"/>
  <c r="N252" i="3"/>
  <c r="M252" i="3"/>
  <c r="N251" i="3"/>
  <c r="M251" i="3"/>
  <c r="N250" i="3"/>
  <c r="M250" i="3"/>
  <c r="N249" i="3"/>
  <c r="M249" i="3"/>
  <c r="N248" i="3"/>
  <c r="M248" i="3"/>
  <c r="N247" i="3"/>
  <c r="M247" i="3"/>
  <c r="N246" i="3"/>
  <c r="M246" i="3"/>
  <c r="N245" i="3"/>
  <c r="M245" i="3"/>
  <c r="N244" i="3"/>
  <c r="M244" i="3"/>
  <c r="N243" i="3"/>
  <c r="M243" i="3"/>
  <c r="N242" i="3"/>
  <c r="M242" i="3"/>
  <c r="N241" i="3"/>
  <c r="M241" i="3"/>
  <c r="N240" i="3"/>
  <c r="M240" i="3"/>
  <c r="N239" i="3"/>
  <c r="M239" i="3"/>
  <c r="N238" i="3"/>
  <c r="M238" i="3"/>
  <c r="N237" i="3"/>
  <c r="M237" i="3"/>
  <c r="N236" i="3"/>
  <c r="M236" i="3"/>
  <c r="N235" i="3"/>
  <c r="M235" i="3"/>
  <c r="N234" i="3"/>
  <c r="M234" i="3"/>
  <c r="N233" i="3"/>
  <c r="M233" i="3"/>
  <c r="N232" i="3"/>
  <c r="M232" i="3"/>
  <c r="N231" i="3"/>
  <c r="M231" i="3"/>
  <c r="N230" i="3"/>
  <c r="M230" i="3"/>
  <c r="N229" i="3"/>
  <c r="M229" i="3"/>
  <c r="N228" i="3"/>
  <c r="M228" i="3"/>
  <c r="N227" i="3"/>
  <c r="M227" i="3"/>
  <c r="N226" i="3"/>
  <c r="M226" i="3"/>
  <c r="N225" i="3"/>
  <c r="M225" i="3"/>
  <c r="N224" i="3"/>
  <c r="M224" i="3"/>
  <c r="N223" i="3"/>
  <c r="M223" i="3"/>
  <c r="N222" i="3"/>
  <c r="M222" i="3"/>
  <c r="N221" i="3"/>
  <c r="M221" i="3"/>
  <c r="N220" i="3"/>
  <c r="M220" i="3"/>
  <c r="N219" i="3"/>
  <c r="M219" i="3"/>
  <c r="N218" i="3"/>
  <c r="M218" i="3"/>
  <c r="N217" i="3"/>
  <c r="M217" i="3"/>
  <c r="N216" i="3"/>
  <c r="M216" i="3"/>
  <c r="N215" i="3"/>
  <c r="M215" i="3"/>
  <c r="N214" i="3"/>
  <c r="M214" i="3"/>
  <c r="N213" i="3"/>
  <c r="M213" i="3"/>
  <c r="N212" i="3"/>
  <c r="M212" i="3"/>
  <c r="N211" i="3"/>
  <c r="M211" i="3"/>
  <c r="N210" i="3"/>
  <c r="M210" i="3"/>
  <c r="N209" i="3"/>
  <c r="M209" i="3"/>
  <c r="N208" i="3"/>
  <c r="M208" i="3"/>
  <c r="N207" i="3"/>
  <c r="M207" i="3"/>
  <c r="N206" i="3"/>
  <c r="M206" i="3"/>
  <c r="N205" i="3"/>
  <c r="M205" i="3"/>
  <c r="N204" i="3"/>
  <c r="M204" i="3"/>
  <c r="N203" i="3"/>
  <c r="M203" i="3"/>
  <c r="N202" i="3"/>
  <c r="M202" i="3"/>
  <c r="N201" i="3"/>
  <c r="M201" i="3"/>
  <c r="N200" i="3"/>
  <c r="M200" i="3"/>
  <c r="N199" i="3"/>
  <c r="M199" i="3"/>
  <c r="N198" i="3"/>
  <c r="M198" i="3"/>
  <c r="N197" i="3"/>
  <c r="M197" i="3"/>
  <c r="N196" i="3"/>
  <c r="M196" i="3"/>
  <c r="N195" i="3"/>
  <c r="M195" i="3"/>
  <c r="N194" i="3"/>
  <c r="M194" i="3"/>
  <c r="N193" i="3"/>
  <c r="M193" i="3"/>
  <c r="N192" i="3"/>
  <c r="M192" i="3"/>
  <c r="N191" i="3"/>
  <c r="M191" i="3"/>
  <c r="N190" i="3"/>
  <c r="M190" i="3"/>
  <c r="N189" i="3"/>
  <c r="M189" i="3"/>
  <c r="N188" i="3"/>
  <c r="M188" i="3"/>
  <c r="N187" i="3"/>
  <c r="M187" i="3"/>
  <c r="N186" i="3"/>
  <c r="M186" i="3"/>
  <c r="N185" i="3"/>
  <c r="M185" i="3"/>
  <c r="N184" i="3"/>
  <c r="M184" i="3"/>
  <c r="N183" i="3"/>
  <c r="M183" i="3"/>
  <c r="N182" i="3"/>
  <c r="M182" i="3"/>
  <c r="N181" i="3"/>
  <c r="M181" i="3"/>
  <c r="N180" i="3"/>
  <c r="M180" i="3"/>
  <c r="N179" i="3"/>
  <c r="M179" i="3"/>
  <c r="N178" i="3"/>
  <c r="M178" i="3"/>
  <c r="N177" i="3"/>
  <c r="M177" i="3"/>
  <c r="N176" i="3"/>
  <c r="M176" i="3"/>
  <c r="N175" i="3"/>
  <c r="M175" i="3"/>
  <c r="N174" i="3"/>
  <c r="M174" i="3"/>
  <c r="N173" i="3"/>
  <c r="M173" i="3"/>
  <c r="N172" i="3"/>
  <c r="M172" i="3"/>
  <c r="N171" i="3"/>
  <c r="M171" i="3"/>
  <c r="N170" i="3"/>
  <c r="M170" i="3"/>
  <c r="N169" i="3"/>
  <c r="M169" i="3"/>
  <c r="N168" i="3"/>
  <c r="M168" i="3"/>
  <c r="N167" i="3"/>
  <c r="M167" i="3"/>
  <c r="N166" i="3"/>
  <c r="M166" i="3"/>
  <c r="N165" i="3"/>
  <c r="M165" i="3"/>
  <c r="N164" i="3"/>
  <c r="M164" i="3"/>
  <c r="N163" i="3"/>
  <c r="M163" i="3"/>
  <c r="N162" i="3"/>
  <c r="M162" i="3"/>
  <c r="N161" i="3"/>
  <c r="M161" i="3"/>
  <c r="N160" i="3"/>
  <c r="M160" i="3"/>
  <c r="N159" i="3"/>
  <c r="M159" i="3"/>
  <c r="N158" i="3"/>
  <c r="M158" i="3"/>
  <c r="N157" i="3"/>
  <c r="M157" i="3"/>
  <c r="N156" i="3"/>
  <c r="M156" i="3"/>
  <c r="N155" i="3"/>
  <c r="M155" i="3"/>
  <c r="N154" i="3"/>
  <c r="M154" i="3"/>
  <c r="N153" i="3"/>
  <c r="M153" i="3"/>
  <c r="N152" i="3"/>
  <c r="M152" i="3"/>
  <c r="N151" i="3"/>
  <c r="M151" i="3"/>
  <c r="N150" i="3"/>
  <c r="M150" i="3"/>
  <c r="N149" i="3"/>
  <c r="M149" i="3"/>
  <c r="N148" i="3"/>
  <c r="M148" i="3"/>
  <c r="N147" i="3"/>
  <c r="M147" i="3"/>
  <c r="N146" i="3"/>
  <c r="M146" i="3"/>
  <c r="N145" i="3"/>
  <c r="M145" i="3"/>
  <c r="N144" i="3"/>
  <c r="M144" i="3"/>
  <c r="N143" i="3"/>
  <c r="M143" i="3"/>
  <c r="N142" i="3"/>
  <c r="M142" i="3"/>
  <c r="N141" i="3"/>
  <c r="M141" i="3"/>
  <c r="N140" i="3"/>
  <c r="M140" i="3"/>
  <c r="N139" i="3"/>
  <c r="M139" i="3"/>
  <c r="N138" i="3"/>
  <c r="M138" i="3"/>
  <c r="N137" i="3"/>
  <c r="M137" i="3"/>
  <c r="N136" i="3"/>
  <c r="M136" i="3"/>
  <c r="N135" i="3"/>
  <c r="M135" i="3"/>
  <c r="N134" i="3"/>
  <c r="M134" i="3"/>
  <c r="N133" i="3"/>
  <c r="M133" i="3"/>
  <c r="N132" i="3"/>
  <c r="M132" i="3"/>
  <c r="N131" i="3"/>
  <c r="M131" i="3"/>
  <c r="N130" i="3"/>
  <c r="M130" i="3"/>
  <c r="N129" i="3"/>
  <c r="M129" i="3"/>
  <c r="N128" i="3"/>
  <c r="M128" i="3"/>
  <c r="N127" i="3"/>
  <c r="M127" i="3"/>
  <c r="N126" i="3"/>
  <c r="M126" i="3"/>
  <c r="N125" i="3"/>
  <c r="M125" i="3"/>
  <c r="N124" i="3"/>
  <c r="M124" i="3"/>
  <c r="N123" i="3"/>
  <c r="M123" i="3"/>
  <c r="N122" i="3"/>
  <c r="M122" i="3"/>
  <c r="N121" i="3"/>
  <c r="M121" i="3"/>
  <c r="N120" i="3"/>
  <c r="M120" i="3"/>
  <c r="N119" i="3"/>
  <c r="M119" i="3"/>
  <c r="N118" i="3"/>
  <c r="M118" i="3"/>
  <c r="N117" i="3"/>
  <c r="M117" i="3"/>
  <c r="N116" i="3"/>
  <c r="M116" i="3"/>
  <c r="N115" i="3"/>
  <c r="M115" i="3"/>
  <c r="N114" i="3"/>
  <c r="M114" i="3"/>
  <c r="N113" i="3"/>
  <c r="M113" i="3"/>
  <c r="N112" i="3"/>
  <c r="M112" i="3"/>
  <c r="N111" i="3"/>
  <c r="M111" i="3"/>
  <c r="N110" i="3"/>
  <c r="M110" i="3"/>
  <c r="N109" i="3"/>
  <c r="M109" i="3"/>
  <c r="N108" i="3"/>
  <c r="M108" i="3"/>
  <c r="N107" i="3"/>
  <c r="M107" i="3"/>
  <c r="N106" i="3"/>
  <c r="M106" i="3"/>
  <c r="N105" i="3"/>
  <c r="M105" i="3"/>
  <c r="N104" i="3"/>
  <c r="M104" i="3"/>
  <c r="N103" i="3"/>
  <c r="M103" i="3"/>
  <c r="N102" i="3"/>
  <c r="M102" i="3"/>
  <c r="N101" i="3"/>
  <c r="M101" i="3"/>
  <c r="N100" i="3"/>
  <c r="M100" i="3"/>
  <c r="N99" i="3"/>
  <c r="M99" i="3"/>
  <c r="N98" i="3"/>
  <c r="M98" i="3"/>
  <c r="N97" i="3"/>
  <c r="M97" i="3"/>
  <c r="N96" i="3"/>
  <c r="M96" i="3"/>
  <c r="N95" i="3"/>
  <c r="M95" i="3"/>
  <c r="N94" i="3"/>
  <c r="M94" i="3"/>
  <c r="N93" i="3"/>
  <c r="M93" i="3"/>
  <c r="N92" i="3"/>
  <c r="M92" i="3"/>
  <c r="N91" i="3"/>
  <c r="M91" i="3"/>
  <c r="N90" i="3"/>
  <c r="M90" i="3"/>
  <c r="N89" i="3"/>
  <c r="M89" i="3"/>
  <c r="N88" i="3"/>
  <c r="M88" i="3"/>
  <c r="N87" i="3"/>
  <c r="M87" i="3"/>
  <c r="N86" i="3"/>
  <c r="M86" i="3"/>
  <c r="N85" i="3"/>
  <c r="M85" i="3"/>
  <c r="N84" i="3"/>
  <c r="M84" i="3"/>
  <c r="N83" i="3"/>
  <c r="M83" i="3"/>
  <c r="N82" i="3"/>
  <c r="M82" i="3"/>
  <c r="N81" i="3"/>
  <c r="M81" i="3"/>
  <c r="N80" i="3"/>
  <c r="M80" i="3"/>
  <c r="N79" i="3"/>
  <c r="M79" i="3"/>
  <c r="N78" i="3"/>
  <c r="M78" i="3"/>
  <c r="N77" i="3"/>
  <c r="M77" i="3"/>
  <c r="N76" i="3"/>
  <c r="M76" i="3"/>
  <c r="N75" i="3"/>
  <c r="M75" i="3"/>
  <c r="N74" i="3"/>
  <c r="M74" i="3"/>
  <c r="N73" i="3"/>
  <c r="M73" i="3"/>
  <c r="N72" i="3"/>
  <c r="M72" i="3"/>
  <c r="N71" i="3"/>
  <c r="M71" i="3"/>
  <c r="N70" i="3"/>
  <c r="M70" i="3"/>
  <c r="N69" i="3"/>
  <c r="M69" i="3"/>
  <c r="N68" i="3"/>
  <c r="M68" i="3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</calcChain>
</file>

<file path=xl/sharedStrings.xml><?xml version="1.0" encoding="utf-8"?>
<sst xmlns="http://schemas.openxmlformats.org/spreadsheetml/2006/main" count="171" uniqueCount="158">
  <si>
    <t>PROCESO 
PROMOCIÓN Y PREVENCIÓN
FORMATO REGISTRO DE PARTICIPANTES 
FORMA DE ATENCIÓN CASAS ATRAPASUEÑOS</t>
  </si>
  <si>
    <t>Clasificación de la Información:
CLASIFICADA</t>
  </si>
  <si>
    <t>TIPO DE BENEFICIARIO</t>
  </si>
  <si>
    <t>TIPO DE DOCUMENTO DE IDENTIDAD DEL PARTICIPANTE</t>
  </si>
  <si>
    <t>NÚMERO DEL DOCUMENTO DEL PARTICIPANTE</t>
  </si>
  <si>
    <t>PRIMER NOMBRE DEL PARTICIPANTE</t>
  </si>
  <si>
    <t>SEGUNDO NOMBRE DEL PARTICIPANTE</t>
  </si>
  <si>
    <t>PRIMER APELLIDO DEL PARTICIPANTE</t>
  </si>
  <si>
    <t>SEGUNDO APELLIDO DEL PARTICIPANTE</t>
  </si>
  <si>
    <t>EDAD (AÑOS)</t>
  </si>
  <si>
    <t>EDAD (MESES)</t>
  </si>
  <si>
    <t>SEXO DEL PARTICIPANTE</t>
  </si>
  <si>
    <t xml:space="preserve">¿Desea responder preguntas sobre su género y orientación sexual? </t>
  </si>
  <si>
    <t>GÉNERO DEL PARTICIPANTE</t>
  </si>
  <si>
    <t>ORIENTACIÓN SEXUAL DEL PARTICIPANTE</t>
  </si>
  <si>
    <t>PAÍS DE NACIMIENTO DEL PARTICIPANTE</t>
  </si>
  <si>
    <t>DEPARTAMENTO DE NACIMIENTO DEL PARTICIPANTE</t>
  </si>
  <si>
    <t>MUNICIPIO / DISTRITO DE NACIMIENTO DEL PARTICIPANTE</t>
  </si>
  <si>
    <t>PAÍS DE RESIDENCIA</t>
  </si>
  <si>
    <t>DEPARTAMENTO DE RESIDENCIA</t>
  </si>
  <si>
    <t>MUNICIPIO / DISTRITO DE RESIDENCIA</t>
  </si>
  <si>
    <t>RANCHERÍA</t>
  </si>
  <si>
    <t>ZONA DE RESIDENCIA</t>
  </si>
  <si>
    <t>NOMBRE CABECERA / CENTRO POBLADO</t>
  </si>
  <si>
    <t>TIPO DE CABECERA</t>
  </si>
  <si>
    <t>NOMBRE LOCALIDAD / COMUNA</t>
  </si>
  <si>
    <t>NOMBRE DEL BARRIO</t>
  </si>
  <si>
    <t>¿CUÁL?</t>
  </si>
  <si>
    <t>NOMBRE DE LA ZONA RESTO</t>
  </si>
  <si>
    <t>DIRECCIÓN DE RESIDENCIA</t>
  </si>
  <si>
    <t>CORREO ELECTRÓNICO</t>
  </si>
  <si>
    <t>NÚMERO DE TELÉFONO / CELULAR</t>
  </si>
  <si>
    <t>LATITUD DEL LUGAR DONDE DESARROLLA LAS ACTIVIDADES (Grados, Minutos y Segundos)</t>
  </si>
  <si>
    <t>LONGITUD DEL LUGAR DONDE DESARROLLA LAS ACTIVIDADES (Grados, Minutos y Segundos)</t>
  </si>
  <si>
    <t>EL PARTICIPANTE CUENTA CON LA CARTA DE ACEPTACIÓN, SI SON MENORES DE EDAD DEBE ESTAR FIRMADA POR LOS PADRES DE FAMILIA O RESPONSABLES</t>
  </si>
  <si>
    <t>EL PARTICIPANTE SE ENCUENTRA O HA ESTADO EN ESTADO DE EMBARAZO (SOLO APLICA PARA SEXO FEMENINO)</t>
  </si>
  <si>
    <t>EL PARTICIPANTE SE ENCUENTRA ESTUDIANDO</t>
  </si>
  <si>
    <t>SEDE EDUCATIVA</t>
  </si>
  <si>
    <t>CÓDIGO DANE SEDE EDUCATIVA</t>
  </si>
  <si>
    <t>GRADO EDUCATIVO DEL PARTICIPANTE</t>
  </si>
  <si>
    <t>RAZÓN POR LA CUAL NO ESTUDIA</t>
  </si>
  <si>
    <t>CUAL OTRA RAZÓN TIENE PARA NO ESTUDIAR</t>
  </si>
  <si>
    <t>GRUPO ÉTNICO AL QUE PERTENECE EL PARTICIPANTE</t>
  </si>
  <si>
    <t>¿EL BENEFICIARIO RESIDE EN EL LUGAR DE ORIGEN DE LA COMUNIDAD?</t>
  </si>
  <si>
    <t>SI EL PARTICIPANTE SE AUTORECONOCE COMO AFROCOLOMBIANO, COMUNIDAD NEGRA, PALENQUERO O RAIZAL INDIQUE EL NOMBRE DEL CONSEJO COMUNITARIO AL QUE PERTENECE</t>
  </si>
  <si>
    <t>SI EL PARTICIPANTE SE AUTORECONOCE COMO AFROCOLOMBIANO O COMUNIDAD NEGRA INDIQUE LA COMUNIDAD A LA QUE  PERTENECE</t>
  </si>
  <si>
    <t>SI EL BENEFICIARIO ES DEL GRUPO ÉTNICO AFROCOLOMBIANO COMUNIDAD NEGRA, PALENQUERO O RAIZAL INDIQUE LA ASOCIACIÓN Y ORGANIZACIÓN A LA QUE PERTENECE</t>
  </si>
  <si>
    <t>SI EL PARTICIPANTE SE AUTORECONOCE COMO INDÍGENA, INDIQUE EL PUEBLO AL QUE PERTENECE</t>
  </si>
  <si>
    <t>TIPO DE RESGUARDO/COMUNIDAD</t>
  </si>
  <si>
    <t>SI EL PARTICIPANTE SE AUTORECONOCE COMO INDÍGENA INDIQUE EL RESGUARDO AL QUE PERTENECE</t>
  </si>
  <si>
    <t>SI EL PARTICIPANTE SE AUTORECONOCE COMO INDÍGENA INDIQUE LA COMUNIDAD A LA QUE PERTENECE</t>
  </si>
  <si>
    <t>SI EL PARTICIPANTE SE AUTORECONOCE COMO ROM/GITANO, INDIQUE LA COMUNIDAD KUMPANIA A LA QUE PERTENECE</t>
  </si>
  <si>
    <t>CUÁL ES LA LENGUA PROPIA</t>
  </si>
  <si>
    <t>EN QUÉ IDIOMA O LENGUA SE COMUNICA HABITUALMENTE</t>
  </si>
  <si>
    <t>EL PARTICIPANTE PRESENTA DISCAPACIDAD</t>
  </si>
  <si>
    <t>LA DISCAPACIDAD ESTÁ CERTIFICADA</t>
  </si>
  <si>
    <t>ENTIDAD QUE CERTIFICA LA DISCAPACIDAD</t>
  </si>
  <si>
    <t>ESTÁ INSCRITO EN EL REGISTRO PARA LA LOCALIZACIÓN Y CARACTERIZACIÓN DE PERSONAS CON DISCAPACIDAD</t>
  </si>
  <si>
    <t>REQUIERE LA AYUDA DE OTRA PERSONA</t>
  </si>
  <si>
    <t>REQUIERE AYUDA TÉCNICA / PRODUCTO DE APOYO</t>
  </si>
  <si>
    <t>FRECUENCIA / INTENSIDAD DEL APOYO</t>
  </si>
  <si>
    <t>TIPO DE APOYO</t>
  </si>
  <si>
    <t>REQUIERE TERAPIA Y/O REHABILITACIÓN</t>
  </si>
  <si>
    <t>RECIBE ATENCIÓN EN TERAPIA Y/O REHABILITACIÓN</t>
  </si>
  <si>
    <t>TIENE PROCESO DE INTERDICCIÓN</t>
  </si>
  <si>
    <t>CATEGORÍAS DE DISCAPACIDAD</t>
  </si>
  <si>
    <t>NIVEL DE DIFICULTAD EN EL DESEMPEÑO</t>
  </si>
  <si>
    <t>¿EL PARTICIPANTE HA SIDO VÍCTIMA DIRECTA DEL CONFLICTO ARMADO?</t>
  </si>
  <si>
    <t>¿EL PARTICIPANTE PERTENECE A LA POBLACIÓN PRIOTARIA RED UNIDOS?</t>
  </si>
  <si>
    <t>NÚMERO FOLIO UNIDOS</t>
  </si>
  <si>
    <t>¿EL PARTICIPANTE HA SIDO SISBENIZADO?</t>
  </si>
  <si>
    <t xml:space="preserve">¿CUÁL FUE EL PUNTAJE EN SISBEN OBTENIDO? </t>
  </si>
  <si>
    <t>NO</t>
  </si>
  <si>
    <t>Atlántico</t>
  </si>
  <si>
    <r>
      <rPr>
        <b/>
        <sz val="12"/>
        <color rgb="FF000000"/>
        <rFont val="Tempus Sans ITC"/>
        <family val="5"/>
      </rPr>
      <t xml:space="preserve">¡Antes de imprimir este documento… piense en el medio ambiente! </t>
    </r>
    <r>
      <rPr>
        <b/>
        <sz val="11"/>
        <color rgb="FF000000"/>
        <rFont val="Aptos Narrow"/>
        <family val="2"/>
        <scheme val="minor"/>
      </rPr>
      <t xml:space="preserve">   </t>
    </r>
    <r>
      <rPr>
        <sz val="11"/>
        <color rgb="FF000000"/>
        <rFont val="Aptos Narrow"/>
        <family val="2"/>
        <scheme val="minor"/>
      </rPr>
      <t xml:space="preserve">
</t>
    </r>
    <r>
      <rPr>
        <sz val="6"/>
        <color rgb="FF000000"/>
        <rFont val="Arial"/>
        <family val="2"/>
      </rPr>
      <t xml:space="preserve">Cualquier copia impresa de este documento se considera como COPIA NO CONTROLADA.  
LOS DATOS PROPORCIONADOS SERÁN TRATADOS DE ACUERDO A LA POLÍTICA DE TRATAMIENTO DE DATOS PERSONALES DEL ICBF Y A LA LEY 1581 DE 2012 </t>
    </r>
  </si>
  <si>
    <t>NIÑO</t>
  </si>
  <si>
    <t>RC</t>
  </si>
  <si>
    <t>Genero</t>
  </si>
  <si>
    <t>Amazonas</t>
  </si>
  <si>
    <t>SI</t>
  </si>
  <si>
    <t>NIÑA</t>
  </si>
  <si>
    <t>TI</t>
  </si>
  <si>
    <t>HOMBRE</t>
  </si>
  <si>
    <t>HOMOSEXUAL</t>
  </si>
  <si>
    <t>Antioquia</t>
  </si>
  <si>
    <t>AUDITIVA</t>
  </si>
  <si>
    <t>ADOLESCENTE MUJER</t>
  </si>
  <si>
    <t>PEP</t>
  </si>
  <si>
    <t>MUJER</t>
  </si>
  <si>
    <t>LESBIANA</t>
  </si>
  <si>
    <t>Arauca</t>
  </si>
  <si>
    <t>FISICA</t>
  </si>
  <si>
    <t>ADOLESCENTE HOMBRE</t>
  </si>
  <si>
    <t>VISA</t>
  </si>
  <si>
    <t>MUJER TRANS</t>
  </si>
  <si>
    <t>BISEXUAL</t>
  </si>
  <si>
    <t>INTELECTUAL</t>
  </si>
  <si>
    <t>TMF</t>
  </si>
  <si>
    <t>HOMBRE TRANS</t>
  </si>
  <si>
    <t>PANSEXUAL</t>
  </si>
  <si>
    <t>Bolívar</t>
  </si>
  <si>
    <t>PSICOSOCIAL (MENTAL)</t>
  </si>
  <si>
    <t>PA</t>
  </si>
  <si>
    <t xml:space="preserve">NO BINARIO </t>
  </si>
  <si>
    <t>HETEROSEXUAL</t>
  </si>
  <si>
    <t>Boyaca</t>
  </si>
  <si>
    <t>SORDO CEGUERA</t>
  </si>
  <si>
    <t>SD</t>
  </si>
  <si>
    <t>Caldas</t>
  </si>
  <si>
    <t>VISUAL</t>
  </si>
  <si>
    <t>PPT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</si>
  <si>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</si>
  <si>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</si>
  <si>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</si>
  <si>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</si>
  <si>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</si>
  <si>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</si>
  <si>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</si>
  <si>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</si>
  <si>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</si>
  <si>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</si>
  <si>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</si>
  <si>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</si>
  <si>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</si>
  <si>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</si>
  <si>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</si>
  <si>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</si>
  <si>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 xml:space="preserve">Quindío </t>
  </si>
  <si>
    <t xml:space="preserve">Risaralda </t>
  </si>
  <si>
    <t xml:space="preserve">San Andrés, Providencia y Santa Catalina </t>
  </si>
  <si>
    <t>Santander</t>
  </si>
  <si>
    <t>Sucre</t>
  </si>
  <si>
    <t xml:space="preserve">Tolima </t>
  </si>
  <si>
    <t xml:space="preserve">Valle del Cauca </t>
  </si>
  <si>
    <t xml:space="preserve">Vaupés </t>
  </si>
  <si>
    <t>Vichada</t>
  </si>
  <si>
    <t>Bogotá D:C</t>
  </si>
  <si>
    <t>PARENTESCO DEL INTEGRANTE DEL NÚCLEO FAMILIAR CON EL PARTICIPANTE</t>
  </si>
  <si>
    <t>TIPO DE DOCUMENTO DE IDENTIDAD DEL INTEGRANTE DEL NÚCLEO FAMILIAR</t>
  </si>
  <si>
    <t>NUMERO DE DOCUMENTO DE IDENTIDAD DEL INTEGRANTE DEL NÚCLEO FAMILIAR</t>
  </si>
  <si>
    <t>PRIMER NOMBRE DEL INTEGRANTE DEL NÚCLEO FAMILIAR</t>
  </si>
  <si>
    <t>SEGUNDO NOMBRE DEL INTEGRANTE DEL NÚCLEO FAMILIAR</t>
  </si>
  <si>
    <t>PRIMER APELLIDO DEL INTEGRANTE DEL NÚCLEO FAMILIAR</t>
  </si>
  <si>
    <t>SEGUNDO APELLIDO DEL INTEGRANTE DEL NÚCLEO FAMILIAR</t>
  </si>
  <si>
    <t>SEXO DEL INTEGRANTE DEL NÚCLEO FAMILIAR</t>
  </si>
  <si>
    <t>GÉNERO DEL INTEGRANTE DEL NÚCLEO FAMILIAR (MAYORES DE 14 AÑOS)</t>
  </si>
  <si>
    <t>ORIENTACIÓN SEXUAL DEL INTEGRANTE DEL NÚCLEO FAMILIAR (MAYORES DE 14 AÑOS)</t>
  </si>
  <si>
    <t>PAÍS DE NACIMIENTO DEL INTEGRANTE DEL NÚCLEO FAMILIAR</t>
  </si>
  <si>
    <t>DEPARTAMENTO DE NACIMIENTO DEL INTEGRANTE DEL NÚCLEO FAMILIAR</t>
  </si>
  <si>
    <t>MUNICIPIO DE NACIMIENTO DEL INTEGRANTE DEL NÚCLEO FAMILIAR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</si>
  <si>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1"/>
        <color theme="1"/>
        <rFont val="Aptos Narrow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POLÍTICA DE TRATAMIENTO DE DATOS PERSONALES DEL ICBF Y A LA LEY 1581 DE 2012</t>
    </r>
  </si>
  <si>
    <t xml:space="preserve">Pagina 1 de 1 </t>
  </si>
  <si>
    <t>FECHA DE NACIMIENTO DEL PARTICIPANTE
DD/MM/AAAA</t>
  </si>
  <si>
    <t>FECHA DE VINCULACIÓN A LA OFERTA
DD/MM/AAAA</t>
  </si>
  <si>
    <t>FECHA DE VINCULACIÓN A LA FORMA DE ATENCIÓN
DD/MM/AAAA</t>
  </si>
  <si>
    <t>FECHA DE NACIMIENTO DEL INTEGRANTE DEL NÚCLEO FAMILIAR
DD/MM/AAAA</t>
  </si>
  <si>
    <t>Versión 2</t>
  </si>
  <si>
    <t>F13.GO3.MT4.PP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</si>
</sst>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rgb="FF000000"/>
      <name val="Verdana"/>
      <family val="2"/>
    </font>
    <font>
      <sz val="10"/>
      <color theme="0"/>
      <name val="Zurich BT"/>
      <family val="2"/>
    </font>
    <font>
      <sz val="8"/>
      <color rgb="FF092C06"/>
      <name val="Zurich BT"/>
    </font>
    <font>
      <sz val="8"/>
      <name val="Zurich BT"/>
      <family val="2"/>
    </font>
    <font>
      <sz val="10"/>
      <color theme="1"/>
      <name val="Zurich BT"/>
      <family val="2"/>
    </font>
    <font>
      <sz val="8"/>
      <color theme="2" tint="-0.89999084444715716"/>
      <name val="Zurich BT"/>
    </font>
    <font>
      <sz val="8"/>
      <name val="Zurich BT"/>
    </font>
    <font>
      <sz val="8"/>
      <color theme="0"/>
      <name val="Zurich BT"/>
    </font>
    <font>
      <sz val="9"/>
      <name val="Zurich BT"/>
    </font>
    <font>
      <sz val="11"/>
      <color rgb="FF000000"/>
      <name val="Aptos Narrow"/>
      <family val="5"/>
      <scheme val="minor"/>
    </font>
    <font>
      <b/>
      <sz val="12"/>
      <color rgb="FF000000"/>
      <name val="Tempus Sans ITC"/>
      <family val="5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6"/>
      <color rgb="FF000000"/>
      <name val="Arial"/>
      <family val="2"/>
    </font>
    <font>
      <sz val="12"/>
      <color rgb="FF001D35"/>
      <name val="Arial"/>
      <family val="2"/>
    </font>
    <font>
      <sz val="11"/>
      <color theme="1"/>
      <name val="Aptos Narrow"/>
      <family val="5"/>
      <scheme val="minor"/>
    </font>
    <font>
      <b/>
      <sz val="12"/>
      <color theme="1"/>
      <name val="Tempus Sans ITC"/>
      <family val="5"/>
    </font>
    <font>
      <sz val="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DFDF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DD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8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4" fillId="3" borderId="0" xfId="0" applyFont="1" applyFill="1" applyAlignment="1">
      <alignment horizontal="left" vertical="center" wrapText="1"/>
    </xf>
    <xf numFmtId="14" fontId="6" fillId="4" borderId="14" xfId="2" applyNumberFormat="1" applyFont="1" applyFill="1" applyBorder="1" applyAlignment="1" applyProtection="1">
      <alignment horizontal="center" vertical="center" wrapText="1"/>
    </xf>
    <xf numFmtId="0" fontId="6" fillId="4" borderId="14" xfId="2" applyFont="1" applyFill="1" applyBorder="1" applyAlignment="1" applyProtection="1">
      <alignment horizontal="center" vertical="center" wrapText="1"/>
    </xf>
    <xf numFmtId="0" fontId="7" fillId="5" borderId="14" xfId="2" applyFont="1" applyFill="1" applyBorder="1" applyAlignment="1" applyProtection="1">
      <alignment horizontal="center" vertical="center" wrapText="1"/>
    </xf>
    <xf numFmtId="0" fontId="2" fillId="6" borderId="14" xfId="3" applyFont="1" applyFill="1" applyBorder="1" applyAlignment="1">
      <alignment horizontal="center" vertical="center" wrapText="1"/>
    </xf>
    <xf numFmtId="0" fontId="9" fillId="7" borderId="14" xfId="3" applyFont="1" applyFill="1" applyBorder="1" applyAlignment="1">
      <alignment horizontal="center" vertical="center" wrapText="1"/>
    </xf>
    <xf numFmtId="0" fontId="10" fillId="7" borderId="14" xfId="3" applyFont="1" applyFill="1" applyBorder="1" applyAlignment="1">
      <alignment horizontal="center" vertical="center" wrapText="1"/>
    </xf>
    <xf numFmtId="0" fontId="7" fillId="7" borderId="14" xfId="2" applyFont="1" applyFill="1" applyBorder="1" applyAlignment="1" applyProtection="1">
      <alignment horizontal="center" vertical="center" wrapText="1"/>
    </xf>
    <xf numFmtId="0" fontId="10" fillId="9" borderId="14" xfId="3" applyFont="1" applyFill="1" applyBorder="1" applyAlignment="1">
      <alignment horizontal="center" vertical="center" wrapText="1"/>
    </xf>
    <xf numFmtId="0" fontId="11" fillId="10" borderId="14" xfId="3" applyFont="1" applyFill="1" applyBorder="1" applyAlignment="1">
      <alignment horizontal="center" vertical="center" wrapText="1"/>
    </xf>
    <xf numFmtId="0" fontId="11" fillId="11" borderId="14" xfId="3" applyFont="1" applyFill="1" applyBorder="1" applyAlignment="1">
      <alignment horizontal="center" vertical="center" wrapText="1"/>
    </xf>
    <xf numFmtId="0" fontId="10" fillId="12" borderId="14" xfId="3" applyFont="1" applyFill="1" applyBorder="1" applyAlignment="1">
      <alignment horizontal="center" vertical="center" wrapText="1"/>
    </xf>
    <xf numFmtId="0" fontId="10" fillId="13" borderId="14" xfId="3" applyFont="1" applyFill="1" applyBorder="1" applyAlignment="1">
      <alignment horizontal="center" vertical="center" wrapText="1"/>
    </xf>
    <xf numFmtId="0" fontId="12" fillId="14" borderId="14" xfId="3" applyFont="1" applyFill="1" applyBorder="1" applyAlignment="1">
      <alignment horizontal="center" vertical="center" wrapText="1"/>
    </xf>
    <xf numFmtId="14" fontId="0" fillId="0" borderId="14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9" borderId="14" xfId="0" applyFill="1" applyBorder="1" applyProtection="1">
      <protection hidden="1"/>
    </xf>
    <xf numFmtId="0" fontId="18" fillId="0" borderId="0" xfId="0" applyFont="1" applyAlignment="1">
      <alignment horizontal="left" vertical="center" wrapText="1" indent="1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6" fillId="7" borderId="14" xfId="2" applyFont="1" applyFill="1" applyBorder="1" applyAlignment="1" applyProtection="1">
      <alignment horizontal="center" vertical="center" wrapText="1"/>
    </xf>
    <xf numFmtId="0" fontId="7" fillId="15" borderId="14" xfId="2" applyFont="1" applyFill="1" applyBorder="1" applyAlignment="1" applyProtection="1">
      <alignment horizontal="center" vertical="center" wrapText="1"/>
    </xf>
    <xf numFmtId="0" fontId="0" fillId="16" borderId="14" xfId="0" applyFill="1" applyBorder="1" applyProtection="1">
      <protection hidden="1"/>
    </xf>
    <xf numFmtId="0" fontId="0" fillId="0" borderId="14" xfId="0" applyBorder="1" applyProtection="1">
      <protection hidden="1"/>
    </xf>
    <xf numFmtId="14" fontId="0" fillId="0" borderId="0" xfId="0" applyNumberFormat="1"/>
    <xf numFmtId="0" fontId="7" fillId="8" borderId="15" xfId="2" applyFont="1" applyFill="1" applyBorder="1" applyAlignment="1" applyProtection="1">
      <alignment horizontal="center" vertical="center" wrapText="1"/>
    </xf>
    <xf numFmtId="0" fontId="7" fillId="8" borderId="16" xfId="2" applyFont="1" applyFill="1" applyBorder="1" applyAlignment="1" applyProtection="1">
      <alignment horizontal="center" vertical="center" wrapText="1"/>
    </xf>
    <xf numFmtId="0" fontId="7" fillId="8" borderId="17" xfId="2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9" xfId="1" applyBorder="1" applyAlignment="1">
      <alignment horizontal="center"/>
    </xf>
    <xf numFmtId="0" fontId="19" fillId="0" borderId="18" xfId="0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24" xfId="1" applyBorder="1" applyAlignment="1">
      <alignment horizontal="center"/>
    </xf>
  </cellXfs>
  <cellStyles count="4">
    <cellStyle name="Énfasis4 2" xfId="2" xr:uid="{9DFF5B65-A7FF-4284-8BFF-12CFF3DA9690}"/>
    <cellStyle name="Normal" xfId="0" builtinId="0"/>
    <cellStyle name="Normal 14" xfId="3" xr:uid="{3A21F37A-230F-4DB5-86E4-BB08937967F1}"/>
    <cellStyle name="Normal 2" xfId="1" xr:uid="{B0D486D3-BAA5-4EA2-8AE8-DB627661E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19050</xdr:rowOff>
    </xdr:from>
    <xdr:to>
      <xdr:col>1</xdr:col>
      <xdr:colOff>1055370</xdr:colOff>
      <xdr:row>5</xdr:row>
      <xdr:rowOff>182880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6F0DCD-9B5B-4BC7-8433-25ABA41C39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577"/>
        <a:stretch/>
      </xdr:blipFill>
      <xdr:spPr>
        <a:xfrm>
          <a:off x="571500" y="409575"/>
          <a:ext cx="721995" cy="735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531446</xdr:colOff>
      <xdr:row>1</xdr:row>
      <xdr:rowOff>171450</xdr:rowOff>
    </xdr:from>
    <xdr:ext cx="823207" cy="849630"/>
    <xdr:pic>
      <xdr:nvPicPr>
        <xdr:cNvPr id="2" name="Imagen 1">
          <a:extLst>
            <a:ext uri="{FF2B5EF4-FFF2-40B4-BE49-F238E27FC236}">
              <a16:creationId xmlns:a16="http://schemas.microsoft.com/office/drawing/2014/main" id="{FAFBA953-992A-4D02-91CD-EF5CEE81C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577"/>
        <a:stretch/>
      </xdr:blipFill>
      <xdr:spPr>
        <a:xfrm>
          <a:off x="805766" y="361950"/>
          <a:ext cx="823207" cy="84963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D.GarciaR\Downloads\f16.mo29.pp_formato_registro_de_participantes_modalidad_atrapasuenos_v1_0.xlsx" TargetMode="External"/><Relationship Id="rId1" Type="http://schemas.openxmlformats.org/officeDocument/2006/relationships/externalLinkPath" Target="/Users/JuanD.GarciaR/Downloads/f16.mo29.pp_formato_registro_de_participantes_modalidad_atrapasuenos_v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CZ"/>
      <sheetName val="ListaMun"/>
      <sheetName val="ListaPoblados"/>
      <sheetName val="Depto_Mun_Poblado"/>
      <sheetName val="Cod_CZ"/>
      <sheetName val="Codigo Pais"/>
      <sheetName val="COMUNIDAD_IND"/>
      <sheetName val="ListaResgu"/>
      <sheetName val="ListaPobladosComuna"/>
      <sheetName val="ListadoBarrios"/>
      <sheetName val="Depto_Mun_Comun_Barrio"/>
      <sheetName val="Dept_Mun_Barrio"/>
      <sheetName val="Dept_Mun_Comuna"/>
      <sheetName val="ListaPobladosBarrios"/>
      <sheetName val="Listas"/>
      <sheetName val="FORMATO_NAJ"/>
      <sheetName val="FORMATO_FAM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AMAZONAS</v>
          </cell>
          <cell r="C2" t="str">
            <v>COLOMBIA</v>
          </cell>
          <cell r="F2" t="str">
            <v>RC</v>
          </cell>
          <cell r="G2" t="str">
            <v>RC</v>
          </cell>
          <cell r="H2" t="str">
            <v>ADOLESCENTE</v>
          </cell>
          <cell r="I2" t="str">
            <v>ADOLESCENTE</v>
          </cell>
          <cell r="K2" t="str">
            <v>MUJER</v>
          </cell>
          <cell r="L2" t="str">
            <v>FEMENINO</v>
          </cell>
          <cell r="M2" t="str">
            <v>HOMOSEXUAL (LESBIANA - GAY)</v>
          </cell>
          <cell r="N2" t="str">
            <v>SI</v>
          </cell>
          <cell r="R2" t="str">
            <v>COLOMBIA</v>
          </cell>
          <cell r="S2" t="str">
            <v>EXTRANJERO</v>
          </cell>
          <cell r="T2" t="str">
            <v>CABECERA</v>
          </cell>
          <cell r="U2" t="str">
            <v>LOCALIDAD</v>
          </cell>
          <cell r="V2" t="str">
            <v>PRIMERA INFANCIA</v>
          </cell>
          <cell r="W2" t="str">
            <v>Otra - cuál?</v>
          </cell>
          <cell r="X2" t="str">
            <v>AFROCOLOMBIANO</v>
          </cell>
          <cell r="Y2" t="str">
            <v>ACHOTE</v>
          </cell>
          <cell r="Z2" t="str">
            <v>CONSEJO COMUNITARIO PUERTO GIRON</v>
          </cell>
          <cell r="AA2" t="str">
            <v>KUMPANIA DE SABANALARGA</v>
          </cell>
          <cell r="AB2" t="str">
            <v>AUDITIVA</v>
          </cell>
          <cell r="AC2" t="str">
            <v>CONYUGE/COMPAÑERO(A)</v>
          </cell>
          <cell r="AG2" t="str">
            <v>NO DEFINIDO</v>
          </cell>
          <cell r="AH2" t="str">
            <v>GLOBAL</v>
          </cell>
          <cell r="AI2" t="str">
            <v>ACHAGUA</v>
          </cell>
          <cell r="AJ2" t="str">
            <v>13 DE MAYO</v>
          </cell>
          <cell r="AK2" t="str">
            <v>OTRO</v>
          </cell>
          <cell r="AL2" t="str">
            <v>CASTELLANO</v>
          </cell>
          <cell r="AN2" t="str">
            <v>NO</v>
          </cell>
          <cell r="AO2" t="str">
            <v>FORTALECIMIENTO DE CAPACIDADES, HABILIDADES,  VOCACIONES Y TALENTOS - BID</v>
          </cell>
          <cell r="AR2" t="str">
            <v>COMUNIDAD</v>
          </cell>
          <cell r="AS2" t="str">
            <v>INTERMITENTE</v>
          </cell>
          <cell r="AT2" t="str">
            <v>DE LA MISMA PcD</v>
          </cell>
        </row>
        <row r="3">
          <cell r="B3" t="str">
            <v>ANTIOQUIA</v>
          </cell>
          <cell r="C3" t="str">
            <v>AFGANISTAN</v>
          </cell>
          <cell r="F3" t="str">
            <v>TI</v>
          </cell>
          <cell r="G3" t="str">
            <v>TI</v>
          </cell>
          <cell r="H3" t="str">
            <v>NIÑO (A)</v>
          </cell>
          <cell r="I3" t="str">
            <v>JOVEN</v>
          </cell>
          <cell r="K3" t="str">
            <v>HOMBRE</v>
          </cell>
          <cell r="L3" t="str">
            <v>MASCULINO</v>
          </cell>
          <cell r="M3" t="str">
            <v>HETEROSEXUAL</v>
          </cell>
          <cell r="N3" t="str">
            <v>NO</v>
          </cell>
          <cell r="R3" t="str">
            <v>BRASIL</v>
          </cell>
          <cell r="T3" t="str">
            <v>RESTO</v>
          </cell>
          <cell r="U3" t="str">
            <v>COMUNA</v>
          </cell>
          <cell r="V3" t="str">
            <v>PRE-JARDIN (-2)</v>
          </cell>
          <cell r="W3" t="str">
            <v>Porque sus padres no permiten que asistan</v>
          </cell>
          <cell r="X3" t="str">
            <v>COMUNIDAD NEGRA</v>
          </cell>
          <cell r="Y3" t="str">
            <v>ACOSO</v>
          </cell>
          <cell r="Z3" t="str">
            <v>CONSEJO COMUNITARIO PPOR EL DESARROLLO INTEGRAL</v>
          </cell>
          <cell r="AA3" t="str">
            <v>KUMPANIA DE SAMPUES</v>
          </cell>
          <cell r="AB3" t="str">
            <v>FÍSICA</v>
          </cell>
          <cell r="AC3" t="str">
            <v>PADRE</v>
          </cell>
          <cell r="AG3" t="str">
            <v>EPS</v>
          </cell>
          <cell r="AH3" t="str">
            <v>COGNICIÓN</v>
          </cell>
          <cell r="AI3" t="str">
            <v>AMBALÓ</v>
          </cell>
          <cell r="AJ3" t="str">
            <v>7 DE AGOSTO</v>
          </cell>
          <cell r="AK3" t="str">
            <v>NUNALBI ALTO ULBI</v>
          </cell>
          <cell r="AL3" t="str">
            <v>ACHAGUA</v>
          </cell>
          <cell r="AO3" t="str">
            <v>CASAS ATRAPASUEÑOS</v>
          </cell>
          <cell r="AR3" t="str">
            <v>RESERVA</v>
          </cell>
          <cell r="AS3" t="str">
            <v>LIMITADO</v>
          </cell>
          <cell r="AT3" t="str">
            <v>DE OTRAS PERSONAS</v>
          </cell>
        </row>
        <row r="4">
          <cell r="B4" t="str">
            <v>ARAUCA</v>
          </cell>
          <cell r="C4" t="str">
            <v>ALBANIA</v>
          </cell>
          <cell r="F4" t="str">
            <v>CC</v>
          </cell>
          <cell r="G4" t="str">
            <v>CC</v>
          </cell>
          <cell r="K4" t="str">
            <v>INTERSEX</v>
          </cell>
          <cell r="L4" t="str">
            <v>TRANS</v>
          </cell>
          <cell r="M4" t="str">
            <v>BISEXUAL</v>
          </cell>
          <cell r="R4" t="str">
            <v>ECUADOR</v>
          </cell>
          <cell r="U4" t="str">
            <v>NO APLICA</v>
          </cell>
          <cell r="V4" t="str">
            <v>JARDIN I / KINDER (-1)</v>
          </cell>
          <cell r="W4" t="str">
            <v>Porque no le gusta</v>
          </cell>
          <cell r="X4" t="str">
            <v>INDÍGENA</v>
          </cell>
          <cell r="Y4" t="str">
            <v>ADENTRO</v>
          </cell>
          <cell r="Z4" t="str">
            <v>CONSEJO COMUNITARIO DEL AGUACATE</v>
          </cell>
          <cell r="AA4" t="str">
            <v>KUMPANIA DE SAHAGÚN</v>
          </cell>
          <cell r="AB4" t="str">
            <v>INTELECTUAL</v>
          </cell>
          <cell r="AC4" t="str">
            <v>MADRE</v>
          </cell>
          <cell r="AG4" t="str">
            <v>ADMINISTRADORAS DEL RÉGIMEN ESPECIAL DE EXCEPCIÓN</v>
          </cell>
          <cell r="AH4" t="str">
            <v>MOVILIDAD</v>
          </cell>
          <cell r="AI4" t="str">
            <v>AMORÚA</v>
          </cell>
          <cell r="AJ4" t="str">
            <v>8 DE DICIEMBRE</v>
          </cell>
          <cell r="AK4" t="str">
            <v>Pingullos-Sardinero</v>
          </cell>
          <cell r="AL4" t="str">
            <v>ANDAQUÍ (†)</v>
          </cell>
          <cell r="AO4" t="str">
            <v>ATRAPASUEÑOS DE APOYOS</v>
          </cell>
          <cell r="AR4" t="str">
            <v>RESGUARDO</v>
          </cell>
          <cell r="AS4" t="str">
            <v>EXTENSO</v>
          </cell>
          <cell r="AT4" t="str">
            <v>SISTEMAS DE COMUNICACIÓN</v>
          </cell>
        </row>
        <row r="5">
          <cell r="B5" t="str">
            <v>ATLÁNTICO</v>
          </cell>
          <cell r="C5" t="str">
            <v>ALEMANIA</v>
          </cell>
          <cell r="F5" t="str">
            <v>PEP</v>
          </cell>
          <cell r="G5" t="str">
            <v>CE</v>
          </cell>
          <cell r="K5" t="str">
            <v>OTRO</v>
          </cell>
          <cell r="L5" t="str">
            <v>OTRO</v>
          </cell>
          <cell r="M5" t="str">
            <v>NO DESEO RESPONDER</v>
          </cell>
          <cell r="R5" t="str">
            <v>PANAMA</v>
          </cell>
          <cell r="V5" t="str">
            <v>JARDIN II / TRANSICIÓN (0)</v>
          </cell>
          <cell r="W5" t="str">
            <v>Por embarazo</v>
          </cell>
          <cell r="X5" t="str">
            <v>PALENQUERO</v>
          </cell>
          <cell r="Y5" t="str">
            <v>AGUA CLARA</v>
          </cell>
          <cell r="Z5" t="str">
            <v>CONSEJO COMUNITARIO DE BOCAS DE CANA</v>
          </cell>
          <cell r="AA5" t="str">
            <v>KUMPANIA DE SAN PELAYO</v>
          </cell>
          <cell r="AB5" t="str">
            <v>MÚLTIPLE</v>
          </cell>
          <cell r="AC5" t="str">
            <v>PADRASTRO</v>
          </cell>
          <cell r="AG5" t="str">
            <v>IPS - RESOLUCIÓN 1239 DE 2022 DEL MSPS</v>
          </cell>
          <cell r="AH5" t="str">
            <v>CUIDADO PERSONAL</v>
          </cell>
          <cell r="AI5" t="str">
            <v>ANDAKIES</v>
          </cell>
          <cell r="AJ5" t="str">
            <v>ABEJERO</v>
          </cell>
          <cell r="AK5" t="str">
            <v>PIPALTA-PALBI  YAGUAPI</v>
          </cell>
          <cell r="AL5" t="str">
            <v>ANDOQUE</v>
          </cell>
          <cell r="AO5" t="str">
            <v>ATRAPASUEÑOS - ESPACIOS COMUNITARIOS</v>
          </cell>
          <cell r="AR5" t="str">
            <v>RESGUARDO/COMUNIDAD</v>
          </cell>
          <cell r="AS5" t="str">
            <v>GENERALIZADO</v>
          </cell>
          <cell r="AT5" t="str">
            <v>AUMENTATIVOS O ALTERNATIVOS (SAAC)</v>
          </cell>
        </row>
        <row r="6">
          <cell r="B6" t="str">
            <v>BOGOTA D.C.</v>
          </cell>
          <cell r="C6" t="str">
            <v>ARMENIA</v>
          </cell>
          <cell r="F6" t="str">
            <v>VISA</v>
          </cell>
          <cell r="G6" t="str">
            <v>PA</v>
          </cell>
          <cell r="L6" t="str">
            <v>NO DESEO RESPONDER</v>
          </cell>
          <cell r="R6" t="str">
            <v>PERU</v>
          </cell>
          <cell r="V6" t="str">
            <v>PRIMERO</v>
          </cell>
          <cell r="W6" t="str">
            <v>Porque en la institución educativa no hay cupos</v>
          </cell>
          <cell r="X6" t="str">
            <v>RAIZAL</v>
          </cell>
          <cell r="Y6" t="str">
            <v>AGUA CLARA</v>
          </cell>
          <cell r="Z6" t="str">
            <v>CONSEJO COMUNITARIO DE PUEBLO NUEVO</v>
          </cell>
          <cell r="AA6" t="str">
            <v>KUMPANIA DE CÚCUTA</v>
          </cell>
          <cell r="AB6" t="str">
            <v>PSICOSOCIAL (MENTAL)</v>
          </cell>
          <cell r="AC6" t="str">
            <v>MADRASTRA</v>
          </cell>
          <cell r="AG6" t="str">
            <v>INMLCF</v>
          </cell>
          <cell r="AH6" t="str">
            <v>RELACIONES</v>
          </cell>
          <cell r="AI6" t="str">
            <v>ANDOKE</v>
          </cell>
          <cell r="AJ6" t="str">
            <v>ACEVEDO Y GOMEZ</v>
          </cell>
          <cell r="AK6" t="str">
            <v>RENACER AWA</v>
          </cell>
          <cell r="AL6" t="str">
            <v>AWÁ PIT</v>
          </cell>
          <cell r="AO6" t="str">
            <v>ATRAPASUEÑOS - EXPERIENCIAS E INICIATIVAS COMUNITARIAS</v>
          </cell>
        </row>
        <row r="7">
          <cell r="B7" t="str">
            <v>BOLÍVAR</v>
          </cell>
          <cell r="C7" t="str">
            <v>ARUBA</v>
          </cell>
          <cell r="F7" t="str">
            <v>TMF</v>
          </cell>
          <cell r="G7" t="str">
            <v>PEP</v>
          </cell>
          <cell r="R7" t="str">
            <v>VENEZUELA</v>
          </cell>
          <cell r="V7" t="str">
            <v>SEGUNDO</v>
          </cell>
          <cell r="W7" t="str">
            <v>Por trabajar</v>
          </cell>
          <cell r="X7" t="str">
            <v>RROM/GITANO</v>
          </cell>
          <cell r="Y7" t="str">
            <v>AGUA CLARA</v>
          </cell>
          <cell r="Z7" t="str">
            <v>CONSEJO COMUNITARIO DE CHILONA- EL SALTO</v>
          </cell>
          <cell r="AA7" t="str">
            <v>KUMPANIA DE GIRÓN</v>
          </cell>
          <cell r="AB7" t="str">
            <v>SORDOCEGUERA</v>
          </cell>
          <cell r="AC7" t="str">
            <v>HIJASTRO(A)</v>
          </cell>
          <cell r="AH7" t="str">
            <v>ACTIVIDADES COTIDIANAS</v>
          </cell>
          <cell r="AI7" t="str">
            <v>ARHUACO</v>
          </cell>
          <cell r="AJ7" t="str">
            <v>ACHOCHOJOLEKAT</v>
          </cell>
          <cell r="AK7" t="str">
            <v>SAUNDE GUIGUAY</v>
          </cell>
          <cell r="AL7" t="str">
            <v>BARÁ</v>
          </cell>
          <cell r="AO7" t="str">
            <v>ATENCIÓN PROPIA E INTERCULTURAL MODELO DE ATENCION INTEGRAL (MAI)</v>
          </cell>
        </row>
        <row r="8">
          <cell r="B8" t="str">
            <v>BOYACÁ</v>
          </cell>
          <cell r="C8" t="str">
            <v>BOSNIA</v>
          </cell>
          <cell r="F8" t="str">
            <v>PA</v>
          </cell>
          <cell r="G8" t="str">
            <v>TMF</v>
          </cell>
          <cell r="V8" t="str">
            <v>TERCERO</v>
          </cell>
          <cell r="W8" t="str">
            <v>Debe hacerse cargo de los oficios de la casa</v>
          </cell>
          <cell r="X8" t="str">
            <v>NO SE AUTORECONOCE EN NINGUNA DE LAS ANTERIORES</v>
          </cell>
          <cell r="Y8" t="str">
            <v>AGUA CLARITA</v>
          </cell>
          <cell r="Z8" t="str">
            <v>CONSEJO COMUNITARIO VEREDA SAN ANDRÉS</v>
          </cell>
          <cell r="AA8" t="str">
            <v>KUMPANIA DE ENVIGADO</v>
          </cell>
          <cell r="AB8" t="str">
            <v>VISUAL</v>
          </cell>
          <cell r="AC8" t="str">
            <v>HIJO (A)</v>
          </cell>
          <cell r="AH8" t="str">
            <v>PARTICIPACIÓN</v>
          </cell>
          <cell r="AI8" t="str">
            <v>ARZARIO</v>
          </cell>
          <cell r="AJ8" t="str">
            <v>Aco Viejo Patio Bonito</v>
          </cell>
          <cell r="AK8" t="str">
            <v>TRONQUERIA, PULGANDE Y PALICITO</v>
          </cell>
          <cell r="AL8" t="str">
            <v>BARASANA</v>
          </cell>
        </row>
        <row r="9">
          <cell r="B9" t="str">
            <v>CALDAS</v>
          </cell>
          <cell r="C9" t="str">
            <v>BURKINA FASO</v>
          </cell>
          <cell r="F9" t="str">
            <v>SD</v>
          </cell>
          <cell r="G9" t="str">
            <v>VISA</v>
          </cell>
          <cell r="V9" t="str">
            <v>CUARTO</v>
          </cell>
          <cell r="W9" t="str">
            <v>Por inseguridad</v>
          </cell>
          <cell r="Y9" t="str">
            <v>AGUA NEGRA</v>
          </cell>
          <cell r="Z9" t="str">
            <v>CONSEJO COMUNITARIO DE LA COMUNIDAD NEGRA DE SAN NICOLAS</v>
          </cell>
          <cell r="AA9" t="str">
            <v>NO TIENE</v>
          </cell>
          <cell r="AC9" t="str">
            <v>HERMANO (A)</v>
          </cell>
          <cell r="AI9" t="str">
            <v>AWÁ</v>
          </cell>
          <cell r="AJ9" t="str">
            <v>ADUCHE</v>
          </cell>
          <cell r="AK9" t="str">
            <v>INGA DE COLON</v>
          </cell>
          <cell r="AL9" t="str">
            <v>BARBACOA (†)</v>
          </cell>
        </row>
        <row r="10">
          <cell r="B10" t="str">
            <v>CAQUETÁ</v>
          </cell>
          <cell r="C10" t="str">
            <v>ANDORRA</v>
          </cell>
          <cell r="F10" t="str">
            <v>PPT</v>
          </cell>
          <cell r="G10" t="str">
            <v>SD</v>
          </cell>
          <cell r="V10" t="str">
            <v>QUINTO</v>
          </cell>
          <cell r="W10" t="str">
            <v>La escuela queda lejos de la vivienda</v>
          </cell>
          <cell r="Y10" t="str">
            <v>AGUA SUCIA</v>
          </cell>
          <cell r="Z10" t="str">
            <v>CONSEJO COMUNITARIO RIO DE GUADUAS</v>
          </cell>
          <cell r="AA10" t="str">
            <v>OTRO</v>
          </cell>
          <cell r="AC10" t="str">
            <v>HERMANASTRO (A)</v>
          </cell>
          <cell r="AI10" t="str">
            <v>BANIVA</v>
          </cell>
          <cell r="AJ10" t="str">
            <v>ADUCHE</v>
          </cell>
          <cell r="AK10" t="str">
            <v>ALDEA DE MARIA</v>
          </cell>
          <cell r="AL10" t="str">
            <v>BARÍ</v>
          </cell>
        </row>
        <row r="11">
          <cell r="B11" t="str">
            <v>CASANARE</v>
          </cell>
          <cell r="C11" t="str">
            <v>ANGOLA</v>
          </cell>
          <cell r="G11" t="str">
            <v>PPT</v>
          </cell>
          <cell r="V11" t="str">
            <v>SEXTO</v>
          </cell>
          <cell r="W11" t="str">
            <v>Falta de dinero</v>
          </cell>
          <cell r="Y11" t="str">
            <v>AGUACATE</v>
          </cell>
          <cell r="Z11" t="str">
            <v>CONSEJO COMUNITARIO DE CHAPARROSA</v>
          </cell>
          <cell r="AA11" t="str">
            <v>KUMPANIA DE PASTO</v>
          </cell>
          <cell r="AC11" t="str">
            <v>NIETO (A)</v>
          </cell>
          <cell r="AI11" t="str">
            <v>BARA</v>
          </cell>
          <cell r="AJ11" t="str">
            <v>AGUA BLANCA</v>
          </cell>
          <cell r="AK11" t="str">
            <v>MALES</v>
          </cell>
          <cell r="AL11" t="str">
            <v>BETOI (†)</v>
          </cell>
        </row>
        <row r="12">
          <cell r="B12" t="str">
            <v>CAUCA</v>
          </cell>
          <cell r="C12" t="str">
            <v>ANGUILA</v>
          </cell>
          <cell r="V12" t="str">
            <v>SEPTIMO</v>
          </cell>
          <cell r="Y12" t="str">
            <v>AGUACATE</v>
          </cell>
          <cell r="Z12" t="str">
            <v>CONSEJO COMUNITARIO EL TRIUNFO</v>
          </cell>
          <cell r="AA12" t="str">
            <v>KUMPANIA DE TOLIMA</v>
          </cell>
          <cell r="AC12" t="str">
            <v>ABUELO (A)</v>
          </cell>
          <cell r="AI12" t="str">
            <v>BARASANA</v>
          </cell>
          <cell r="AJ12" t="str">
            <v>AGUA BLANCA</v>
          </cell>
          <cell r="AK12" t="str">
            <v>CUMBAL</v>
          </cell>
          <cell r="AL12" t="str">
            <v>BORA</v>
          </cell>
        </row>
        <row r="13">
          <cell r="B13" t="str">
            <v>CESAR</v>
          </cell>
          <cell r="C13" t="str">
            <v>ANTIGUA Y BARBUDA</v>
          </cell>
          <cell r="V13" t="str">
            <v>OCTAVO</v>
          </cell>
          <cell r="Y13" t="str">
            <v>AGUACATE</v>
          </cell>
          <cell r="Z13" t="str">
            <v>CONSEJO COMUNITARIO DE PUERTO CAIMAN</v>
          </cell>
          <cell r="AA13" t="str">
            <v>PROCESO ORGANIZATIVO DEL PUEBLO RROM GITANO DE COLOMBIA PRO RROM (BOGOTÁ D.C.)</v>
          </cell>
          <cell r="AC13" t="str">
            <v>TIO(A)</v>
          </cell>
          <cell r="AI13" t="str">
            <v>BARASANO</v>
          </cell>
          <cell r="AJ13" t="str">
            <v>AGUA NEGRA</v>
          </cell>
          <cell r="AK13" t="str">
            <v>MAYASQUER</v>
          </cell>
          <cell r="AL13" t="str">
            <v>CABIYARI</v>
          </cell>
        </row>
        <row r="14">
          <cell r="B14" t="str">
            <v>CHOCÓ</v>
          </cell>
          <cell r="C14" t="str">
            <v>ANTILLAS NEERLANDESAS</v>
          </cell>
          <cell r="V14" t="str">
            <v>NOVENO</v>
          </cell>
          <cell r="Y14" t="str">
            <v>AGUACATE</v>
          </cell>
          <cell r="Z14" t="str">
            <v xml:space="preserve">CONSEJO COMUNITARIO PANAMA </v>
          </cell>
          <cell r="AA14" t="str">
            <v>ORGANIZACIÓN DEL PUEBLO GITANO DE COLOMBIA, UNIÓN ROMANÍ DE COLOMBIA (BOGOTÁ D.C.)</v>
          </cell>
          <cell r="AC14" t="str">
            <v>SOBRINO (A)</v>
          </cell>
          <cell r="AI14" t="str">
            <v xml:space="preserve">BARI </v>
          </cell>
          <cell r="AJ14" t="str">
            <v>AGUA NEGRA</v>
          </cell>
          <cell r="AK14" t="str">
            <v>Nulpe Medio-Alto Rio San Juan</v>
          </cell>
          <cell r="AL14" t="str">
            <v>CAMSÁ</v>
          </cell>
        </row>
        <row r="15">
          <cell r="B15" t="str">
            <v>CÓRDOBA</v>
          </cell>
          <cell r="C15" t="str">
            <v>ARABIA SAUDITA</v>
          </cell>
          <cell r="V15" t="str">
            <v>DÉCIMO</v>
          </cell>
          <cell r="Y15" t="str">
            <v>AGUAS FRIAS</v>
          </cell>
          <cell r="Z15" t="str">
            <v>CONSEJO COMUNITARIO LOS CHORROS</v>
          </cell>
          <cell r="AC15" t="str">
            <v>PRIMO (A)</v>
          </cell>
          <cell r="AI15" t="str">
            <v>BETOYE</v>
          </cell>
          <cell r="AJ15" t="str">
            <v>AGUA NEGRA</v>
          </cell>
          <cell r="AK15" t="str">
            <v>PANAN</v>
          </cell>
          <cell r="AL15" t="str">
            <v>CARAPANA</v>
          </cell>
        </row>
        <row r="16">
          <cell r="B16" t="str">
            <v>CUNDINAMARCA</v>
          </cell>
          <cell r="C16" t="str">
            <v>ARGELIA</v>
          </cell>
          <cell r="V16" t="str">
            <v>ONCE</v>
          </cell>
          <cell r="Y16" t="str">
            <v>AGUASAL Y CANDELARIA</v>
          </cell>
          <cell r="Z16" t="str">
            <v>CONSEJO COMUNITARIO DE LA VEREDA LA PAZ</v>
          </cell>
          <cell r="AC16" t="str">
            <v>SUEGRO (A)</v>
          </cell>
          <cell r="AI16" t="str">
            <v>BORA</v>
          </cell>
          <cell r="AJ16" t="str">
            <v xml:space="preserve">AGUA NEGRA </v>
          </cell>
          <cell r="AK16" t="str">
            <v>SAN ANTONIO LA LAGUNA</v>
          </cell>
          <cell r="AL16" t="str">
            <v>CARIJONA</v>
          </cell>
        </row>
        <row r="17">
          <cell r="B17" t="str">
            <v>GUAINÍA</v>
          </cell>
          <cell r="C17" t="str">
            <v>ARGENTINA</v>
          </cell>
          <cell r="V17" t="str">
            <v>DOCE NORMAL SUPERIOR</v>
          </cell>
          <cell r="Y17" t="str">
            <v>ALDRIAN</v>
          </cell>
          <cell r="Z17" t="str">
            <v>CONSEJO COMUNITARIO LOS GABANES I y II DE LAS MONAS MATA VENADO</v>
          </cell>
          <cell r="AC17" t="str">
            <v>YERNO / NUERA</v>
          </cell>
          <cell r="AI17" t="str">
            <v>CABIYARI</v>
          </cell>
          <cell r="AJ17" t="str">
            <v xml:space="preserve">AGUABLANCA </v>
          </cell>
          <cell r="AK17" t="str">
            <v>SANTA BARBARA</v>
          </cell>
          <cell r="AL17" t="str">
            <v>CHIMILA</v>
          </cell>
        </row>
        <row r="18">
          <cell r="B18" t="str">
            <v>GUAVIARE</v>
          </cell>
          <cell r="C18" t="str">
            <v>AUSTRALIA</v>
          </cell>
          <cell r="V18" t="str">
            <v>TRECE NORMAL SUPERIOR</v>
          </cell>
          <cell r="Y18" t="str">
            <v>ALTO CHATO</v>
          </cell>
          <cell r="Z18" t="str">
            <v>CONSEJO COMUNITARIO PANAMA DE ARAUCA</v>
          </cell>
          <cell r="AC18" t="str">
            <v>CUÑADO (A)</v>
          </cell>
          <cell r="AI18" t="str">
            <v>CALIMA</v>
          </cell>
          <cell r="AJ18" t="str">
            <v>AGUACLARA Y BELLA LUZ DEL RIO AMPARO</v>
          </cell>
          <cell r="AK18" t="str">
            <v>TAIJITA</v>
          </cell>
          <cell r="AL18" t="str">
            <v>COCONUCO (†)</v>
          </cell>
        </row>
        <row r="19">
          <cell r="B19" t="str">
            <v>HUILA</v>
          </cell>
          <cell r="C19" t="str">
            <v>AUSTRIA</v>
          </cell>
          <cell r="V19" t="str">
            <v>CICLO 1 ADULTOS</v>
          </cell>
          <cell r="Y19" t="str">
            <v>ALTO CONDOTO</v>
          </cell>
          <cell r="Z19" t="str">
            <v>CONSEJO COMUNITARIO DE COMUNIDADES NEGRAS MAGENDE MI</v>
          </cell>
          <cell r="AC19" t="str">
            <v>PADRINO</v>
          </cell>
          <cell r="AI19" t="str">
            <v>CAÑAMOMO LOMAPRIETA</v>
          </cell>
          <cell r="AJ19" t="str">
            <v>AGUACLARA Y BELLA LUZ DEL RIO AMPARO</v>
          </cell>
          <cell r="AK19" t="str">
            <v>VUELTA EL MERO</v>
          </cell>
          <cell r="AL19" t="str">
            <v>COFÁN</v>
          </cell>
        </row>
        <row r="20">
          <cell r="B20" t="str">
            <v>LA GUAJIRA</v>
          </cell>
          <cell r="C20" t="str">
            <v>AZERBAIYAN</v>
          </cell>
          <cell r="V20" t="str">
            <v>CICLO 2 ADULTOS</v>
          </cell>
          <cell r="Y20" t="str">
            <v>ALTO CURUNDÓ</v>
          </cell>
          <cell r="Z20" t="str">
            <v>CONSEJO COMUNITARIO DE LA COMUNIDAD NEGRA DE TIERRA BOMBA</v>
          </cell>
          <cell r="AC20" t="str">
            <v>MADRINA</v>
          </cell>
          <cell r="AI20" t="str">
            <v>CARABAYO</v>
          </cell>
          <cell r="AJ20" t="str">
            <v>AGUAS NEGRAS</v>
          </cell>
          <cell r="AK20" t="str">
            <v>MAIZ BLANCO</v>
          </cell>
          <cell r="AL20" t="str">
            <v>COLIMA (†)</v>
          </cell>
        </row>
        <row r="21">
          <cell r="B21" t="str">
            <v>MAGDALENA</v>
          </cell>
          <cell r="C21" t="str">
            <v>BAHAMAS</v>
          </cell>
          <cell r="V21" t="str">
            <v>CICLO 3 ADULTOS</v>
          </cell>
          <cell r="Y21" t="str">
            <v>ALTO MERIZALDE</v>
          </cell>
          <cell r="Z21" t="str">
            <v>CONSEJO COMUNITARIO FLAMENCO</v>
          </cell>
          <cell r="AC21" t="str">
            <v>PARIENTE</v>
          </cell>
          <cell r="AI21" t="str">
            <v>CARAPANA</v>
          </cell>
          <cell r="AJ21" t="str">
            <v>AGUAS VIVAS</v>
          </cell>
          <cell r="AK21" t="str">
            <v>MORRITO</v>
          </cell>
          <cell r="AL21" t="str">
            <v>CRIOLLO PALENQUERO</v>
          </cell>
        </row>
        <row r="22">
          <cell r="B22" t="str">
            <v>META</v>
          </cell>
          <cell r="C22" t="str">
            <v>BAHREIN</v>
          </cell>
          <cell r="V22" t="str">
            <v>CICLO 4 ADULTOS</v>
          </cell>
          <cell r="Y22" t="str">
            <v>ALTO MURRÍ</v>
          </cell>
          <cell r="Z22" t="str">
            <v>CONSEJO COMUNITARIO DE COMUNIDADES NEGRAS AMANZAGUAPO</v>
          </cell>
          <cell r="AC22" t="str">
            <v>AMIGO</v>
          </cell>
          <cell r="AI22" t="str">
            <v>CARIJONA</v>
          </cell>
          <cell r="AJ22" t="str">
            <v>AICO</v>
          </cell>
          <cell r="AK22" t="str">
            <v>FUNES</v>
          </cell>
          <cell r="AL22" t="str">
            <v>CRIOLLO SANANDRESANO</v>
          </cell>
        </row>
        <row r="23">
          <cell r="B23" t="str">
            <v>NARIÑO</v>
          </cell>
          <cell r="C23" t="str">
            <v>BANGLADESH</v>
          </cell>
          <cell r="V23" t="str">
            <v>CICLO 5 ADULTOS</v>
          </cell>
          <cell r="Y23" t="str">
            <v>ALTO POTEDÓ CORREGIMIENTO NÚMERO 8</v>
          </cell>
          <cell r="Z23" t="str">
            <v>CONSEJO COMUNITARIO DE LA COMUNIDAD NEGRA DE TIERRA BAJA MI TERRITORIO ANCESTRAL</v>
          </cell>
          <cell r="AC23" t="str">
            <v>AL CUIDADO DE UNA EMPLEADA O NINERA</v>
          </cell>
          <cell r="AI23" t="str">
            <v xml:space="preserve">CHIMILA </v>
          </cell>
          <cell r="AJ23" t="str">
            <v>AIMA</v>
          </cell>
          <cell r="AK23" t="str">
            <v>GUACHUCAL</v>
          </cell>
          <cell r="AL23" t="str">
            <v>CUBEO</v>
          </cell>
        </row>
        <row r="24">
          <cell r="B24" t="str">
            <v>NORTE DE SANTANDER</v>
          </cell>
          <cell r="C24" t="str">
            <v>BARBADOS</v>
          </cell>
          <cell r="V24" t="str">
            <v>CICLO 6 ADULTOS</v>
          </cell>
          <cell r="Y24" t="str">
            <v>ALTO SAN ANTONIO</v>
          </cell>
          <cell r="Z24" t="str">
            <v>CONSEJO COMUNITARIO ANTONIO SAJON</v>
          </cell>
          <cell r="AC24" t="str">
            <v>OTRO</v>
          </cell>
          <cell r="AI24" t="str">
            <v xml:space="preserve">CHIRICOA </v>
          </cell>
          <cell r="AJ24" t="str">
            <v>AIMANA</v>
          </cell>
          <cell r="AK24" t="str">
            <v>MUELLAMUES</v>
          </cell>
          <cell r="AL24" t="str">
            <v>CUIBA</v>
          </cell>
        </row>
        <row r="25">
          <cell r="B25" t="str">
            <v>PUTUMAYO</v>
          </cell>
          <cell r="C25" t="str">
            <v>BELGICA</v>
          </cell>
          <cell r="V25" t="str">
            <v>ACELERACIÓN DEL APRENDIZAJE</v>
          </cell>
          <cell r="Y25" t="str">
            <v>AMPARRADÓ</v>
          </cell>
          <cell r="Z25" t="str">
            <v>CONSEJO COMUNITARIO RIO CAUCA</v>
          </cell>
          <cell r="AC25" t="str">
            <v>JEFE DEL GRUPO FAMILIAR</v>
          </cell>
          <cell r="AI25" t="str">
            <v>CHITARERO</v>
          </cell>
          <cell r="AJ25" t="str">
            <v>AIZAMA</v>
          </cell>
          <cell r="AK25" t="str">
            <v>ILES</v>
          </cell>
          <cell r="AL25" t="str">
            <v>DESANO</v>
          </cell>
        </row>
        <row r="26">
          <cell r="B26" t="str">
            <v>QUINDIO</v>
          </cell>
          <cell r="C26" t="str">
            <v>BELICE</v>
          </cell>
          <cell r="Y26" t="str">
            <v>ANDAGOYA</v>
          </cell>
          <cell r="Z26" t="str">
            <v>CONSEJO COMUNITARIO DE LA COMUNIDAD NEGRA DE GUADUALITO RIO DAGUA</v>
          </cell>
          <cell r="AC26" t="str">
            <v>PADRE/MADRE</v>
          </cell>
          <cell r="AI26" t="str">
            <v xml:space="preserve">COCAMA </v>
          </cell>
          <cell r="AJ26" t="str">
            <v>AL JOTE</v>
          </cell>
          <cell r="AK26" t="str">
            <v>ISHU AWA</v>
          </cell>
          <cell r="AL26" t="str">
            <v>DUIT (†)</v>
          </cell>
        </row>
        <row r="27">
          <cell r="B27" t="str">
            <v>RISARALDA</v>
          </cell>
          <cell r="C27" t="str">
            <v>BERMUDAS</v>
          </cell>
          <cell r="Y27" t="str">
            <v>ANDALUCIA</v>
          </cell>
          <cell r="Z27" t="str">
            <v>CONSEJO COMUNITARIO RIO PALO QUINTERO</v>
          </cell>
          <cell r="AC27" t="str">
            <v>PADRASTRO/MADRASTRA</v>
          </cell>
          <cell r="AI27" t="str">
            <v xml:space="preserve">COCONUCO </v>
          </cell>
          <cell r="AJ27" t="str">
            <v>ALAMACHON</v>
          </cell>
          <cell r="AK27" t="str">
            <v>NASA UH</v>
          </cell>
          <cell r="AL27" t="str">
            <v>EMBERÁ</v>
          </cell>
        </row>
        <row r="28">
          <cell r="B28" t="str">
            <v>SAN ANDRÉS</v>
          </cell>
          <cell r="C28" t="str">
            <v>BIELORRUSIA</v>
          </cell>
          <cell r="Y28" t="str">
            <v>ANGOSTURA</v>
          </cell>
          <cell r="Z28" t="str">
            <v>CONSEJO COMUNITARIO PALENQUE RAICES AFRICANAS</v>
          </cell>
          <cell r="AC28" t="str">
            <v>PADRINO/MADRINA</v>
          </cell>
          <cell r="AI28" t="str">
            <v>COMUNIDAD CAMENTSA</v>
          </cell>
          <cell r="AJ28" t="str">
            <v>ALANAIPA</v>
          </cell>
          <cell r="AK28" t="str">
            <v>RUMIYACO</v>
          </cell>
          <cell r="AL28" t="str">
            <v>GUAMBIANO</v>
          </cell>
        </row>
        <row r="29">
          <cell r="B29" t="str">
            <v>SANTANDER</v>
          </cell>
          <cell r="C29" t="str">
            <v>MYANMAR</v>
          </cell>
          <cell r="Y29" t="str">
            <v>ANGOSTURA</v>
          </cell>
          <cell r="Z29" t="str">
            <v>CONSEJO COMUNITARIO GUAPI ABAJO</v>
          </cell>
          <cell r="AC29" t="str">
            <v>MADRE COMUNITARIA</v>
          </cell>
          <cell r="AI29" t="str">
            <v>COREGUAJE</v>
          </cell>
          <cell r="AJ29" t="str">
            <v>ALBANIA</v>
          </cell>
          <cell r="AK29" t="str">
            <v>SAN JUAN</v>
          </cell>
          <cell r="AL29" t="str">
            <v>GUANE (†)</v>
          </cell>
        </row>
        <row r="30">
          <cell r="B30" t="str">
            <v>SUCRE</v>
          </cell>
          <cell r="C30" t="str">
            <v>BOLIVIA</v>
          </cell>
          <cell r="Y30" t="str">
            <v>ANGOSTURA</v>
          </cell>
          <cell r="Z30" t="str">
            <v>CONSEJO COMUNITARIO ALTO GUAPI</v>
          </cell>
          <cell r="AC30" t="str">
            <v>TIO POLITICO</v>
          </cell>
          <cell r="AI30" t="str">
            <v>CUBEO</v>
          </cell>
          <cell r="AJ30" t="str">
            <v>Aldana</v>
          </cell>
          <cell r="AK30" t="str">
            <v>SANTA ROSA DE SUCUMBIOS EL DIVISO</v>
          </cell>
          <cell r="AL30" t="str">
            <v>GUAYABERO</v>
          </cell>
        </row>
        <row r="31">
          <cell r="B31" t="str">
            <v>TOLIMA</v>
          </cell>
          <cell r="C31" t="str">
            <v>BOTSWANA</v>
          </cell>
          <cell r="Y31" t="str">
            <v>ANGOSTURA</v>
          </cell>
          <cell r="Z31" t="str">
            <v>CONSEJO COMUNITARIO DEL RIO NAPI</v>
          </cell>
          <cell r="AC31" t="str">
            <v>TIA POLITICA</v>
          </cell>
          <cell r="AI31" t="str">
            <v>CUIBA</v>
          </cell>
          <cell r="AJ31" t="str">
            <v>ALDEA DE MARIA</v>
          </cell>
          <cell r="AK31" t="str">
            <v xml:space="preserve">UKUMARI KANKHE   </v>
          </cell>
          <cell r="AL31" t="str">
            <v>HITANÜ</v>
          </cell>
        </row>
        <row r="32">
          <cell r="B32" t="str">
            <v>VALLE DEL CAUCA</v>
          </cell>
          <cell r="C32" t="str">
            <v>BRASIL</v>
          </cell>
          <cell r="Y32" t="str">
            <v>ANGOSTURAS</v>
          </cell>
          <cell r="Z32" t="str">
            <v>CONSEJO COMUNITARIO DEL RIO GUAJI</v>
          </cell>
          <cell r="AI32" t="str">
            <v xml:space="preserve">CUNA TULE </v>
          </cell>
          <cell r="AJ32" t="str">
            <v>ALESPOULIA</v>
          </cell>
          <cell r="AK32" t="str">
            <v>YARAMAL</v>
          </cell>
          <cell r="AL32" t="str">
            <v>HITNÜ</v>
          </cell>
        </row>
        <row r="33">
          <cell r="B33" t="str">
            <v>VAUPÉS</v>
          </cell>
          <cell r="C33" t="str">
            <v>BRUNEI</v>
          </cell>
          <cell r="Y33" t="str">
            <v>ANÍ</v>
          </cell>
          <cell r="Z33" t="str">
            <v>CONSEJO COMUNITARIO DEL RIO SAN FRANCISCO</v>
          </cell>
          <cell r="AI33" t="str">
            <v xml:space="preserve">CURRIPACO </v>
          </cell>
          <cell r="AJ33" t="str">
            <v>ALEWA LOS MONOS</v>
          </cell>
          <cell r="AK33" t="str">
            <v>Gualcala</v>
          </cell>
          <cell r="AL33" t="str">
            <v>IKA (ARHUACO)</v>
          </cell>
        </row>
        <row r="34">
          <cell r="B34" t="str">
            <v>VICHADA</v>
          </cell>
          <cell r="C34" t="str">
            <v>BULGARIA</v>
          </cell>
          <cell r="Y34" t="str">
            <v>ÁNIMAS MEDIO</v>
          </cell>
          <cell r="Z34" t="str">
            <v>CONSEJO COMUNITARIO LOS MANGLARES</v>
          </cell>
          <cell r="AI34" t="str">
            <v>DESANO</v>
          </cell>
          <cell r="AJ34" t="str">
            <v>ALICHAHAURIA</v>
          </cell>
          <cell r="AK34" t="str">
            <v>NUEVA FLORESTA</v>
          </cell>
          <cell r="AL34" t="str">
            <v>JUPDA</v>
          </cell>
        </row>
        <row r="35">
          <cell r="C35" t="str">
            <v>BURUNDI</v>
          </cell>
          <cell r="Y35" t="str">
            <v>APARTADÓ</v>
          </cell>
          <cell r="Z35" t="str">
            <v>CONSEJO COMUNITARIO DE LAS COMUNIDADES NEGRAS DEL CORREGIMIENTO EL ORTIGAL, VEREDAS DE LA LINDOSA Y TULIPAN</v>
          </cell>
          <cell r="AI35" t="str">
            <v>DUJOS</v>
          </cell>
          <cell r="AJ35" t="str">
            <v>ALMENDRO</v>
          </cell>
          <cell r="AK35" t="str">
            <v>NUEVA SANTA ROSA</v>
          </cell>
          <cell r="AL35" t="str">
            <v>KAKWA</v>
          </cell>
        </row>
        <row r="36">
          <cell r="C36" t="str">
            <v>BUTAN</v>
          </cell>
          <cell r="Y36" t="str">
            <v>APARTADOCITO</v>
          </cell>
          <cell r="Z36" t="str">
            <v>CONSEJO COMUNITARIO DE LAS COMUNIDADES NEGRAS ORCONEPIAC - PIAMONTE</v>
          </cell>
          <cell r="AI36" t="str">
            <v>DYO`XAIYA-O-IVO`TSA</v>
          </cell>
          <cell r="AJ36" t="str">
            <v>ALMENDRO</v>
          </cell>
          <cell r="AK36" t="str">
            <v>LA FLORESTA-SANTA ROSA - SAN FRANCISCO</v>
          </cell>
          <cell r="AL36" t="str">
            <v>KANKUÍ</v>
          </cell>
        </row>
        <row r="37">
          <cell r="C37" t="str">
            <v>CABO VERDE</v>
          </cell>
          <cell r="Y37" t="str">
            <v>APOTO</v>
          </cell>
          <cell r="Z37" t="str">
            <v>CONSEJO COMUNITARIO CAMPECINO PALENQUE MONTEOSCURO</v>
          </cell>
          <cell r="AI37" t="str">
            <v>EMBERÁ</v>
          </cell>
          <cell r="AJ37" t="str">
            <v>ALMIDON  LA CEIBA</v>
          </cell>
          <cell r="AK37" t="str">
            <v>CAIMANES CASA GRANDE</v>
          </cell>
          <cell r="AL37" t="str">
            <v>KOGUI</v>
          </cell>
        </row>
        <row r="38">
          <cell r="C38" t="str">
            <v>ISLAS CAIMAN</v>
          </cell>
          <cell r="Y38" t="str">
            <v>ARAGÓN</v>
          </cell>
          <cell r="Z38" t="str">
            <v>CONSEJO COMUNITARIO DE LAS COMUNIDADES NEGRAS DE LA CUENCA DEL RIO PAEZ  QUINAMAYÓ (CURPAQ)</v>
          </cell>
          <cell r="AI38" t="str">
            <v xml:space="preserve">EMBERÁ CHAMÍ </v>
          </cell>
          <cell r="AJ38" t="str">
            <v>ALMIDON  LA CEIBA</v>
          </cell>
          <cell r="AK38" t="str">
            <v>SAN JOSE ROBLES</v>
          </cell>
          <cell r="AL38" t="str">
            <v>KOREGUAJE</v>
          </cell>
        </row>
        <row r="39">
          <cell r="C39" t="str">
            <v>CAMBOYA</v>
          </cell>
          <cell r="Y39" t="str">
            <v>ARCO IRIS PITAL</v>
          </cell>
          <cell r="Z39" t="str">
            <v>CONSEJO COMUNITARIO EL CUERVAL (TITULO 2722/27.12.2001)</v>
          </cell>
          <cell r="AI39" t="str">
            <v>EMBERÁ DOBIDA</v>
          </cell>
          <cell r="AJ39" t="str">
            <v>Almorzadero, San Isidro, Y La Nueva Union</v>
          </cell>
          <cell r="AK39" t="str">
            <v>TORTOLA</v>
          </cell>
          <cell r="AL39" t="str">
            <v>KUNA</v>
          </cell>
        </row>
        <row r="40">
          <cell r="C40" t="str">
            <v>CAMERUN</v>
          </cell>
          <cell r="Y40" t="str">
            <v>ARENAL</v>
          </cell>
          <cell r="Z40" t="str">
            <v>CONSEJO COMUNITARIO RENACER NEGRO</v>
          </cell>
          <cell r="AI40" t="str">
            <v>EMBERA EYABIDA</v>
          </cell>
          <cell r="AJ40" t="str">
            <v>Almorzadero, San Isidro, Y La Nueva Union</v>
          </cell>
          <cell r="AK40" t="str">
            <v xml:space="preserve">RIO SATINGA </v>
          </cell>
          <cell r="AL40" t="str">
            <v>KURRIPAKO</v>
          </cell>
        </row>
        <row r="41">
          <cell r="C41" t="str">
            <v>CANADA</v>
          </cell>
          <cell r="Y41" t="str">
            <v>ARENAS</v>
          </cell>
          <cell r="Z41" t="str">
            <v>CONSEJO COMUNITARIO DE LA CUENCA DEL RIO SAN BERNARDO PATIA NORTE</v>
          </cell>
          <cell r="AI41" t="str">
            <v>EMBERÁ KATÍO</v>
          </cell>
          <cell r="AJ41" t="str">
            <v>ALNAMAWAMI</v>
          </cell>
          <cell r="AK41" t="str">
            <v>SANQUIANGUITA</v>
          </cell>
          <cell r="AL41" t="str">
            <v>MACUNA</v>
          </cell>
        </row>
        <row r="42">
          <cell r="C42" t="str">
            <v>CIUDAD DEL VATICANO</v>
          </cell>
          <cell r="Y42" t="str">
            <v>ASTI</v>
          </cell>
          <cell r="Z42" t="str">
            <v xml:space="preserve">CONSEJO COMUNITARIO MANOS AMIGAS DEL PATIA GRANDE </v>
          </cell>
          <cell r="AI42" t="str">
            <v xml:space="preserve">EPERARA SIAPIDARA </v>
          </cell>
          <cell r="AJ42" t="str">
            <v>ALPAMANGA</v>
          </cell>
          <cell r="AK42" t="str">
            <v>MUESES</v>
          </cell>
          <cell r="AL42" t="str">
            <v>MAIPURE (†)</v>
          </cell>
        </row>
        <row r="43">
          <cell r="C43" t="str">
            <v>ISLAS COCOS</v>
          </cell>
          <cell r="Y43" t="str">
            <v>AUCA</v>
          </cell>
          <cell r="Z43" t="str">
            <v>CONSEJO COMUNITARIO EL PLAYÓN DEL RIO SIJÍ</v>
          </cell>
          <cell r="AI43" t="str">
            <v>GUAMBIANO</v>
          </cell>
          <cell r="AJ43" t="str">
            <v xml:space="preserve">ALPARUMIYACO,ALTO SAN JUAN LAS DELICIAS </v>
          </cell>
          <cell r="AK43" t="str">
            <v>GRAN TESCUAL</v>
          </cell>
          <cell r="AL43" t="str">
            <v>MALIBÚ (†)</v>
          </cell>
        </row>
        <row r="44">
          <cell r="C44" t="str">
            <v>COMORAS</v>
          </cell>
          <cell r="Y44" t="str">
            <v>BACHICHI</v>
          </cell>
          <cell r="Z44" t="str">
            <v>CONSEJO COMUNITARIO DE NEGROS UNIDOS</v>
          </cell>
          <cell r="AI44" t="str">
            <v>GUANACA</v>
          </cell>
          <cell r="AJ44" t="str">
            <v>ALTA RIVERA ROMA</v>
          </cell>
          <cell r="AK44" t="str">
            <v>MIRAFLORES DE INCHUCHALA (INCHUCHALA MIRAFLORES)</v>
          </cell>
          <cell r="AL44" t="str">
            <v>MENECA-MURUI</v>
          </cell>
        </row>
        <row r="45">
          <cell r="C45" t="str">
            <v>REPUBLICA DEMOCRATICA DEL CONGO</v>
          </cell>
          <cell r="Y45" t="str">
            <v>BAJA PRIMAVERA</v>
          </cell>
          <cell r="Z45" t="str">
            <v>CONSEJO COMUNITARIO DE SAN AGUSTIN DE TERRON</v>
          </cell>
          <cell r="AI45" t="str">
            <v>GUANE</v>
          </cell>
          <cell r="AJ45" t="str">
            <v>ALTA Y MEDIA GUAJIRA</v>
          </cell>
          <cell r="AK45" t="str">
            <v>ALTO ALBI</v>
          </cell>
          <cell r="AL45" t="str">
            <v>MIRAÑA</v>
          </cell>
        </row>
        <row r="46">
          <cell r="C46" t="str">
            <v>ISLAS COOK</v>
          </cell>
          <cell r="Y46" t="str">
            <v>BAJITO</v>
          </cell>
          <cell r="Z46" t="str">
            <v>CONSEJO COMUNITARIO MAYOR DE LAS COMUNIDADES NEGRAS DEL RÍO PEPÉ "CONCOMARPE"</v>
          </cell>
          <cell r="AI46" t="str">
            <v xml:space="preserve">GUARIQUEMA </v>
          </cell>
          <cell r="AJ46" t="str">
            <v>ALTA Y MEDIA GUAJIRA</v>
          </cell>
          <cell r="AK46" t="str">
            <v xml:space="preserve">ALTO CARTAGENA </v>
          </cell>
          <cell r="AL46" t="str">
            <v>MOCANA (†)</v>
          </cell>
        </row>
        <row r="47">
          <cell r="C47" t="str">
            <v>COREA DEL NORTE</v>
          </cell>
          <cell r="Y47" t="str">
            <v>BAJO MERIZALDE</v>
          </cell>
          <cell r="Z47" t="str">
            <v>CONSEJO COMUNITARIO DE CUENCA DEL RIO TOLO Y ZONA COSTERA SUR</v>
          </cell>
          <cell r="AI47" t="str">
            <v xml:space="preserve">GUAYABERO </v>
          </cell>
          <cell r="AJ47" t="str">
            <v>Alta Y Media Guajira</v>
          </cell>
          <cell r="AK47" t="str">
            <v>CHAGUI, CHIMBUZA, VEGAS, SAN ANTONIO,CANDIYAS, QUELBI, NALBU, BALSAL, BAJO NEMBI Y CHAPILAL CIMARRON</v>
          </cell>
          <cell r="AL47" t="str">
            <v>MUINANE</v>
          </cell>
        </row>
        <row r="48">
          <cell r="C48" t="str">
            <v>COREA DEL SUR</v>
          </cell>
          <cell r="Y48" t="str">
            <v>BAJO SAN IGNACIO</v>
          </cell>
          <cell r="Z48" t="str">
            <v>CONSEJO COMUNITARIO GENERAL DEL RÍO BAUDÓ Y SUS AFLUENTES - ACABA</v>
          </cell>
          <cell r="AI48" t="str">
            <v>HITNU</v>
          </cell>
          <cell r="AJ48" t="str">
            <v>ALTA Y MEDIA GUAJIRA</v>
          </cell>
          <cell r="AK48" t="str">
            <v>ALTO ARMADA</v>
          </cell>
          <cell r="AL48" t="str">
            <v>MUISCA (†)</v>
          </cell>
        </row>
        <row r="49">
          <cell r="C49" t="str">
            <v>COSTA DE MARFIL</v>
          </cell>
          <cell r="Y49" t="str">
            <v>BAJO SIGUI</v>
          </cell>
          <cell r="Z49" t="str">
            <v>CONSEJO COMUNITARIO DE CUPICA</v>
          </cell>
          <cell r="AI49" t="str">
            <v>HUITOTO</v>
          </cell>
          <cell r="AJ49" t="str">
            <v>ALTA Y MEDIA GUAJIRA</v>
          </cell>
          <cell r="AK49" t="str">
            <v>CUAIQUER VIEJO</v>
          </cell>
          <cell r="AL49" t="str">
            <v>MUZO (†)</v>
          </cell>
        </row>
        <row r="50">
          <cell r="C50" t="str">
            <v>COSTA RICA</v>
          </cell>
          <cell r="Y50" t="str">
            <v>BALSAGIRA</v>
          </cell>
          <cell r="Z50" t="str">
            <v>CONSEJO COMUNITARIO DE CUEVITA</v>
          </cell>
          <cell r="AI50" t="str">
            <v>HUPDU</v>
          </cell>
          <cell r="AJ50" t="str">
            <v>ALTA Y MEDIA GUAJIRA</v>
          </cell>
          <cell r="AK50" t="str">
            <v>ISIPU</v>
          </cell>
          <cell r="AL50" t="str">
            <v>NONUYA</v>
          </cell>
        </row>
        <row r="51">
          <cell r="C51" t="str">
            <v>CROACIA</v>
          </cell>
          <cell r="Y51" t="str">
            <v>BALSAGIRA</v>
          </cell>
          <cell r="Z51" t="str">
            <v>CONSEJO COMUNITARIO DE PAVASA</v>
          </cell>
          <cell r="AI51" t="str">
            <v>IKA</v>
          </cell>
          <cell r="AJ51" t="str">
            <v>ALTA Y MEDIA GUAJIRA</v>
          </cell>
          <cell r="AK51" t="str">
            <v>LA ESPERANZA</v>
          </cell>
          <cell r="AL51" t="str">
            <v>NUKAK</v>
          </cell>
        </row>
        <row r="52">
          <cell r="C52" t="str">
            <v>CUBA</v>
          </cell>
          <cell r="Y52" t="str">
            <v>BALSAL</v>
          </cell>
          <cell r="Z52" t="str">
            <v>CONSEJO COMUNITARIO DE SIVIRÚ</v>
          </cell>
          <cell r="AI52" t="str">
            <v>INDIGENA SIN INFORMACIÓN</v>
          </cell>
          <cell r="AJ52" t="str">
            <v>ALTA Y MEDIA GUAJIRA</v>
          </cell>
          <cell r="AK52" t="str">
            <v>PALVI GUALTAL</v>
          </cell>
          <cell r="AL52" t="str">
            <v>OCAINA</v>
          </cell>
        </row>
        <row r="53">
          <cell r="C53" t="str">
            <v>CHAD</v>
          </cell>
          <cell r="Y53" t="str">
            <v>BALSITA</v>
          </cell>
          <cell r="Z53" t="str">
            <v>CONSEJO COMUNITARIO DE VIRUDÓ</v>
          </cell>
          <cell r="AI53" t="str">
            <v xml:space="preserve">INDIGENAS BOLIVIA </v>
          </cell>
          <cell r="AJ53" t="str">
            <v>ALTA Y MEDIA GUAJIRA</v>
          </cell>
          <cell r="AK53" t="str">
            <v>CUAIQUER INTEGRADO LA MILAGROSA</v>
          </cell>
          <cell r="AL53" t="str">
            <v>OPÓN-CARARE (†)</v>
          </cell>
        </row>
        <row r="54">
          <cell r="C54" t="str">
            <v>CHILE</v>
          </cell>
          <cell r="Y54" t="str">
            <v>BALSITA</v>
          </cell>
          <cell r="Z54" t="str">
            <v>CONSEJO COMUNITARIO VILLA MARÍA DE PURRICHÁ COCOVIMA</v>
          </cell>
          <cell r="AI54" t="str">
            <v>INDÍGENAS BRASIL</v>
          </cell>
          <cell r="AJ54" t="str">
            <v>ALTA Y MEDIA GUAJIRA</v>
          </cell>
          <cell r="AK54" t="str">
            <v>CUAMBI-YASLAMBI</v>
          </cell>
          <cell r="AL54" t="str">
            <v>PAEZ</v>
          </cell>
        </row>
        <row r="55">
          <cell r="C55" t="str">
            <v>CHINA</v>
          </cell>
          <cell r="Y55" t="str">
            <v>BANCO</v>
          </cell>
          <cell r="Z55" t="str">
            <v>CONSEJO COMUNITARIO DE PILIZA</v>
          </cell>
          <cell r="AI55" t="str">
            <v>INDÍGENAS ECUADOR (diferente de otavaleños)</v>
          </cell>
          <cell r="AJ55" t="str">
            <v>ALTAMIRA</v>
          </cell>
          <cell r="AK55" t="str">
            <v xml:space="preserve">CUASBIL-LA FALDADA </v>
          </cell>
          <cell r="AL55" t="str">
            <v>PANCHE (†)</v>
          </cell>
        </row>
        <row r="56">
          <cell r="C56" t="str">
            <v>TAIWAN</v>
          </cell>
          <cell r="Y56" t="str">
            <v>BARBACOITA</v>
          </cell>
          <cell r="Z56" t="str">
            <v>CONSEJO COMUNITARIO SAN ANDRES DE USARAGA</v>
          </cell>
          <cell r="AI56" t="str">
            <v>INDÍGENAS MEXICO</v>
          </cell>
          <cell r="AJ56" t="str">
            <v>ALTO ALBI</v>
          </cell>
          <cell r="AK56" t="str">
            <v>CUASCUABI-PALDUBI</v>
          </cell>
          <cell r="AL56" t="str">
            <v>PASTO (†)</v>
          </cell>
        </row>
        <row r="57">
          <cell r="C57" t="str">
            <v>CHIPRE</v>
          </cell>
          <cell r="Y57" t="str">
            <v>BARCO</v>
          </cell>
          <cell r="Z57" t="str">
            <v>CONSEJO COMUNITARIO DE LA COSTA PACIFICA - CONCOSTA</v>
          </cell>
          <cell r="AI57" t="str">
            <v>INDÍGENAS PANAMA</v>
          </cell>
          <cell r="AJ57" t="str">
            <v>ALTO ALBI</v>
          </cell>
          <cell r="AK57" t="str">
            <v>CUCHILLA PALMAR</v>
          </cell>
          <cell r="AL57" t="str">
            <v>PIAPOCO</v>
          </cell>
        </row>
        <row r="58">
          <cell r="C58" t="str">
            <v>BENIN</v>
          </cell>
          <cell r="Y58" t="str">
            <v>BARRABGÁN</v>
          </cell>
          <cell r="Z58" t="str">
            <v>CONSEJO COMUNITARIO MAYOR DE ISTMINA Y PARTE DEL MEDIO SAN JUAN  COCOMIMSA</v>
          </cell>
          <cell r="AI58" t="str">
            <v>INDÍGENAS PERU</v>
          </cell>
          <cell r="AJ58" t="str">
            <v>ALTO BONITO VIRA VIRA</v>
          </cell>
          <cell r="AK58" t="str">
            <v xml:space="preserve">EL GRAN SABALO </v>
          </cell>
          <cell r="AL58" t="str">
            <v>PIAROA</v>
          </cell>
        </row>
        <row r="59">
          <cell r="C59" t="str">
            <v>DINAMARCA</v>
          </cell>
          <cell r="Y59" t="str">
            <v>BARRANCO DE REYES</v>
          </cell>
          <cell r="Z59" t="str">
            <v>CONSEJO COMUNITARIO MAYOR DEL MUNICIPIO DE JURADÓ</v>
          </cell>
          <cell r="AI59" t="str">
            <v>INDÍGENAS VENEZUELA</v>
          </cell>
          <cell r="AJ59" t="str">
            <v>ALTO BONITO VIRA VIRA</v>
          </cell>
          <cell r="AK59" t="str">
            <v>EL SANDE</v>
          </cell>
          <cell r="AL59" t="str">
            <v>PIJAO (†)</v>
          </cell>
        </row>
        <row r="60">
          <cell r="C60" t="str">
            <v>DOMINICA</v>
          </cell>
          <cell r="Y60" t="str">
            <v>BARRANCÓN</v>
          </cell>
          <cell r="Z60" t="str">
            <v>CONSEJO COMUNITARIO MAYOR DE LA ORGANIZACIÓN POPULAR CAMPESINA DEL ALTO ATRATO “COCOMOPOCA”</v>
          </cell>
          <cell r="AI60" t="str">
            <v xml:space="preserve">INGA </v>
          </cell>
          <cell r="AJ60" t="str">
            <v>ALTO BONITO VIRA VIRA</v>
          </cell>
          <cell r="AK60" t="str">
            <v>MAGUI</v>
          </cell>
          <cell r="AL60" t="str">
            <v>PIRATAPUYA</v>
          </cell>
        </row>
        <row r="61">
          <cell r="C61" t="str">
            <v>ECUADOR</v>
          </cell>
          <cell r="Y61" t="str">
            <v>BARRANCÓN</v>
          </cell>
          <cell r="Z61" t="str">
            <v>CONSEJO COMUNITARIO MAYOR DE NOVITA</v>
          </cell>
          <cell r="AI61" t="str">
            <v>JE´ERURIWA</v>
          </cell>
          <cell r="AJ61" t="str">
            <v>Alto Bonito Vira Vira</v>
          </cell>
          <cell r="AK61" t="str">
            <v xml:space="preserve">GUADUAL-CUMBAS-MAGUI-IMBINA-ARRAYAN </v>
          </cell>
          <cell r="AL61" t="str">
            <v>PUINAVE</v>
          </cell>
        </row>
        <row r="62">
          <cell r="C62" t="str">
            <v>EGIPTO</v>
          </cell>
          <cell r="Y62" t="str">
            <v>BARTOLO</v>
          </cell>
          <cell r="Z62" t="str">
            <v>CONSEJO COMUNITARIO DE PAIMADO</v>
          </cell>
          <cell r="AI62" t="str">
            <v>JUHUP</v>
          </cell>
          <cell r="AJ62" t="str">
            <v xml:space="preserve">ALTO CARTAGENA </v>
          </cell>
          <cell r="AK62" t="str">
            <v>GUALCALA</v>
          </cell>
          <cell r="AL62" t="str">
            <v>QUICHUA NORTEÑO</v>
          </cell>
        </row>
        <row r="63">
          <cell r="C63" t="str">
            <v>EL SALVADOR</v>
          </cell>
          <cell r="Y63" t="str">
            <v>BASURÚ</v>
          </cell>
          <cell r="Z63" t="str">
            <v>CONSEJO COMUNITARIO DE DOS BOCAS</v>
          </cell>
          <cell r="AI63" t="str">
            <v xml:space="preserve">JUPDA </v>
          </cell>
          <cell r="AJ63" t="str">
            <v>ALTO COMBOY</v>
          </cell>
          <cell r="AK63" t="str">
            <v>NULPE ALTO</v>
          </cell>
          <cell r="AL63" t="str">
            <v>SÁLIBA</v>
          </cell>
        </row>
        <row r="64">
          <cell r="C64" t="str">
            <v>ERITREA</v>
          </cell>
          <cell r="Y64" t="str">
            <v>BATATILLA</v>
          </cell>
          <cell r="Z64" t="str">
            <v>CONSEJO COMUNITARIO DE LA CUENCA DEL RIO JIGUAMIANDÓ</v>
          </cell>
          <cell r="AI64" t="str">
            <v>JURUMI</v>
          </cell>
          <cell r="AJ64" t="str">
            <v>ALTO DEL REY</v>
          </cell>
          <cell r="AK64" t="str">
            <v>NULPE MEDIO</v>
          </cell>
          <cell r="AL64" t="str">
            <v>SIKUANI (GUAHIBO)</v>
          </cell>
        </row>
        <row r="65">
          <cell r="C65" t="str">
            <v>EMIRATOS ARABES UNIDOS</v>
          </cell>
          <cell r="Y65" t="str">
            <v>BAUDOCITA</v>
          </cell>
          <cell r="Z65" t="str">
            <v>CONSEJO COMUNITARIO DE LA CUENCA DEL RÍO SALAQUI</v>
          </cell>
          <cell r="AI65" t="str">
            <v>KAKUA</v>
          </cell>
          <cell r="AJ65" t="str">
            <v>ALTO LORENZO</v>
          </cell>
          <cell r="AK65" t="str">
            <v>NULPE MEDIO-ALTO RIO SAN JUAN</v>
          </cell>
          <cell r="AL65" t="str">
            <v>SINDAGUA (†)</v>
          </cell>
        </row>
        <row r="66">
          <cell r="C66" t="str">
            <v>ESPAÑA</v>
          </cell>
          <cell r="Y66" t="str">
            <v>BAZAN - BOCANA</v>
          </cell>
          <cell r="Z66" t="str">
            <v>CONSEJO comunitario MAYOR DEL ALTO SAN JUAN "ASOCASAN"</v>
          </cell>
          <cell r="AI66" t="str">
            <v xml:space="preserve">KAMËNTSA </v>
          </cell>
          <cell r="AJ66" t="str">
            <v>ALTO NAPO RUNA</v>
          </cell>
          <cell r="AK66" t="str">
            <v>PALMAR DE IMBI</v>
          </cell>
          <cell r="AL66" t="str">
            <v>SIONA</v>
          </cell>
        </row>
        <row r="67">
          <cell r="C67" t="str">
            <v>ESLOVAQUIA</v>
          </cell>
          <cell r="Y67" t="str">
            <v>BAZAN BOCANA</v>
          </cell>
          <cell r="Z67" t="str">
            <v>CONSEJO COMUNITARIO MAYOR DE UNIÓN PANAMERICANA COCOMAUPA</v>
          </cell>
          <cell r="AI67" t="str">
            <v>KAMSA</v>
          </cell>
          <cell r="AJ67" t="str">
            <v>ALTO ORITO</v>
          </cell>
          <cell r="AK67" t="str">
            <v>PIALAPI-PUEBLO VIEJO  SAN MIGUEL - YARE</v>
          </cell>
          <cell r="AL67" t="str">
            <v>SIRIANO</v>
          </cell>
        </row>
        <row r="68">
          <cell r="C68" t="str">
            <v>ESLOVENIA</v>
          </cell>
          <cell r="Y68" t="str">
            <v>BEBEDÓ</v>
          </cell>
          <cell r="Z68" t="str">
            <v>CONSEJO COMUNITARIO SANTO DOMINGO</v>
          </cell>
          <cell r="AI68" t="str">
            <v>KANKUAMO</v>
          </cell>
          <cell r="AJ68" t="str">
            <v>ALTO RIO BOJAYA</v>
          </cell>
          <cell r="AK68" t="str">
            <v>PINGULLO- SARDINERO</v>
          </cell>
          <cell r="AL68" t="str">
            <v>TANIMUCA</v>
          </cell>
        </row>
        <row r="69">
          <cell r="C69" t="str">
            <v>ESTADOS UNIDOS</v>
          </cell>
          <cell r="Y69" t="str">
            <v>BELÉN</v>
          </cell>
          <cell r="Z69" t="str">
            <v>CONSEJO COMUNITARIO DE LA MOLANA</v>
          </cell>
          <cell r="AI69" t="str">
            <v>KARIJONA</v>
          </cell>
          <cell r="AJ69" t="str">
            <v>ALTO RIO BOJAYA</v>
          </cell>
          <cell r="AK69" t="str">
            <v>RAMOS-MONGON MANCHURIA</v>
          </cell>
          <cell r="AL69" t="str">
            <v>TATUYO</v>
          </cell>
        </row>
        <row r="70">
          <cell r="C70" t="str">
            <v>ESTONIA</v>
          </cell>
          <cell r="Y70" t="str">
            <v>BELÉN DE DOCAMPADÓ</v>
          </cell>
          <cell r="Z70" t="str">
            <v>CONSEJO COMUNITARIO INTEGRAL DE LLORO</v>
          </cell>
          <cell r="AI70" t="str">
            <v xml:space="preserve">KAWIYARÍ </v>
          </cell>
          <cell r="AJ70" t="str">
            <v>ALTO RIO BUEY</v>
          </cell>
          <cell r="AK70" t="str">
            <v>Tortugaña-Telembi</v>
          </cell>
          <cell r="AL70" t="str">
            <v>TAYRONA</v>
          </cell>
        </row>
        <row r="71">
          <cell r="C71" t="str">
            <v>ETIOPIA</v>
          </cell>
          <cell r="Y71" t="str">
            <v>BELLA CECILIA</v>
          </cell>
          <cell r="Z71" t="str">
            <v xml:space="preserve">CONSEJO COMUNITARIO MAYOR DEL BAJO ATRATO </v>
          </cell>
          <cell r="AI71" t="str">
            <v>KICHWA</v>
          </cell>
          <cell r="AJ71" t="str">
            <v>ALTO RIO BUEY</v>
          </cell>
          <cell r="AK71" t="str">
            <v>PLANADAS DE TELEMBI</v>
          </cell>
          <cell r="AL71" t="str">
            <v>TICUNA</v>
          </cell>
        </row>
        <row r="72">
          <cell r="C72" t="str">
            <v>ISLAS FEROE</v>
          </cell>
          <cell r="Y72" t="str">
            <v xml:space="preserve">BELLA FLOR REMACHO </v>
          </cell>
          <cell r="Z72" t="str">
            <v>CONSEJO COMUNITARIO DE LA SOLEDAD</v>
          </cell>
          <cell r="AI72" t="str">
            <v>KIZGÓ</v>
          </cell>
          <cell r="AJ72" t="str">
            <v>ALTO RIO CUIA</v>
          </cell>
          <cell r="AK72" t="str">
            <v>QUEBRADA GRANDE</v>
          </cell>
          <cell r="AL72" t="str">
            <v>TINIGUA-PAMIGUA (†)</v>
          </cell>
        </row>
        <row r="73">
          <cell r="C73" t="str">
            <v>FILIPINAS</v>
          </cell>
          <cell r="Y73" t="str">
            <v>BELLA VISTA</v>
          </cell>
          <cell r="Z73" t="str">
            <v>CONSEJO COMUNITARIO DEL RIO DOMINGODO</v>
          </cell>
          <cell r="AI73" t="str">
            <v>KOFÁN</v>
          </cell>
          <cell r="AJ73" t="str">
            <v>ALTO RIO CUIA</v>
          </cell>
          <cell r="AK73" t="str">
            <v>EL SANDE</v>
          </cell>
          <cell r="AL73" t="str">
            <v>TOTORÓ</v>
          </cell>
        </row>
        <row r="74">
          <cell r="C74" t="str">
            <v>FINLANDIA</v>
          </cell>
          <cell r="Y74" t="str">
            <v>BELLAVISTA</v>
          </cell>
          <cell r="Z74" t="str">
            <v>CONSEJO COMUNITARIO MAYOR DE VILLA CONTO</v>
          </cell>
          <cell r="AI74" t="str">
            <v>KOGGABA</v>
          </cell>
          <cell r="AJ74" t="str">
            <v>ALTO RIO TAGACHI</v>
          </cell>
          <cell r="AK74" t="str">
            <v>CHINGUIRITO MIRA</v>
          </cell>
          <cell r="AL74" t="str">
            <v>TUCANO</v>
          </cell>
        </row>
        <row r="75">
          <cell r="C75" t="str">
            <v>FRANCIA</v>
          </cell>
          <cell r="Y75" t="str">
            <v>BELLAVISTA</v>
          </cell>
          <cell r="Z75" t="str">
            <v>CONSEJO COMUNITARIO DE LA COMUNIDAD NEGRA DE LA GRANDE</v>
          </cell>
          <cell r="AI75" t="str">
            <v xml:space="preserve">KOGUI </v>
          </cell>
          <cell r="AJ75" t="str">
            <v>ALTO RIO TAGACHI</v>
          </cell>
          <cell r="AK75" t="str">
            <v xml:space="preserve">EL GRAN SABALO </v>
          </cell>
          <cell r="AL75" t="str">
            <v>TUNEBO</v>
          </cell>
        </row>
        <row r="76">
          <cell r="C76" t="str">
            <v>GABON</v>
          </cell>
          <cell r="Y76" t="str">
            <v>BELLAVISTA</v>
          </cell>
          <cell r="Z76" t="str">
            <v>CONSEJO COMUNITARIO DE APARTADO BUENAVISTA</v>
          </cell>
          <cell r="AI76" t="str">
            <v>KUIVA</v>
          </cell>
          <cell r="AJ76" t="str">
            <v>ALTO SANTANA</v>
          </cell>
          <cell r="AK76" t="str">
            <v>AWA DE CALVI</v>
          </cell>
          <cell r="AL76" t="str">
            <v>TUYUCA</v>
          </cell>
        </row>
        <row r="77">
          <cell r="C77" t="str">
            <v>GAMBIA</v>
          </cell>
          <cell r="Y77" t="str">
            <v>BELLAVISTA</v>
          </cell>
          <cell r="Z77" t="str">
            <v>CONSEJO COMUNITARIO LOS ARAPIOS "CONCOARAPIOS" DE LAS COMUNIDADES NEGRAS DEL MPUI DE TIERRA ALTA</v>
          </cell>
          <cell r="AI77" t="str">
            <v>KURRIPACO</v>
          </cell>
          <cell r="AJ77" t="str">
            <v>ALTO SINAI</v>
          </cell>
          <cell r="AK77" t="str">
            <v>LAS PIÑAS</v>
          </cell>
          <cell r="AL77" t="str">
            <v>WANANO</v>
          </cell>
        </row>
        <row r="78">
          <cell r="C78" t="str">
            <v>GEORGIA</v>
          </cell>
          <cell r="Y78" t="str">
            <v>BELLAVISTA</v>
          </cell>
          <cell r="Z78" t="str">
            <v>CONSEJO COMUNITARIO DE LAS COMUNIDADES NEGRAS DE URE</v>
          </cell>
          <cell r="AI78" t="str">
            <v>LETUAMA</v>
          </cell>
          <cell r="AJ78" t="str">
            <v>ALTO SUSPIZACHA</v>
          </cell>
          <cell r="AK78" t="str">
            <v>NEGRITAL</v>
          </cell>
          <cell r="AL78" t="str">
            <v>WAUNANA</v>
          </cell>
        </row>
        <row r="79">
          <cell r="C79" t="str">
            <v>GHANA</v>
          </cell>
          <cell r="Y79" t="str">
            <v>BELLAVISTA</v>
          </cell>
          <cell r="Z79" t="str">
            <v>CONSEJO COMUNITARIO DE COMUNIDADES NEGRAS DE LA CUENCA DEL RIO BROQUELES</v>
          </cell>
          <cell r="AI79" t="str">
            <v xml:space="preserve">MACAHUAN </v>
          </cell>
          <cell r="AJ79" t="str">
            <v>ALTO TEMBLON</v>
          </cell>
          <cell r="AK79" t="str">
            <v>ROSARIO</v>
          </cell>
          <cell r="AL79" t="str">
            <v>WAYUUNAIKI</v>
          </cell>
        </row>
        <row r="80">
          <cell r="C80" t="str">
            <v>GIBRALTAR</v>
          </cell>
          <cell r="Y80" t="str">
            <v>BELLAVISTA BERREBERRE</v>
          </cell>
          <cell r="Z80" t="str">
            <v>CONSEJO COMUNITARIO  MANUEL ZAPATA OLIVELLA "CCMZO"</v>
          </cell>
          <cell r="AI80" t="str">
            <v xml:space="preserve">MAKAGUAJE </v>
          </cell>
          <cell r="AJ80" t="str">
            <v>ALTO UNUMA</v>
          </cell>
          <cell r="AK80" t="str">
            <v>SALTO PALAI</v>
          </cell>
          <cell r="AL80" t="str">
            <v>WIWA</v>
          </cell>
        </row>
        <row r="81">
          <cell r="C81" t="str">
            <v>GRANADA</v>
          </cell>
          <cell r="Y81" t="str">
            <v>BENDIITO BOCACHICO</v>
          </cell>
          <cell r="Z81" t="str">
            <v>CONSEJO COMUNITARIO BOCAS DE URE EDUARDO MARCELO</v>
          </cell>
          <cell r="AI81" t="str">
            <v xml:space="preserve">MAKÚ </v>
          </cell>
          <cell r="AJ81" t="str">
            <v>ALTO UNUMA</v>
          </cell>
          <cell r="AK81" t="str">
            <v>GRAN ROSARIO</v>
          </cell>
          <cell r="AL81" t="str">
            <v>YARÍ</v>
          </cell>
        </row>
        <row r="82">
          <cell r="C82" t="str">
            <v>GRECIA</v>
          </cell>
          <cell r="Y82" t="str">
            <v>BENDIITO BOCACHICO</v>
          </cell>
          <cell r="Z82" t="str">
            <v xml:space="preserve">CONSEJO COMUNITARIO DE LA  COMUNIDAD NEGRA LA NUEVA ESPERANZA DE LOS NEGROS -VEREDA LA SIERRA CORREGIMIENTO JUAN Y MEDIO- </v>
          </cell>
          <cell r="AI82" t="str">
            <v xml:space="preserve">MAKUNA </v>
          </cell>
          <cell r="AJ82" t="str">
            <v>ALTOMIRA</v>
          </cell>
          <cell r="AK82" t="str">
            <v>INDA GUACARAY</v>
          </cell>
          <cell r="AL82" t="str">
            <v>YUJUP</v>
          </cell>
        </row>
        <row r="83">
          <cell r="C83" t="str">
            <v>GROENLANDIA</v>
          </cell>
          <cell r="Y83" t="str">
            <v>BERIGUADÓ</v>
          </cell>
          <cell r="Z83" t="str">
            <v>CONSEJO COMUNITARIO DE LA  COMUNIDAD NEGRA LOS PALENQUES- CORREGIMIENTO JUAN Y MEDIO</v>
          </cell>
          <cell r="AI83" t="str">
            <v>MALAYO</v>
          </cell>
          <cell r="AJ83" t="str">
            <v xml:space="preserve">ALTOPLANO SAN ANTONIO </v>
          </cell>
          <cell r="AK83" t="str">
            <v>INDA ZABALETA</v>
          </cell>
          <cell r="AL83" t="str">
            <v>YUKPA</v>
          </cell>
        </row>
        <row r="84">
          <cell r="C84" t="str">
            <v>GUADALUPE</v>
          </cell>
          <cell r="Y84" t="str">
            <v>BERRECUI</v>
          </cell>
          <cell r="Z84" t="str">
            <v>CONSEJO COMUNITARIO DE LA  COMUNIDAD NEGRA JOSE PRUDENCIO PADILLA, TERRENOS BALDIOS- CORREGIMIENTO JUAN Y MEDIO, VEREDA LA SIERRA</v>
          </cell>
          <cell r="AI84" t="str">
            <v>MAPAYERRI</v>
          </cell>
          <cell r="AJ84" t="str">
            <v>ALUWATACHON No. 3</v>
          </cell>
          <cell r="AK84" t="str">
            <v>KEJUAMBI FELICIANA</v>
          </cell>
          <cell r="AL84" t="str">
            <v>YURÍ</v>
          </cell>
        </row>
        <row r="85">
          <cell r="C85" t="str">
            <v>GUAM</v>
          </cell>
          <cell r="Y85" t="str">
            <v>BETANIA</v>
          </cell>
          <cell r="Z85" t="str">
            <v>CONSEJO COMUNITARIO DE LA  COMUNIDAD NEGRA DEL PREDIO CARMEN - CORREGIMIENTO JUAN Y MEDIO</v>
          </cell>
          <cell r="AI85" t="str">
            <v xml:space="preserve">MASIGUARE  </v>
          </cell>
          <cell r="AJ85" t="str">
            <v>ALUWATACSHY PIOULE</v>
          </cell>
          <cell r="AK85" t="str">
            <v>LA TURBIA</v>
          </cell>
          <cell r="AL85" t="str">
            <v>YURUTÍ</v>
          </cell>
        </row>
        <row r="86">
          <cell r="C86" t="str">
            <v>GUATEMALA</v>
          </cell>
          <cell r="Y86" t="str">
            <v>BETANIA</v>
          </cell>
          <cell r="Z86" t="str">
            <v>CONSEJO COMUNITARIO DE LA  COMUNIDAD NEGRA LOS TRECE CRUCE DEL ARROYO EL TOTUMO AL PIE DEL MONTEDE LA SIERRA NEVADA - CORREGIMIENTO JUAN Y MEDIO, VEREDA EL NARANJAL</v>
          </cell>
          <cell r="AI86" t="str">
            <v xml:space="preserve">MATAPÍ </v>
          </cell>
          <cell r="AJ86" t="str">
            <v>AMAKIMANA</v>
          </cell>
          <cell r="AK86" t="str">
            <v>PEÑA LA ALEGRIA</v>
          </cell>
        </row>
        <row r="87">
          <cell r="C87" t="str">
            <v>GUAYANA FRANCESA</v>
          </cell>
          <cell r="Y87" t="str">
            <v>BICORDÓ</v>
          </cell>
          <cell r="Z87" t="str">
            <v>CONSEJO COMUNITARIO DE LA  COMUNIDAD NEGRA DE CASCAJALITO- CORREGIMIENTO JUAN Y MEDIO</v>
          </cell>
          <cell r="AI87" t="str">
            <v>MAYA (GUATEMALA)</v>
          </cell>
          <cell r="AJ87" t="str">
            <v>AMALETA</v>
          </cell>
          <cell r="AK87" t="str">
            <v xml:space="preserve">PIEDRA SELLADA  QUEBRADA TRONQUERA </v>
          </cell>
        </row>
        <row r="88">
          <cell r="C88" t="str">
            <v>GUINEA</v>
          </cell>
          <cell r="Y88" t="str">
            <v>BOCA DE BRAZO</v>
          </cell>
          <cell r="Z88" t="str">
            <v>CONSEJO COMUNITARIO DE LA  COMUNIDAD NEGRA MORENOS DE MORENEROS</v>
          </cell>
          <cell r="AI88" t="str">
            <v xml:space="preserve">MIRAÑA </v>
          </cell>
          <cell r="AJ88" t="str">
            <v>AMAMANA</v>
          </cell>
          <cell r="AK88" t="str">
            <v>PIGUAMBI PALANGALA</v>
          </cell>
        </row>
        <row r="89">
          <cell r="C89" t="str">
            <v>GUINEA ECUATORIAL</v>
          </cell>
          <cell r="Y89" t="str">
            <v>BOCA DE GUANGUI</v>
          </cell>
          <cell r="Z89" t="str">
            <v>CONSEJO COMUNITARIO DE LA COMUNIDAD NEGRA DEL CORREGIMIENTO DE SEVILLA</v>
          </cell>
          <cell r="AI89" t="str">
            <v>MOKANA</v>
          </cell>
          <cell r="AJ89" t="str">
            <v>AMARIJUNA</v>
          </cell>
          <cell r="AK89" t="str">
            <v>PULGANDE CAMPOALEGRE</v>
          </cell>
        </row>
        <row r="90">
          <cell r="C90" t="str">
            <v>GUINEA-BISSAU</v>
          </cell>
          <cell r="Y90" t="str">
            <v>BOCA DE GUINEO</v>
          </cell>
          <cell r="Z90" t="str">
            <v>CONSEJO COMUNITARIO DE COMUNIDADES NEGRAS DE GUACAMAYAL ZONA BANANERA DPTO DEL MAGDALENA</v>
          </cell>
          <cell r="AI90" t="str">
            <v>MOTILON</v>
          </cell>
          <cell r="AJ90" t="str">
            <v>AMBA PATADO</v>
          </cell>
          <cell r="AK90" t="str">
            <v>SAN AGUSTIN LA  FLORESTA</v>
          </cell>
        </row>
        <row r="91">
          <cell r="C91" t="str">
            <v>GUYANA</v>
          </cell>
          <cell r="Y91" t="str">
            <v>BOCA DE LEÓN</v>
          </cell>
          <cell r="Z91" t="str">
            <v>CONSEJO COMUNITARIO DE COMUNIDADES NEGRAS "OBATALA"</v>
          </cell>
          <cell r="AI91" t="str">
            <v xml:space="preserve">MUINANE </v>
          </cell>
          <cell r="AJ91" t="str">
            <v>AMBACHEKE</v>
          </cell>
          <cell r="AK91" t="str">
            <v>SANTA ROSITA</v>
          </cell>
        </row>
        <row r="92">
          <cell r="C92" t="str">
            <v>HAITI</v>
          </cell>
          <cell r="Y92" t="str">
            <v>BOCA DE NAPI</v>
          </cell>
          <cell r="Z92" t="str">
            <v>CONSEJO COMUNITARIO DE LAS COMUNIDADES NEGRAS Y AFROCOLOMBIANAS FERNANDO RIOS HIDALGO</v>
          </cell>
          <cell r="AI92" t="str">
            <v>MUISCA</v>
          </cell>
          <cell r="AJ92" t="str">
            <v>AMBALO</v>
          </cell>
          <cell r="AK92" t="str">
            <v>SAUNDE GUIGUAY</v>
          </cell>
        </row>
        <row r="93">
          <cell r="C93" t="str">
            <v>HONDURAS</v>
          </cell>
          <cell r="Y93" t="str">
            <v>BOCA DE NAPI</v>
          </cell>
          <cell r="Z93" t="str">
            <v>CONSEJO COMUNITARIO COCONADERIA</v>
          </cell>
          <cell r="AI93" t="str">
            <v>MURUÍ</v>
          </cell>
          <cell r="AJ93" t="str">
            <v>AMBIKA</v>
          </cell>
          <cell r="AK93" t="str">
            <v>YASCUAL</v>
          </cell>
        </row>
        <row r="94">
          <cell r="C94" t="str">
            <v>HONG KONG</v>
          </cell>
          <cell r="Y94" t="str">
            <v>BOCA DE SURUCOI</v>
          </cell>
          <cell r="Z94" t="str">
            <v>CONSEJO COMUNITARIO DE COMUNIDADES NEGRAS DE ARACATACA JACOBO PEREZ ESCOBAR</v>
          </cell>
          <cell r="AI94" t="str">
            <v>NASA</v>
          </cell>
          <cell r="AJ94" t="str">
            <v>AMBIWASI</v>
          </cell>
          <cell r="AK94" t="str">
            <v>CASCAJAL</v>
          </cell>
        </row>
        <row r="95">
          <cell r="C95" t="str">
            <v>HUNGRIA</v>
          </cell>
          <cell r="Y95" t="str">
            <v>BOCA GRANDE</v>
          </cell>
          <cell r="Z95" t="str">
            <v>CONSEJO COMUNITARIO CONCOMORI</v>
          </cell>
          <cell r="AI95" t="str">
            <v>NATAGAIMA</v>
          </cell>
          <cell r="AJ95" t="str">
            <v>AME</v>
          </cell>
          <cell r="AK95" t="str">
            <v>MULERA</v>
          </cell>
        </row>
        <row r="96">
          <cell r="C96" t="str">
            <v>INDIA</v>
          </cell>
          <cell r="Y96" t="str">
            <v>BOCACHICA</v>
          </cell>
          <cell r="Z96" t="str">
            <v>CONSEJO COMUNITARIO JOSE ISABEL ERAZO MARQUEZ</v>
          </cell>
          <cell r="AI96" t="str">
            <v>Ninguno</v>
          </cell>
          <cell r="AJ96" t="str">
            <v>AME</v>
          </cell>
          <cell r="AK96" t="str">
            <v>UNIDO UWA</v>
          </cell>
        </row>
        <row r="97">
          <cell r="C97" t="str">
            <v>INDONESIA</v>
          </cell>
          <cell r="Y97" t="str">
            <v>BOCACHICA</v>
          </cell>
          <cell r="Z97" t="str">
            <v>CONSEJO COMUNITARIO DE COMUNIDADES NEGRAS RINCON GUAPO LOVERAN DE PUEBLO VIEJO</v>
          </cell>
          <cell r="AI97" t="str">
            <v xml:space="preserve">NONUYA </v>
          </cell>
          <cell r="AJ97" t="str">
            <v>Ame</v>
          </cell>
          <cell r="AK97" t="str">
            <v>BATROCTRORA</v>
          </cell>
        </row>
        <row r="98">
          <cell r="C98" t="str">
            <v>IRAQ</v>
          </cell>
          <cell r="Y98" t="str">
            <v>BOCAS DE CANAL</v>
          </cell>
          <cell r="Z98" t="str">
            <v xml:space="preserve">CONSEJO COMUNITARIO “ALEJANDRO RINCON” DEL RIO ÑAMBI </v>
          </cell>
          <cell r="AI98" t="str">
            <v>NUKAK</v>
          </cell>
          <cell r="AJ98" t="str">
            <v>AMOUC</v>
          </cell>
          <cell r="AK98" t="str">
            <v>BRIDICAYRA</v>
          </cell>
        </row>
        <row r="99">
          <cell r="C99" t="str">
            <v>IRAN</v>
          </cell>
          <cell r="Y99" t="str">
            <v>BOCAS DE CURVARADÓ</v>
          </cell>
          <cell r="Z99" t="str">
            <v>CONSEJO COMUNITARIO DE LA CUENCA DEL RIO ISCUANDE</v>
          </cell>
          <cell r="AI99" t="str">
            <v>NUTABE</v>
          </cell>
          <cell r="AJ99" t="str">
            <v xml:space="preserve">AMOYA LA VIRGINIA </v>
          </cell>
          <cell r="AK99" t="str">
            <v>CAXBARINGCAYRA</v>
          </cell>
        </row>
        <row r="100">
          <cell r="C100" t="str">
            <v>IRLANDA</v>
          </cell>
          <cell r="Y100" t="str">
            <v>BOCAS DE GUANDIPA</v>
          </cell>
          <cell r="Z100" t="str">
            <v>CONSEJO COMUNITARIO LA GRAN MINGA RIO INGUAMBI Y  ALBI</v>
          </cell>
          <cell r="AI100" t="str">
            <v>OCAINA</v>
          </cell>
          <cell r="AJ100" t="str">
            <v>AMPARRADO ALTO Y MEDIO Y QUEBRADA CHONTADURO</v>
          </cell>
          <cell r="AK100" t="str">
            <v>SAPHADANA</v>
          </cell>
        </row>
        <row r="101">
          <cell r="C101" t="str">
            <v>ISLANDIA</v>
          </cell>
          <cell r="Y101" t="str">
            <v>BOCAS DE JORODÓ</v>
          </cell>
          <cell r="Z101" t="str">
            <v>CONSEJO COMUNITARIO “MANOS UNIDAS DEL SOCORRO” UNIÓN ALTO GUELMAMBI</v>
          </cell>
          <cell r="AI101" t="str">
            <v>OTAVALEÑO</v>
          </cell>
          <cell r="AJ101" t="str">
            <v>AMPARRADO ALTO Y MEDIO Y QUEBRADA CHONTADURO</v>
          </cell>
          <cell r="AK101" t="str">
            <v>MOTILON,BARI</v>
          </cell>
        </row>
        <row r="102">
          <cell r="C102" t="str">
            <v>ISRAEL</v>
          </cell>
          <cell r="Y102" t="str">
            <v>BOCAS DE LIMÓN</v>
          </cell>
          <cell r="Z102" t="str">
            <v>CONSEJO COMUNITARIO DE LA COMUNIDAD NEGRA RENACER TELEMBI</v>
          </cell>
          <cell r="AI102" t="str">
            <v>OTRO</v>
          </cell>
          <cell r="AJ102" t="str">
            <v>AMPARRADO ALTO Y MEDIO Y QUEBRADA CHONTADURO</v>
          </cell>
          <cell r="AK102" t="str">
            <v>ACDOSARIDA</v>
          </cell>
        </row>
        <row r="103">
          <cell r="C103" t="str">
            <v>ITALIA</v>
          </cell>
          <cell r="Y103" t="str">
            <v>BOCAS DE LIMÓN</v>
          </cell>
          <cell r="Z103" t="str">
            <v>CONSEJO COMUNITARIO “BAJO TAPAJE”</v>
          </cell>
          <cell r="AI103" t="str">
            <v>PAEZ</v>
          </cell>
          <cell r="AJ103" t="str">
            <v>AMURUREN</v>
          </cell>
          <cell r="AK103" t="str">
            <v>ARATOCBARI</v>
          </cell>
        </row>
        <row r="104">
          <cell r="C104" t="str">
            <v>JAMAICA</v>
          </cell>
          <cell r="Y104" t="str">
            <v>BOCAS DE MAYORQUÍN</v>
          </cell>
          <cell r="Z104" t="str">
            <v>CONSEJO COMUNITARIO MANOS AMIGAS DEL PATÍA GRANDE</v>
          </cell>
          <cell r="AI104" t="str">
            <v>PANCHES</v>
          </cell>
          <cell r="AJ104" t="str">
            <v>ANABA</v>
          </cell>
          <cell r="AK104" t="str">
            <v>AYATUINA</v>
          </cell>
        </row>
        <row r="105">
          <cell r="C105" t="str">
            <v>JAPON</v>
          </cell>
          <cell r="Y105" t="str">
            <v>BOCAS DE PALO</v>
          </cell>
          <cell r="Z105" t="str">
            <v>CONSEJO COMUNITARIO LA VOZ DE LOS NEGROS</v>
          </cell>
          <cell r="AI105" t="str">
            <v>PASEÉ</v>
          </cell>
          <cell r="AJ105" t="str">
            <v>ANACARCO</v>
          </cell>
          <cell r="AK105" t="str">
            <v>BOYSOCBI</v>
          </cell>
        </row>
        <row r="106">
          <cell r="C106" t="str">
            <v>JORDANIA</v>
          </cell>
          <cell r="Y106" t="str">
            <v>BOCAS DE PAPI</v>
          </cell>
          <cell r="Z106" t="str">
            <v>CONSEJO COMUNITARIO VEREDAS UNIDAS UN BIEN COMÚN</v>
          </cell>
          <cell r="AI106" t="str">
            <v xml:space="preserve">PASTOS </v>
          </cell>
          <cell r="AJ106" t="str">
            <v>ANCESTROS COYA MANAGRANDE TERRITORIO SAGRADO</v>
          </cell>
          <cell r="AK106" t="str">
            <v>CORRONCAYRA</v>
          </cell>
        </row>
        <row r="107">
          <cell r="C107" t="str">
            <v>KAZAJISTAN</v>
          </cell>
          <cell r="Y107" t="str">
            <v>BOCAS DE PAPI</v>
          </cell>
          <cell r="Z107" t="str">
            <v>CONSEJO COMUNITARIO DEL RÍO PATÍA GRANDE, SUS BRAZOS Y LA ENSENADA DE TUMACO-ACAPA</v>
          </cell>
          <cell r="AI107" t="str">
            <v>PIAPOCO</v>
          </cell>
          <cell r="AJ107" t="str">
            <v xml:space="preserve">ANDABU </v>
          </cell>
          <cell r="AK107" t="str">
            <v>ICHIRRINDACAYRA</v>
          </cell>
        </row>
        <row r="108">
          <cell r="C108" t="str">
            <v>KENIA</v>
          </cell>
          <cell r="Y108" t="str">
            <v>BOCAS DE PRIETA</v>
          </cell>
          <cell r="Z108" t="str">
            <v>CONSEJO COMUNITARIO DEL RÍO SANQUIANGA</v>
          </cell>
          <cell r="AI108" t="str">
            <v>PIAROA</v>
          </cell>
          <cell r="AJ108" t="str">
            <v>ANDES NORTE</v>
          </cell>
          <cell r="AK108" t="str">
            <v>IQUIACARORA</v>
          </cell>
        </row>
        <row r="109">
          <cell r="C109" t="str">
            <v>KIRIBATI</v>
          </cell>
          <cell r="Y109" t="str">
            <v>BOCAS DE RASPADURA</v>
          </cell>
          <cell r="Z109" t="str">
            <v>CONSEJO COMUNITARIO GUALMAR</v>
          </cell>
          <cell r="AI109" t="str">
            <v>PIJAO</v>
          </cell>
          <cell r="AJ109" t="str">
            <v>Andoque De Aduche</v>
          </cell>
          <cell r="AK109" t="str">
            <v>PATHUINA</v>
          </cell>
        </row>
        <row r="110">
          <cell r="C110" t="str">
            <v>KIRGUISTAN</v>
          </cell>
          <cell r="Y110" t="str">
            <v>BOCAS DE SAN FRANCISCO</v>
          </cell>
          <cell r="Z110" t="str">
            <v>GRAN CONSEJO COMUNITARIO DEL RÍO SATINGA</v>
          </cell>
          <cell r="AI110" t="str">
            <v xml:space="preserve">PIRATAPUYO </v>
          </cell>
          <cell r="AJ110" t="str">
            <v>Andoque De Aduche</v>
          </cell>
          <cell r="AK110" t="str">
            <v>MOTILON,BARI</v>
          </cell>
        </row>
        <row r="111">
          <cell r="C111" t="str">
            <v>KUWAIT</v>
          </cell>
          <cell r="Y111" t="str">
            <v>BOCAS DE SESEGÓ</v>
          </cell>
          <cell r="Z111" t="str">
            <v>CONSEJO COMUNITARIO CATANGUEROS</v>
          </cell>
          <cell r="AI111" t="str">
            <v>PISAMIRA</v>
          </cell>
          <cell r="AJ111" t="str">
            <v>ANERRUTAMANA</v>
          </cell>
          <cell r="AK111" t="str">
            <v>IROCOBINGCAYRA</v>
          </cell>
        </row>
        <row r="112">
          <cell r="C112" t="str">
            <v>LAOS</v>
          </cell>
          <cell r="Y112" t="str">
            <v>BOCAS DE URE</v>
          </cell>
          <cell r="Z112" t="str">
            <v xml:space="preserve">CONSEJO COMUNITARIO EL PROGRESO </v>
          </cell>
          <cell r="AI112" t="str">
            <v xml:space="preserve">POLINDARA </v>
          </cell>
          <cell r="AJ112" t="str">
            <v>ANGOSTURAS</v>
          </cell>
          <cell r="AK112" t="str">
            <v>ASABARINGCAYRA</v>
          </cell>
        </row>
        <row r="113">
          <cell r="C113" t="str">
            <v>LESOTHO</v>
          </cell>
          <cell r="Y113" t="str">
            <v>BOCAS DE VIBORA</v>
          </cell>
          <cell r="Z113" t="str">
            <v>CONSEJO COMUNITARIO INTEGRACION DEL TELEMBÍ</v>
          </cell>
          <cell r="AI113" t="str">
            <v>PUINAVE</v>
          </cell>
          <cell r="AJ113" t="str">
            <v>ANSEA</v>
          </cell>
          <cell r="AK113" t="str">
            <v>BRUBUCANINA</v>
          </cell>
        </row>
        <row r="114">
          <cell r="C114" t="str">
            <v>LETONIA</v>
          </cell>
          <cell r="Y114" t="str">
            <v>BOCAS DEL BRAZO</v>
          </cell>
          <cell r="Z114" t="str">
            <v>CONSEJO COMUNITARIO DE UNICOSTA</v>
          </cell>
          <cell r="AI114" t="str">
            <v xml:space="preserve">QUILLACINGA </v>
          </cell>
          <cell r="AJ114" t="str">
            <v>ANUACHY</v>
          </cell>
          <cell r="AK114" t="str">
            <v>OCBABUDA</v>
          </cell>
        </row>
        <row r="115">
          <cell r="C115" t="str">
            <v>LIBANO</v>
          </cell>
          <cell r="Y115" t="str">
            <v>BOCAS DEL GUABA</v>
          </cell>
          <cell r="Z115" t="str">
            <v>CONSEJO COMUNITARIO ODEMAP MOSQUERA SUR</v>
          </cell>
          <cell r="AI115" t="str">
            <v>QUIMBAYA</v>
          </cell>
          <cell r="AJ115" t="str">
            <v>ANUTPALAKA</v>
          </cell>
          <cell r="AK115" t="str">
            <v>SACACDU</v>
          </cell>
        </row>
        <row r="116">
          <cell r="C116" t="str">
            <v>LIBERIA</v>
          </cell>
          <cell r="Y116" t="str">
            <v>BOCHOROMÁ</v>
          </cell>
          <cell r="Z116" t="str">
            <v>CONSEJO COMUNITARIO DE COMUNIDADES NEGRAS LA NUEVA ESPERANZA</v>
          </cell>
          <cell r="AI116" t="str">
            <v>SÁLIBA</v>
          </cell>
          <cell r="AJ116" t="str">
            <v>APARCO</v>
          </cell>
          <cell r="AK116" t="str">
            <v>SHUBACBARINA</v>
          </cell>
        </row>
        <row r="117">
          <cell r="C117" t="str">
            <v>LIBIA</v>
          </cell>
          <cell r="Y117" t="str">
            <v>BODEGA ARRIBA</v>
          </cell>
          <cell r="Z117" t="str">
            <v>CONSEJO COMUNITARIO EL BIEN DEL FUTURO</v>
          </cell>
          <cell r="AI117" t="str">
            <v>SANHA</v>
          </cell>
          <cell r="AJ117" t="str">
            <v>APONTE</v>
          </cell>
          <cell r="AK117" t="str">
            <v>SUERERA</v>
          </cell>
        </row>
        <row r="118">
          <cell r="C118" t="str">
            <v>LIECHTENSTEIN</v>
          </cell>
          <cell r="Y118" t="str">
            <v>BOGOTÁ</v>
          </cell>
          <cell r="Z118" t="str">
            <v>CONSEJO COMUNITARIO “LA GRAN UNION” BAJO GUELMAMBI</v>
          </cell>
          <cell r="AI118" t="str">
            <v xml:space="preserve">SIKUANI </v>
          </cell>
          <cell r="AJ118" t="str">
            <v>APUNIMANA</v>
          </cell>
          <cell r="AK118" t="str">
            <v>YERA</v>
          </cell>
        </row>
        <row r="119">
          <cell r="C119" t="str">
            <v>LITUANIA</v>
          </cell>
          <cell r="Y119" t="str">
            <v>BOGOTÁ</v>
          </cell>
          <cell r="Z119" t="str">
            <v>CONSEJO COMUNITARIO “RENACER CAMPESINO” RIO YACULA</v>
          </cell>
          <cell r="AI119" t="str">
            <v>SIONA</v>
          </cell>
          <cell r="AJ119" t="str">
            <v>ARARA</v>
          </cell>
          <cell r="AK119" t="str">
            <v>MOTILON,BARI</v>
          </cell>
        </row>
        <row r="120">
          <cell r="C120" t="str">
            <v>LUXEMBURGO</v>
          </cell>
          <cell r="Y120" t="str">
            <v>BOLIVAR</v>
          </cell>
          <cell r="Z120" t="str">
            <v>CONSEJO COMUNITARIO DE “LA GRAN UNION” RIO TELPI</v>
          </cell>
          <cell r="AI120" t="str">
            <v xml:space="preserve">SIRIANO </v>
          </cell>
          <cell r="AJ120" t="str">
            <v xml:space="preserve">ARARA-BACATI -CARURU Y LAGOS DE JAMAICURU </v>
          </cell>
          <cell r="AK120" t="str">
            <v>BEBOQUIRA</v>
          </cell>
        </row>
        <row r="121">
          <cell r="C121" t="str">
            <v>MACAO</v>
          </cell>
          <cell r="Y121" t="str">
            <v>BOLIVAR</v>
          </cell>
          <cell r="Z121" t="str">
            <v>CONSEJO COMUNITARIO UNION Y LUCHA DE LAS COMUNIDADES SAN JOSE Y LAS MERCEDES DEL CHARCO NARIÑO</v>
          </cell>
          <cell r="AI121" t="str">
            <v>TAIWANO</v>
          </cell>
          <cell r="AJ121" t="str">
            <v xml:space="preserve">ARARA-BACATI -CARURU Y LAGOS DE JAMAICURU </v>
          </cell>
          <cell r="AK121" t="str">
            <v>BACUBOQUIRA</v>
          </cell>
        </row>
        <row r="122">
          <cell r="C122" t="str">
            <v>ARY MACEDONIA</v>
          </cell>
          <cell r="Y122" t="str">
            <v>BRACITO</v>
          </cell>
          <cell r="Z122" t="str">
            <v>CONSEJO COMUNITARIO DEL RIO PATIA GRANDE SUS BRAZOS Y LA ENSENADA DE TUMACO</v>
          </cell>
          <cell r="AI122" t="str">
            <v>TAIWANO - EDURIA</v>
          </cell>
          <cell r="AJ122" t="str">
            <v xml:space="preserve">ARARA-BACATI -CARURU Y LAGOS DE JAMAICURU </v>
          </cell>
          <cell r="AK122" t="str">
            <v>KARIKACHABOQUIRA</v>
          </cell>
        </row>
        <row r="123">
          <cell r="C123" t="str">
            <v>MADAGASCAR</v>
          </cell>
          <cell r="Y123" t="str">
            <v>BRACITOS Y AMAZONAS</v>
          </cell>
          <cell r="Z123" t="str">
            <v>CONSEJO COMUNITARIO ALTO RIO SEQUIHONDA</v>
          </cell>
          <cell r="AI123" t="str">
            <v xml:space="preserve">TANIGUA </v>
          </cell>
          <cell r="AJ123" t="str">
            <v>ARARAIPA</v>
          </cell>
          <cell r="AK123" t="str">
            <v>ISHTODA</v>
          </cell>
        </row>
        <row r="124">
          <cell r="C124" t="str">
            <v>MALASIA</v>
          </cell>
          <cell r="Y124" t="str">
            <v>BRASITO</v>
          </cell>
          <cell r="Z124" t="str">
            <v>CONSEJO COMUNITARIO CHANZARA</v>
          </cell>
          <cell r="AI124" t="str">
            <v xml:space="preserve">TANIMUKA </v>
          </cell>
          <cell r="AJ124" t="str">
            <v>ARAUCA</v>
          </cell>
          <cell r="AK124" t="str">
            <v>SOPACAYRA ( EL BOHIO LA ESTRELLA)</v>
          </cell>
        </row>
        <row r="125">
          <cell r="C125" t="str">
            <v>MALAWI</v>
          </cell>
          <cell r="Y125" t="str">
            <v>BRAZO CORTO</v>
          </cell>
          <cell r="Z125" t="str">
            <v>CONSEJO COMUNITARIO VILLA DEL RIO "COCVIR"</v>
          </cell>
          <cell r="AI125" t="str">
            <v>TARIANO</v>
          </cell>
          <cell r="AJ125" t="str">
            <v>ARENA</v>
          </cell>
          <cell r="AK125" t="str">
            <v>LA LAGUNA</v>
          </cell>
        </row>
        <row r="126">
          <cell r="C126" t="str">
            <v>MALDIVAS</v>
          </cell>
          <cell r="Y126" t="str">
            <v>BRAZO EL COCO</v>
          </cell>
          <cell r="Z126" t="str">
            <v>CONSEJO COMUNITARIO BURDINES</v>
          </cell>
          <cell r="AI126" t="str">
            <v>TATUYO</v>
          </cell>
          <cell r="AJ126" t="str">
            <v>ARENAL</v>
          </cell>
          <cell r="AK126" t="str">
            <v xml:space="preserve">SANTA MARTA </v>
          </cell>
        </row>
        <row r="127">
          <cell r="C127" t="str">
            <v>MALI</v>
          </cell>
          <cell r="Y127" t="str">
            <v>BRAZO GRANDE</v>
          </cell>
          <cell r="Z127" t="str">
            <v>CONSEJO COMUNITARIO MARTIN LUTHER KING</v>
          </cell>
          <cell r="AI127" t="str">
            <v>TAYRONAS</v>
          </cell>
          <cell r="AJ127" t="str">
            <v>ARENOSA</v>
          </cell>
          <cell r="AK127" t="str">
            <v>SEGOVIA</v>
          </cell>
        </row>
        <row r="128">
          <cell r="C128" t="str">
            <v>MALTA</v>
          </cell>
          <cell r="Y128" t="str">
            <v>BRAZO MANSO</v>
          </cell>
          <cell r="Z128" t="str">
            <v>CONSEJO COMUNITARIO SANTA LUCIA-JUPITER</v>
          </cell>
          <cell r="AI128" t="str">
            <v xml:space="preserve">TIKUNA </v>
          </cell>
          <cell r="AJ128" t="str">
            <v>ARENOSA</v>
          </cell>
          <cell r="AK128" t="str">
            <v>TAMARANA</v>
          </cell>
        </row>
        <row r="129">
          <cell r="C129" t="str">
            <v>ISLAS MARIANAS DEL NORTE</v>
          </cell>
          <cell r="Y129" t="str">
            <v>BRAZO MIEL DE ABEJA,</v>
          </cell>
          <cell r="Z129" t="str">
            <v>CONSEJO COMUNITARIO ALTO PARAISO</v>
          </cell>
          <cell r="AI129" t="str">
            <v>TOTORÓ</v>
          </cell>
          <cell r="AJ129" t="str">
            <v>ARHUACO DE LA SIERRA NEVADA</v>
          </cell>
          <cell r="AK129" t="str">
            <v>UNCACIA</v>
          </cell>
        </row>
        <row r="130">
          <cell r="C130" t="str">
            <v>ISLAS MARSHALL</v>
          </cell>
          <cell r="Y130" t="str">
            <v>BRAZO QUEBRADA</v>
          </cell>
          <cell r="Z130" t="str">
            <v>CONSEJO COMUNITARIO LAS ACACIAS</v>
          </cell>
          <cell r="AI130" t="str">
            <v>TSIRIPO</v>
          </cell>
          <cell r="AJ130" t="str">
            <v>ARHUACO DE LA SIERRA NEVADA</v>
          </cell>
          <cell r="AK130" t="str">
            <v>UNIDO UWA</v>
          </cell>
        </row>
        <row r="131">
          <cell r="C131" t="str">
            <v>MARRUECOS</v>
          </cell>
          <cell r="Y131" t="str">
            <v>BRAZO SATINGA</v>
          </cell>
          <cell r="Z131" t="str">
            <v>CONSEJO COMUNITARIO ALTO PIÑUÑA LA CHIRPA</v>
          </cell>
          <cell r="AI131" t="str">
            <v xml:space="preserve">TSIRIPU </v>
          </cell>
          <cell r="AJ131" t="str">
            <v>Arhuaco de la Sierra Nevada</v>
          </cell>
          <cell r="AK131" t="str">
            <v>AIZAMA</v>
          </cell>
        </row>
        <row r="132">
          <cell r="C132" t="str">
            <v>MARTINICA</v>
          </cell>
          <cell r="Y132" t="str">
            <v>BREA</v>
          </cell>
          <cell r="Z132" t="str">
            <v>CONSEJO COMUNITARIO NEGRA WILAURALILIA</v>
          </cell>
          <cell r="AI132" t="str">
            <v>TUKANO</v>
          </cell>
          <cell r="AJ132" t="str">
            <v xml:space="preserve">ARHUACO DE LA SIERRA NEVADA </v>
          </cell>
          <cell r="AK132" t="str">
            <v>CAMINEMCHA DEL QUINDIO</v>
          </cell>
        </row>
        <row r="133">
          <cell r="C133" t="str">
            <v>MAURICIO</v>
          </cell>
          <cell r="Y133" t="str">
            <v>BRINCO</v>
          </cell>
          <cell r="Z133" t="str">
            <v>CONSEJO COMUNITARIO CULTURAL DE LA COMUNIDAD NEGRA DE LA VEREDA VILLANUEVA CONCCOMUNEVI</v>
          </cell>
          <cell r="AI133" t="str">
            <v>TUNEBO</v>
          </cell>
          <cell r="AJ133" t="str">
            <v xml:space="preserve">ARHUACO DE LA SIERRA NEVADA </v>
          </cell>
          <cell r="AK133" t="str">
            <v>DACHI AGORE DRUA ( ASENTAMIENTOS DE LA COMUNIDAD EMBERA CHAMI CAMINEMCHA DEL QUINDIO , SOLO UNO ESTA DENTRO DEL RESGUARDO)</v>
          </cell>
        </row>
        <row r="134">
          <cell r="C134" t="str">
            <v>MAURITANIA</v>
          </cell>
          <cell r="Y134" t="str">
            <v>BRISAS</v>
          </cell>
          <cell r="Z134" t="str">
            <v>CONSEJO COMUNITARIO DE LA INSPECCION DE POLICIA DE PUERTO LIMON</v>
          </cell>
          <cell r="AI134" t="str">
            <v>TUYUCA</v>
          </cell>
          <cell r="AJ134" t="str">
            <v>ARITAMANA</v>
          </cell>
          <cell r="AK134" t="str">
            <v>Karabijua</v>
          </cell>
        </row>
        <row r="135">
          <cell r="C135" t="str">
            <v>MEXICO</v>
          </cell>
          <cell r="Y135" t="str">
            <v>BRISAS DE HAMBURGO</v>
          </cell>
          <cell r="Z135" t="str">
            <v>CONSEJO COMUNITARIO LA PRIMAVERA DEL QUINDIO</v>
          </cell>
          <cell r="AI135" t="str">
            <v xml:space="preserve">U`WA </v>
          </cell>
          <cell r="AJ135" t="str">
            <v>ARQUIA</v>
          </cell>
          <cell r="AK135" t="str">
            <v>CAMINEMCHA DEL QUINDIO</v>
          </cell>
        </row>
        <row r="136">
          <cell r="C136" t="str">
            <v>MICRONESIA</v>
          </cell>
          <cell r="Y136" t="str">
            <v>BRISAS DE MUÑAMBÍ Y LA SIRENA</v>
          </cell>
          <cell r="Z136" t="str">
            <v>CONSEJO COMUNITARIO DE SAN AGUSTIN MENBRILLAL</v>
          </cell>
          <cell r="AI136" t="str">
            <v xml:space="preserve">WANANO </v>
          </cell>
          <cell r="AJ136" t="str">
            <v>ARQUIA</v>
          </cell>
          <cell r="AK136" t="str">
            <v>CAMINEMCHA DEL QUINDIO</v>
          </cell>
        </row>
        <row r="137">
          <cell r="C137" t="str">
            <v>MOLDAVIA</v>
          </cell>
          <cell r="Y137" t="str">
            <v>BUCHUA</v>
          </cell>
          <cell r="Z137" t="str">
            <v>CONSEJO COMUNITARIO DE PIEDRAS DE BACHICHI</v>
          </cell>
          <cell r="AI137" t="str">
            <v>WAUNANA</v>
          </cell>
          <cell r="AJ137" t="str">
            <v>ARRALIA EL AHUMAO 2</v>
          </cell>
          <cell r="AK137" t="str">
            <v>CAMINEMCHA DEL QUINDIO</v>
          </cell>
        </row>
        <row r="138">
          <cell r="C138" t="str">
            <v>MONGOLIA</v>
          </cell>
          <cell r="Y138" t="str">
            <v>BUENA ESPERANZA</v>
          </cell>
          <cell r="Z138" t="str">
            <v>CONSEJO COMUNITARIO DE COMUNIDADES NEGRAS DE CHUCHEROS ENSENADA EL TIGRE</v>
          </cell>
          <cell r="AI138" t="str">
            <v>WAYUU</v>
          </cell>
          <cell r="AJ138" t="str">
            <v>ARRECIFAL</v>
          </cell>
          <cell r="AK138" t="str">
            <v>CAMINEMCHA DEL QUINDIO</v>
          </cell>
        </row>
        <row r="139">
          <cell r="C139" t="str">
            <v>MONACO</v>
          </cell>
          <cell r="Y139" t="str">
            <v>BUENA VISTA</v>
          </cell>
          <cell r="Z139" t="str">
            <v>CONSEJO COMUNITARIO COMUNIDAD NEGRA DE CABECERAS</v>
          </cell>
          <cell r="AI139" t="str">
            <v xml:space="preserve">WIPIWI </v>
          </cell>
          <cell r="AJ139" t="str">
            <v>ARRECIFAL</v>
          </cell>
          <cell r="AK139" t="str">
            <v>FLOR DEL MONTE</v>
          </cell>
        </row>
        <row r="140">
          <cell r="C140" t="str">
            <v>MONTSERRAT</v>
          </cell>
          <cell r="Y140" t="str">
            <v>BUENA VISTA</v>
          </cell>
          <cell r="Z140" t="str">
            <v>CONSEJO COMUNITARIO DE BELLAVISTA ANCHICAYÁ</v>
          </cell>
          <cell r="AI140" t="str">
            <v>WIWA</v>
          </cell>
          <cell r="AJ140" t="str">
            <v xml:space="preserve">ARROYO DEL MEDIO </v>
          </cell>
          <cell r="AK140" t="str">
            <v>COMUNIDAD EMBERA CHAMI</v>
          </cell>
        </row>
        <row r="141">
          <cell r="C141" t="str">
            <v>MOZAMBIQUE</v>
          </cell>
          <cell r="Y141" t="str">
            <v>BUENAS BRISAS</v>
          </cell>
          <cell r="Z141" t="str">
            <v>CONSEJO COMUNITARIO DE LA COMUNIDAD NEGRA DE BRACITOS Y AMAZONAS</v>
          </cell>
          <cell r="AI141" t="str">
            <v>WOUNAAN</v>
          </cell>
          <cell r="AJ141" t="str">
            <v>ASERRADERO</v>
          </cell>
          <cell r="AK141" t="str">
            <v>ALTOMIRA</v>
          </cell>
        </row>
        <row r="142">
          <cell r="C142" t="str">
            <v>NAMIBIA</v>
          </cell>
          <cell r="Y142" t="str">
            <v>BUENAVISTA</v>
          </cell>
          <cell r="Z142" t="str">
            <v>CONSEJO COMUNITARIO DE LA COMUNIDAD NEGRA DE CITRONELA</v>
          </cell>
          <cell r="AI142" t="str">
            <v xml:space="preserve">YAGUA </v>
          </cell>
          <cell r="AJ142" t="str">
            <v>ATACARA</v>
          </cell>
          <cell r="AK142" t="str">
            <v>LA LOMA</v>
          </cell>
        </row>
        <row r="143">
          <cell r="C143" t="str">
            <v>NAURU</v>
          </cell>
          <cell r="Y143" t="str">
            <v>BUENAVISTA DEL SUR</v>
          </cell>
          <cell r="Z143" t="str">
            <v>CONSEJO COMUNITARIO DE LA COMUNIDAD NEGRA DE CORDOBA Y SAN CIPRIANO</v>
          </cell>
          <cell r="AI143" t="str">
            <v>YAGUA - TIKUNA</v>
          </cell>
          <cell r="AJ143" t="str">
            <v>ATACAT No. 1</v>
          </cell>
          <cell r="AK143" t="str">
            <v>LA LOMA DE CITABARA PALESTINA ATARRAYA Y LA ALBANIA</v>
          </cell>
        </row>
        <row r="144">
          <cell r="C144" t="str">
            <v>ISLA DE NAVIDAD</v>
          </cell>
          <cell r="Y144" t="str">
            <v>BURUBATÁ</v>
          </cell>
          <cell r="Z144" t="str">
            <v>CONSEJO COMUNITARIO DE LA COMUNIDAD NEGRA DE CUELLAR</v>
          </cell>
          <cell r="AI144" t="str">
            <v xml:space="preserve">YAMALERO </v>
          </cell>
          <cell r="AJ144" t="str">
            <v>ATOULIA</v>
          </cell>
          <cell r="AK144" t="str">
            <v>Unificado Chami Rio San Juan</v>
          </cell>
        </row>
        <row r="145">
          <cell r="C145" t="str">
            <v>NEPAL</v>
          </cell>
          <cell r="Y145" t="str">
            <v>BUTUTO</v>
          </cell>
          <cell r="Z145" t="str">
            <v xml:space="preserve">CONSEJO COMUNITARIO DE LA COMUNIDAD NEGRA DE JUANCHACO </v>
          </cell>
          <cell r="AI145" t="str">
            <v xml:space="preserve">YANACONA </v>
          </cell>
          <cell r="AJ145" t="str">
            <v>AULALIA</v>
          </cell>
          <cell r="AK145" t="str">
            <v>GITÓ DOCABÚ</v>
          </cell>
        </row>
        <row r="146">
          <cell r="C146" t="str">
            <v>NICARAGUA</v>
          </cell>
          <cell r="Y146" t="str">
            <v>CABAÑITAS</v>
          </cell>
          <cell r="Z146" t="str">
            <v>CONSEJO COMUNITARIO DE LA COMUNIDAD NEGRA DE LA CAUCANA</v>
          </cell>
          <cell r="AI146" t="str">
            <v>YARÍ</v>
          </cell>
          <cell r="AJ146" t="str">
            <v>AVIRAMA</v>
          </cell>
          <cell r="AK146" t="str">
            <v>MARGENES DERECHA E IZQUIERDA RIO SAN JUAN (UNIFICADO)</v>
          </cell>
        </row>
        <row r="147">
          <cell r="C147" t="str">
            <v>NIGER</v>
          </cell>
          <cell r="Y147" t="str">
            <v>CABECERA</v>
          </cell>
          <cell r="Z147" t="str">
            <v>CONSEJO COMUNITARIO DE LA COMUNIDAD NEGRA DE LA VEREDA GAMBOA</v>
          </cell>
          <cell r="AI147" t="str">
            <v xml:space="preserve">YARURO </v>
          </cell>
          <cell r="AJ147" t="str">
            <v>AWA BRISAS DEL PALAY</v>
          </cell>
          <cell r="AK147" t="str">
            <v>COMUNIDAD EMBERA CHAMI</v>
          </cell>
        </row>
        <row r="148">
          <cell r="C148" t="str">
            <v>NIGERIA</v>
          </cell>
          <cell r="Y148" t="str">
            <v>CABECERA DEL BRAZO</v>
          </cell>
          <cell r="Z148" t="str">
            <v>CONSEJO COMUNITARIO DE LA COMUNIDAD NEGRA DE LA VEREDA LIMONES</v>
          </cell>
          <cell r="AI148" t="str">
            <v>YAUNA</v>
          </cell>
          <cell r="AJ148" t="str">
            <v>AWA IM</v>
          </cell>
          <cell r="AK148" t="str">
            <v>Escopetera-Pirza</v>
          </cell>
        </row>
        <row r="149">
          <cell r="C149" t="str">
            <v>NIUE</v>
          </cell>
          <cell r="Y149" t="str">
            <v>CABECITAL</v>
          </cell>
          <cell r="Z149" t="str">
            <v>CONSEJO COMUNITARIO AFROCOLOMBIANO DE LA COMUNIDAD DE SAN MARCOS</v>
          </cell>
          <cell r="AI149" t="str">
            <v>YERAL</v>
          </cell>
          <cell r="AJ149" t="str">
            <v>AWA LA UNION LA DORADA</v>
          </cell>
          <cell r="AK149" t="str">
            <v>KARAMBA</v>
          </cell>
        </row>
        <row r="150">
          <cell r="C150" t="str">
            <v>NORFOLK</v>
          </cell>
          <cell r="Y150" t="str">
            <v>CABECITAS</v>
          </cell>
          <cell r="Z150" t="str">
            <v>CONSEJO COMUNITARIO DE LA COMUNIDAD NEGRA DE PUNTA DE SOLDADO</v>
          </cell>
          <cell r="AI150" t="str">
            <v xml:space="preserve">YUKPA </v>
          </cell>
          <cell r="AJ150" t="str">
            <v>AWA SEVILLA</v>
          </cell>
          <cell r="AK150" t="str">
            <v>AGUABLANCA</v>
          </cell>
        </row>
        <row r="151">
          <cell r="C151" t="str">
            <v>NORUEGA</v>
          </cell>
          <cell r="Y151" t="str">
            <v>CABITO</v>
          </cell>
          <cell r="Z151" t="str">
            <v>CONSEJO COMUNITARIO DE LA COMUNIDAD NEGRA DE TAPARAL Y HUMANE</v>
          </cell>
          <cell r="AI151" t="str">
            <v xml:space="preserve">YUKUNA </v>
          </cell>
          <cell r="AJ151" t="str">
            <v>AWA TATCHAN</v>
          </cell>
          <cell r="AK151" t="str">
            <v>TAURETES</v>
          </cell>
        </row>
        <row r="152">
          <cell r="C152" t="str">
            <v>NUEVA CALEDONIA</v>
          </cell>
          <cell r="Y152" t="str">
            <v>CACAGUAL</v>
          </cell>
          <cell r="Z152" t="str">
            <v>CONSEJO COMUNITARIO DE LA COMUNIDAD NEGRA DE VEREDA LA ESPERANZA KM 23</v>
          </cell>
          <cell r="AI152" t="str">
            <v>YURI</v>
          </cell>
          <cell r="AJ152" t="str">
            <v xml:space="preserve">AWALIBA </v>
          </cell>
          <cell r="AK152" t="str">
            <v>UNIDO UWA</v>
          </cell>
        </row>
        <row r="153">
          <cell r="C153" t="str">
            <v>PAPUA NUEVA GUINEA</v>
          </cell>
          <cell r="Y153" t="str">
            <v>CACAHUAL</v>
          </cell>
          <cell r="Z153" t="str">
            <v>CONSEJO COMUNITARIO DE MALAGUITA BAJO SAN JUAN</v>
          </cell>
          <cell r="AI153" t="str">
            <v xml:space="preserve">YURUTÍ </v>
          </cell>
          <cell r="AJ153" t="str">
            <v xml:space="preserve">AWALIBA </v>
          </cell>
          <cell r="AK153" t="str">
            <v>TAMARA</v>
          </cell>
        </row>
        <row r="154">
          <cell r="C154" t="str">
            <v>NUEVA ZELANDA</v>
          </cell>
          <cell r="Y154" t="str">
            <v>CACAOTAL</v>
          </cell>
          <cell r="Z154" t="str">
            <v xml:space="preserve">CONSEJO COMUNITARIO DEL RIO CAJAMBRE </v>
          </cell>
          <cell r="AI154" t="str">
            <v xml:space="preserve">ZENÚ </v>
          </cell>
          <cell r="AJ154" t="str">
            <v>AYPIAMANA</v>
          </cell>
          <cell r="AK154" t="str">
            <v>UNIDO UWA</v>
          </cell>
        </row>
        <row r="155">
          <cell r="C155" t="str">
            <v>VANUATU</v>
          </cell>
          <cell r="Y155" t="str">
            <v>CACHIMBAL</v>
          </cell>
          <cell r="Z155" t="str">
            <v>CONSEJO COMUNITARIO DE LA COMUNIDAD NEGRA DE LA BREA (TITULO 493 DEL 10.04.02)</v>
          </cell>
          <cell r="AJ155" t="str">
            <v>AYWJAWASHI EL JORDAN</v>
          </cell>
          <cell r="AK155" t="str">
            <v>DACHI DRUA</v>
          </cell>
        </row>
        <row r="156">
          <cell r="C156" t="str">
            <v>OMAN</v>
          </cell>
          <cell r="Y156" t="str">
            <v>CACOLI</v>
          </cell>
          <cell r="Z156" t="str">
            <v>CONSEJO COMUNITARIO DE LA COMUNIDAD NEGRA DEL ALTO RIO DAGUA PACIFICO CIMARRONES CISNEROS</v>
          </cell>
          <cell r="AJ156" t="str">
            <v>BACHACO BUENA VISTA</v>
          </cell>
          <cell r="AK156" t="str">
            <v xml:space="preserve">ALTOPLANO SAN ANTONIO </v>
          </cell>
        </row>
        <row r="157">
          <cell r="C157" t="str">
            <v>PAISES BAJOS</v>
          </cell>
          <cell r="Y157" t="str">
            <v>CAIMITO</v>
          </cell>
          <cell r="Z157" t="str">
            <v>CONSEJO COMUNITARIO LA PLAYA RENACIENTE</v>
          </cell>
          <cell r="AJ157" t="str">
            <v>BACHACO BUENA VISTA</v>
          </cell>
          <cell r="AK157" t="str">
            <v>AYWJAWASHI EL JORDAN</v>
          </cell>
        </row>
        <row r="158">
          <cell r="C158" t="str">
            <v>PAKISTAN</v>
          </cell>
          <cell r="Y158" t="str">
            <v>CAIMITO</v>
          </cell>
          <cell r="Z158" t="str">
            <v>CONSEJO COMUNITARIO DE LA COMUNIDAD NEGRA DEL CORREGIMIENTO DE EL TIPLE "AFROTIPLE"</v>
          </cell>
          <cell r="AJ158" t="str">
            <v>Bachaco Buenavista</v>
          </cell>
          <cell r="AK158" t="str">
            <v>BUENAVISTA</v>
          </cell>
        </row>
        <row r="159">
          <cell r="C159" t="str">
            <v>PALAOS</v>
          </cell>
          <cell r="Y159" t="str">
            <v>CAJÓN SERPA</v>
          </cell>
          <cell r="Z159" t="str">
            <v>CONSEJO COMUNITARIO DE LA COMUNIDAD NEGRA DE LA VEREDA LA GARZA</v>
          </cell>
          <cell r="AJ159" t="str">
            <v>BAJO CÁCERES</v>
          </cell>
          <cell r="AK159" t="str">
            <v>CAMPO LAS MIRELLAS</v>
          </cell>
        </row>
        <row r="160">
          <cell r="C160" t="str">
            <v>PANAMA</v>
          </cell>
          <cell r="Y160" t="str">
            <v>CALABAZAL</v>
          </cell>
          <cell r="Z160" t="str">
            <v>CONSEJO COMUNITARIO DE LA VEREDA EL NARANJO</v>
          </cell>
          <cell r="AJ160" t="str">
            <v>BAJO CASACUNTE</v>
          </cell>
          <cell r="AK160" t="str">
            <v>CERRITO DE LA PALMA</v>
          </cell>
        </row>
        <row r="161">
          <cell r="C161" t="str">
            <v>PARAGUAY</v>
          </cell>
          <cell r="Y161" t="str">
            <v>CALABOZO</v>
          </cell>
          <cell r="Z161" t="str">
            <v>CONSEJO COMUNITARIO DE COMUNIDADES NEGRAS DE LA VEREDA PERODIAS</v>
          </cell>
          <cell r="AJ161" t="str">
            <v xml:space="preserve">BAJO CHUSPIZACHA </v>
          </cell>
          <cell r="AK161" t="str">
            <v>CHOCHO</v>
          </cell>
        </row>
        <row r="162">
          <cell r="C162" t="str">
            <v>PERU</v>
          </cell>
          <cell r="Y162" t="str">
            <v>CALICHÓN</v>
          </cell>
          <cell r="Z162" t="str">
            <v>CONSEJO COMUNITARIO DEL CORREGIMIENTO DE CHOCOSITO</v>
          </cell>
          <cell r="AJ162" t="str">
            <v>BAJO DE LATA</v>
          </cell>
          <cell r="AK162" t="str">
            <v>CRUZ DEL BEQUE</v>
          </cell>
        </row>
        <row r="163">
          <cell r="C163" t="str">
            <v>ISLAS PITCAIRN</v>
          </cell>
          <cell r="Y163" t="str">
            <v>CALLE CALIENTE</v>
          </cell>
          <cell r="Z163" t="str">
            <v>CONSEJO COMUNITARIO DEL CORREGIMIENTO DEL REMOLINO</v>
          </cell>
          <cell r="AJ163" t="str">
            <v>BAJO GRANDE</v>
          </cell>
          <cell r="AK163" t="str">
            <v>LA ESMERALDA DE CHOCHO</v>
          </cell>
        </row>
        <row r="164">
          <cell r="C164" t="str">
            <v>POLINESIA FRANCESA</v>
          </cell>
          <cell r="Y164" t="str">
            <v>CALLE DEL CEDRO</v>
          </cell>
          <cell r="Z164" t="str">
            <v>CONSEJO COMUNITARIO DEL CORREGIMIENTO DE BOCAS DEL PALO</v>
          </cell>
          <cell r="AJ164" t="str">
            <v>BAJO GRANDE</v>
          </cell>
          <cell r="AK164" t="str">
            <v>LA GALLERA</v>
          </cell>
        </row>
        <row r="165">
          <cell r="C165" t="str">
            <v>POLONIA</v>
          </cell>
          <cell r="Y165" t="str">
            <v>CALLE HONDA</v>
          </cell>
          <cell r="Z165" t="str">
            <v>CONSEJO COMUNITARIO DE LOS CORREGIMIENTO DE SAN ANTONIO Y EL CASTILLO</v>
          </cell>
          <cell r="AJ165" t="str">
            <v>BAJO NORTE</v>
          </cell>
          <cell r="AK165" t="str">
            <v>LA PEÑATA</v>
          </cell>
        </row>
        <row r="166">
          <cell r="C166" t="str">
            <v>PORTUGAL</v>
          </cell>
          <cell r="Y166" t="str">
            <v>CALLE HONDA</v>
          </cell>
          <cell r="Z166" t="str">
            <v>CONSEJO COMUNITARIO CORREGIMIENTO SAN ISIDRO</v>
          </cell>
          <cell r="AJ166" t="str">
            <v>BAJO OSTION</v>
          </cell>
          <cell r="AK166" t="str">
            <v>LAS FLORES LA GALLERA</v>
          </cell>
        </row>
        <row r="167">
          <cell r="C167" t="str">
            <v>PUERTO RICO</v>
          </cell>
          <cell r="Y167" t="str">
            <v>CALLE LARGA</v>
          </cell>
          <cell r="Z167" t="str">
            <v>CONSEJO COMUNITARIO DE LA COMUNIDAD NEGRA DEL PROGRESO VEREDA SAN JOAQUIN</v>
          </cell>
          <cell r="AJ167" t="str">
            <v>BAJO PALMITAL</v>
          </cell>
          <cell r="AK167" t="str">
            <v>LAS HUERTAS</v>
          </cell>
        </row>
        <row r="168">
          <cell r="C168" t="str">
            <v>QATAR</v>
          </cell>
          <cell r="Y168" t="str">
            <v>CALLE LARGA</v>
          </cell>
          <cell r="Z168" t="str">
            <v>CONSEJO comunitario DE LA COMUNIDAD NEGRA DE LA UNIDAD COMUNERA DE GOBIERNO RURAL DE TIERRA BOMBA</v>
          </cell>
          <cell r="AJ168" t="str">
            <v>BAJO REMANSO</v>
          </cell>
          <cell r="AK168" t="str">
            <v>LOMA DE TIGRE BUENOS AIRES</v>
          </cell>
        </row>
        <row r="169">
          <cell r="C169" t="str">
            <v>REINO UNIDO</v>
          </cell>
          <cell r="Y169" t="str">
            <v>CALLE LARGA</v>
          </cell>
          <cell r="Z169" t="str">
            <v>CONSEJO COMUNITARIO DE LA COMUNIDAD NEGRA DE PEDEGUITA MANCILLA</v>
          </cell>
          <cell r="AJ169" t="str">
            <v>BAJO RIO GUAINIA Y RIO NEGRO</v>
          </cell>
          <cell r="AK169" t="str">
            <v xml:space="preserve">MAISHESHE LA CHIVERA </v>
          </cell>
        </row>
        <row r="170">
          <cell r="C170" t="str">
            <v>REPUBLICA CENTROAFRICANA</v>
          </cell>
          <cell r="Y170" t="str">
            <v>CALLE MANSA</v>
          </cell>
          <cell r="Z170" t="str">
            <v>CONSEJO MAYOR PRO DEFENSA RIO TAPAJE DEL CHARCO NARIÑO</v>
          </cell>
          <cell r="AJ170" t="str">
            <v>BAJO RIO GUAINIA Y RIO NEGRO</v>
          </cell>
          <cell r="AK170" t="str">
            <v>POLICARPA</v>
          </cell>
        </row>
        <row r="171">
          <cell r="C171" t="str">
            <v>REPUBLICA CHECA</v>
          </cell>
          <cell r="Y171" t="str">
            <v>CALLEMANSA</v>
          </cell>
          <cell r="Z171" t="str">
            <v>CONSEJO COMUNITARIO RÍO TABLÓN SALADO</v>
          </cell>
          <cell r="AJ171" t="str">
            <v>Bajo Rio Guainia Y Rio Negro</v>
          </cell>
          <cell r="AK171" t="str">
            <v>PUTUMAYO LAGUNA FLOR</v>
          </cell>
        </row>
        <row r="172">
          <cell r="C172" t="str">
            <v>REPUBLICA DOMINICANA</v>
          </cell>
          <cell r="Y172" t="str">
            <v>CAMPO ALEGRE</v>
          </cell>
          <cell r="Z172" t="str">
            <v>CONSEJO COMUNITARIO DE CASIMIRO</v>
          </cell>
          <cell r="AJ172" t="str">
            <v xml:space="preserve">BAJO SANTA HELENA </v>
          </cell>
          <cell r="AK172" t="str">
            <v>SABANAS DEL POTRERO</v>
          </cell>
        </row>
        <row r="173">
          <cell r="C173" t="str">
            <v>REUNION</v>
          </cell>
          <cell r="Y173" t="str">
            <v>CAMPO ALEGRE</v>
          </cell>
          <cell r="Z173" t="str">
            <v>CONSEJO COMUNITARIO DE LA COMUNIDAD NEGRA DE SABALETAS</v>
          </cell>
          <cell r="AJ173" t="str">
            <v>BALOCA</v>
          </cell>
          <cell r="AK173" t="str">
            <v>BABILONIA</v>
          </cell>
        </row>
        <row r="174">
          <cell r="C174" t="str">
            <v>ZIMBABUE</v>
          </cell>
          <cell r="Y174" t="str">
            <v>CAMPO ALEGRE</v>
          </cell>
          <cell r="Z174" t="str">
            <v>CONSEJO COMUNITARIO GENERAL DE LA COSTA PACÍFICA DEL NORTE DEL CHOCÓ "LOS DELFINES"</v>
          </cell>
          <cell r="AJ174" t="str">
            <v>BALSILLAS</v>
          </cell>
          <cell r="AK174" t="str">
            <v>BUENA VISTICA</v>
          </cell>
        </row>
        <row r="175">
          <cell r="C175" t="str">
            <v>RUMANIA</v>
          </cell>
          <cell r="Y175" t="str">
            <v>CAMPO ALEGRE</v>
          </cell>
          <cell r="Z175" t="str">
            <v>CONSEJO COMUNITARIO DE COMUNIDADES AFRODESCENDIENTES LA PALMITA-COAFROPAL</v>
          </cell>
          <cell r="AJ175" t="str">
            <v>BALSILLAS</v>
          </cell>
          <cell r="AK175" t="str">
            <v>CERRO DEL NARANJO</v>
          </cell>
        </row>
        <row r="176">
          <cell r="C176" t="str">
            <v>RWANDA</v>
          </cell>
          <cell r="Y176" t="str">
            <v>CANAIBU</v>
          </cell>
          <cell r="Z176" t="str">
            <v>CONSEJO COMUNITARIO DE LA COMUNIDAD NEGRA DE GUACOCHE - LOS CARDONALES</v>
          </cell>
          <cell r="AJ176" t="str">
            <v>Balsillas El Limón</v>
          </cell>
          <cell r="AK176" t="str">
            <v>SAN ANTONIO</v>
          </cell>
        </row>
        <row r="177">
          <cell r="C177" t="str">
            <v>RUSIA</v>
          </cell>
          <cell r="Y177" t="str">
            <v>CANAL</v>
          </cell>
          <cell r="Z177" t="str">
            <v>CONSEJO COMUNITARIO DE COMUNIDADES NEGRAS DE EL PASO ALEJO DURAN COCOMAD</v>
          </cell>
          <cell r="AJ177" t="str">
            <v>BANDERA</v>
          </cell>
          <cell r="AK177" t="str">
            <v>SAN JACINTO</v>
          </cell>
        </row>
        <row r="178">
          <cell r="C178" t="str">
            <v>ISLAS SALOMON</v>
          </cell>
          <cell r="Y178" t="str">
            <v>CANAL BAGRERO</v>
          </cell>
          <cell r="Z178" t="str">
            <v>CONSEJO COMUNITARIO JOSE PRUDENCIO PADILLA</v>
          </cell>
          <cell r="AJ178" t="str">
            <v>BANDERAS</v>
          </cell>
          <cell r="AK178" t="str">
            <v>RESGUARDO SAN ANDRES DE SOTAVENTO</v>
          </cell>
        </row>
        <row r="179">
          <cell r="C179" t="str">
            <v>SAHARA OCCIDENTAL</v>
          </cell>
          <cell r="Y179" t="str">
            <v>CANDELARIA</v>
          </cell>
          <cell r="Z179" t="str">
            <v>CONSEJO COMUNITARIO JULIO CESAR ALTAMAR MUÑOZ DEL CORREGIMIENTO DE LA LOMA DE CALENTURA DEL MUNICIPIO DEL PASO CESAR</v>
          </cell>
          <cell r="AJ179" t="str">
            <v>BANDERAS DEL RECAIBO</v>
          </cell>
          <cell r="AK179" t="str">
            <v>SAN MARTIN</v>
          </cell>
        </row>
        <row r="180">
          <cell r="C180" t="str">
            <v>SAMOA</v>
          </cell>
          <cell r="Y180" t="str">
            <v>CANQUISTE</v>
          </cell>
          <cell r="Z180" t="str">
            <v>CONSEJO COMUNITARIO CARLOTA REDONDO DE ALVAREZ DE LA COMUNIDAD NEGRA DEL PERRO</v>
          </cell>
          <cell r="AJ180" t="str">
            <v>BANGARA DANTA</v>
          </cell>
          <cell r="AK180" t="str">
            <v>SAN MIGUEL</v>
          </cell>
        </row>
        <row r="181">
          <cell r="C181" t="str">
            <v>SAMOA AMERICANA</v>
          </cell>
          <cell r="Y181" t="str">
            <v>CANTADELICIA</v>
          </cell>
          <cell r="Z181" t="str">
            <v>CONSEJO COMUNITARIO MARCELINO OCHOA ALVAREZ "CATELO"</v>
          </cell>
          <cell r="AJ181" t="str">
            <v>BARBACOAS</v>
          </cell>
          <cell r="AK181" t="str">
            <v>SANTA CRUZ</v>
          </cell>
        </row>
        <row r="182">
          <cell r="C182" t="str">
            <v>SAN CRISTOBAL Y NIEVES</v>
          </cell>
          <cell r="Y182" t="str">
            <v>CANTIL</v>
          </cell>
          <cell r="Z182" t="str">
            <v>CONSEJO COMUNITARIO ARCILLA CARDON Y TUNA</v>
          </cell>
          <cell r="AJ182" t="str">
            <v>BARRANCO  COLORADO</v>
          </cell>
          <cell r="AK182" t="str">
            <v>TATACHIO MIRABEL</v>
          </cell>
        </row>
        <row r="183">
          <cell r="C183" t="str">
            <v>SAN MARINO</v>
          </cell>
          <cell r="Y183" t="str">
            <v>CAÑA</v>
          </cell>
          <cell r="Z183" t="str">
            <v>CONSEJO COMUNITARIO MANUEL SALVADOR SUAREZ ALMENARES</v>
          </cell>
          <cell r="AJ183" t="str">
            <v>BARRANCO CEIBA Y LAGUNA ARAGUATO</v>
          </cell>
          <cell r="AK183" t="str">
            <v>LA ESMERALDA DE COLOSO</v>
          </cell>
        </row>
        <row r="184">
          <cell r="C184" t="str">
            <v>SAN PEDRO Y MIQUELON</v>
          </cell>
          <cell r="Y184" t="str">
            <v>CAÑAVERAL</v>
          </cell>
          <cell r="Z184" t="str">
            <v>CONSEJO COMUNITARIO DE COMUNIDADES NEGRAS DE LA JAGUA DE IBIRICO</v>
          </cell>
          <cell r="AJ184" t="str">
            <v>BARRANCON</v>
          </cell>
          <cell r="AK184" t="str">
            <v>EL MAMON</v>
          </cell>
        </row>
        <row r="185">
          <cell r="C185" t="str">
            <v>SAN VICENTE Y LAS GRANADINAS</v>
          </cell>
          <cell r="Y185" t="str">
            <v>CAÑO BODEGAS</v>
          </cell>
          <cell r="Z185" t="str">
            <v>CONSEJO COMUNITARIO DE COMUNIDADES NEGRAS DE LA SIERRA EL CRUCE, Y LA ESTACION CONESICE</v>
          </cell>
          <cell r="AJ185" t="str">
            <v>BARRANQUILLITA</v>
          </cell>
          <cell r="AK185" t="str">
            <v>BELLAVISTA</v>
          </cell>
        </row>
        <row r="186">
          <cell r="C186" t="str">
            <v>SANTA HELENA</v>
          </cell>
          <cell r="Y186" t="str">
            <v>CAÑO SECO</v>
          </cell>
          <cell r="Z186" t="str">
            <v>CONSEJO COMUNITARIO DE COMUNIDADES AFRODESCENDIENTES DE LA VICTORIA DE SAN ISIDRO  COAFROVIS</v>
          </cell>
          <cell r="AJ186" t="str">
            <v>BARRO PRIETO</v>
          </cell>
          <cell r="AK186" t="str">
            <v>ISLA GALLINAZO</v>
          </cell>
        </row>
        <row r="187">
          <cell r="C187" t="str">
            <v>SANTA LUCIA</v>
          </cell>
          <cell r="Y187" t="str">
            <v>CAPILLA</v>
          </cell>
          <cell r="Z187" t="str">
            <v>CONSEJO COMUNITARIO DEL BOCAS DEL ATRATO Y LEONCITO</v>
          </cell>
          <cell r="AJ187" t="str">
            <v>BARZALOZA</v>
          </cell>
          <cell r="AK187" t="str">
            <v>MAMEY</v>
          </cell>
        </row>
        <row r="188">
          <cell r="C188" t="str">
            <v>SANTO TOME Y PRINCIPE</v>
          </cell>
          <cell r="Y188" t="str">
            <v>CAPITAN</v>
          </cell>
          <cell r="Z188" t="str">
            <v>CONSEJO COMUNITARIO DE PIZARRO</v>
          </cell>
          <cell r="AJ188" t="str">
            <v>BATATAL</v>
          </cell>
          <cell r="AK188" t="str">
            <v>REPARO</v>
          </cell>
        </row>
        <row r="189">
          <cell r="C189" t="str">
            <v>SENEGAL</v>
          </cell>
          <cell r="Y189" t="str">
            <v>CAPITANCITO</v>
          </cell>
          <cell r="Z189" t="str">
            <v>CONSEJO COMUNITARIO IMBILPÍ DEL CARMEN</v>
          </cell>
          <cell r="AJ189" t="str">
            <v>BATATAL O RIO GARRAPATAS</v>
          </cell>
          <cell r="AK189" t="str">
            <v>TORRENTE</v>
          </cell>
        </row>
        <row r="190">
          <cell r="C190" t="str">
            <v>SEYCHELLES</v>
          </cell>
          <cell r="Y190" t="str">
            <v>CAPONERA</v>
          </cell>
          <cell r="Z190" t="str">
            <v>CONSEJO COMUNITARIO LA NUPA DEL RIO CAUNAPI</v>
          </cell>
          <cell r="AJ190" t="str">
            <v>BATATAL O RIO GARRAPATAS</v>
          </cell>
          <cell r="AK190" t="str">
            <v>LA ESPERANZA</v>
          </cell>
        </row>
        <row r="191">
          <cell r="C191" t="str">
            <v>SIERRA LEONA</v>
          </cell>
          <cell r="Y191" t="str">
            <v>CARAZO</v>
          </cell>
          <cell r="Z191" t="str">
            <v>CONSEJO COMUNITARIO ALTO MIRA Y FRONTERA</v>
          </cell>
          <cell r="AJ191" t="str">
            <v>BATATAL O RIO GARRAPATAS</v>
          </cell>
          <cell r="AK191" t="str">
            <v>VILLA FATIMA</v>
          </cell>
        </row>
        <row r="192">
          <cell r="C192" t="str">
            <v>SINGAPUR</v>
          </cell>
          <cell r="Y192" t="str">
            <v>CARDONALES</v>
          </cell>
          <cell r="Z192" t="str">
            <v>CONSEJO COMUNITARIO UNIÓN RIO CHAGUI</v>
          </cell>
          <cell r="AJ192" t="str">
            <v>BATATAL O RIO GARRAPATAS</v>
          </cell>
          <cell r="AK192" t="str">
            <v>MORROY</v>
          </cell>
        </row>
        <row r="193">
          <cell r="C193" t="str">
            <v>SIRIA</v>
          </cell>
          <cell r="Y193" t="str">
            <v>CARLOS LLERAS RESTREPO</v>
          </cell>
          <cell r="Z193" t="str">
            <v>CONSEJO COMUNITARIO EL RECUERDO DE NUESTROS ANCESTROS DEL RIO MEJICANO (TITULO 400 DEL 28.04.03)</v>
          </cell>
          <cell r="AJ193" t="str">
            <v>BATEAS</v>
          </cell>
          <cell r="AK193" t="str">
            <v>GALAPA</v>
          </cell>
        </row>
        <row r="194">
          <cell r="C194" t="str">
            <v>SOMALIA</v>
          </cell>
          <cell r="Y194" t="str">
            <v>CARMELITA</v>
          </cell>
          <cell r="Z194" t="str">
            <v>CONSEJO COMUNITARIO RESCATE LAS VARAS</v>
          </cell>
          <cell r="AJ194" t="str">
            <v>BAYONEROS</v>
          </cell>
          <cell r="AK194" t="str">
            <v>SAN JOSE DE ALMAGRA</v>
          </cell>
        </row>
        <row r="195">
          <cell r="C195" t="str">
            <v>SRI LANKA</v>
          </cell>
          <cell r="Y195" t="str">
            <v>CARMELO</v>
          </cell>
          <cell r="Z195" t="str">
            <v>CONSEJO COMUNITARIO VEREDAS UNIDAS POR UN BIEN COMÚN</v>
          </cell>
          <cell r="AJ195" t="str">
            <v>BECARPIGAR</v>
          </cell>
          <cell r="AK195" t="str">
            <v>VILUT</v>
          </cell>
        </row>
        <row r="196">
          <cell r="C196" t="str">
            <v>SUDAFRICA</v>
          </cell>
          <cell r="Y196" t="str">
            <v>CARMELO</v>
          </cell>
          <cell r="Z196" t="str">
            <v>CONSEJO COMUNITARIO CORTINA VERDE MANDELA</v>
          </cell>
          <cell r="AJ196" t="str">
            <v>BEKOCHA GUAJIRA</v>
          </cell>
          <cell r="AK196" t="str">
            <v>CABECERA MUNICIPAL</v>
          </cell>
        </row>
        <row r="197">
          <cell r="C197" t="str">
            <v>SUDAN</v>
          </cell>
          <cell r="Y197" t="str">
            <v>CARMEN</v>
          </cell>
          <cell r="Z197" t="str">
            <v>CONSEJO COMUNITARIO UNIÓN DEL RIO CAUNAPI</v>
          </cell>
          <cell r="AJ197" t="str">
            <v>BELALCAZAR</v>
          </cell>
          <cell r="AK197" t="str">
            <v>CENTRO AZUL</v>
          </cell>
        </row>
        <row r="198">
          <cell r="C198" t="str">
            <v>SUECIA</v>
          </cell>
          <cell r="Y198" t="str">
            <v>CARMEN DE SURAMA</v>
          </cell>
          <cell r="Z198" t="str">
            <v>CONSEJO COMUNITARIO DEL RIO GUALAJO</v>
          </cell>
          <cell r="AJ198" t="str">
            <v>BELEN</v>
          </cell>
          <cell r="AK198" t="str">
            <v>CHUPUNDUN</v>
          </cell>
        </row>
        <row r="199">
          <cell r="C199" t="str">
            <v>SUIZA</v>
          </cell>
          <cell r="Y199" t="str">
            <v>CAROLINA</v>
          </cell>
          <cell r="Z199" t="str">
            <v>CONSEJO COMUNITARIO UNIÓN RIO ROSARIO</v>
          </cell>
          <cell r="AJ199" t="str">
            <v>BELEN DE IGUANA</v>
          </cell>
          <cell r="AK199" t="str">
            <v>EL BARSAL</v>
          </cell>
        </row>
        <row r="200">
          <cell r="C200" t="str">
            <v>SURINAM</v>
          </cell>
          <cell r="Y200" t="str">
            <v>CARRA Y DOCORDÓ DEL MUNICIPIO DE LITORAL DE SAN JUAN</v>
          </cell>
          <cell r="Z200" t="str">
            <v>CONSEJO COMUNITARIO PROGRESO DEL RIO NERETE</v>
          </cell>
          <cell r="AJ200" t="str">
            <v>BELEN DE IGUANA</v>
          </cell>
          <cell r="AK200" t="str">
            <v>EL MARTILLO</v>
          </cell>
        </row>
        <row r="201">
          <cell r="C201" t="str">
            <v>SWAZILANDIA</v>
          </cell>
          <cell r="Y201" t="str">
            <v>CARRETEERA SOMÓN BOLIVAR</v>
          </cell>
          <cell r="Z201" t="str">
            <v>CONSEJO COMUNITARIO UNIÓN DE CUENCAS DE ISAGUALPI</v>
          </cell>
          <cell r="AJ201" t="str">
            <v>BELLA VISTA</v>
          </cell>
          <cell r="AK201" t="str">
            <v>LA GRAN VIA</v>
          </cell>
        </row>
        <row r="202">
          <cell r="C202" t="str">
            <v>TAYIKISTAN</v>
          </cell>
          <cell r="Y202" t="str">
            <v>CASCAJERO</v>
          </cell>
          <cell r="Z202" t="str">
            <v>CONSEJO COMUNITARIO AGRICULTORES DEL PATIA GRANDE</v>
          </cell>
          <cell r="AJ202" t="str">
            <v>BELLA VISTA</v>
          </cell>
          <cell r="AK202" t="str">
            <v>MEDIA SOMBRA</v>
          </cell>
        </row>
        <row r="203">
          <cell r="C203" t="str">
            <v>TAILANDIA</v>
          </cell>
          <cell r="Y203" t="str">
            <v>CASCAJERO</v>
          </cell>
          <cell r="Z203" t="str">
            <v>CONSEJO COMUNITARIO PRO DEFENSA RIO TAPAJE</v>
          </cell>
          <cell r="AJ203" t="str">
            <v>BELLAVISTA</v>
          </cell>
          <cell r="AK203" t="str">
            <v>PUEBLO NUEVO</v>
          </cell>
        </row>
        <row r="204">
          <cell r="C204" t="str">
            <v>TANZANIA</v>
          </cell>
          <cell r="Y204" t="str">
            <v>CASCARRITO</v>
          </cell>
          <cell r="Z204" t="str">
            <v>CONSEJO COMUNITARIO GENERAL DEL SAN JUAN "ACADESAN"</v>
          </cell>
          <cell r="AJ204" t="str">
            <v>BELLAVISTA</v>
          </cell>
          <cell r="AK204" t="str">
            <v>ALGODONCILLO</v>
          </cell>
        </row>
        <row r="205">
          <cell r="C205" t="str">
            <v>YIBUTI</v>
          </cell>
          <cell r="Y205" t="str">
            <v>CASERÍO LIMONCITO</v>
          </cell>
          <cell r="Z205" t="str">
            <v>CONSEJO COMUNITARIO SAN FRANCISCO DE ICHO</v>
          </cell>
          <cell r="AJ205" t="str">
            <v>BELLAVISTA</v>
          </cell>
          <cell r="AK205" t="str">
            <v>EL OLIVO</v>
          </cell>
        </row>
        <row r="206">
          <cell r="C206" t="str">
            <v>TERRITORIO BRITANICO DEL OCEANO INDICO</v>
          </cell>
          <cell r="Y206" t="str">
            <v>CASILDITO</v>
          </cell>
          <cell r="Z206" t="str">
            <v>CONSEJO COMUNITARIO DE COMUNIDADES NEGRA LOS OLIVOS</v>
          </cell>
          <cell r="AJ206" t="str">
            <v xml:space="preserve">BELLAVISTA Y UNION PITALITO </v>
          </cell>
          <cell r="AK206" t="str">
            <v>GUAIMI</v>
          </cell>
        </row>
        <row r="207">
          <cell r="C207" t="str">
            <v>TIMOR ORIENTAL</v>
          </cell>
          <cell r="Y207" t="str">
            <v>CASILDO</v>
          </cell>
          <cell r="Z207" t="str">
            <v>CONSEJO COMUNITARIO NELSON MANDELA</v>
          </cell>
          <cell r="AJ207" t="str">
            <v xml:space="preserve">BELLAVISTA Y UNION PITALITO </v>
          </cell>
          <cell r="AK207" t="str">
            <v>LA GRANJA</v>
          </cell>
        </row>
        <row r="208">
          <cell r="C208" t="str">
            <v>TOGO</v>
          </cell>
          <cell r="Y208" t="str">
            <v>CEDRITO</v>
          </cell>
          <cell r="Z208" t="str">
            <v>CONSEJO COMUNITARIO DE LA COMUNIDAD NEGRA DE LAS VEREDAS EL TRAPICHE, CARRIZALES Y EL CORREGIMIENTO DE ZABALETAS</v>
          </cell>
          <cell r="AJ208" t="str">
            <v>BELLO HORIZONTE DORADA</v>
          </cell>
          <cell r="AK208" t="str">
            <v>LOS CASTILLOS</v>
          </cell>
        </row>
        <row r="209">
          <cell r="C209" t="str">
            <v>TOKELAU</v>
          </cell>
          <cell r="Y209" t="str">
            <v>CEDRO</v>
          </cell>
          <cell r="Z209" t="str">
            <v xml:space="preserve">CONSEJO COMUNITARIO PORCE MEDIO </v>
          </cell>
          <cell r="AJ209" t="str">
            <v>BELLO MONTE</v>
          </cell>
          <cell r="AK209" t="str">
            <v>PALMAR BRILLANTE</v>
          </cell>
        </row>
        <row r="210">
          <cell r="C210" t="str">
            <v>TONGA</v>
          </cell>
          <cell r="Y210" t="str">
            <v>CEDRO</v>
          </cell>
          <cell r="Z210" t="str">
            <v>CONSEJO COMUNITARIO DE LA COMUNIDAD NEGRA DE LA VEREDA  CANAL</v>
          </cell>
          <cell r="AJ210" t="str">
            <v>BELTRAN</v>
          </cell>
          <cell r="AK210" t="str">
            <v>PUEBLECITO</v>
          </cell>
        </row>
        <row r="211">
          <cell r="C211" t="str">
            <v>TRINIDAD Y TOBAGO</v>
          </cell>
          <cell r="Y211" t="str">
            <v>CEPAMGUE</v>
          </cell>
          <cell r="Z211" t="str">
            <v>CONSEJO COMUNITARIO DE LA COMUNIDAD NEGRA DE LA VEREDA PITAL</v>
          </cell>
          <cell r="AJ211" t="str">
            <v>Bernardo Panchí</v>
          </cell>
          <cell r="AK211" t="str">
            <v>RESGUARDO SAN ANDRES DE SOTAVENTO</v>
          </cell>
        </row>
        <row r="212">
          <cell r="C212" t="str">
            <v>TUNEZ</v>
          </cell>
          <cell r="Y212" t="str">
            <v>CERRITO</v>
          </cell>
          <cell r="Z212" t="str">
            <v>CONSEJO COMUNITARIO DE LA COMUNIDAD NEGRA VEREDA DE BARTOLO</v>
          </cell>
          <cell r="AJ212" t="str">
            <v>BERRUGAS</v>
          </cell>
          <cell r="AK212" t="str">
            <v>SAN ANTONIO URBANO</v>
          </cell>
        </row>
        <row r="213">
          <cell r="C213" t="str">
            <v>ISLAS TURCAS Y CAICOS</v>
          </cell>
          <cell r="Y213" t="str">
            <v>CÉRTEGUI</v>
          </cell>
          <cell r="Z213" t="str">
            <v>CONSEJO COMUNITARIO DE LA COMUNIDAD NEGRA DE SABANILLA</v>
          </cell>
          <cell r="AJ213" t="str">
            <v>BETANIA</v>
          </cell>
          <cell r="AK213" t="str">
            <v>SAN MARTIN</v>
          </cell>
        </row>
        <row r="214">
          <cell r="C214" t="str">
            <v>TURKMENISTAN</v>
          </cell>
          <cell r="Y214" t="str">
            <v>CGTO BOCAS DE PALO</v>
          </cell>
          <cell r="Z214" t="str">
            <v>CONSEJO COMUNITARIO MANATÍES</v>
          </cell>
          <cell r="AJ214" t="str">
            <v>BETE AURO DEL BUEY</v>
          </cell>
          <cell r="AK214" t="str">
            <v>SAN MIGUEL</v>
          </cell>
        </row>
        <row r="215">
          <cell r="C215" t="str">
            <v>TURQUIA</v>
          </cell>
          <cell r="Y215" t="str">
            <v>CHACHAJÓ</v>
          </cell>
          <cell r="Z215" t="str">
            <v>CONSEJO COMUNITARIO POR LA IDENTIDAD CULTURAL</v>
          </cell>
          <cell r="AJ215" t="str">
            <v>BETE AURO DEL BUEY</v>
          </cell>
          <cell r="AK215" t="str">
            <v>BELLA VISTA</v>
          </cell>
        </row>
        <row r="216">
          <cell r="C216" t="str">
            <v>TUVALU</v>
          </cell>
          <cell r="Y216" t="str">
            <v>CHACHAJÓ</v>
          </cell>
          <cell r="Z216" t="str">
            <v>CONSEJO COMUNITARIO DE CAÑO BODEGA</v>
          </cell>
          <cell r="AJ216" t="str">
            <v>Bete-Auro Bete,Auro Del Buey</v>
          </cell>
          <cell r="AK216" t="str">
            <v>BOSSA NAVARRO</v>
          </cell>
        </row>
        <row r="217">
          <cell r="C217" t="str">
            <v>UCRANIA</v>
          </cell>
          <cell r="Y217" t="str">
            <v>CHACON</v>
          </cell>
          <cell r="Z217" t="str">
            <v>CONSEJO COMUNITARIO DE ROMPEDEROS</v>
          </cell>
          <cell r="AJ217" t="str">
            <v>BLASIAKU</v>
          </cell>
          <cell r="AK217" t="str">
            <v>CALLE LARGA</v>
          </cell>
        </row>
        <row r="218">
          <cell r="C218" t="str">
            <v>UGANDA</v>
          </cell>
          <cell r="Y218" t="str">
            <v>CHACUANTE</v>
          </cell>
          <cell r="Z218" t="str">
            <v>CONSEJO COMUNITARIO KU-SUTO ANEJUE DE LA COMUNIDAD NEGRA DE SAN JOSÉ DE SACO</v>
          </cell>
          <cell r="AJ218" t="str">
            <v>BLEO BERDINAL</v>
          </cell>
          <cell r="AK218" t="str">
            <v>COSTA DE ORO</v>
          </cell>
        </row>
        <row r="219">
          <cell r="C219" t="str">
            <v>URUGUAY</v>
          </cell>
          <cell r="Y219" t="str">
            <v>CHAMBACÚ DEL MUNICIPIO DE ITSMINA</v>
          </cell>
          <cell r="Z219" t="str">
            <v>CONSEJO COMUNITARIO DE COMUNIDADES NEGRAS DEL MUNICIPIO DE LURUACO KUSUTO MA GENDE (MI GENTE)</v>
          </cell>
          <cell r="AJ219" t="str">
            <v>BOBOQUIRA</v>
          </cell>
          <cell r="AK219" t="str">
            <v>EL CRUCERO</v>
          </cell>
        </row>
        <row r="220">
          <cell r="C220" t="str">
            <v>UZBEKISTAN</v>
          </cell>
          <cell r="Y220" t="str">
            <v>CHAMBOCITO</v>
          </cell>
          <cell r="Z220" t="str">
            <v>CONSEJO COMUNITARIO KU-SUTO MACHAQUERO DE LAS COMUNIDADES NEGRAS DE SUAN</v>
          </cell>
          <cell r="AJ220" t="str">
            <v>BOCA DE JARRO</v>
          </cell>
          <cell r="AK220" t="str">
            <v>GUAIMARO</v>
          </cell>
        </row>
        <row r="221">
          <cell r="C221" t="str">
            <v>VENEZUELA</v>
          </cell>
          <cell r="Y221" t="str">
            <v>CHAMIZO</v>
          </cell>
          <cell r="Z221" t="str">
            <v>CONSEJO comunitario DE LA COMUNIDAD NEGRA DEL CORREGIMIENTO DE PUERTO BADELSANTA ANA</v>
          </cell>
          <cell r="AJ221" t="str">
            <v>BOCANA DE LUZON</v>
          </cell>
          <cell r="AK221" t="str">
            <v xml:space="preserve">HUERTAS CHICAS </v>
          </cell>
        </row>
        <row r="222">
          <cell r="C222" t="str">
            <v>VIETNAM</v>
          </cell>
          <cell r="Y222" t="str">
            <v>CHAMON</v>
          </cell>
          <cell r="Z222" t="str">
            <v>CONSEJO COMUNITARIO DE ARROYO DE PIEDRA</v>
          </cell>
          <cell r="AJ222" t="str">
            <v>BOCANAS DE LUZON</v>
          </cell>
          <cell r="AK222" t="str">
            <v>HUERTAS CHICAS ARRIBA</v>
          </cell>
        </row>
        <row r="223">
          <cell r="C223" t="str">
            <v>ISLAS VIRGENES BRITANICAS</v>
          </cell>
          <cell r="Y223" t="str">
            <v>CHAMÓN</v>
          </cell>
          <cell r="Z223" t="str">
            <v>CONSEJO COMUNITARIO DE COMUNIDADES NEGRAS DE LA UNIDAD COMUNERA DE GOBIERNO RURAL DE ARARCA</v>
          </cell>
          <cell r="AJ223" t="str">
            <v>BOCANAS DE LUZON</v>
          </cell>
          <cell r="AK223" t="str">
            <v>LOMA DE PIEDRA</v>
          </cell>
        </row>
        <row r="224">
          <cell r="C224" t="str">
            <v>ISLAS VIRGENES ESTADOUNIDENSES</v>
          </cell>
          <cell r="Y224" t="str">
            <v>CHAMPITA</v>
          </cell>
          <cell r="Z224" t="str">
            <v xml:space="preserve">CONSEJO comunitario DE COMUNIDADES NEGRAS DE LA UNIDAD COMUNERA DE GOBIERNO RURAL DE BOCACHICA </v>
          </cell>
          <cell r="AJ224" t="str">
            <v>BOCAS DE HILARCO</v>
          </cell>
          <cell r="AK224" t="str">
            <v>MATA DE CAÑA</v>
          </cell>
        </row>
        <row r="225">
          <cell r="C225" t="str">
            <v>FIYI</v>
          </cell>
          <cell r="Y225" t="str">
            <v>CHAPIL</v>
          </cell>
          <cell r="Z225" t="str">
            <v>CONSEJO comunitario DE COMUNIDADES NEGRAS DE LA UNIDAD COMUNERA DE GOBIERNO RURAL DE ISLA DEL ROSARIO CASERIO DE ORIKA</v>
          </cell>
          <cell r="AJ225" t="str">
            <v>BOCAS DE KUMEJ</v>
          </cell>
          <cell r="AK225" t="str">
            <v>MATEO PEREZ</v>
          </cell>
        </row>
        <row r="226">
          <cell r="C226" t="str">
            <v>WALLIS Y FUTUNA</v>
          </cell>
          <cell r="Y226" t="str">
            <v>CHAPILAR</v>
          </cell>
          <cell r="Z226" t="str">
            <v>CONSEJO COMUNITARIO DE COMUNIDADES NEGRAS DE LA UNIDAD COMUNERA DE GOBIERNO RURAL DE LA BOQUILLA LOCALIDAD DE LA VIRGEN Y TURÍSTICA</v>
          </cell>
          <cell r="AJ226" t="str">
            <v>BOCAS DE PALMITA</v>
          </cell>
          <cell r="AK226" t="str">
            <v>PANSEÑOR</v>
          </cell>
        </row>
        <row r="227">
          <cell r="C227" t="str">
            <v>YEMEN</v>
          </cell>
          <cell r="Y227" t="str">
            <v>CHAPILAR</v>
          </cell>
          <cell r="Z227" t="str">
            <v xml:space="preserve">CONSEJO COMUNITARIO DE COMUNUDADES NEGRAS DE LA UNIDAD COMUNERA DE GOBIERNO RURAL DE MANZANILLO DEL MAR </v>
          </cell>
          <cell r="AJ227" t="str">
            <v>Bocas De Tetuan</v>
          </cell>
          <cell r="AK227" t="str">
            <v>PIEDRAS BLANCAS</v>
          </cell>
        </row>
        <row r="228">
          <cell r="C228" t="str">
            <v>ZAMBIA</v>
          </cell>
          <cell r="Y228" t="str">
            <v>CHAPIZAL</v>
          </cell>
          <cell r="Z228" t="str">
            <v>CONSEJO COMUNITARIO DE LA COMUNIDAD NEGRA DE LA UNIDAD COMUNERA DE GOBIERNO RURAL VEREDA DE PUNTA ARENA - CORREGIMIENTO DE TIERRA BOMBA</v>
          </cell>
          <cell r="AJ228" t="str">
            <v>BOCAS DE URE</v>
          </cell>
          <cell r="AK228" t="str">
            <v>SABANALARGA PALITO</v>
          </cell>
        </row>
        <row r="229">
          <cell r="C229" t="str">
            <v>PALESTINA (ANP)</v>
          </cell>
          <cell r="Y229" t="str">
            <v>CHAQUI</v>
          </cell>
          <cell r="Z229" t="str">
            <v>CONSEJO comunitario DE LA COMUNIDAD NEGRA DEL CORREGIMIENTO DE SANTA ANA</v>
          </cell>
          <cell r="AJ229" t="str">
            <v>BOCHOROMA BOCHOROMACITO</v>
          </cell>
          <cell r="AK229" t="str">
            <v>SABANAS DE LA NEGRA</v>
          </cell>
        </row>
        <row r="230">
          <cell r="C230" t="str">
            <v>ÅLAND</v>
          </cell>
          <cell r="Y230" t="str">
            <v>CHARAMBIRÁ</v>
          </cell>
          <cell r="Z230" t="str">
            <v>CONSEJO COMUNITARIO DE MARÍA LA BAJA</v>
          </cell>
          <cell r="AJ230" t="str">
            <v>BOCON BETULIA</v>
          </cell>
          <cell r="AK230" t="str">
            <v>ACHIOTE</v>
          </cell>
        </row>
        <row r="231">
          <cell r="C231" t="str">
            <v>ANTARTIDA</v>
          </cell>
          <cell r="Y231" t="str">
            <v>CHARCO HONDO DEL MUNICIPIO DE SPÍ</v>
          </cell>
          <cell r="Z231" t="str">
            <v>CONSEJO COMUNITARIO DEL CORREGIMIENTO DE PASACABALLOS</v>
          </cell>
          <cell r="AJ231" t="str">
            <v>BOSSA NAVARRO</v>
          </cell>
          <cell r="AK231" t="str">
            <v>ESCOBAR ABAJO</v>
          </cell>
        </row>
        <row r="232">
          <cell r="C232" t="str">
            <v>GUERNSEY</v>
          </cell>
          <cell r="Y232" t="str">
            <v>CHARCO LARGO</v>
          </cell>
          <cell r="Z232" t="str">
            <v>CONSEJO COMUNITARIO DEL PALENQUE DE SAN BASILIO</v>
          </cell>
          <cell r="AJ232" t="str">
            <v>BRISAS DE ATA</v>
          </cell>
          <cell r="AK232" t="str">
            <v>ESCOBAR ARRIBA</v>
          </cell>
        </row>
        <row r="233">
          <cell r="C233" t="str">
            <v>ISLA BOUVET</v>
          </cell>
          <cell r="Y233" t="str">
            <v>CHARCO LARGO</v>
          </cell>
          <cell r="Z233" t="str">
            <v>CONSEJO COMUNITARIO DE MARIA LA BAJA</v>
          </cell>
          <cell r="AJ233" t="str">
            <v>BUCHADO AMPARRADO</v>
          </cell>
          <cell r="AK233" t="str">
            <v>LA ISLA</v>
          </cell>
        </row>
        <row r="234">
          <cell r="C234" t="str">
            <v>ISLA DE MAN</v>
          </cell>
          <cell r="Y234" t="str">
            <v>CHARCO LARGO</v>
          </cell>
          <cell r="Z234" t="str">
            <v>CONSEJO COMUNITARIO DE LA CARBONERA</v>
          </cell>
          <cell r="AJ234" t="str">
            <v>BUCHADO AMPARRADO</v>
          </cell>
          <cell r="AK234" t="str">
            <v>LA LUCHA Y EL CACAO</v>
          </cell>
        </row>
        <row r="235">
          <cell r="C235" t="str">
            <v>ISLAS HEARD Y MCDONALD</v>
          </cell>
          <cell r="Y235" t="str">
            <v>CHARCO NEGRO</v>
          </cell>
          <cell r="Z235" t="str">
            <v>CONSEJO COMUNITARIO CAPELLANIAS</v>
          </cell>
          <cell r="AJ235" t="str">
            <v>BUENA VISTA</v>
          </cell>
          <cell r="AK235" t="str">
            <v>RESGUARDO SAN ANDRES DE SOTAVENTO</v>
          </cell>
        </row>
        <row r="236">
          <cell r="C236" t="str">
            <v>ISLAS MALVINAS</v>
          </cell>
          <cell r="Y236" t="str">
            <v>CHAVICA</v>
          </cell>
          <cell r="Z236" t="str">
            <v>CONSEJO COMUNITARIO CENTRO CALOTO</v>
          </cell>
          <cell r="AJ236" t="str">
            <v>BUENAVISTA</v>
          </cell>
          <cell r="AK236" t="str">
            <v>SILOE</v>
          </cell>
        </row>
        <row r="237">
          <cell r="C237" t="str">
            <v>ISLAS ULTRAMARINAS DE ESTADOS UNIDOS</v>
          </cell>
          <cell r="Y237" t="str">
            <v>CHETE</v>
          </cell>
          <cell r="Z237" t="str">
            <v>CONSEJO COMUNITARIO DE LA COMUNIDAD NEGRA DE GUACHENÉ</v>
          </cell>
          <cell r="AJ237" t="str">
            <v>Buenavista</v>
          </cell>
          <cell r="AK237" t="str">
            <v>VILLANUEVA</v>
          </cell>
        </row>
        <row r="238">
          <cell r="C238" t="str">
            <v>JERSEY</v>
          </cell>
          <cell r="Y238" t="str">
            <v>CHICOPEREZ</v>
          </cell>
          <cell r="Z238" t="str">
            <v xml:space="preserve">CONSEJO COMUNITARIO ZANJON DE GARRAPATERO </v>
          </cell>
          <cell r="AJ238" t="str">
            <v>BUENAVISTA</v>
          </cell>
          <cell r="AK238" t="str">
            <v>CUIBA-CAÑO VIEJO</v>
          </cell>
        </row>
        <row r="239">
          <cell r="C239" t="str">
            <v>MAYOTTE</v>
          </cell>
          <cell r="Y239" t="str">
            <v>CHIGORODÓ</v>
          </cell>
          <cell r="Z239" t="str">
            <v>CONSEJO COMUNITARIO DE LA COMUNIDAD NEGRA DEL CORREGIMIENTO VEREDAS NOORIENTALES</v>
          </cell>
          <cell r="AJ239" t="str">
            <v>BUENAVISTA</v>
          </cell>
          <cell r="AK239" t="str">
            <v>JEGÜITA</v>
          </cell>
        </row>
        <row r="240">
          <cell r="C240" t="str">
            <v>MONTENEGRO</v>
          </cell>
          <cell r="Y240" t="str">
            <v>CHIGORODÓ MEMBA</v>
          </cell>
          <cell r="Z240" t="str">
            <v>CONSEJO COMUNITARIO DE CAJAMARCA</v>
          </cell>
          <cell r="AJ240" t="str">
            <v>BUENAVISTA</v>
          </cell>
          <cell r="AK240" t="str">
            <v>LOMAS DE PALITO</v>
          </cell>
        </row>
        <row r="241">
          <cell r="C241" t="str">
            <v>REPUBLICA DEL CONGO</v>
          </cell>
          <cell r="Y241" t="str">
            <v>CHIGUERO</v>
          </cell>
          <cell r="Z241" t="str">
            <v>CONSEJO COMUNITARIO DEL CORREGIMIENTO DE MOJARRAS MERCADERES</v>
          </cell>
          <cell r="AJ241" t="str">
            <v>BUENAVISTA</v>
          </cell>
          <cell r="AK241" t="str">
            <v>TACASUAN</v>
          </cell>
        </row>
        <row r="242">
          <cell r="C242" t="str">
            <v>SERBIA</v>
          </cell>
          <cell r="Y242" t="str">
            <v>CHILLANGUAN</v>
          </cell>
          <cell r="Z242" t="str">
            <v>CONSEJO COMUNITARIO AFROMIRANDEÑO</v>
          </cell>
          <cell r="AJ242" t="str">
            <v>BUENAVISTA MECHE</v>
          </cell>
          <cell r="AK242" t="str">
            <v>CAYO DE LA CRUZ</v>
          </cell>
        </row>
        <row r="243">
          <cell r="C243" t="str">
            <v>SVALBARD Y JAN MAYEN</v>
          </cell>
          <cell r="Y243" t="str">
            <v>CHILVÍ</v>
          </cell>
          <cell r="Z243" t="str">
            <v>CONSEJO COMUNITARIO DE LAS COMUNIDADES NEGRAS DEL MUNICIPIO DE MORALES</v>
          </cell>
          <cell r="AJ243" t="str">
            <v>BUENO MONTE</v>
          </cell>
          <cell r="AK243" t="str">
            <v>EL OASIS</v>
          </cell>
        </row>
        <row r="244">
          <cell r="C244" t="str">
            <v>TERRITORIOS AUSTRALES FRANCESES</v>
          </cell>
          <cell r="Y244" t="str">
            <v>CHIMBUZA</v>
          </cell>
          <cell r="Z244" t="str">
            <v>CONSEJO COMUNITARIO ZONA OCCIDENTAL UNIÓN YARÚ PADILLA</v>
          </cell>
          <cell r="AJ244" t="str">
            <v>BUENOS AIRES</v>
          </cell>
          <cell r="AK244" t="str">
            <v>EL PITAL</v>
          </cell>
        </row>
        <row r="245">
          <cell r="Y245" t="str">
            <v>CHIMIRINDÓ</v>
          </cell>
          <cell r="Z245" t="str">
            <v>CONSEJO COMUNITARIO EL ESTRECHO</v>
          </cell>
          <cell r="AJ245" t="str">
            <v>BUENOS AIRES ABAJO</v>
          </cell>
          <cell r="AK245" t="str">
            <v>LA FLORIDA</v>
          </cell>
        </row>
        <row r="246">
          <cell r="Y246" t="str">
            <v>CHIQUICHOQUI</v>
          </cell>
          <cell r="Z246" t="str">
            <v>CONSEJO COMUNITARIO DE LA FLORIDA</v>
          </cell>
          <cell r="AJ246" t="str">
            <v>BUENOS AIRES NORTE EL CHUZO</v>
          </cell>
          <cell r="AK246" t="str">
            <v>MARUZA</v>
          </cell>
        </row>
        <row r="247">
          <cell r="Y247" t="str">
            <v>CHITO</v>
          </cell>
          <cell r="Z247" t="str">
            <v>CONSEJO COMUNITARIO AFRO DEL CORREGIMIENTO DE MENDEZ</v>
          </cell>
          <cell r="AJ247" t="str">
            <v>BUENOS AIRES SUR</v>
          </cell>
          <cell r="AK247" t="str">
            <v>MONTEGRANDE</v>
          </cell>
        </row>
        <row r="248">
          <cell r="Y248" t="str">
            <v>CHOCOSITO</v>
          </cell>
          <cell r="Z248" t="str">
            <v>CONSEJO COMUNITARIO DE LAS POBLACIONES: DEL GUAYABAL, GUACIMO, EL MESTIZO</v>
          </cell>
          <cell r="AJ248" t="str">
            <v>BURUJON  O LA UNION SAN BERNARDO</v>
          </cell>
          <cell r="AK248" t="str">
            <v>SANTO DOMINGO VIDAL</v>
          </cell>
        </row>
        <row r="249">
          <cell r="Y249" t="str">
            <v>CHONCHO</v>
          </cell>
          <cell r="Z249" t="str">
            <v>CONSEJO COMUNITARIO RIO PALO</v>
          </cell>
          <cell r="AJ249" t="str">
            <v>BURUJON  O LA UNION SAN BERNARDO</v>
          </cell>
          <cell r="AK249" t="str">
            <v>BERRUGAS</v>
          </cell>
        </row>
        <row r="250">
          <cell r="Y250" t="str">
            <v>CHONDURAL</v>
          </cell>
          <cell r="Z250" t="str">
            <v>CONSEJO COMUNITARIO NEGROS EN ACCIÓN</v>
          </cell>
          <cell r="AJ250" t="str">
            <v>BURUJON  O LA UNION SAN BERNARDO</v>
          </cell>
          <cell r="AK250" t="str">
            <v>PAJONAL</v>
          </cell>
        </row>
        <row r="251">
          <cell r="Y251" t="str">
            <v>CHONTADURO</v>
          </cell>
          <cell r="Z251" t="str">
            <v>CONSEJO COMUNITARIO PARTE ALTA SUR DEL RIO SAIJA</v>
          </cell>
          <cell r="AJ251" t="str">
            <v>BURUJON  O LA UNION SAN BERNARDO</v>
          </cell>
          <cell r="AK251" t="str">
            <v>PALO ALTO</v>
          </cell>
        </row>
        <row r="252">
          <cell r="Y252" t="str">
            <v>CHONTADURO</v>
          </cell>
          <cell r="Z252" t="str">
            <v>CONSEJO COMUNITARIO PARTE BAJA DEL RIO SAIJA</v>
          </cell>
          <cell r="AJ252" t="str">
            <v>BURUJON  O LA UNION SAN BERNARDO</v>
          </cell>
          <cell r="AK252" t="str">
            <v>RINCON DEL MAR</v>
          </cell>
        </row>
        <row r="253">
          <cell r="Y253" t="str">
            <v>CHUARE</v>
          </cell>
          <cell r="Z253" t="str">
            <v>CONSEJO COMUNITARIO MAYOR DE LA ASOCIACION CAMPESINA INTEGRAL DEL ATRATO - COCOMACIA</v>
          </cell>
          <cell r="AJ253" t="str">
            <v>BURUJON  O LA UNION SAN BERNARDO</v>
          </cell>
          <cell r="AK253" t="str">
            <v>San Antonio De Fragua</v>
          </cell>
        </row>
        <row r="254">
          <cell r="Y254" t="str">
            <v>CIENAGA HONDA</v>
          </cell>
          <cell r="Z254" t="str">
            <v>CONSEJO COMUNITARIO DE LA COMUNIDAD NEGRA DE TRUANDÓ MEDIO LAS TERESITAS</v>
          </cell>
          <cell r="AJ254" t="str">
            <v>BUSINCHAMA</v>
          </cell>
          <cell r="AK254" t="str">
            <v>PUERTO VIEJO</v>
          </cell>
        </row>
        <row r="255">
          <cell r="Y255" t="str">
            <v>CIENAGARROTA</v>
          </cell>
          <cell r="Z255" t="str">
            <v>CONSEJO COMUNITARIO DE LA COMUNIDAD NEGRA DE CHUGANDI</v>
          </cell>
          <cell r="AJ255" t="str">
            <v>BUSINCHAMA</v>
          </cell>
          <cell r="AK255" t="str">
            <v>CARACOL</v>
          </cell>
        </row>
        <row r="256">
          <cell r="Y256" t="str">
            <v>COBAO</v>
          </cell>
          <cell r="Z256" t="str">
            <v>CONSEJO COMUNITARIO DE LA COMUNIDAD NEGRA DE CHUGANDICITO</v>
          </cell>
          <cell r="AJ256" t="str">
            <v>CABECERA MUNICIPAL</v>
          </cell>
          <cell r="AK256" t="str">
            <v>CIENAGUITA</v>
          </cell>
        </row>
        <row r="257">
          <cell r="Y257" t="str">
            <v>COCAL</v>
          </cell>
          <cell r="Z257" t="str">
            <v>CONSEJO COMUNITARIO DE LA COMUNIDAD NEGRA DE FURUTUNGO</v>
          </cell>
          <cell r="AJ257" t="str">
            <v>CABECERAS O PUERTO PIZARIO</v>
          </cell>
          <cell r="AK257" t="str">
            <v>GUALON</v>
          </cell>
        </row>
        <row r="258">
          <cell r="Y258" t="str">
            <v>COCAL</v>
          </cell>
          <cell r="Z258" t="str">
            <v>CONSEJO COMUNITARIO DE LA COMUNIDAD NEGRA DE LA JOAQUINA  Y NAPU</v>
          </cell>
          <cell r="AJ258" t="str">
            <v>CABECERAS O PUERTO PIZARIO</v>
          </cell>
          <cell r="AK258" t="str">
            <v>LA PALMIRA</v>
          </cell>
        </row>
        <row r="259">
          <cell r="Y259" t="str">
            <v>COCALITO</v>
          </cell>
          <cell r="Z259" t="str">
            <v>CONSEJO COMUNITARIO DE LA COMUNIDAD NEGRA DE LA UNION, LA MANUELA Y AGUAS BLANCAS</v>
          </cell>
          <cell r="AJ259" t="str">
            <v>CABECERAS O PUERTO PIZARIO</v>
          </cell>
          <cell r="AK259" t="str">
            <v>LA PICHE</v>
          </cell>
        </row>
        <row r="260">
          <cell r="Y260" t="str">
            <v>COCALITO</v>
          </cell>
          <cell r="Z260" t="str">
            <v>CONSEJO COMUNITARIO DE LA COMUNIDAD NEGRA DE PEÑALOZA</v>
          </cell>
          <cell r="AJ260" t="str">
            <v>CABECERAS O PUERTO PIZARIO</v>
          </cell>
          <cell r="AK260" t="str">
            <v>LA UNION FLORESTA</v>
          </cell>
        </row>
        <row r="261">
          <cell r="Y261" t="str">
            <v>COCALITO</v>
          </cell>
          <cell r="Z261" t="str">
            <v>CONSEJO COMUNITARIO DE LA COMUNIDAD NEGRA DE PLAYONA Y TRIGANA</v>
          </cell>
          <cell r="AJ261" t="str">
            <v>CABECERAS O PUERTO PIZARIO</v>
          </cell>
          <cell r="AK261" t="str">
            <v>LA VENTA LA ESPERANZA</v>
          </cell>
        </row>
        <row r="262">
          <cell r="Y262" t="str">
            <v>COCOTEA</v>
          </cell>
          <cell r="Z262" t="str">
            <v>CONSEJO COMUNITARIO DE LA COMUNIDAD NEGRA DE SAN FRANCISCO</v>
          </cell>
          <cell r="AJ262" t="str">
            <v>CABECERAS O PUERTO PIZARIO</v>
          </cell>
          <cell r="AK262" t="str">
            <v>LAS CAVERNAS</v>
          </cell>
        </row>
        <row r="263">
          <cell r="Y263" t="str">
            <v>COCOVE</v>
          </cell>
          <cell r="Z263" t="str">
            <v>CONSEJO COMUNITARIO DE LA COMUNIDAD NEGRA DE SAN MIGUEL</v>
          </cell>
          <cell r="AJ263" t="str">
            <v>CACAOTAL</v>
          </cell>
          <cell r="AK263" t="str">
            <v>LAS PIEDRAS</v>
          </cell>
        </row>
        <row r="264">
          <cell r="Y264" t="str">
            <v>CODEMACO</v>
          </cell>
          <cell r="Z264" t="str">
            <v>CONSEJO COMUNITARIO DE LA COMUNIDAD NEGRA DE TIBIRRI ALTO, MEDIO,BAJO</v>
          </cell>
          <cell r="AJ264" t="str">
            <v xml:space="preserve">CACHACA 1 SECTOR PLAYA </v>
          </cell>
          <cell r="AK264" t="str">
            <v>LOS ALTOS</v>
          </cell>
        </row>
        <row r="265">
          <cell r="Y265" t="str">
            <v>CODICIA</v>
          </cell>
          <cell r="Z265" t="str">
            <v>CONSEJO COMUNITARIO DE LA COMUNIDAD NEGRA EL BEZOTE, LA REINALDA, LOS TITIZA ALTO, MEDIO, BAJO Y QUEBRADA LOMA</v>
          </cell>
          <cell r="AJ265" t="str">
            <v>CACHACA 2-PAINWASHI</v>
          </cell>
          <cell r="AK265" t="str">
            <v>MANICA</v>
          </cell>
        </row>
        <row r="266">
          <cell r="Y266" t="str">
            <v>COGOLLO</v>
          </cell>
          <cell r="Z266" t="str">
            <v>CONSEJO COMUNITARIO DE COMUNIDADES NEGRAS DE LA CUENCA DE LOS RÍOS ACANDISECO, EL CEDRO Y JUANCO</v>
          </cell>
          <cell r="AJ266" t="str">
            <v>CACHIVERA DE NARE</v>
          </cell>
          <cell r="AK266" t="str">
            <v>QUEVEVA</v>
          </cell>
        </row>
        <row r="267">
          <cell r="Y267" t="str">
            <v>COJIBIO</v>
          </cell>
          <cell r="Z267" t="str">
            <v>CONSEJO COMUNITARIO DE LAS COMUNIDADES NEGRAS DE BATATILLA.</v>
          </cell>
          <cell r="AJ267" t="str">
            <v>CACIQUE YAIMA</v>
          </cell>
          <cell r="AK267" t="str">
            <v>UNION CAÑITO</v>
          </cell>
        </row>
        <row r="268">
          <cell r="Y268" t="str">
            <v>COLORADO</v>
          </cell>
          <cell r="Z268" t="str">
            <v>CONSEJO COMUNITARIO DE LAS COMUNIDADES NEGRAS DE CALETA Y BARRANCON</v>
          </cell>
          <cell r="AJ268" t="str">
            <v>CACTUS</v>
          </cell>
          <cell r="AK268" t="str">
            <v>VARSOVIA</v>
          </cell>
        </row>
        <row r="269">
          <cell r="Y269" t="str">
            <v>COLORADO</v>
          </cell>
          <cell r="Z269" t="str">
            <v>CONSEJO COMUNITARIO DE LAS COMUNIDADES NEGRAS DE CAPITAN</v>
          </cell>
          <cell r="AJ269" t="str">
            <v>CAFÉ  PISAO</v>
          </cell>
          <cell r="AK269" t="str">
            <v>TOLAIMA</v>
          </cell>
        </row>
        <row r="270">
          <cell r="Y270" t="str">
            <v>CONCEPCION</v>
          </cell>
          <cell r="Z270" t="str">
            <v>CONSEJO COMUNITARIO DE LAS COMUNIDADES NEGRAS DE CAPURGANA, RUFINO PINO ROA Y AGUACATE.</v>
          </cell>
          <cell r="AJ270" t="str">
            <v>CAICEDONIA</v>
          </cell>
          <cell r="AK270" t="str">
            <v>BELTRAN</v>
          </cell>
        </row>
        <row r="271">
          <cell r="Y271" t="str">
            <v>CONCEPCIÓN</v>
          </cell>
          <cell r="Z271" t="str">
            <v>CONSEJO COMUNITARIO DE LAS COMUNIDADES NEGRAS DE LA CUENCA DEL RIO ACANDI Y LA ZONA COSTERA NORTE</v>
          </cell>
          <cell r="AJ271" t="str">
            <v>CAICEMAPA</v>
          </cell>
          <cell r="AK271" t="str">
            <v>BRISAS DE ATA</v>
          </cell>
        </row>
        <row r="272">
          <cell r="Y272" t="str">
            <v>CONEJO</v>
          </cell>
          <cell r="Z272" t="str">
            <v>CONSEJO COMUNITARIO DE LAS COMUNIDADES NEGRAS DE SAPZURRO</v>
          </cell>
          <cell r="AJ272" t="str">
            <v>CAICEMAPA</v>
          </cell>
          <cell r="AK272" t="str">
            <v>GUADUALITO</v>
          </cell>
        </row>
        <row r="273">
          <cell r="Y273" t="str">
            <v>CONGOSEA</v>
          </cell>
          <cell r="Z273" t="str">
            <v>CONSEJO COMUNITARIO DE BELLA VISTA DUBAZA</v>
          </cell>
          <cell r="AJ273" t="str">
            <v>Caicemapa</v>
          </cell>
          <cell r="AK273" t="str">
            <v>ICO VALLE DE ANAPE</v>
          </cell>
        </row>
        <row r="274">
          <cell r="Y274" t="str">
            <v>CONQUISTA, SANDE</v>
          </cell>
          <cell r="Z274" t="str">
            <v>CONSEJO COMUNITARIO PUERTO ECHEVERRY</v>
          </cell>
          <cell r="AJ274" t="str">
            <v xml:space="preserve">CAIMAN NUEVO </v>
          </cell>
          <cell r="AK274" t="str">
            <v>MESA DE POLE</v>
          </cell>
        </row>
        <row r="275">
          <cell r="Y275" t="str">
            <v>CONSUELO</v>
          </cell>
          <cell r="Z275" t="str">
            <v>CONSEJO COMUNITARIO DE SAN FRANCISCO DE CUGUCHO</v>
          </cell>
          <cell r="AJ275" t="str">
            <v xml:space="preserve">CAIMAN NUEVO </v>
          </cell>
          <cell r="AK275" t="str">
            <v>PUEBLO VIEJO DE SANTA RITA LA MINA</v>
          </cell>
        </row>
        <row r="276">
          <cell r="Y276" t="str">
            <v>CONTADOR</v>
          </cell>
          <cell r="Z276" t="str">
            <v>CONSEJO COMUNITARIO DE LA COMUNIDAD NEGRA DE VUELTA MANZA</v>
          </cell>
          <cell r="AJ276" t="str">
            <v xml:space="preserve">CAIMAN NUEVO </v>
          </cell>
          <cell r="AK276" t="str">
            <v>AMOYA LA VIRGINIA</v>
          </cell>
        </row>
        <row r="277">
          <cell r="Y277" t="str">
            <v>COORGIMIENTO CENTRO</v>
          </cell>
          <cell r="Z277" t="str">
            <v>CONSEJO COMUNITARIO LOCAL DEL VALLE EL “CEDRO”</v>
          </cell>
          <cell r="AJ277" t="str">
            <v xml:space="preserve">CAIMAN NUEVO </v>
          </cell>
          <cell r="AK277" t="str">
            <v>CIMARRONA ALTA</v>
          </cell>
        </row>
        <row r="278">
          <cell r="Y278" t="str">
            <v>COPOMA</v>
          </cell>
          <cell r="Z278" t="str">
            <v>CONSEJO COMUNITARIO MAYOR DEL CANTON DE SAN PABLO - ACISANP (TITULO 2694/21,12,01)</v>
          </cell>
          <cell r="AJ278" t="str">
            <v>CAIMANERO DE JAMPAPA</v>
          </cell>
          <cell r="AK278" t="str">
            <v>EL ESCOBAL</v>
          </cell>
        </row>
        <row r="279">
          <cell r="Y279" t="str">
            <v>COQUI</v>
          </cell>
          <cell r="Z279" t="str">
            <v xml:space="preserve">CONSEJO COMUNITARIO DE CARMEN DE ATRATO </v>
          </cell>
          <cell r="AJ279" t="str">
            <v>CAIMANERO DE JAMPAPA</v>
          </cell>
          <cell r="AK279" t="str">
            <v>MACO CALARMA</v>
          </cell>
        </row>
        <row r="280">
          <cell r="Y280" t="str">
            <v>CORAZAL</v>
          </cell>
          <cell r="Z280" t="str">
            <v>CONSEJO COMUNITARIO DE LA COMUNIDAD DE LA CUENCA DEL RÍO CURBARADO</v>
          </cell>
          <cell r="AJ280" t="str">
            <v>CAIRONARE</v>
          </cell>
          <cell r="AK280" t="str">
            <v>MATORA DE MAITO</v>
          </cell>
        </row>
        <row r="281">
          <cell r="Y281" t="str">
            <v>CORCOBADÓ</v>
          </cell>
          <cell r="Z281" t="str">
            <v>CONSEJO COMUNITARIO MAYOR DE CERTEGUI</v>
          </cell>
          <cell r="AJ281" t="str">
            <v>CAJAROS</v>
          </cell>
          <cell r="AK281" t="str">
            <v>RIO NEGRO HERMOSAS</v>
          </cell>
        </row>
        <row r="282">
          <cell r="Y282" t="str">
            <v>COREGIMIENTO DE SANTA CECILIA</v>
          </cell>
          <cell r="Z282" t="str">
            <v>CONSEJO COMUNITARIO MAYOR DEL MUNICIPIO DE CONDOTO (TITULO 1177 DEL 16.07.02)</v>
          </cell>
          <cell r="AJ282" t="str">
            <v>CAJON DE MACULE</v>
          </cell>
          <cell r="AK282" t="str">
            <v>YAGUARA</v>
          </cell>
        </row>
        <row r="283">
          <cell r="Y283" t="str">
            <v>COROBAZAL</v>
          </cell>
          <cell r="Z283" t="str">
            <v>CONSEJO COMUNITARIO DE LA COMUNIDAD NEGRA DE  AGUA CLARA</v>
          </cell>
          <cell r="AJ283" t="str">
            <v>CALABACITO</v>
          </cell>
          <cell r="AK283" t="str">
            <v>LA SALINA</v>
          </cell>
        </row>
        <row r="284">
          <cell r="Y284" t="str">
            <v>COROCO</v>
          </cell>
          <cell r="Z284" t="str">
            <v>CONSEJO COMUNITARIO DE LA COMUNIDAD NEGRA DE AGUA SUCIA</v>
          </cell>
          <cell r="AJ284" t="str">
            <v>CALAFITAS I</v>
          </cell>
          <cell r="AK284" t="str">
            <v>ACEVEDO Y GOMEZ</v>
          </cell>
        </row>
        <row r="285">
          <cell r="Y285" t="str">
            <v>CORREGIMIENTO 15</v>
          </cell>
          <cell r="Z285" t="str">
            <v>CONSEJO COMUNITARIO DE LA COMUNIDAD NEGRA DE CABECERA</v>
          </cell>
          <cell r="AJ285" t="str">
            <v>CALAFITAS II</v>
          </cell>
          <cell r="AK285" t="str">
            <v>ANCESTROS COYA MANAGRANDE TERRITORIO SAGRADO</v>
          </cell>
        </row>
        <row r="286">
          <cell r="Y286" t="str">
            <v>CORREGIMIENTO AGUACHICA-VEREDA PTO CAIMAN</v>
          </cell>
          <cell r="Z286" t="str">
            <v>CONSEJO COMUNITARIO DE LA COMUNIDAD NEGRA DE CHITO</v>
          </cell>
          <cell r="AJ286" t="str">
            <v>CALAN</v>
          </cell>
          <cell r="AK286" t="str">
            <v>ARENOSA</v>
          </cell>
        </row>
        <row r="287">
          <cell r="Y287" t="str">
            <v>CORREGIMIENTO BAJO POTEDÓ</v>
          </cell>
          <cell r="Z287" t="str">
            <v>CONSEJO COMUNITARIO DE LA COMUNIDAD NEGRA DE COCOTEA</v>
          </cell>
          <cell r="AJ287" t="str">
            <v>CALAPENA</v>
          </cell>
          <cell r="AK287" t="str">
            <v>BELLAVISTA</v>
          </cell>
        </row>
        <row r="288">
          <cell r="Y288" t="str">
            <v>CORREGIMIENTO CABECEERAS BAJO SAN JUAN</v>
          </cell>
          <cell r="Z288" t="str">
            <v>CONSEJO COMUNITARIO DE LA COMUNIDAD NEGRA DE CURUNDO</v>
          </cell>
          <cell r="AJ288" t="str">
            <v>CALARA SAN MARTIN</v>
          </cell>
          <cell r="AK288" t="str">
            <v>BOCAS DE HILARCO</v>
          </cell>
        </row>
        <row r="289">
          <cell r="Y289" t="str">
            <v>CORREGIMIENTO DANUBIO AZUL</v>
          </cell>
          <cell r="Z289" t="str">
            <v>CONSEJO COMUNITARIO DE LA COMUNIDAD NEGRA DE EL CAJON</v>
          </cell>
          <cell r="AJ289" t="str">
            <v>CALARCA</v>
          </cell>
          <cell r="AK289" t="str">
            <v>BUENAVISTA MECHE</v>
          </cell>
        </row>
        <row r="290">
          <cell r="Y290" t="str">
            <v>CORREGIMIENTO DE BADILLO</v>
          </cell>
          <cell r="Z290" t="str">
            <v>CONSEJO COMUNITARIO DE LA COMUNIDAD NEGRA DE EL CARMEN  DEL SURAMA</v>
          </cell>
          <cell r="AJ290" t="str">
            <v>CALARCA</v>
          </cell>
          <cell r="AK290" t="str">
            <v>CASTILLA ANGOSTURAS</v>
          </cell>
        </row>
        <row r="291">
          <cell r="Y291" t="str">
            <v>CORREGIMIENTO DE BOCAS DE ATRATO</v>
          </cell>
          <cell r="Z291" t="str">
            <v>CONSEJO COMUNITARIO DE LA COMUNIDAD NEGRA DE EL CHORRO</v>
          </cell>
          <cell r="AJ291" t="str">
            <v>CALATA</v>
          </cell>
          <cell r="AK291" t="str">
            <v>CASTILLA ANONALES</v>
          </cell>
        </row>
        <row r="292">
          <cell r="Y292" t="str">
            <v>CORREGIMIENTO DE BORAUDO</v>
          </cell>
          <cell r="Z292" t="str">
            <v>CONSEJO COMUNITARIO DE LA COMUNIDAD NEGRA DE EL GUINAL</v>
          </cell>
          <cell r="AJ292" t="str">
            <v>CALATAINS</v>
          </cell>
          <cell r="AK292" t="str">
            <v>CHENCHE AGUA FRIA</v>
          </cell>
        </row>
        <row r="293">
          <cell r="Y293" t="str">
            <v>CORREGIMIENTO DE CAMPO HERMOSO</v>
          </cell>
          <cell r="Z293" t="str">
            <v>CONSEJO COMUNITARIO DE LA COMUNIDAD NEGRA DE EL MANSO</v>
          </cell>
          <cell r="AJ293" t="str">
            <v>CALAUNE</v>
          </cell>
          <cell r="AK293" t="str">
            <v>CHENCHE ANGOSTURA</v>
          </cell>
        </row>
        <row r="294">
          <cell r="Y294" t="str">
            <v>CORREGIMIENTO DE CAPELLANÍAS</v>
          </cell>
          <cell r="Z294" t="str">
            <v>CONSEJO COMUNITARIO DE LA COMUNIDAD NEGRA DE EL TIGRE</v>
          </cell>
          <cell r="AJ294" t="str">
            <v>CALDERAS</v>
          </cell>
          <cell r="AK294" t="str">
            <v>CHENCHE BALSILLAS</v>
          </cell>
        </row>
        <row r="295">
          <cell r="Y295" t="str">
            <v>CORREGIMIENTO DE CAPURGANÁ</v>
          </cell>
          <cell r="Z295" t="str">
            <v xml:space="preserve">CONSEJO COMUNITARIO DE LA COMUNIDAD NEGRA DE EL TORRA </v>
          </cell>
          <cell r="AJ295" t="str">
            <v>Calderas</v>
          </cell>
          <cell r="AK295" t="str">
            <v>CHENCHE BUENAVISTA</v>
          </cell>
        </row>
        <row r="296">
          <cell r="Y296" t="str">
            <v>CORREGIMIENTO DE CARBONERA</v>
          </cell>
          <cell r="Z296" t="str">
            <v>CONSEJO COMUNITARIO DE LA COMUNIDAD NEGRA DE IRABUBU</v>
          </cell>
          <cell r="AJ296" t="str">
            <v>Calenturas</v>
          </cell>
          <cell r="AK296" t="str">
            <v>CHENCHE BUENOS AIRES INDEPENDIENTE</v>
          </cell>
        </row>
        <row r="297">
          <cell r="Y297" t="str">
            <v>CORREGIMIENTO DE EL ESTRECHO</v>
          </cell>
          <cell r="Z297" t="str">
            <v>CONSEJO COMUNITARIO DE LA COMUNIDAD NEGRA DE JUNTAS DEL TAMANA</v>
          </cell>
          <cell r="AJ297" t="str">
            <v>CALENTURAS</v>
          </cell>
          <cell r="AK297" t="str">
            <v>CHENCHE BUENOS AIRES TRADICIONAL</v>
          </cell>
        </row>
        <row r="298">
          <cell r="Y298" t="str">
            <v>CORREGIMIENTO DE GUACHENÉ</v>
          </cell>
          <cell r="Z298" t="str">
            <v>CONSEJO COMUNITARIO DE LA COMUNIDAD NEGRA DE PINDAZA</v>
          </cell>
          <cell r="AJ298" t="str">
            <v>CALETAMANA</v>
          </cell>
          <cell r="AK298" t="str">
            <v>CHENCHE MEDIA LUNA</v>
          </cell>
        </row>
        <row r="299">
          <cell r="Y299" t="str">
            <v>CORREGIMIENTO DE JUAN Y MEDIO</v>
          </cell>
          <cell r="Z299" t="str">
            <v>CONSEJO COMUNITARIO DE LA COMUNIDAD NEGRA DE PLAYA DEL ROSARIO</v>
          </cell>
          <cell r="AJ299" t="str">
            <v>CALI-BARRANQUILLA</v>
          </cell>
          <cell r="AK299" t="str">
            <v>CHENCHE SOCORRO  LOS GUAYABOS</v>
          </cell>
        </row>
        <row r="300">
          <cell r="Y300" t="str">
            <v>CORREGIMIENTO DE JUAN Y MEDIO</v>
          </cell>
          <cell r="Z300" t="str">
            <v>CONSEJO COMUNITARIO DE LA COMUNIDAD NEGRA DE QUEBRADA LARGA</v>
          </cell>
          <cell r="AJ300" t="str">
            <v>CALI-BARRANQUILLA</v>
          </cell>
          <cell r="AK300" t="str">
            <v>CHENCHE TUNARCO</v>
          </cell>
        </row>
        <row r="301">
          <cell r="Y301" t="str">
            <v>CORREGIMIENTO DE JUNTAS</v>
          </cell>
          <cell r="Z301" t="str">
            <v>CONSEJO COMUNITARIO DE LA COMUNIDAD NEGRA DE SAN JERONIMO</v>
          </cell>
          <cell r="AJ301" t="str">
            <v>CALLE DEL MEDIO</v>
          </cell>
          <cell r="AK301" t="str">
            <v>CHENCHE ZARAGOZA</v>
          </cell>
        </row>
        <row r="302">
          <cell r="Y302" t="str">
            <v>CORREGIMIENTO DE LA FLORIDA</v>
          </cell>
          <cell r="Z302" t="str">
            <v>CONSEJO COMUNITARIO DE LA COMUNIDAD NEGRA DE SAN LORENZO</v>
          </cell>
          <cell r="AJ302" t="str">
            <v>CALLE LARGA</v>
          </cell>
          <cell r="AK302" t="str">
            <v>COYARCO</v>
          </cell>
        </row>
        <row r="303">
          <cell r="Y303" t="str">
            <v>CORREGIMIENTO DE LA NUEVA</v>
          </cell>
          <cell r="Z303" t="str">
            <v>CONSEJO COMUNITARIO DE LA COMUNIDAD NEGRA DE SANTA ROSA</v>
          </cell>
          <cell r="AJ303" t="str">
            <v>CALLE LARGA</v>
          </cell>
          <cell r="AK303" t="str">
            <v>DOYARE CENTRO</v>
          </cell>
        </row>
        <row r="304">
          <cell r="Y304" t="str">
            <v>CORREGIMIENTO DE LIBERTAD</v>
          </cell>
          <cell r="Z304" t="str">
            <v>CONSEJO COMUNITARIO DE LA COMUNIDAD NEGRA DE SESEGO</v>
          </cell>
          <cell r="AJ304" t="str">
            <v>CALLE RALITA</v>
          </cell>
          <cell r="AK304" t="str">
            <v>DOYARE PORVENIR</v>
          </cell>
        </row>
        <row r="305">
          <cell r="Y305" t="str">
            <v>CORREGIMIENTO DE LOBOGUERRERO</v>
          </cell>
          <cell r="Z305" t="str">
            <v>CONSEJO COMUNITARIO DE LA COMUNIDAD NEGRA DE URABARA</v>
          </cell>
          <cell r="AJ305" t="str">
            <v>CALLE SANTA ROSA - RIO SAIJA</v>
          </cell>
          <cell r="AK305" t="str">
            <v>DOYARE RECRISTO</v>
          </cell>
        </row>
        <row r="306">
          <cell r="Y306" t="str">
            <v>CORREGIMIENTO DE MENDEZ</v>
          </cell>
          <cell r="Z306" t="str">
            <v>CONSEJO COMUNITARIO DE LA COMUNIDAD NEGRA DE URABERA</v>
          </cell>
          <cell r="AJ306" t="str">
            <v>CALLE SANTA ROSA - RIO SAIJA</v>
          </cell>
          <cell r="AK306" t="str">
            <v>EL FLORAL</v>
          </cell>
        </row>
        <row r="307">
          <cell r="Y307" t="str">
            <v>CORREGIMIENTO DE MOJARRAS</v>
          </cell>
          <cell r="Z307" t="str">
            <v>CONSEJO COMUNITARIO DE LA COMUNIDAD NEGRA DEL PLAYA DEL ROSARIO</v>
          </cell>
          <cell r="AJ307" t="str">
            <v>CAMAINKIBO - INGA KICHWA</v>
          </cell>
          <cell r="AK307" t="str">
            <v>EL TAMBO</v>
          </cell>
        </row>
        <row r="308">
          <cell r="Y308" t="str">
            <v>CORREGIMIENTO DE MULALO</v>
          </cell>
          <cell r="Z308" t="str">
            <v>CONSEJO COMUNITARIO DE LA COMUNIDAD NEGRA DEL TAMBITO</v>
          </cell>
          <cell r="AJ308" t="str">
            <v>CAMARITAGUA</v>
          </cell>
          <cell r="AK308" t="str">
            <v>EL FLORAL TRADICIONAL</v>
          </cell>
        </row>
        <row r="309">
          <cell r="Y309" t="str">
            <v>CORREGIMIENTO DE NUEVA COLONIA</v>
          </cell>
          <cell r="Z309" t="str">
            <v>CONSEJO COMUNITARIO GENERAL DE NUQUI “LOS RISCALES”</v>
          </cell>
          <cell r="AJ309" t="str">
            <v>CAMINEMCHA DEL QUINDIO</v>
          </cell>
          <cell r="AK309" t="str">
            <v>GUADUALITO</v>
          </cell>
        </row>
        <row r="310">
          <cell r="Y310" t="str">
            <v>CORREGIMIENTO DE PALO BLANCO</v>
          </cell>
          <cell r="Z310" t="str">
            <v>CONSEJO COMUNITARIO TABLÓN SALADO</v>
          </cell>
          <cell r="AJ310" t="str">
            <v>CAMINEMCHA DEL QUINDIO</v>
          </cell>
          <cell r="AK310" t="str">
            <v>GUAGUARCO PALMAROSA</v>
          </cell>
        </row>
        <row r="311">
          <cell r="Y311" t="str">
            <v>CORREGIMIENTO DE PAPAYAL</v>
          </cell>
          <cell r="Z311" t="str">
            <v>CONSEJO COMUNIATRIO DEL CORREGIMIENTO DE TAGACHI</v>
          </cell>
          <cell r="AJ311" t="str">
            <v>CAMINEMCHA DEL QUINDIO</v>
          </cell>
          <cell r="AK311" t="str">
            <v>GUAYAQUIL</v>
          </cell>
        </row>
        <row r="312">
          <cell r="Y312" t="str">
            <v>CORREGIMIENTO DE PEÓN</v>
          </cell>
          <cell r="Z312" t="str">
            <v>CONSEJO COMUNITARIO DE SAN ISIDRO</v>
          </cell>
          <cell r="AJ312" t="str">
            <v>CAMINEMCHA DEL QUINDIO</v>
          </cell>
          <cell r="AK312" t="str">
            <v>HILARQUITO</v>
          </cell>
        </row>
        <row r="313">
          <cell r="Y313" t="str">
            <v>CORREGIMIENTO DE PIÉ PEPÉ</v>
          </cell>
          <cell r="Z313" t="str">
            <v>CONSEJO COMUNITARIO DE LA COMUNIDAD NEGRA DE VENECIA</v>
          </cell>
          <cell r="AJ313" t="str">
            <v>CAMINEMCHA DEL QUINDIO</v>
          </cell>
          <cell r="AK313" t="str">
            <v>LA TUTIRA BONANZA</v>
          </cell>
        </row>
        <row r="314">
          <cell r="Y314" t="str">
            <v>CORREGIMIENTO DE PUERTO ECHEVERRY</v>
          </cell>
          <cell r="Z314" t="str">
            <v>CONSEJO COMUNITARIO D ELA COMUNIDAD NEGRA DE LA NUEVA UNIÓN</v>
          </cell>
          <cell r="AJ314" t="str">
            <v>CAMINO REAL</v>
          </cell>
          <cell r="AK314" t="str">
            <v>LAS PALMAS</v>
          </cell>
        </row>
        <row r="315">
          <cell r="Y315" t="str">
            <v>CORREGIMIENTO DE PUERTO ECHEVERRY</v>
          </cell>
          <cell r="Z315" t="str">
            <v>CONSEJO COMUNITARIO D ELA COMUNIDAD NEGRA DE LA VEREDA D ELOS COQUITOS</v>
          </cell>
          <cell r="AJ315" t="str">
            <v>CAMPAMENTO</v>
          </cell>
          <cell r="AK315" t="str">
            <v>LOMAS DE GUAGUARCO</v>
          </cell>
        </row>
        <row r="316">
          <cell r="Y316" t="str">
            <v>CORREGIMIENTO DE ROCHA</v>
          </cell>
          <cell r="Z316" t="str">
            <v>CONSEJO COMUNITARIO D ELA COMUNIDAD NEGRA DE LA VEREDA DE VILLA HERMOSA</v>
          </cell>
          <cell r="AJ316" t="str">
            <v>CAMPANA</v>
          </cell>
          <cell r="AK316" t="str">
            <v>LOMAS DE HILARCO</v>
          </cell>
        </row>
        <row r="317">
          <cell r="Y317" t="str">
            <v>CORREGIMIENTO DE SAN AGUSTÍN</v>
          </cell>
          <cell r="Z317" t="str">
            <v>CONSEJO COMUNITARIO D ELA COMUNIDAD NEGRA DE LA VEREDA LAS DELICIOSAS</v>
          </cell>
          <cell r="AJ317" t="str">
            <v>CAMPO ALEGRE</v>
          </cell>
          <cell r="AK317" t="str">
            <v>LOMAS MESA DE SAN JUAN</v>
          </cell>
        </row>
        <row r="318">
          <cell r="Y318" t="str">
            <v>CORREGIMIENTO DE SAN AGUSTÍN DE TERRÓN</v>
          </cell>
          <cell r="Z318" t="str">
            <v>CONSEJO COMUNITARIO D ELA COMUNIDAD NEGRA DE LA VEREDA SANTACRUZ DE LA LOMA</v>
          </cell>
          <cell r="AJ318" t="str">
            <v xml:space="preserve">CAMPO BELLO AWA </v>
          </cell>
          <cell r="AK318" t="str">
            <v>LUSITANIA</v>
          </cell>
        </row>
        <row r="319">
          <cell r="Y319" t="str">
            <v>CORREGIMIENTO DE SAN ANDRÉS DE USARAGA</v>
          </cell>
          <cell r="Z319" t="str">
            <v>CONSEJO COMUNITARIO D ELA COMUNIDAD NEGRA DEL CORREGIMIENTO DE CAÑO SECO</v>
          </cell>
          <cell r="AJ319" t="str">
            <v xml:space="preserve">CAMPO BELLO PASTOS </v>
          </cell>
          <cell r="AK319" t="str">
            <v>MECHE SAN CAYETANO</v>
          </cell>
        </row>
        <row r="320">
          <cell r="Y320" t="str">
            <v>CORREGIMIENTO DE SAN FRANCISCO DE CUGUCHO</v>
          </cell>
          <cell r="Z320" t="str">
            <v>CONSEJO COMUNITARIO DE CHICAO</v>
          </cell>
          <cell r="AJ320" t="str">
            <v>CAMPO FLORIDO</v>
          </cell>
          <cell r="AK320" t="str">
            <v>MESAS DE INCA</v>
          </cell>
        </row>
        <row r="321">
          <cell r="Y321" t="str">
            <v>CORREGIMIENTO DE SAN ISIDRO</v>
          </cell>
          <cell r="Z321" t="str">
            <v>CONSEJO COMUNITARIO DE LA COMUNDAD NEGRA DE LA CUENCA DEL RÍO TRUANDÓ</v>
          </cell>
          <cell r="AJ321" t="str">
            <v>CAMPO HERRERA</v>
          </cell>
          <cell r="AK321" t="str">
            <v>MESAS DE SAN JUAN</v>
          </cell>
        </row>
        <row r="322">
          <cell r="Y322" t="str">
            <v>CORREGIMIENTO DE SAN MARCOS</v>
          </cell>
          <cell r="Z322" t="str">
            <v>CONSEJO COMUNITARIO DE LA COMUNIDAD NEGRA DE BARRANQUILLA CORREGIMIENTO DE BOGOTÁ</v>
          </cell>
          <cell r="AJ322" t="str">
            <v>CAMPO LAS MIRELLAS</v>
          </cell>
          <cell r="AK322" t="str">
            <v>NUEVA ESPERANZA</v>
          </cell>
        </row>
        <row r="323">
          <cell r="Y323" t="str">
            <v>CORREGIMIENTO DE SANTA ANA</v>
          </cell>
          <cell r="Z323" t="str">
            <v>CONSEJO COMUNITARIO DE LA COMUNIDAD NEGRA DE BOCACHICA</v>
          </cell>
          <cell r="AJ323" t="str">
            <v>CAMPOALEGRE</v>
          </cell>
          <cell r="AK323" t="str">
            <v>PALMAR BOCAS DE BABI</v>
          </cell>
        </row>
        <row r="324">
          <cell r="Y324" t="str">
            <v>CORREGIMIENTO DE SANTA CECILIA</v>
          </cell>
          <cell r="Z324" t="str">
            <v>CONSEJO COMUNITARIO DE LA COMUNIDAD NEGRA DE BOCAS DE TAPARAL</v>
          </cell>
          <cell r="AJ324" t="str">
            <v xml:space="preserve">CAMPOALEGRE </v>
          </cell>
          <cell r="AK324" t="str">
            <v>PALONEGRO</v>
          </cell>
        </row>
        <row r="325">
          <cell r="Y325" t="str">
            <v>CORREGIMIENTO DE TAGACHI</v>
          </cell>
          <cell r="Z325" t="str">
            <v>CONSEJO COMUNITARIO DE LA COMUNIDAD NEGRA DE CAMPO ALEGRE</v>
          </cell>
          <cell r="AJ325" t="str">
            <v>CAMPOALEGRE DEL AFILADOR</v>
          </cell>
          <cell r="AK325" t="str">
            <v>POTRERITO</v>
          </cell>
        </row>
        <row r="326">
          <cell r="Y326" t="str">
            <v>CORREGIMIENTO DE TUCURINA</v>
          </cell>
          <cell r="Z326" t="str">
            <v>CONSEJO COMUNITARIO DE LA COMUNIDAD NEGRA DE CLAVELLINO</v>
          </cell>
          <cell r="AJ326" t="str">
            <v>CAMPOALEGRE Y RIPIALITO</v>
          </cell>
          <cell r="AK326" t="str">
            <v xml:space="preserve">POTRERITO SAN MARTIN </v>
          </cell>
        </row>
        <row r="327">
          <cell r="Y327" t="str">
            <v>CORREGIMIENTO DE VILLA CONTO</v>
          </cell>
          <cell r="Z327" t="str">
            <v>CONSEJO COMUNITARIO DE LA COMUNIDAD NEGRA DE DE LA VEREDA DE RIO CIEGO</v>
          </cell>
          <cell r="AJ327" t="str">
            <v>CAMPOMANA</v>
          </cell>
          <cell r="AK327" t="str">
            <v>POTRERITO-DOYARE</v>
          </cell>
        </row>
        <row r="328">
          <cell r="Y328" t="str">
            <v>CORREGIMIENTO DE VILLA PAZ</v>
          </cell>
          <cell r="Z328" t="str">
            <v>CONSEJO COMUNITARIO DE LA COMUNIDAD NEGRA DE DOS BOCAS DE CHINTADÓ</v>
          </cell>
          <cell r="AJ328" t="str">
            <v>CAMPUMANA</v>
          </cell>
          <cell r="AK328" t="str">
            <v>ROSARIO</v>
          </cell>
        </row>
        <row r="329">
          <cell r="Y329" t="str">
            <v>CORREGIMIENTO DEL BAJO CALIMA</v>
          </cell>
          <cell r="Z329" t="str">
            <v>CONSEJO COMUNITARIO DE LA COMUNIDAD NEGRA DE LA CUENCA DE LOS RIOS LA LARGA Y TUMARADOCITO</v>
          </cell>
          <cell r="AJ329" t="str">
            <v>CANAL DEL DIEZ</v>
          </cell>
          <cell r="AK329" t="str">
            <v>SAN MIGUEL</v>
          </cell>
        </row>
        <row r="330">
          <cell r="Y330" t="str">
            <v>CORREGIMIENTO DEL DANUBIO</v>
          </cell>
          <cell r="Z330" t="str">
            <v>CONSEJO COMUNITARIO DE LA COMUNIDAD NEGRA DE LA CUENCA DEL RÍO CACARICA</v>
          </cell>
          <cell r="AJ330" t="str">
            <v>CANALY VENTA QUEMADA</v>
          </cell>
          <cell r="AK330" t="str">
            <v>SANTA MARTA DIAMANTE</v>
          </cell>
        </row>
        <row r="331">
          <cell r="Y331" t="str">
            <v>CORREGIMIENTO DEL PERRO</v>
          </cell>
          <cell r="Z331" t="str">
            <v>CONSEJO COMUNITARIO DE LA COMUNIDAD NEGRA DE LA VEREDA ARENAL MEDIO</v>
          </cell>
          <cell r="AJ331" t="str">
            <v>CANANAMA</v>
          </cell>
          <cell r="AK331" t="str">
            <v>SANTA MARTA INSPECCION</v>
          </cell>
        </row>
        <row r="332">
          <cell r="Y332" t="str">
            <v>CORREGIMIENTO EL ORTIGAL</v>
          </cell>
          <cell r="Z332" t="str">
            <v>CONSEJO COMUNITARIO DE LA COMUNIDAD NEGRA DE LA VEREDA BAJO ARENAL COCO</v>
          </cell>
          <cell r="AJ332" t="str">
            <v>CANDELARIA</v>
          </cell>
          <cell r="AK332" t="str">
            <v>SANTA MARTA PALMAR</v>
          </cell>
        </row>
        <row r="333">
          <cell r="Y333" t="str">
            <v>CORREGIMIENTO FLAMENCO</v>
          </cell>
          <cell r="Z333" t="str">
            <v>CONSEJO COMUNITARIO DE LA COMUNIDAD NEGRA DE LA VEREDA DE PAVA</v>
          </cell>
          <cell r="AJ333" t="str">
            <v>CANDILEJAS</v>
          </cell>
          <cell r="AK333" t="str">
            <v>TOTARCO - NIPLE</v>
          </cell>
        </row>
        <row r="334">
          <cell r="Y334" t="str">
            <v>CORREGIMIENTO GUAYABAL</v>
          </cell>
          <cell r="Z334" t="str">
            <v>CONSEJO COMUNITARIO DE LA COMUNIDAD NEGRA DE LA VEREDA DE PLAYA AGUIRRE</v>
          </cell>
          <cell r="AJ334" t="str">
            <v>CANIME</v>
          </cell>
          <cell r="AK334" t="str">
            <v>TOTARCO DINDE  TRADICIONAL</v>
          </cell>
        </row>
        <row r="335">
          <cell r="Y335" t="str">
            <v xml:space="preserve">CORREGIMIENTO JUAN Y MEDIO </v>
          </cell>
          <cell r="Z335" t="str">
            <v>CONSEJO COMUNITARIO DE LA COMUNIDAD NEGRA DE LA VEREDA DE REGADERO</v>
          </cell>
          <cell r="AJ335" t="str">
            <v>CANIME</v>
          </cell>
          <cell r="AK335" t="str">
            <v>TOTARCO DINDE INDEPENDIENTE</v>
          </cell>
        </row>
        <row r="336">
          <cell r="Y336" t="str">
            <v>CORREGIMIENTO N° 8</v>
          </cell>
          <cell r="Z336" t="str">
            <v>CONSEJO COMUNITARIO DE LA COMUNIDAD NEGRA DE LA VEREDA DEL CARMEN DE ARENAL</v>
          </cell>
          <cell r="AJ336" t="str">
            <v>CANOAS</v>
          </cell>
          <cell r="AK336" t="str">
            <v>TOTARCO TAMARINDO</v>
          </cell>
        </row>
        <row r="337">
          <cell r="Y337" t="str">
            <v xml:space="preserve">CORREGIMIENTO Nª 8 </v>
          </cell>
          <cell r="Z337" t="str">
            <v>CONSEJO COMUNITARIO DE LA COMUNIDAD NEGRA DE LA VEREDA VILLA NUEVA TAMBORAL</v>
          </cell>
          <cell r="AJ337" t="str">
            <v>CAÑA</v>
          </cell>
          <cell r="AK337" t="str">
            <v>TOTARCO-PIEDRAS</v>
          </cell>
        </row>
        <row r="338">
          <cell r="Y338" t="str">
            <v>CORREGIMIENTO PAN DE AZUCAR</v>
          </cell>
          <cell r="Z338" t="str">
            <v>CONSEJO COMUNITARIO DE LA COMUNIDAD NEGRA DE LAS PAJAS</v>
          </cell>
          <cell r="AJ338" t="str">
            <v>CAÑA BRAVA</v>
          </cell>
          <cell r="AK338" t="str">
            <v>TRES ESQUINAS</v>
          </cell>
        </row>
        <row r="339">
          <cell r="Y339" t="str">
            <v>CORREGIMIENTO VARAEDAS NORORIENTALES</v>
          </cell>
          <cell r="Z339" t="str">
            <v xml:space="preserve">CONSEJO COMUNITARIO DE LA COMUNIDAD NEGRA DE MONTAÑITA </v>
          </cell>
          <cell r="AJ339" t="str">
            <v xml:space="preserve">CAÑA BRAVITA </v>
          </cell>
          <cell r="AK339" t="str">
            <v>YABERCO</v>
          </cell>
        </row>
        <row r="340">
          <cell r="Y340" t="str">
            <v>CORREGIMIENTO ZABALETA</v>
          </cell>
          <cell r="Z340" t="str">
            <v>CONSEJO COMUNITARIO DE LA COMUNIDAD NEGRA DE PLAYA BONITA</v>
          </cell>
          <cell r="AJ340" t="str">
            <v>CAÑA LARGA</v>
          </cell>
          <cell r="AK340" t="str">
            <v>YABERCO LOS LAGOS</v>
          </cell>
        </row>
        <row r="341">
          <cell r="Y341" t="str">
            <v>CORREGIMIENTOS DE BELLA UNIÓN</v>
          </cell>
          <cell r="Z341" t="str">
            <v>CONSEJO COMUNITARIO DE LA COMUNIDAD NEGRA DE PLAYA ROJA</v>
          </cell>
          <cell r="AJ341" t="str">
            <v>Cañamomo-Lomaprieta</v>
          </cell>
          <cell r="AK341" t="str">
            <v>YUMA</v>
          </cell>
        </row>
        <row r="342">
          <cell r="Y342" t="str">
            <v>CORREGIMIENTOS DE FÁTIMA Y PAPI LAS PALMAS</v>
          </cell>
          <cell r="Z342" t="str">
            <v>CONSEJO COMUNITARIO DE LA COMUNIDAD NEGRA DE PUENTE AMÉRICA</v>
          </cell>
          <cell r="AJ342" t="str">
            <v>Cañamomo-Lomaprieta</v>
          </cell>
          <cell r="AK342" t="str">
            <v>ZANJA HONDA</v>
          </cell>
        </row>
        <row r="343">
          <cell r="Y343" t="str">
            <v>CORREGIMIENTOS DE FÁTIMA Y PAPI LAS PALMAS</v>
          </cell>
          <cell r="Z343" t="str">
            <v>CONSEJO COMUNITARIO DE LA COMUNIDAD NEGRA DE PUERTO BERLÍN</v>
          </cell>
          <cell r="AJ343" t="str">
            <v>CAÑAVERAL</v>
          </cell>
          <cell r="AK343" t="str">
            <v>ZARAGOZA - TAMARINDO</v>
          </cell>
        </row>
        <row r="344">
          <cell r="Y344" t="str">
            <v>CORREGIMIENTOS DE SANTA ANA</v>
          </cell>
          <cell r="Z344" t="str">
            <v>CONSEJO COMUNITARIO DE LA COMUNIDAD NEGRA DE PUERTO NUEVO</v>
          </cell>
          <cell r="AJ344" t="str">
            <v>CAÑAVERAL</v>
          </cell>
          <cell r="AK344" t="str">
            <v>GUARNI IMA</v>
          </cell>
        </row>
        <row r="345">
          <cell r="Y345" t="str">
            <v>CORREGIMIENTOSEVILLA</v>
          </cell>
          <cell r="Z345" t="str">
            <v>CONSEJO COMUNITARIO DE LA COMUNIDAD NEGRA DE SAN HIGINIO</v>
          </cell>
          <cell r="AJ345" t="str">
            <v xml:space="preserve">CAÑAVERALES ANTADO </v>
          </cell>
          <cell r="AK345" t="str">
            <v>SAUCES DE GUAYABAL</v>
          </cell>
        </row>
        <row r="346">
          <cell r="Y346" t="str">
            <v>CORREGIMINETO DE LA INDIA</v>
          </cell>
          <cell r="Z346" t="str">
            <v>CONSEJO COMUNITARIO DE LA COMUNIDAD NEGRA DE SAN JOSE DE TAMBORAL</v>
          </cell>
          <cell r="AJ346" t="str">
            <v>CAÑO BACHACO</v>
          </cell>
          <cell r="AK346" t="str">
            <v>VALLES DEL MAGDALENA</v>
          </cell>
        </row>
        <row r="347">
          <cell r="Y347" t="str">
            <v>CORREGIMINETO DEL NARANJO</v>
          </cell>
          <cell r="Z347" t="str">
            <v>CONSEJO COMUNITARIO DE LA COMUNIDAD NEGRA DE TAPARAL</v>
          </cell>
          <cell r="AJ347" t="str">
            <v>CAÑO CHOCON</v>
          </cell>
          <cell r="AK347" t="str">
            <v xml:space="preserve">YAPOROGOS </v>
          </cell>
        </row>
        <row r="348">
          <cell r="Y348" t="str">
            <v>CORREGIMINETO DEL PIÑAL</v>
          </cell>
          <cell r="Z348" t="str">
            <v>CONSEJO COMUNITARIO DE LA COMUNIDAD NEGRA DEL CORREGIMIENTO DE BOGOTÁ</v>
          </cell>
          <cell r="AJ348" t="str">
            <v xml:space="preserve">CAÑO CLARO </v>
          </cell>
          <cell r="AK348" t="str">
            <v>LA LUISA</v>
          </cell>
        </row>
        <row r="349">
          <cell r="Y349" t="str">
            <v>CORREGUIMIENTO DE ZELANDIA</v>
          </cell>
          <cell r="Z349" t="str">
            <v>CONSEJO COMUNITARIO DE LA COMUNIDAD NEGRA DEL CORREGIMIENTO DE LA HONDA</v>
          </cell>
          <cell r="AJ349" t="str">
            <v>CAÑO GUARIPA</v>
          </cell>
          <cell r="AK349" t="str">
            <v>AIMA</v>
          </cell>
        </row>
        <row r="350">
          <cell r="Y350" t="str">
            <v>CORRIENTE PALO</v>
          </cell>
          <cell r="Z350" t="str">
            <v>CONSEJO COMUNITARIO DE LA CUENCA DEL RIO QUIPARADÓ</v>
          </cell>
          <cell r="AJ350" t="str">
            <v>CAÑO JABON</v>
          </cell>
          <cell r="AK350" t="str">
            <v>ANACARCO</v>
          </cell>
        </row>
        <row r="351">
          <cell r="Y351" t="str">
            <v>COSCORRÓN</v>
          </cell>
          <cell r="Z351" t="str">
            <v>CONSEJO COMUNITARIO DE VIJAO CACARICA</v>
          </cell>
          <cell r="AJ351" t="str">
            <v>CAÑO LA HORMIGA</v>
          </cell>
          <cell r="AK351" t="str">
            <v>APARCO</v>
          </cell>
        </row>
        <row r="352">
          <cell r="Y352" t="str">
            <v>COSTA DE ORO</v>
          </cell>
          <cell r="Z352" t="str">
            <v>CONSEJO COMUNITARIODE LA COMUNIDAD NEGRAS DE LA VIRGINIA</v>
          </cell>
          <cell r="AJ352" t="str">
            <v>CAÑO MESETAS - DAGUA Y MURCIELAGO</v>
          </cell>
          <cell r="AK352" t="str">
            <v>BALOCA</v>
          </cell>
        </row>
        <row r="353">
          <cell r="Y353" t="str">
            <v>COTEJE</v>
          </cell>
          <cell r="Z353" t="str">
            <v>FEDERACIÓN DE CONSEJOS COMUNITARIOS DEL BAJO ATRATO</v>
          </cell>
          <cell r="AJ353" t="str">
            <v>CAÑO NEGRO</v>
          </cell>
          <cell r="AK353" t="str">
            <v>BALSILLAS</v>
          </cell>
        </row>
        <row r="354">
          <cell r="Y354" t="str">
            <v>CRUCERO DE GUALÍ</v>
          </cell>
          <cell r="Z354" t="str">
            <v>CONSEJO COMUNITARIO COMUNIDAD NEGRA PUNTA DE PIEDRA</v>
          </cell>
          <cell r="AJ354" t="str">
            <v>CAÑO OVEJAS (BETANIA-COROCITO)</v>
          </cell>
          <cell r="AK354" t="str">
            <v>BARZALOZA</v>
          </cell>
        </row>
        <row r="355">
          <cell r="Y355" t="str">
            <v>CUALALA</v>
          </cell>
          <cell r="Z355" t="str">
            <v>CONSEJO COMUNITARIO ÁNIMAS MEDIO</v>
          </cell>
          <cell r="AJ355" t="str">
            <v>CAÑO PADILLA</v>
          </cell>
          <cell r="AK355" t="str">
            <v>BATEAS</v>
          </cell>
        </row>
        <row r="356">
          <cell r="Y356" t="str">
            <v>CUALIMÁN</v>
          </cell>
          <cell r="Z356" t="str">
            <v>CONSEJO COMUNITARIO DE ÁNIMAS</v>
          </cell>
          <cell r="AJ356" t="str">
            <v>CAÑO SECO</v>
          </cell>
          <cell r="AK356" t="str">
            <v>CALAPENA</v>
          </cell>
        </row>
        <row r="357">
          <cell r="Y357" t="str">
            <v>CUCO</v>
          </cell>
          <cell r="Z357" t="str">
            <v>CONSEJO COMUNITARIO DE CALICHÓN, PLAYITA Y TOMÓN</v>
          </cell>
          <cell r="AJ357" t="str">
            <v>Cañon Rio San Quinini</v>
          </cell>
          <cell r="AK357" t="str">
            <v>CAMINO REAL</v>
          </cell>
        </row>
        <row r="358">
          <cell r="Y358" t="str">
            <v>CUCURRUPÍ</v>
          </cell>
          <cell r="Z358" t="str">
            <v>CONSEJO COMUNITARIO DE PLAN DE RASPADURA</v>
          </cell>
          <cell r="AJ358" t="str">
            <v>Cañon Rio San Quinini</v>
          </cell>
          <cell r="AK358" t="str">
            <v>CHAQUIRA</v>
          </cell>
        </row>
        <row r="359">
          <cell r="Y359" t="str">
            <v>CUENCA BAJA DEL RÍO BAUDÓ</v>
          </cell>
          <cell r="Z359" t="str">
            <v>CONSEJO COMUNITARIO DE QUIADÓ</v>
          </cell>
          <cell r="AJ359" t="str">
            <v>CAPCHIMANA</v>
          </cell>
          <cell r="AK359" t="str">
            <v>COCANA</v>
          </cell>
        </row>
        <row r="360">
          <cell r="Y360" t="str">
            <v>CUENCA BAJA DEL RÍO BAUDÓ</v>
          </cell>
          <cell r="Z360" t="str">
            <v>CONSEJO COMUNITARIO DE SALERO</v>
          </cell>
          <cell r="AJ360" t="str">
            <v>CAPCHIRMANA</v>
          </cell>
          <cell r="AK360" t="str">
            <v>CRISTIANIA</v>
          </cell>
        </row>
        <row r="361">
          <cell r="Y361" t="str">
            <v>CUENCA BAJA DEL RIO DAGUA</v>
          </cell>
          <cell r="Z361" t="str">
            <v>CONSEJO COMUNITARIO DE SAN PABLO</v>
          </cell>
          <cell r="AJ361" t="str">
            <v>CAPIRRA</v>
          </cell>
          <cell r="AK361" t="str">
            <v>LA PALMA</v>
          </cell>
        </row>
        <row r="362">
          <cell r="Y362" t="str">
            <v>CUENCA DEL RÍO CAJAMBRE</v>
          </cell>
          <cell r="Z362" t="str">
            <v>CONSEJO COMUNITARIO DE SAN RAFAEL "EL DOS"</v>
          </cell>
          <cell r="AJ362" t="str">
            <v>CAQUIONA</v>
          </cell>
          <cell r="AK362" t="str">
            <v>HERMEREGILDO CHAKIAMA</v>
          </cell>
        </row>
        <row r="363">
          <cell r="Y363" t="str">
            <v>CUENCA DEL RÍO CHINTADÓ</v>
          </cell>
          <cell r="Z363" t="str">
            <v>CONSEJO COMUNITARIO DE LA COMUNIDAD NEGRA DE BALSITA</v>
          </cell>
          <cell r="AJ363" t="str">
            <v>CARACOL</v>
          </cell>
          <cell r="AK363" t="str">
            <v>CHAQUENODA</v>
          </cell>
        </row>
        <row r="364">
          <cell r="Y364" t="str">
            <v>CUENCA DEL RÍO DOMINGODÓ</v>
          </cell>
          <cell r="Z364" t="str">
            <v>CONSEJO COMUNITARIO DE COMUNIDAD NEGRA DEL CORREGIMIENTO DE TUCURINA</v>
          </cell>
          <cell r="AJ364" t="str">
            <v>CARACOLI</v>
          </cell>
          <cell r="AK364" t="str">
            <v>Jai-Dukama</v>
          </cell>
        </row>
        <row r="365">
          <cell r="Y365" t="str">
            <v>CUENCA DEL RÍO PATÍA VIEJO</v>
          </cell>
          <cell r="Z365" t="str">
            <v>CONSEJO COMUNITARIO “LA NUEVA RESERVA ACANURE “ RIO ÑAMBI ABAJO</v>
          </cell>
          <cell r="AJ365" t="str">
            <v>CARACOLI</v>
          </cell>
          <cell r="AK365" t="str">
            <v>RIO MURINDO</v>
          </cell>
        </row>
        <row r="366">
          <cell r="Y366" t="str">
            <v>CUENCA DEL RÍO RAPOSO</v>
          </cell>
          <cell r="Z366" t="str">
            <v>CONSEJO COMUNITARIO “EL LIBERTADOR”</v>
          </cell>
          <cell r="AJ366" t="str">
            <v>CARACOLI</v>
          </cell>
          <cell r="AK366" t="str">
            <v>CHONTADURAL CAÑERO</v>
          </cell>
        </row>
        <row r="367">
          <cell r="Y367" t="str">
            <v>CUENCA DEL RÍO TAPARAL CORREGIMIENTO DE TAPARAL</v>
          </cell>
          <cell r="Z367" t="str">
            <v>CONSEJO COMUNITARIO “EL PORVENIR”</v>
          </cell>
          <cell r="AJ367" t="str">
            <v>CARANACOA YURI -LAGUNA MOROCOTO</v>
          </cell>
          <cell r="AK367" t="str">
            <v>TAGUAL-LA PO</v>
          </cell>
        </row>
        <row r="368">
          <cell r="Y368" t="str">
            <v>CUENCA DEL RÍO TRUANDÓ</v>
          </cell>
          <cell r="Z368" t="str">
            <v>CONSEJO COMUNITARIO “LA ESPERANZA TAPAJEÑA”</v>
          </cell>
          <cell r="AJ368" t="str">
            <v>CARANACOA YURI -LAGUNA MOROCOTO</v>
          </cell>
          <cell r="AK368" t="str">
            <v>Jaidezave</v>
          </cell>
        </row>
        <row r="369">
          <cell r="Y369" t="str">
            <v>CUENCA DEL RÍO YURUMANGUI</v>
          </cell>
          <cell r="Z369" t="str">
            <v>CONSEJO COMUNITARIO “PROMINGATAPAJEÑA”</v>
          </cell>
          <cell r="AJ369" t="str">
            <v>CARI CARI</v>
          </cell>
          <cell r="AK369" t="str">
            <v>DOKERAZAVI</v>
          </cell>
        </row>
        <row r="370">
          <cell r="Y370" t="str">
            <v>CUERNAVACA</v>
          </cell>
          <cell r="Z370" t="str">
            <v>CONSEJO COMUNITARIO “SOLIO TAPAJE”</v>
          </cell>
          <cell r="AJ370" t="str">
            <v>CARI CARI 2</v>
          </cell>
          <cell r="AK370" t="str">
            <v>EL SALADO</v>
          </cell>
        </row>
        <row r="371">
          <cell r="Y371" t="str">
            <v>CUEVITA</v>
          </cell>
          <cell r="Z371" t="str">
            <v>CONSEJO COMUNITARIO “TRIBUNA DEL PUEBLO”</v>
          </cell>
          <cell r="AJ371" t="str">
            <v>CARIÑITO</v>
          </cell>
          <cell r="AK371" t="str">
            <v>Cañamomo-Lomaprieta</v>
          </cell>
        </row>
        <row r="372">
          <cell r="Y372" t="str">
            <v>CUMILICHAL</v>
          </cell>
          <cell r="Z372" t="str">
            <v>CONSEJO COMUNITARIO “UNION TAIJEÑA”</v>
          </cell>
          <cell r="AJ372" t="str">
            <v>CARLOSAMA</v>
          </cell>
          <cell r="AK372" t="str">
            <v>LA ESPERANZA</v>
          </cell>
        </row>
        <row r="373">
          <cell r="Y373" t="str">
            <v>CUPERTO CÓRDOBA</v>
          </cell>
          <cell r="Z373" t="str">
            <v>CONSEJO COMUNITARIO “UNION Y LUCHA”</v>
          </cell>
          <cell r="AJ373" t="str">
            <v>CARPINTERO  PALOMAS</v>
          </cell>
          <cell r="AK373" t="str">
            <v>EL CEDRITO</v>
          </cell>
        </row>
        <row r="374">
          <cell r="Y374" t="str">
            <v>CURUBA</v>
          </cell>
          <cell r="Z374" t="str">
            <v>CONSEJO COMUNITARIO DEL “SECADERO”</v>
          </cell>
          <cell r="AJ374" t="str">
            <v>CARPINTERO  PALOMAS</v>
          </cell>
          <cell r="AK374" t="str">
            <v>AGUA NEGRA</v>
          </cell>
        </row>
        <row r="375">
          <cell r="Y375" t="str">
            <v>CURUNDÓ</v>
          </cell>
          <cell r="Z375" t="str">
            <v>CONSEJO COMUNITARIO INTEGRACION “MEDIO TAPAJE”</v>
          </cell>
          <cell r="AJ375" t="str">
            <v>Carpintero-Palomas</v>
          </cell>
          <cell r="AK375" t="str">
            <v>Cusumbe-Agua Blanca</v>
          </cell>
        </row>
        <row r="376">
          <cell r="Y376" t="str">
            <v>CURUNDO BOCA</v>
          </cell>
          <cell r="Z376" t="str">
            <v>CONSEJO COMUNITARIO DEL PROGRESO DEL CAMPO</v>
          </cell>
          <cell r="AJ376" t="str">
            <v>Carpintero-Palomas</v>
          </cell>
          <cell r="AK376" t="str">
            <v>CAQUIONA</v>
          </cell>
        </row>
        <row r="377">
          <cell r="Y377" t="str">
            <v xml:space="preserve">CURUNDO LA BANCA </v>
          </cell>
          <cell r="Z377" t="str">
            <v>CONSEJO COMUNITARIO LA ESPERANZA DEL RÍO LA TOLA</v>
          </cell>
          <cell r="AJ377" t="str">
            <v>CARRACARRAICHON</v>
          </cell>
          <cell r="AK377" t="str">
            <v>LA PAILA NAYA</v>
          </cell>
        </row>
        <row r="378">
          <cell r="Y378" t="str">
            <v>CURVATA</v>
          </cell>
          <cell r="Z378" t="str">
            <v>CONSEJO COMUNITARIO LA AMISTAD</v>
          </cell>
          <cell r="AJ378" t="str">
            <v>CARRAIPIA*</v>
          </cell>
          <cell r="AK378" t="str">
            <v>LA AGUADA SAN ANTONIO</v>
          </cell>
        </row>
        <row r="379">
          <cell r="Y379" t="str">
            <v>CUYANUL</v>
          </cell>
          <cell r="Z379" t="str">
            <v>CONSEJO COMUNITARIO UNIÓN DEL PATIA VIEJO</v>
          </cell>
          <cell r="AJ379" t="str">
            <v>CARRANZO</v>
          </cell>
          <cell r="AK379" t="str">
            <v>HUELLAS</v>
          </cell>
        </row>
        <row r="380">
          <cell r="Y380" t="str">
            <v>DAWE</v>
          </cell>
          <cell r="Z380" t="str">
            <v>CONSEJO COMUNITARIO PARA EL DESARROLLO INTEGRAL DE LAS COMUNIDADES NEGRAS DE LA CORDILLERA OCCIDENTAL DE NARIÑO</v>
          </cell>
          <cell r="AJ380" t="str">
            <v>CARRAPATAMANA</v>
          </cell>
          <cell r="AK380" t="str">
            <v>PAEZ DE CORINTO ( LOPEZ ADENTRO )</v>
          </cell>
        </row>
        <row r="381">
          <cell r="Y381" t="str">
            <v>DERRUMBASON</v>
          </cell>
          <cell r="Z381" t="str">
            <v>COMUNIDAD DEL CARMEN DEL TELEMBI</v>
          </cell>
          <cell r="AJ381" t="str">
            <v>CARRAYCIRA</v>
          </cell>
          <cell r="AK381" t="str">
            <v>LA GAITANA</v>
          </cell>
        </row>
        <row r="382">
          <cell r="Y382" t="str">
            <v>DESECHO</v>
          </cell>
          <cell r="Z382" t="str">
            <v>CONSEJO COMUNITARIO BAJO MIRA Y FRONTERA</v>
          </cell>
          <cell r="AJ382" t="str">
            <v>CARRETAL</v>
          </cell>
          <cell r="AK382" t="str">
            <v>JAMBALO</v>
          </cell>
        </row>
        <row r="383">
          <cell r="Y383" t="str">
            <v>DESPENSA BAJA</v>
          </cell>
          <cell r="Z383" t="str">
            <v>CONSEJO COMUNITARIO DE COMUNIDADES NEGRAS DE LA VEREDA RANCHERÍA</v>
          </cell>
          <cell r="AJ383" t="str">
            <v>CARRETAMANA</v>
          </cell>
          <cell r="AK383" t="str">
            <v>BELEN DE IGUANA</v>
          </cell>
        </row>
        <row r="384">
          <cell r="Y384" t="str">
            <v>DESPENSA MEDIA</v>
          </cell>
          <cell r="Z384" t="str">
            <v>CONSEJO COMUNITARIO DE COMUNIDADES NEGRAS DE LA VEREDA VERSABAL</v>
          </cell>
          <cell r="AJ384" t="str">
            <v>CARRIZAL</v>
          </cell>
          <cell r="AK384" t="str">
            <v>GUAYUYACO</v>
          </cell>
        </row>
        <row r="385">
          <cell r="Y385" t="str">
            <v>DESPLAYADO I</v>
          </cell>
          <cell r="Z385" t="str">
            <v>CONSEJO COMUNITARIO SAN JOSÉ DE LOS PINOS</v>
          </cell>
          <cell r="AJ385" t="str">
            <v>CARRIZAL</v>
          </cell>
          <cell r="AK385" t="str">
            <v>QUINTANA-PAEZ</v>
          </cell>
        </row>
        <row r="386">
          <cell r="Y386" t="str">
            <v>DESPLAYADO II</v>
          </cell>
          <cell r="Z386" t="str">
            <v xml:space="preserve">CONSEJO COMUNITARIO DE LA COMUNIDAD NEGRA DE LA INSPECCIÓN DE SANTA LUCÍA, EL JAUNO Y PUERTO GUZMÁN </v>
          </cell>
          <cell r="AJ386" t="str">
            <v>CARTAMA</v>
          </cell>
          <cell r="AK386" t="str">
            <v>CANOAS</v>
          </cell>
        </row>
        <row r="387">
          <cell r="Y387" t="str">
            <v>DESPLAYADO III</v>
          </cell>
          <cell r="Z387" t="str">
            <v>CONSEJO COMUNITARIO DE LA COMUNIDAD NEGRA DEL CORREGIMIENTO DE SANTA CECILIA</v>
          </cell>
          <cell r="AJ387" t="str">
            <v>CASISCAT</v>
          </cell>
          <cell r="AK387" t="str">
            <v>PITAYO</v>
          </cell>
        </row>
        <row r="388">
          <cell r="Y388" t="str">
            <v>DESVARATADO</v>
          </cell>
          <cell r="Z388" t="str">
            <v>CONSEJO COMUNITARIO DE LA COMUNIDAD NEGRA ASAKENCI</v>
          </cell>
          <cell r="AJ388" t="str">
            <v>CASTAÑAL</v>
          </cell>
          <cell r="AK388" t="str">
            <v>RIO BLANCO</v>
          </cell>
        </row>
        <row r="389">
          <cell r="Y389" t="str">
            <v>DIAGUILLO</v>
          </cell>
          <cell r="Z389" t="str">
            <v>CONSEJO COMUNITARIO DE LA COMUNIDAD NEGRA DE CIMITARRA</v>
          </cell>
          <cell r="AJ389" t="str">
            <v>CASTILLA ANGOSTURAS</v>
          </cell>
          <cell r="AK389" t="str">
            <v>Almorzadero, San Isidro, Y La Nueva Union</v>
          </cell>
        </row>
        <row r="390">
          <cell r="Y390" t="str">
            <v>DINDE CASAU BOJA</v>
          </cell>
          <cell r="Z390" t="str">
            <v>CONSEJO COMUNITARIO DE LA COMUNIDAD AFRO EL KICHARO DE LA COMUNIDAD AFRO DEL CORREGIMIENTO DE LA INDIA</v>
          </cell>
          <cell r="AJ390" t="str">
            <v>CASTILLA ANONALES</v>
          </cell>
          <cell r="AK390" t="str">
            <v>SAN FRANCISCO</v>
          </cell>
        </row>
        <row r="391">
          <cell r="Y391" t="str">
            <v>DIPURDÚ</v>
          </cell>
          <cell r="Z391" t="str">
            <v>CONSEJO COMUNITARIO DE LA COMUNIDAD NEGRA DE LA INDIA "KICHARO ORBCOAKI</v>
          </cell>
          <cell r="AJ391" t="str">
            <v>CASTILLERAL</v>
          </cell>
          <cell r="AK391" t="str">
            <v>JEBALA</v>
          </cell>
        </row>
        <row r="392">
          <cell r="Y392" t="str">
            <v>DIPURDÚ DEL PIE</v>
          </cell>
          <cell r="Z392" t="str">
            <v>CONSEJO COMUNITARIO DE LAS COMUNIDADES NEGRAS DEL CORREGIMIENTO DE LIBERTAD MUNICIPIO DE SAN ONOFRE</v>
          </cell>
          <cell r="AJ392" t="str">
            <v>CASUSHIMANA</v>
          </cell>
          <cell r="AK392" t="str">
            <v>BUSINCHAMA</v>
          </cell>
        </row>
        <row r="393">
          <cell r="Y393" t="str">
            <v>DISTRITO TURÍSTICO Y CULTURAL DE CARTAGENA</v>
          </cell>
          <cell r="Z393" t="str">
            <v>CONSEJO COMUNITARIO DE LA COMUNIDAD NEGRA DE LA BARRA</v>
          </cell>
          <cell r="AJ393" t="str">
            <v>CASUTAREN</v>
          </cell>
          <cell r="AK393" t="str">
            <v xml:space="preserve">QUEBRADA CAÑAVERAL-RIO SAN JORGE </v>
          </cell>
        </row>
        <row r="394">
          <cell r="Y394" t="str">
            <v>DOIDÓ</v>
          </cell>
          <cell r="Z394" t="str">
            <v>CONSEJO COMUNITARIO BAJO POTEDÓ</v>
          </cell>
          <cell r="AJ394" t="str">
            <v>CASUTO</v>
          </cell>
          <cell r="AK394" t="str">
            <v>CHIDIMA TOLO</v>
          </cell>
        </row>
        <row r="395">
          <cell r="Y395" t="str">
            <v>DOMINGOOD</v>
          </cell>
          <cell r="Z395" t="str">
            <v>CONSEJO COMUNITARIO D ELA COMUNIDAD NEGRA DE LA CUENCA DE LA BARRA</v>
          </cell>
          <cell r="AJ395" t="str">
            <v>CATUFA</v>
          </cell>
          <cell r="AK395" t="str">
            <v>TAHAMY DEL ALTO ANDAGUEDA</v>
          </cell>
        </row>
        <row r="396">
          <cell r="Y396" t="str">
            <v>DOMINGOOD</v>
          </cell>
          <cell r="Z396" t="str">
            <v>CONSEJO COMUNITARIO DE LA COMUNIDAD NEGRA DE AGUA CLARA</v>
          </cell>
          <cell r="AJ396" t="str">
            <v>CAUCAPAPUNGO-FLORESTA</v>
          </cell>
          <cell r="AK396" t="str">
            <v>Jagual Rio Chintado</v>
          </cell>
        </row>
        <row r="397">
          <cell r="Y397" t="str">
            <v>DOMINGOOD</v>
          </cell>
          <cell r="Z397" t="str">
            <v>CONSEJO COMUNITARIO DE ALTO POTEDÓ</v>
          </cell>
          <cell r="AJ397" t="str">
            <v>CAUROMA (CERRO TACON)</v>
          </cell>
          <cell r="AK397" t="str">
            <v>ALTO BONITO VIRA VIRA</v>
          </cell>
        </row>
        <row r="398">
          <cell r="Y398" t="str">
            <v>DOMINICO NEGRO</v>
          </cell>
          <cell r="Z398" t="str">
            <v xml:space="preserve">CONSEJO COMUNITARIO DE CABECERAS RÍO SAN JUAN </v>
          </cell>
          <cell r="AJ398" t="str">
            <v>CAYO DE LA CRUZ</v>
          </cell>
          <cell r="AK398" t="str">
            <v>ABEJERO</v>
          </cell>
        </row>
        <row r="399">
          <cell r="Y399" t="str">
            <v>DORADO</v>
          </cell>
          <cell r="Z399" t="str">
            <v>CONSEJO COMUNITARIO DE LA COMUNIDAD NEGRA DE GUAIMÍA</v>
          </cell>
          <cell r="AJ399" t="str">
            <v>CECILIA COCHA</v>
          </cell>
          <cell r="AK399" t="str">
            <v>JURADO</v>
          </cell>
        </row>
        <row r="400">
          <cell r="Y400" t="str">
            <v>DOS BOCAS</v>
          </cell>
          <cell r="Z400" t="str">
            <v>CONSEJO COMUNITARIO DE LA COMUNIDAD NEGRA DE ALTO ANCHICAYÁ</v>
          </cell>
          <cell r="AJ400" t="str">
            <v>CEDRALES PERALONSO</v>
          </cell>
          <cell r="AK400" t="str">
            <v>GEGORA,QUIPARA,MURANDO,TIRAVENADO Y JUGUADO</v>
          </cell>
        </row>
        <row r="401">
          <cell r="Y401" t="str">
            <v>DOS QUEBRADAS</v>
          </cell>
          <cell r="Z401" t="str">
            <v>CONSEJO COMUNITARIO DE LA COMUNIDAD DE CAMPO HERMOSO</v>
          </cell>
          <cell r="AJ401" t="str">
            <v>CEIEWA</v>
          </cell>
          <cell r="AK401" t="str">
            <v>RÍOS  TORREIDÓ Y CHIMANI</v>
          </cell>
        </row>
        <row r="402">
          <cell r="Y402" t="str">
            <v>DOTENEDÓ</v>
          </cell>
          <cell r="Z402" t="str">
            <v>CONSEJO COMUNITARIO DE LA COMUNIDAD NEGRA BAJO POTEDO</v>
          </cell>
          <cell r="AJ402" t="str">
            <v>CEIWACA</v>
          </cell>
          <cell r="AK402" t="str">
            <v>RIO NUQUI</v>
          </cell>
        </row>
        <row r="403">
          <cell r="Y403" t="str">
            <v>DUANA</v>
          </cell>
          <cell r="Z403" t="str">
            <v>CONSEJO COMUNITARIO DE LA COMUNIDAD NEGRA DE BAZAN BOCANA</v>
          </cell>
          <cell r="AJ403" t="str">
            <v>CEMENTAMANA</v>
          </cell>
          <cell r="AK403" t="str">
            <v>EL VEINTE, PLAYALTA Y EL NOVENTA</v>
          </cell>
        </row>
        <row r="404">
          <cell r="Y404" t="str">
            <v>DUAVE-TADOCITO</v>
          </cell>
          <cell r="Z404" t="str">
            <v>CONSEJO COMUNITARIO DE LA COMUNIDAD NEGRA DE CUELLAR RÍO SAN JUAN</v>
          </cell>
          <cell r="AJ404" t="str">
            <v>CENTRAL DE ASENTAMIENTOS INDIGENAS( KWESX YU KIWE)</v>
          </cell>
          <cell r="AK404" t="str">
            <v>SANANDOCITO</v>
          </cell>
        </row>
        <row r="405">
          <cell r="Y405" t="str">
            <v>EDUCO</v>
          </cell>
          <cell r="Z405" t="str">
            <v>CONSEJO COMUNITARIO DE LA COMUNIDAD NEGRA DE GUADUALITO</v>
          </cell>
          <cell r="AJ405" t="str">
            <v>CENTRAL DE ASENTAMIENTOS INDIGENAS( KWESX YU KIWE)</v>
          </cell>
          <cell r="AK405" t="str">
            <v>BACORA</v>
          </cell>
        </row>
        <row r="406">
          <cell r="Y406" t="str">
            <v>EL AFIRMADO</v>
          </cell>
          <cell r="Z406" t="str">
            <v>CONSEJO COMUNITARIO DE LA COMUNIDAD NEGRA DE LA CUENCA BAJA DEL RIO CALIMA</v>
          </cell>
          <cell r="AJ406" t="str">
            <v>CENTRO ALEGRE</v>
          </cell>
          <cell r="AK406" t="str">
            <v>BRISAS DE JABARO</v>
          </cell>
        </row>
        <row r="407">
          <cell r="Y407" t="str">
            <v>EL AGUACATE</v>
          </cell>
          <cell r="Z407" t="str">
            <v>CONSEJO COMUNITARIO DE LA COMUNIDAD NEGRA DE LA PLATA BAHIA MALAGA</v>
          </cell>
          <cell r="AJ407" t="str">
            <v>CENTRO AZUL</v>
          </cell>
          <cell r="AK407" t="str">
            <v>CAÑAVERAL</v>
          </cell>
        </row>
        <row r="408">
          <cell r="Y408" t="str">
            <v>EL AGUACATE</v>
          </cell>
          <cell r="Z408" t="str">
            <v>CONSEJO COMUNITARIO DE LA COMUNIDAD NEGRA DE LA VEREDA ALTO POTEDO</v>
          </cell>
          <cell r="AJ408" t="str">
            <v>CENTRO MIRAFLORES</v>
          </cell>
          <cell r="AK408" t="str">
            <v>FARALLONES</v>
          </cell>
        </row>
        <row r="409">
          <cell r="Y409" t="str">
            <v>EL AGUILA</v>
          </cell>
          <cell r="Z409" t="str">
            <v>CONSEJO COMUNITARIO DE LA COMUNIDAD NEGRA DE BELLAVISTA ANCHICAYÁ</v>
          </cell>
          <cell r="AJ409" t="str">
            <v>CENTROAMERICA</v>
          </cell>
          <cell r="AK409" t="str">
            <v xml:space="preserve">TANELA </v>
          </cell>
        </row>
        <row r="410">
          <cell r="Y410" t="str">
            <v>EL BALDIO</v>
          </cell>
          <cell r="Z410" t="str">
            <v>CONSEJO COMUNITARIO DE LA COMUNIDAD NEGRA DE LA VEREDA FILADELFIA</v>
          </cell>
          <cell r="AJ410" t="str">
            <v>CERRITO BONGO</v>
          </cell>
          <cell r="AK410" t="str">
            <v>LA GAITANA</v>
          </cell>
        </row>
        <row r="411">
          <cell r="Y411" t="str">
            <v>EL BONGO</v>
          </cell>
          <cell r="Z411" t="str">
            <v xml:space="preserve">CONSEJO COMUNITARIO DE LA COMUNIDAD NEGRA DE LA ZONA MEDIA Y ALTA DEL RIO DAGUA </v>
          </cell>
          <cell r="AJ411" t="str">
            <v>CERRITO DE LA PALMA</v>
          </cell>
          <cell r="AK411" t="str">
            <v>LA GABRIELA</v>
          </cell>
        </row>
        <row r="412">
          <cell r="Y412" t="str">
            <v>EL BRILLANTE</v>
          </cell>
          <cell r="Z412" t="str">
            <v>CONSEJO COMUNITARIO DE LA COMUNIDAD NEGRA DE LADRILLEROS</v>
          </cell>
          <cell r="AJ412" t="str">
            <v>CERRITO DEL TAMARINDO</v>
          </cell>
          <cell r="AK412" t="str">
            <v>BACHE</v>
          </cell>
        </row>
        <row r="413">
          <cell r="Y413" t="str">
            <v>EL BUEY</v>
          </cell>
          <cell r="Z413" t="str">
            <v>CONSEJO COMUNITARIO DE LA COMUNIDAD NEGRA DE PUERTO ESPAÑA Y MIRAMAR</v>
          </cell>
          <cell r="AJ413" t="str">
            <v>CERRO DE HATONUEVO</v>
          </cell>
          <cell r="AK413" t="str">
            <v>RUMIYACO</v>
          </cell>
        </row>
        <row r="414">
          <cell r="Y414" t="str">
            <v>EL CABUYO</v>
          </cell>
          <cell r="Z414" t="str">
            <v>CONSEJO COMUNITARIO DE LA COMUNIDAD NEGRA DE SABALETAS, BOGOTA Y LA LOMA</v>
          </cell>
          <cell r="AJ414" t="str">
            <v>CERRO DE HATONUEVO</v>
          </cell>
          <cell r="AK414" t="str">
            <v>DUJOS DEL CAGUAN</v>
          </cell>
        </row>
        <row r="415">
          <cell r="Y415" t="str">
            <v>EL CACAO</v>
          </cell>
          <cell r="Z415" t="str">
            <v>CONSEJO COMUNITARIO DE LA COMUNIDAD NEGRA DE TAPARAL</v>
          </cell>
          <cell r="AJ415" t="str">
            <v>CERRO DE PAJA</v>
          </cell>
          <cell r="AK415" t="str">
            <v>SAN AGUSTIN</v>
          </cell>
        </row>
        <row r="416">
          <cell r="Y416" t="str">
            <v>EL CANTIL</v>
          </cell>
          <cell r="Z416" t="str">
            <v>CONSEJO COMUNITARIO DE LA COMUNIDAD NEGRA DE ZACARIAS RIO DAGUA</v>
          </cell>
          <cell r="AJ416" t="str">
            <v>CERRO GUADUA</v>
          </cell>
          <cell r="AK416" t="str">
            <v>LA TATACOA</v>
          </cell>
        </row>
        <row r="417">
          <cell r="Y417" t="str">
            <v>EL CARMELITO</v>
          </cell>
          <cell r="Z417" t="str">
            <v>CONSEJO COMUNITARIO DE LA COMUNIDAD NEGRA DEL ALTO POTEDO</v>
          </cell>
          <cell r="AJ417" t="str">
            <v>CERRO PERALTA</v>
          </cell>
          <cell r="AK417" t="str">
            <v xml:space="preserve">KOGUI-MALAYO-ARHUACO </v>
          </cell>
        </row>
        <row r="418">
          <cell r="Y418" t="str">
            <v>EL CARMELO</v>
          </cell>
          <cell r="Z418" t="str">
            <v>CONSEJO COMUNITARIO DE LA COMUNIDAD NEGRA DEL CORREGIMIENTO 15</v>
          </cell>
          <cell r="AJ418" t="str">
            <v>CERRO TIJERAS</v>
          </cell>
          <cell r="AK418" t="str">
            <v xml:space="preserve">KOGUI-MALAYO-ARHUACO </v>
          </cell>
        </row>
        <row r="419">
          <cell r="Y419" t="str">
            <v>EL CARMELO</v>
          </cell>
          <cell r="Z419" t="str">
            <v>CONSEJO COMUNITARIO DE LA COMUNIDAD NEGRA DEL RIO MAYORQUIN</v>
          </cell>
          <cell r="AJ419" t="str">
            <v>Cerrodeo</v>
          </cell>
          <cell r="AK419" t="str">
            <v xml:space="preserve">ARHUACO DE LA SIERRA NEVADA </v>
          </cell>
        </row>
        <row r="420">
          <cell r="Y420" t="str">
            <v>EL CARMEN</v>
          </cell>
          <cell r="Z420" t="str">
            <v>CONSEJO COMUNITARIO DE LA CUENCA DEL RÍO YURUMANGUÍ</v>
          </cell>
          <cell r="AJ420" t="str">
            <v>CEXCULUMANA</v>
          </cell>
          <cell r="AK420" t="str">
            <v xml:space="preserve">KOGUI-MALAYO-ARHUACO </v>
          </cell>
        </row>
        <row r="421">
          <cell r="Y421" t="str">
            <v>EL CARMEN Y GÓMEZ</v>
          </cell>
          <cell r="Z421" t="str">
            <v>CONSEJO COMUNITARIO DE LA CUENCA DEL RIO RAPOSO (TITULO 3304/29,12,1999)</v>
          </cell>
          <cell r="AJ421" t="str">
            <v>CHACHAJO</v>
          </cell>
          <cell r="AK421" t="str">
            <v>Los Planes</v>
          </cell>
        </row>
        <row r="422">
          <cell r="Y422" t="str">
            <v>EL CAUCHAL</v>
          </cell>
          <cell r="Z422" t="str">
            <v>CONSEJO COMUNITARIO DE LLANO BAJO</v>
          </cell>
          <cell r="AJ422" t="str">
            <v>CHACHAJO</v>
          </cell>
          <cell r="AK422" t="str">
            <v>ONDAS DEL CAFRE</v>
          </cell>
        </row>
        <row r="423">
          <cell r="Y423" t="str">
            <v>EL CEDRO</v>
          </cell>
          <cell r="Z423" t="str">
            <v>CONSEJO COMUNITARIO DEL RÍO MAYORQUIN Y PAPAYAL (TITULO 2535/24,11,1999)</v>
          </cell>
          <cell r="AJ423" t="str">
            <v>CHACHAJO</v>
          </cell>
          <cell r="AK423" t="str">
            <v>LA SAL</v>
          </cell>
        </row>
        <row r="424">
          <cell r="Y424" t="str">
            <v>EL CEDRO</v>
          </cell>
          <cell r="Z424" t="str">
            <v>CONSEJO COMUNITARIO DEL RIO NAYA</v>
          </cell>
          <cell r="AJ424" t="str">
            <v>CHAGPIEN TORDO</v>
          </cell>
          <cell r="AK424" t="str">
            <v>AWALIBA</v>
          </cell>
        </row>
        <row r="425">
          <cell r="Y425" t="str">
            <v>EL CEDRO</v>
          </cell>
          <cell r="Z425" t="str">
            <v>CONSEJO COMUNITARIO MAYOR DE LA COMUNIDAD NEGRA DE LA CUENCA DEL RIO ANCHICAYÁ (TITULO 2197 DEL 03,12,02)</v>
          </cell>
          <cell r="AJ425" t="str">
            <v>CHAGPIEN TORDO</v>
          </cell>
          <cell r="AK425" t="str">
            <v>EL TURPIAL</v>
          </cell>
        </row>
        <row r="426">
          <cell r="Y426" t="str">
            <v>EL CHARCO</v>
          </cell>
          <cell r="Z426" t="str">
            <v>JUNTA DEL CONSEJO COMUNITARIO DE LA COMUNIDAD NEGRA DE CALLE LARGA RIO DAGUA</v>
          </cell>
          <cell r="AJ426" t="str">
            <v>Chagpien-Tordo</v>
          </cell>
          <cell r="AK426" t="str">
            <v>Aldana</v>
          </cell>
        </row>
        <row r="427">
          <cell r="Y427" t="str">
            <v>EL CHOCHO</v>
          </cell>
          <cell r="Z427" t="str">
            <v>JUNTA DEL CONSEJO COMUNITARIO DE LA COMUNIDAD NEGRA DE LA CABECERA BAJO RIO SAN JUAN</v>
          </cell>
          <cell r="AJ427" t="str">
            <v>Chagüi, Chimbuza, Vegas, San Antonio</v>
          </cell>
          <cell r="AK427" t="str">
            <v>GUELMAMBI-CARAÑO</v>
          </cell>
        </row>
        <row r="428">
          <cell r="Y428" t="str">
            <v>EL CHORRO</v>
          </cell>
          <cell r="Z428" t="str">
            <v>CONSEJO COMUNITARIO DE LA COMUNIDAD NEGRA DE LA VEREDA EL ESFUERZO Corregimineto N° 8</v>
          </cell>
          <cell r="AJ428" t="str">
            <v>CHAGUI, CHIMBUZA, VEGAS, SAN ANTONIO,CANDIYAS, QUELBI, NALBU, BALSAL, BAJO NEMBI Y CHAPILAL CIMARRON</v>
          </cell>
          <cell r="AK428" t="str">
            <v>CARLOSAMA</v>
          </cell>
        </row>
        <row r="429">
          <cell r="Y429" t="str">
            <v>EL CHORRO</v>
          </cell>
          <cell r="Z429" t="str">
            <v>CONSEJO COMUNITARIO DE LA COMUNIDAD NEGRA DE LAS VEREDAS  LAS GUINEAS ALTA, GUINEA BAJA, LA PUERTA, LA VICTORIA Y LOS CORREGUIMIENTOS DE ZELANDIA Y JUNTAS Y CISNEROS DEL MPIO DE DAGUA</v>
          </cell>
          <cell r="AJ429" t="str">
            <v>CHALUAYACO</v>
          </cell>
          <cell r="AK429" t="str">
            <v>CHILES</v>
          </cell>
        </row>
        <row r="430">
          <cell r="Y430" t="str">
            <v>EL COCAL</v>
          </cell>
          <cell r="Z430" t="str">
            <v>CONSEJO COMUNITARIO DE LA COMUNIDAD NEGRA DEL CORREGIMIENTO DANUBIO AZUL Y LAS VEREDAS MONOS, OCHENTA Y UNO, Y EL CAUCHAL</v>
          </cell>
          <cell r="AJ430" t="str">
            <v>CHANUL</v>
          </cell>
          <cell r="AK430" t="str">
            <v>INTEGRADO DEL CHARCO</v>
          </cell>
        </row>
        <row r="431">
          <cell r="Y431" t="str">
            <v>EL COCO</v>
          </cell>
          <cell r="Z431" t="str">
            <v>CONSEJO COMUNITARIO DE LA COMUNIDAD NEGRA DEL CORREGIMIENTO DE LOBOGUERRERO</v>
          </cell>
          <cell r="AJ431" t="str">
            <v>Chaparral Y Barro Negro</v>
          </cell>
          <cell r="AK431" t="str">
            <v>APONTE</v>
          </cell>
        </row>
        <row r="432">
          <cell r="Y432" t="str">
            <v>EL COCO</v>
          </cell>
          <cell r="Z432" t="str">
            <v>CONSEJO COMUNITARIO GUACARÍ Y SUS VEREDAS</v>
          </cell>
          <cell r="AJ432" t="str">
            <v>Chaparral Y Barro Negro</v>
          </cell>
          <cell r="AK432" t="str">
            <v>COLIMBA</v>
          </cell>
        </row>
        <row r="433">
          <cell r="Y433" t="str">
            <v>EL CUERVAL Y SAN JOSE DE LA MAR</v>
          </cell>
          <cell r="Z433" t="str">
            <v>CONSEJO COMUNITARIO DEL CORREGIMIENTO DE QUINAMAYO</v>
          </cell>
          <cell r="AJ433" t="str">
            <v>CHAPARRAL Y BARRONEGRO</v>
          </cell>
          <cell r="AK433" t="str">
            <v>IPIALES</v>
          </cell>
        </row>
        <row r="434">
          <cell r="Y434" t="str">
            <v>EL DIVISO</v>
          </cell>
          <cell r="Z434" t="str">
            <v>CONSEJO COMUNITARIO PALENQUE DE ROBLES</v>
          </cell>
          <cell r="AJ434" t="str">
            <v xml:space="preserve">CHAPINERO LOANY TOY </v>
          </cell>
          <cell r="AK434" t="str">
            <v>SAN JUAN DEL PAMPON</v>
          </cell>
        </row>
        <row r="435">
          <cell r="Y435" t="str">
            <v>EL DIVISO I</v>
          </cell>
          <cell r="Z435" t="str">
            <v>CONSEJO COMUNITARIO DE LA VEREDA EL ALTERÓN CORREGIMIENTO DE VILLA PAZ</v>
          </cell>
          <cell r="AJ435" t="str">
            <v>CHAQUENODA</v>
          </cell>
          <cell r="AK435" t="str">
            <v>MALLAMA</v>
          </cell>
        </row>
        <row r="436">
          <cell r="Y436" t="str">
            <v>EL DIVISO II</v>
          </cell>
          <cell r="Z436" t="str">
            <v>CONSEJO COMUNITARIO LA MINA</v>
          </cell>
          <cell r="AJ436" t="str">
            <v>CHAQUENODA</v>
          </cell>
          <cell r="AK436" t="str">
            <v>Potosi</v>
          </cell>
        </row>
        <row r="437">
          <cell r="Y437" t="str">
            <v>EL ENCANTO</v>
          </cell>
          <cell r="Z437" t="str">
            <v>CONSEJO COMUNITARIO AFROZABALETAS</v>
          </cell>
          <cell r="AJ437" t="str">
            <v>CHAQUENODA</v>
          </cell>
          <cell r="AK437" t="str">
            <v>GUACHAVEZ</v>
          </cell>
        </row>
        <row r="438">
          <cell r="Y438" t="str">
            <v>EL FIRME</v>
          </cell>
          <cell r="Z438" t="str">
            <v>CONSEJO COMUNITARIO DE LA COMUNIDAD NEGRA LLANO GRANDE PALMIRA</v>
          </cell>
          <cell r="AJ438" t="str">
            <v>CHAQUIRA</v>
          </cell>
          <cell r="AK438" t="str">
            <v>EL CEDRO, LAS PEÑAS, LA BRAVA, PILVI Y LA PINTADA</v>
          </cell>
        </row>
        <row r="439">
          <cell r="Y439" t="str">
            <v>EL FIRME</v>
          </cell>
          <cell r="Z439" t="str">
            <v>CONSEJO COMUNITARIO DE LAS COMUNIDADES NEGRAS EN LA ZONA RURAL DEL MUNICIPIO DE RESTREPO</v>
          </cell>
          <cell r="AJ439" t="str">
            <v>CHARCO CAIMAN</v>
          </cell>
          <cell r="AK439" t="str">
            <v>TUQUERRES</v>
          </cell>
        </row>
        <row r="440">
          <cell r="Y440" t="str">
            <v>EL FIRME DE LOS COIMES</v>
          </cell>
          <cell r="Z440" t="str">
            <v>CONSEJO COMUNITARIO DE LA COMUNIDAD NEGRA DE MULALO</v>
          </cell>
          <cell r="AJ440" t="str">
            <v>CHENCHE AGUA FRIA</v>
          </cell>
          <cell r="AK440" t="str">
            <v>Gabarra</v>
          </cell>
        </row>
        <row r="441">
          <cell r="Y441" t="str">
            <v>EL GUADUAL</v>
          </cell>
          <cell r="Z441" t="str">
            <v>CONSEJO COMUNITARIO DE LA VEREDA DE MANGA VIEJA</v>
          </cell>
          <cell r="AJ441" t="str">
            <v>CHENCHE AMAYARCO</v>
          </cell>
          <cell r="AK441" t="str">
            <v xml:space="preserve">GABARRA CATALAURA </v>
          </cell>
        </row>
        <row r="442">
          <cell r="Y442" t="str">
            <v>EL GUAMO</v>
          </cell>
          <cell r="Z442" t="str">
            <v>CONSEJO COMUNITARIO DE LA COMUNIDAD NEGRA DEL CORREGIMIENTO DEL PIÑAL</v>
          </cell>
          <cell r="AJ442" t="str">
            <v>CHENCHE ANGOSTURA</v>
          </cell>
          <cell r="AK442" t="str">
            <v>CHENCHE AMAYARCO</v>
          </cell>
        </row>
        <row r="443">
          <cell r="Y443" t="str">
            <v>EL GUAMO</v>
          </cell>
          <cell r="Z443" t="str">
            <v xml:space="preserve">SAN ANTONIO DE LOS CABALLEROS </v>
          </cell>
          <cell r="AJ443" t="str">
            <v>CHENCHE ASOLEADOS</v>
          </cell>
          <cell r="AK443" t="str">
            <v>TAMIRCO</v>
          </cell>
        </row>
        <row r="444">
          <cell r="Y444" t="str">
            <v>EL GUAVITO</v>
          </cell>
          <cell r="Z444" t="str">
            <v>CONSEJO COMUNITARIO ELADIO ARIZA</v>
          </cell>
          <cell r="AJ444" t="str">
            <v>CHENCHE ASOLEADOS- EL VERGEL</v>
          </cell>
          <cell r="AK444" t="str">
            <v>AICO</v>
          </cell>
        </row>
        <row r="445">
          <cell r="Y445" t="str">
            <v>EL LLANO</v>
          </cell>
          <cell r="Z445" t="str">
            <v>CONSE.COMUNITARIOS DEPTO. LA GUAJIRA CONSEJO COMUNITARIO DE LA COMUNIDAD NEGRA DE TABACO</v>
          </cell>
          <cell r="AJ445" t="str">
            <v>CHENCHE BALSILLAS</v>
          </cell>
          <cell r="AK445" t="str">
            <v>PAEZ DE GAITANIA</v>
          </cell>
        </row>
        <row r="446">
          <cell r="Y446" t="str">
            <v>EL LORO</v>
          </cell>
          <cell r="AJ446" t="str">
            <v>CHENCHE BUENAVISTA</v>
          </cell>
          <cell r="AK446" t="str">
            <v>LAS MERCEDES</v>
          </cell>
        </row>
        <row r="447">
          <cell r="Y447" t="str">
            <v>EL MANZO</v>
          </cell>
          <cell r="AJ447" t="str">
            <v>CHENCHE BUENOS AIRES INDEPENDIENTE</v>
          </cell>
          <cell r="AK447" t="str">
            <v>DACHI DRUA MUNDI</v>
          </cell>
        </row>
        <row r="448">
          <cell r="Y448" t="str">
            <v>EL MERO</v>
          </cell>
          <cell r="AJ448" t="str">
            <v>CHENCHE BUENOS AIRES TRADICIONAL</v>
          </cell>
          <cell r="AK448" t="str">
            <v>BURUJON  O LA UNION SAN BERNARDO</v>
          </cell>
        </row>
        <row r="449">
          <cell r="Y449" t="str">
            <v>EL MESTIZO</v>
          </cell>
          <cell r="AJ449" t="str">
            <v>CHENCHE MEDIA LUNA</v>
          </cell>
          <cell r="AK449" t="str">
            <v xml:space="preserve">DOXURA </v>
          </cell>
        </row>
        <row r="450">
          <cell r="Y450" t="str">
            <v>EL MORRO</v>
          </cell>
          <cell r="AJ450" t="str">
            <v>CHENCHE SOCORRO  LOS GUAYABOS</v>
          </cell>
          <cell r="AK450" t="str">
            <v>TRIUNFO CRISTAL PAEZ</v>
          </cell>
        </row>
        <row r="451">
          <cell r="Y451" t="str">
            <v>EL MUERTO</v>
          </cell>
          <cell r="AJ451" t="str">
            <v>CHENCHE TUNARCO</v>
          </cell>
          <cell r="AK451" t="str">
            <v>KWES KIWE NASA</v>
          </cell>
        </row>
        <row r="452">
          <cell r="Y452" t="str">
            <v>EL PARTIDERO</v>
          </cell>
          <cell r="AJ452" t="str">
            <v>CHENCHE ZARAGOZA</v>
          </cell>
          <cell r="AK452" t="str">
            <v>KWET WALA (PIEDRA GRANDE)</v>
          </cell>
        </row>
        <row r="453">
          <cell r="Y453" t="str">
            <v>EL PASO - MOJICO - ÑAPERA</v>
          </cell>
          <cell r="AJ453" t="str">
            <v>CHICHISHI</v>
          </cell>
          <cell r="AK453" t="str">
            <v>DRUA DO (PORTALES DEL RIO)</v>
          </cell>
        </row>
        <row r="454">
          <cell r="Y454" t="str">
            <v>EL PASTO</v>
          </cell>
          <cell r="AJ454" t="str">
            <v>CHICHITUY</v>
          </cell>
          <cell r="AK454" t="str">
            <v>DACHI DRUA</v>
          </cell>
        </row>
        <row r="455">
          <cell r="Y455" t="str">
            <v>EL PEÑÓN</v>
          </cell>
          <cell r="AJ455" t="str">
            <v>CHICUAMBE LAS BRISAS</v>
          </cell>
          <cell r="AK455" t="str">
            <v xml:space="preserve">BAYONEROS   </v>
          </cell>
        </row>
        <row r="456">
          <cell r="Y456" t="str">
            <v>EL PINDE</v>
          </cell>
          <cell r="AJ456" t="str">
            <v>CHIDIMA TOLO</v>
          </cell>
          <cell r="AK456" t="str">
            <v>Cusay-La Colorada</v>
          </cell>
        </row>
        <row r="457">
          <cell r="Y457" t="str">
            <v>EL PLAYON</v>
          </cell>
          <cell r="AJ457" t="str">
            <v>Chigüiro</v>
          </cell>
          <cell r="AK457" t="str">
            <v>MORICHITO Y CAÑO MOCHUELO</v>
          </cell>
        </row>
        <row r="458">
          <cell r="Y458" t="str">
            <v>EL PROGRESO</v>
          </cell>
          <cell r="AJ458" t="str">
            <v>Chigüiro</v>
          </cell>
          <cell r="AK458" t="str">
            <v>SALADILLO</v>
          </cell>
        </row>
        <row r="459">
          <cell r="Y459" t="str">
            <v>EL RECODO</v>
          </cell>
          <cell r="AJ459" t="str">
            <v>CHIITEN</v>
          </cell>
          <cell r="AK459" t="str">
            <v>MORICHITO Y CAÑO MOCHUELO</v>
          </cell>
        </row>
        <row r="460">
          <cell r="Y460" t="str">
            <v>EL REMOLINO</v>
          </cell>
          <cell r="AJ460" t="str">
            <v>CHILES</v>
          </cell>
          <cell r="AK460" t="str">
            <v>SAN JOSE (ANTES DESCANSE)</v>
          </cell>
        </row>
        <row r="461">
          <cell r="Y461" t="str">
            <v>EL RETEN</v>
          </cell>
          <cell r="AJ461" t="str">
            <v>CHIMBAGAL</v>
          </cell>
          <cell r="AK461" t="str">
            <v xml:space="preserve">LA CRISTALINA </v>
          </cell>
        </row>
        <row r="462">
          <cell r="Y462" t="str">
            <v>EL RETOÑO</v>
          </cell>
          <cell r="AJ462" t="str">
            <v>CHIMBORAZO</v>
          </cell>
          <cell r="AK462" t="str">
            <v>BUENAVISTA</v>
          </cell>
        </row>
        <row r="463">
          <cell r="Y463" t="str">
            <v>EL RETOÑO</v>
          </cell>
          <cell r="AJ463" t="str">
            <v>Chimila De San Angel</v>
          </cell>
          <cell r="AK463" t="str">
            <v>Calenturas</v>
          </cell>
        </row>
        <row r="464">
          <cell r="Y464" t="str">
            <v>EL RETORNO</v>
          </cell>
          <cell r="AJ464" t="str">
            <v>CHIMURRO Y NENDO</v>
          </cell>
          <cell r="AK464" t="str">
            <v>PREDIO PUTUMAYO</v>
          </cell>
        </row>
        <row r="465">
          <cell r="Y465" t="str">
            <v>EL ROBLAL</v>
          </cell>
          <cell r="AJ465" t="str">
            <v>CHIMURRO Y NENDO</v>
          </cell>
          <cell r="AK465" t="str">
            <v>COMEYAFU</v>
          </cell>
        </row>
        <row r="466">
          <cell r="Y466" t="str">
            <v>EL ROBLE</v>
          </cell>
          <cell r="AJ466" t="str">
            <v>CHINAS</v>
          </cell>
          <cell r="AK466" t="str">
            <v>SANTA SOFIA Y EL PROGRESO</v>
          </cell>
        </row>
        <row r="467">
          <cell r="Y467" t="str">
            <v>EL SALADO</v>
          </cell>
          <cell r="AJ467" t="str">
            <v>CHINGUIRITO MIRA</v>
          </cell>
          <cell r="AK467" t="str">
            <v xml:space="preserve">PREDIO PUTUMAYO </v>
          </cell>
        </row>
        <row r="468">
          <cell r="Y468" t="str">
            <v>EL SALTO</v>
          </cell>
          <cell r="AJ468" t="str">
            <v>CHINU URBANO</v>
          </cell>
          <cell r="AK468" t="str">
            <v>TIKUNA,COCAMA Y YAGUA</v>
          </cell>
        </row>
        <row r="469">
          <cell r="Y469" t="str">
            <v>EL TABOR</v>
          </cell>
          <cell r="AJ469" t="str">
            <v>CHIQUINIMA</v>
          </cell>
          <cell r="AK469" t="str">
            <v>RIOS COTUHE Y PUTUMAYO.</v>
          </cell>
        </row>
        <row r="470">
          <cell r="Y470" t="str">
            <v>EL TAMBITO</v>
          </cell>
          <cell r="AJ470" t="str">
            <v>CHIRIYUCA</v>
          </cell>
          <cell r="AK470" t="str">
            <v>ARRECIFAL</v>
          </cell>
        </row>
        <row r="471">
          <cell r="Y471" t="str">
            <v>EL TAPÓN</v>
          </cell>
          <cell r="AJ471" t="str">
            <v>CHOCHO</v>
          </cell>
          <cell r="AK471" t="str">
            <v>BAJO RIO GUAINIA Y RIO NEGRO</v>
          </cell>
        </row>
        <row r="472">
          <cell r="Y472" t="str">
            <v>EL TIGRE</v>
          </cell>
          <cell r="AJ472" t="str">
            <v>CHOLOISIRA</v>
          </cell>
          <cell r="AK472" t="str">
            <v>NUKAK MAKU</v>
          </cell>
        </row>
        <row r="473">
          <cell r="Y473" t="str">
            <v>EL TIGRE</v>
          </cell>
          <cell r="AJ473" t="str">
            <v>CHOLOLOBO  MATATU</v>
          </cell>
          <cell r="AK473" t="str">
            <v>Vaupés</v>
          </cell>
        </row>
        <row r="474">
          <cell r="Y474" t="str">
            <v>EL TIGRE</v>
          </cell>
          <cell r="AJ474" t="str">
            <v>CHONARA HUENA</v>
          </cell>
          <cell r="AK474" t="str">
            <v>PARTE ORIENTAL DEL VAUPES</v>
          </cell>
        </row>
        <row r="475">
          <cell r="Y475" t="str">
            <v>EL TRUENO</v>
          </cell>
          <cell r="AJ475" t="str">
            <v xml:space="preserve">CHONTADURAL CAÑERO </v>
          </cell>
          <cell r="AK475" t="str">
            <v>AGUA BLANCA</v>
          </cell>
        </row>
        <row r="476">
          <cell r="Y476" t="str">
            <v>EL TUNO</v>
          </cell>
          <cell r="AJ476" t="str">
            <v xml:space="preserve">CHONTADURAL CAÑERO </v>
          </cell>
          <cell r="AK476" t="str">
            <v>BOCAS DE TARAIRA</v>
          </cell>
        </row>
        <row r="477">
          <cell r="Y477" t="str">
            <v>EL VERGEL</v>
          </cell>
          <cell r="AJ477" t="str">
            <v>CHOROMANDO ALTO Y MEDIO</v>
          </cell>
          <cell r="AK477" t="str">
            <v>BOCAS DE UGA</v>
          </cell>
        </row>
        <row r="478">
          <cell r="Y478" t="str">
            <v>ELTIGRE</v>
          </cell>
          <cell r="AJ478" t="str">
            <v>CHOROMANDO ALTO Y MEDIO</v>
          </cell>
          <cell r="AK478" t="str">
            <v>CAMPO ALEGRE</v>
          </cell>
        </row>
        <row r="479">
          <cell r="Y479" t="str">
            <v>ENCHARCAZÓN</v>
          </cell>
          <cell r="AJ479" t="str">
            <v>CHORRILLO</v>
          </cell>
          <cell r="AK479" t="str">
            <v>CAÑO LAUREL</v>
          </cell>
        </row>
        <row r="480">
          <cell r="Y480" t="str">
            <v>EÑ CEDRO</v>
          </cell>
          <cell r="AJ480" t="str">
            <v>CHORRILLO</v>
          </cell>
          <cell r="AK480" t="str">
            <v xml:space="preserve">PUERTO CURUPIRA </v>
          </cell>
        </row>
        <row r="481">
          <cell r="Y481" t="str">
            <v>ESPUMERO</v>
          </cell>
          <cell r="AJ481" t="str">
            <v>CHUPUNDUN</v>
          </cell>
          <cell r="AK481" t="str">
            <v>PUERTO ÑUMI</v>
          </cell>
        </row>
        <row r="482">
          <cell r="Y482" t="str">
            <v>ESTRELLA</v>
          </cell>
          <cell r="AJ482" t="str">
            <v>CHURRASIT</v>
          </cell>
          <cell r="AK482" t="str">
            <v xml:space="preserve">SANTA CLARA </v>
          </cell>
        </row>
        <row r="483">
          <cell r="Y483" t="str">
            <v>FÁTIMA</v>
          </cell>
          <cell r="AJ483" t="str">
            <v>CHUSCAL Y TUGURIDOCITO</v>
          </cell>
          <cell r="AK483" t="str">
            <v>VISTA HERMOSA</v>
          </cell>
        </row>
        <row r="484">
          <cell r="Y484" t="str">
            <v>FÁTIMA</v>
          </cell>
          <cell r="AJ484" t="str">
            <v>CHUSCAL Y TUGURIDOCITO</v>
          </cell>
          <cell r="AK484" t="str">
            <v>PARTE ORIENTAL DEL VAUPES</v>
          </cell>
        </row>
        <row r="485">
          <cell r="Y485" t="str">
            <v>FENICIA</v>
          </cell>
          <cell r="AJ485" t="str">
            <v>CIBARIZA</v>
          </cell>
          <cell r="AK485" t="str">
            <v>CAMPOALEGRE Y RIPIALITO</v>
          </cell>
        </row>
        <row r="486">
          <cell r="Y486" t="str">
            <v>FIADO</v>
          </cell>
          <cell r="AJ486" t="str">
            <v>CIENAGUITA</v>
          </cell>
          <cell r="AK486" t="str">
            <v>NUEVA ESPERANZA DEL TOMO</v>
          </cell>
        </row>
        <row r="487">
          <cell r="Y487" t="str">
            <v>FLORIDA</v>
          </cell>
          <cell r="AJ487" t="str">
            <v>CIMARRONA ALTA</v>
          </cell>
          <cell r="AK487" t="str">
            <v>BELALCAZAR</v>
          </cell>
        </row>
        <row r="488">
          <cell r="Y488" t="str">
            <v>FRAGUA VIEJO</v>
          </cell>
          <cell r="AJ488" t="str">
            <v>CLESIALA</v>
          </cell>
          <cell r="AK488" t="str">
            <v>QUIZGO</v>
          </cell>
        </row>
        <row r="489">
          <cell r="Y489" t="str">
            <v>FUJIADÓ</v>
          </cell>
          <cell r="AJ489" t="str">
            <v>COAYARE EL COCO</v>
          </cell>
          <cell r="AK489" t="str">
            <v>HURTADO Y TEGAVERA</v>
          </cell>
        </row>
        <row r="490">
          <cell r="Y490" t="str">
            <v>GERARDO MARTÍNEZ PÉREZ</v>
          </cell>
          <cell r="AJ490" t="str">
            <v>COAYARE EL COCO</v>
          </cell>
          <cell r="AK490" t="str">
            <v>RÍO MUMBU</v>
          </cell>
        </row>
        <row r="491">
          <cell r="Y491" t="str">
            <v>GINGARABÁ</v>
          </cell>
          <cell r="AJ491" t="str">
            <v>COCALITO</v>
          </cell>
          <cell r="AK491" t="str">
            <v>TOKOLLORO</v>
          </cell>
        </row>
        <row r="492">
          <cell r="Y492" t="str">
            <v>GORGONA 2</v>
          </cell>
          <cell r="AJ492" t="str">
            <v>COCANA</v>
          </cell>
          <cell r="AK492" t="str">
            <v>WACHIRADO</v>
          </cell>
        </row>
        <row r="493">
          <cell r="Y493" t="str">
            <v>GORGONA1</v>
          </cell>
          <cell r="AJ493" t="str">
            <v>COCHORRETAMANA</v>
          </cell>
          <cell r="AK493" t="str">
            <v>QUEBRADA QUERA</v>
          </cell>
        </row>
        <row r="494">
          <cell r="Y494" t="str">
            <v>GUABA</v>
          </cell>
          <cell r="AJ494" t="str">
            <v>COCONUCO</v>
          </cell>
          <cell r="AK494" t="str">
            <v>PUERTO LIBRE DEL RIO PEPE</v>
          </cell>
        </row>
        <row r="495">
          <cell r="Y495" t="str">
            <v>GUABAL</v>
          </cell>
          <cell r="AJ495" t="str">
            <v>Coconuco</v>
          </cell>
          <cell r="AK495" t="str">
            <v>SANTA CECILIA DE LA QUEBRADA DE ORO</v>
          </cell>
        </row>
        <row r="496">
          <cell r="Y496" t="str">
            <v>GUABITA</v>
          </cell>
          <cell r="AJ496" t="str">
            <v>COFRADIA</v>
          </cell>
          <cell r="AK496" t="str">
            <v>SIRENA BERRECUY</v>
          </cell>
        </row>
        <row r="497">
          <cell r="Y497" t="str">
            <v>GUACAMAYA</v>
          </cell>
          <cell r="AJ497" t="str">
            <v>COHETANDO</v>
          </cell>
          <cell r="AK497" t="str">
            <v>TRAPICHE DEL RIO PEPE</v>
          </cell>
        </row>
        <row r="498">
          <cell r="Y498" t="str">
            <v>GUACARÝ</v>
          </cell>
          <cell r="AJ498" t="str">
            <v>COLIMBA</v>
          </cell>
          <cell r="AK498" t="str">
            <v>PUADO MATARE LA LERMA Y TERDO</v>
          </cell>
        </row>
        <row r="499">
          <cell r="Y499" t="str">
            <v>GUACHA</v>
          </cell>
          <cell r="AJ499" t="str">
            <v>COLONUTSU</v>
          </cell>
          <cell r="AK499" t="str">
            <v>RIO PANGUI</v>
          </cell>
        </row>
        <row r="500">
          <cell r="Y500" t="str">
            <v>GUACHAL</v>
          </cell>
          <cell r="AJ500" t="str">
            <v>COLOYA</v>
          </cell>
          <cell r="AK500" t="str">
            <v>RIOS JURUBIDA CHORI Y ALTO BAUDO</v>
          </cell>
        </row>
        <row r="501">
          <cell r="Y501" t="str">
            <v>GUACIMO</v>
          </cell>
          <cell r="AJ501" t="str">
            <v>COMERCIO</v>
          </cell>
          <cell r="AK501" t="str">
            <v>ALTO RIO BUEY</v>
          </cell>
        </row>
        <row r="502">
          <cell r="Y502" t="str">
            <v>GUACOCHITO</v>
          </cell>
          <cell r="AJ502" t="str">
            <v>COMEYAFU</v>
          </cell>
          <cell r="AK502" t="str">
            <v>ALTO RIO TAGACHI</v>
          </cell>
        </row>
        <row r="503">
          <cell r="Y503" t="str">
            <v>GUACUCO MIALO</v>
          </cell>
          <cell r="AJ503" t="str">
            <v>COMEYAFU</v>
          </cell>
          <cell r="AK503" t="str">
            <v>BETE AURO DEL BUEY</v>
          </cell>
        </row>
        <row r="504">
          <cell r="Y504" t="str">
            <v>GUADUALES</v>
          </cell>
          <cell r="AJ504" t="str">
            <v>COMUNIDAD EMBERA CHAMI</v>
          </cell>
          <cell r="AK504" t="str">
            <v>CAIMANERO DE JAMPAPA</v>
          </cell>
        </row>
        <row r="505">
          <cell r="Y505" t="str">
            <v>GUADUALITO</v>
          </cell>
          <cell r="AJ505" t="str">
            <v>COMUNIDAD EMBERA CHAMI</v>
          </cell>
          <cell r="AK505" t="str">
            <v>EL VEINTIUNO</v>
          </cell>
        </row>
        <row r="506">
          <cell r="Y506" t="str">
            <v>GUAIMARAL</v>
          </cell>
          <cell r="AJ506" t="str">
            <v>COMUNIDAD MUISCA</v>
          </cell>
          <cell r="AK506" t="str">
            <v>GUARANDO-CARRIZAL</v>
          </cell>
        </row>
        <row r="507">
          <cell r="Y507" t="str">
            <v>GUAIMÍA</v>
          </cell>
          <cell r="AJ507" t="str">
            <v>COMUNIDAD MUISCA</v>
          </cell>
          <cell r="AK507" t="str">
            <v>MOTORDO</v>
          </cell>
        </row>
        <row r="508">
          <cell r="Y508" t="str">
            <v>GUALALA</v>
          </cell>
          <cell r="AJ508" t="str">
            <v xml:space="preserve">COMUNIDAD URBANA </v>
          </cell>
          <cell r="AK508" t="str">
            <v>MUNGARADO</v>
          </cell>
        </row>
        <row r="509">
          <cell r="Y509" t="str">
            <v>GUAMO OPOGODÓ DEL MUNICIPIO DE CONDOTO</v>
          </cell>
          <cell r="AJ509" t="str">
            <v>CONCORDIA</v>
          </cell>
          <cell r="AK509" t="str">
            <v>RIO ICHO Y QUEBRADA BARATUDO</v>
          </cell>
        </row>
        <row r="510">
          <cell r="Y510" t="str">
            <v>GUAÑAMBÍ</v>
          </cell>
          <cell r="AJ510" t="str">
            <v>CONCORDIA</v>
          </cell>
          <cell r="AK510" t="str">
            <v>MUNGUIDO</v>
          </cell>
        </row>
        <row r="511">
          <cell r="Y511" t="str">
            <v>GUAPANDÓ</v>
          </cell>
          <cell r="AJ511" t="str">
            <v>CONCORDIA</v>
          </cell>
          <cell r="AK511" t="str">
            <v>RIO NEGUA</v>
          </cell>
        </row>
        <row r="512">
          <cell r="Y512" t="str">
            <v>GUAPANDÓ</v>
          </cell>
          <cell r="AJ512" t="str">
            <v>CONCORDIA</v>
          </cell>
          <cell r="AK512" t="str">
            <v>JAGUAL  RÍO CHINTADO</v>
          </cell>
        </row>
        <row r="513">
          <cell r="Y513" t="str">
            <v>GUARAGUO</v>
          </cell>
          <cell r="AJ513" t="str">
            <v>Concordia</v>
          </cell>
          <cell r="AK513" t="str">
            <v>PEÑA BLANCA  RIO TRUANDO</v>
          </cell>
        </row>
        <row r="514">
          <cell r="Y514" t="str">
            <v>GUARAPITO</v>
          </cell>
          <cell r="AJ514" t="str">
            <v>CONDAGUA</v>
          </cell>
          <cell r="AK514" t="str">
            <v>PERANCHITO</v>
          </cell>
        </row>
        <row r="515">
          <cell r="Y515" t="str">
            <v>GUARATO</v>
          </cell>
          <cell r="AJ515" t="str">
            <v>CONSARA-MECAYA</v>
          </cell>
          <cell r="AK515" t="str">
            <v>PERANCHO</v>
          </cell>
        </row>
        <row r="516">
          <cell r="Y516" t="str">
            <v>GUATABAL</v>
          </cell>
          <cell r="AJ516" t="str">
            <v>CONTENTO</v>
          </cell>
          <cell r="AK516" t="str">
            <v>LA RAYA</v>
          </cell>
        </row>
        <row r="517">
          <cell r="Y517" t="str">
            <v>GUATI</v>
          </cell>
          <cell r="AJ517" t="str">
            <v>Copeg Del Rio Ingara</v>
          </cell>
          <cell r="AK517" t="str">
            <v>QUIPARADO</v>
          </cell>
        </row>
        <row r="518">
          <cell r="Y518" t="str">
            <v>GUAVILLATES.</v>
          </cell>
          <cell r="AJ518" t="str">
            <v>CORAL</v>
          </cell>
          <cell r="AK518" t="str">
            <v>SALAQUI PAVARANDO</v>
          </cell>
        </row>
        <row r="519">
          <cell r="Y519" t="str">
            <v>GUENGUE</v>
          </cell>
          <cell r="AJ519" t="str">
            <v>CORIBI BEDADO</v>
          </cell>
          <cell r="AK519" t="str">
            <v>YARUMAL Y EL BARRANCO</v>
          </cell>
        </row>
        <row r="520">
          <cell r="Y520" t="str">
            <v>GUILPÍ</v>
          </cell>
          <cell r="AJ520" t="str">
            <v>CORIBI BEDADO</v>
          </cell>
          <cell r="AK520" t="str">
            <v>COPE DEL RIO INGARA</v>
          </cell>
        </row>
        <row r="521">
          <cell r="Y521" t="str">
            <v>GUINALES</v>
          </cell>
          <cell r="AJ521" t="str">
            <v>COROCORO</v>
          </cell>
          <cell r="AK521" t="str">
            <v>MONDO MONDOCITO</v>
          </cell>
        </row>
        <row r="522">
          <cell r="Y522" t="str">
            <v>GUINEA BAJA</v>
          </cell>
          <cell r="AJ522" t="str">
            <v>Corocoro</v>
          </cell>
          <cell r="AK522" t="str">
            <v>PEÑAS DEL OLVIDO</v>
          </cell>
        </row>
        <row r="523">
          <cell r="Y523" t="str">
            <v>GUINEAL</v>
          </cell>
          <cell r="AJ523" t="str">
            <v>COROPOYA</v>
          </cell>
          <cell r="AK523" t="str">
            <v>TARENA</v>
          </cell>
        </row>
        <row r="524">
          <cell r="Y524" t="str">
            <v>GUINEAS ALTA</v>
          </cell>
          <cell r="AJ524" t="str">
            <v>COROZAL TAPAOJO</v>
          </cell>
          <cell r="AK524" t="str">
            <v>ARQUIA</v>
          </cell>
        </row>
        <row r="525">
          <cell r="Y525" t="str">
            <v>GUINEO</v>
          </cell>
          <cell r="AJ525" t="str">
            <v>COROZAL TAPAOJO</v>
          </cell>
          <cell r="AK525" t="str">
            <v>RIO CUTI</v>
          </cell>
        </row>
        <row r="526">
          <cell r="Y526" t="str">
            <v>HOBO</v>
          </cell>
          <cell r="AJ526" t="str">
            <v>CORRAL DE SAN LUIS</v>
          </cell>
          <cell r="AK526" t="str">
            <v>PESCADITO</v>
          </cell>
        </row>
        <row r="527">
          <cell r="Y527" t="str">
            <v>HOJAL</v>
          </cell>
          <cell r="AJ527" t="str">
            <v>COSTA DE ORO</v>
          </cell>
          <cell r="AK527" t="str">
            <v>AGUACLARA Y BELLA LUZ DEL RIO AMPARO</v>
          </cell>
        </row>
        <row r="528">
          <cell r="Y528" t="str">
            <v>HOJAS BLANCAS</v>
          </cell>
          <cell r="AJ528" t="str">
            <v>COUCHAMANA</v>
          </cell>
          <cell r="AK528" t="str">
            <v>DEARADE - BIAKIRUDE</v>
          </cell>
        </row>
        <row r="529">
          <cell r="Y529" t="str">
            <v>HOLANDA</v>
          </cell>
          <cell r="AJ529" t="str">
            <v>COYARCO</v>
          </cell>
          <cell r="AK529" t="str">
            <v>DOMINICO-LONDOÑO-APARTADÓ</v>
          </cell>
        </row>
        <row r="530">
          <cell r="Y530" t="str">
            <v>HORMIGUERO</v>
          </cell>
          <cell r="AJ530" t="str">
            <v>CRISTALINA II</v>
          </cell>
          <cell r="AK530" t="str">
            <v>PUERTO ALEGRE Y LA DIVISA</v>
          </cell>
        </row>
        <row r="531">
          <cell r="Y531" t="str">
            <v>HUINIGUINI</v>
          </cell>
          <cell r="AJ531" t="str">
            <v xml:space="preserve">CRISTIANIA </v>
          </cell>
          <cell r="AK531" t="str">
            <v>PUERTO LIBIA TRIPICAY</v>
          </cell>
        </row>
        <row r="532">
          <cell r="Y532" t="str">
            <v>HUMANES</v>
          </cell>
          <cell r="AJ532" t="str">
            <v xml:space="preserve">CRISTIANIA </v>
          </cell>
          <cell r="AK532" t="str">
            <v>RIOS CATRU DUBASA Y ANCOSO</v>
          </cell>
        </row>
        <row r="533">
          <cell r="Y533" t="str">
            <v>IBORDO</v>
          </cell>
          <cell r="AJ533" t="str">
            <v>CRUCITA LA VIRGINIA</v>
          </cell>
          <cell r="AK533" t="str">
            <v>RIOS JURUBIDA CHORI Y ALTO BAUDO</v>
          </cell>
        </row>
        <row r="534">
          <cell r="Y534" t="str">
            <v>IBORDÓ</v>
          </cell>
          <cell r="AJ534" t="str">
            <v>CRUZ CHIQUITA</v>
          </cell>
          <cell r="AK534" t="str">
            <v>RIOS VALLE Y BOROBORO</v>
          </cell>
        </row>
        <row r="535">
          <cell r="Y535" t="str">
            <v>IMBA GUAYABAL</v>
          </cell>
          <cell r="AJ535" t="str">
            <v>CRUZ DE MAYO</v>
          </cell>
          <cell r="AK535" t="str">
            <v>VILLANUEVA JUNA</v>
          </cell>
        </row>
        <row r="536">
          <cell r="Y536" t="str">
            <v>INDUN</v>
          </cell>
          <cell r="AJ536" t="str">
            <v>CRUZ DEL BEQUE</v>
          </cell>
          <cell r="AK536" t="str">
            <v>BAJO GRANDE</v>
          </cell>
        </row>
        <row r="537">
          <cell r="Y537" t="str">
            <v>INSPECCIÓN DE POLICÍA DE SAN ANTONIO BOCAS DEL TELEMBÍ</v>
          </cell>
          <cell r="AJ537" t="str">
            <v>CUAIQUER INTEGRADO LA MILAGROSA</v>
          </cell>
          <cell r="AK537" t="str">
            <v>BELLAVISTA Y UNION PITALITO</v>
          </cell>
        </row>
        <row r="538">
          <cell r="Y538" t="str">
            <v>INSPECCION DE POLICIA TESALIA</v>
          </cell>
          <cell r="AJ538" t="str">
            <v>CUAIQUER INTEGRADO LA MILAGROSA</v>
          </cell>
          <cell r="AK538" t="str">
            <v>EL PIÑAL</v>
          </cell>
        </row>
        <row r="539">
          <cell r="Y539" t="str">
            <v>INSPECCIÓN DE POLICOIA DE TAPARAL</v>
          </cell>
          <cell r="AJ539" t="str">
            <v>CUAMBI-YASLAMBI</v>
          </cell>
          <cell r="AK539" t="str">
            <v>LA JAGUA - GUACHAL  PITALITO</v>
          </cell>
        </row>
        <row r="540">
          <cell r="Y540" t="str">
            <v>INSPECCIONES DE POLICÍA DE SOLEDAD GUAJUI</v>
          </cell>
          <cell r="AJ540" t="str">
            <v>CUARARAIKIOC</v>
          </cell>
          <cell r="AK540" t="str">
            <v>ORDO SIVIRU  AGUA CLARA</v>
          </cell>
        </row>
        <row r="541">
          <cell r="Y541" t="str">
            <v>IPARRA</v>
          </cell>
          <cell r="AJ541" t="str">
            <v xml:space="preserve">CUASBIL-LA FALDADA </v>
          </cell>
          <cell r="AK541" t="str">
            <v>RIO PAVASA Y QUEBRADA JELLA</v>
          </cell>
        </row>
        <row r="542">
          <cell r="Y542" t="str">
            <v>IRABUBU</v>
          </cell>
          <cell r="AJ542" t="str">
            <v xml:space="preserve">CUASCUABI-PALDUBI </v>
          </cell>
          <cell r="AK542" t="str">
            <v>RIO ORPUA</v>
          </cell>
        </row>
        <row r="543">
          <cell r="Y543" t="str">
            <v>ISLA DE LOS GARCIA</v>
          </cell>
          <cell r="AJ543" t="str">
            <v>CUATRO BOCAS</v>
          </cell>
          <cell r="AK543" t="str">
            <v>RIO PURRICHA</v>
          </cell>
        </row>
        <row r="544">
          <cell r="Y544" t="str">
            <v>ISLA MONO</v>
          </cell>
          <cell r="AJ544" t="str">
            <v>CUATRO BOCAS</v>
          </cell>
          <cell r="AK544" t="str">
            <v>SANTA ROSA  DE IJUA</v>
          </cell>
        </row>
        <row r="545">
          <cell r="Y545" t="str">
            <v>ISLA PELADA</v>
          </cell>
          <cell r="AJ545" t="str">
            <v>CUATRO DE NOVIEMBRE</v>
          </cell>
          <cell r="AK545" t="str">
            <v>ALTO RIO BOJAYA</v>
          </cell>
        </row>
        <row r="546">
          <cell r="Y546" t="str">
            <v>JENGADÓ MEDIO</v>
          </cell>
          <cell r="AJ546" t="str">
            <v>CUATRO DE NOVIEMBRE</v>
          </cell>
          <cell r="AK546" t="str">
            <v>ALTO RIO CUIA</v>
          </cell>
        </row>
        <row r="547">
          <cell r="Y547" t="str">
            <v>JIGUALITO</v>
          </cell>
          <cell r="AJ547" t="str">
            <v>CUATRO DE NOVIEMBRE</v>
          </cell>
          <cell r="AK547" t="str">
            <v>BUCHADO AMPARRADO</v>
          </cell>
        </row>
        <row r="548">
          <cell r="Y548" t="str">
            <v>JÓBARO</v>
          </cell>
          <cell r="AJ548" t="str">
            <v>CUATRO VIENTOS</v>
          </cell>
          <cell r="AK548" t="str">
            <v>RIO NAPIPI</v>
          </cell>
        </row>
        <row r="549">
          <cell r="Y549" t="str">
            <v>JUAN COBO</v>
          </cell>
          <cell r="AJ549" t="str">
            <v>CUCHARO SAN ANTONIO</v>
          </cell>
          <cell r="AK549" t="str">
            <v>OPOGADO DOGUADO</v>
          </cell>
        </row>
        <row r="550">
          <cell r="Y550" t="str">
            <v>JUAN DE DIOS</v>
          </cell>
          <cell r="AJ550" t="str">
            <v xml:space="preserve">CUCHILLA PALMAR </v>
          </cell>
          <cell r="AK550" t="str">
            <v>PICHICORA,CHICUE,PUERTO ALEGRE</v>
          </cell>
        </row>
        <row r="551">
          <cell r="Y551" t="str">
            <v>JUANA MARCELA</v>
          </cell>
          <cell r="AJ551" t="str">
            <v>CUENCA DEL RIO GUABAS</v>
          </cell>
          <cell r="AK551" t="str">
            <v>PUERTO ANTIOQUIA</v>
          </cell>
        </row>
        <row r="552">
          <cell r="Y552" t="str">
            <v>JUANCHITO</v>
          </cell>
          <cell r="AJ552" t="str">
            <v>CUENCA MEDIA Y ALTA DEL RIO INIRIDA</v>
          </cell>
          <cell r="AK552" t="str">
            <v>RIOS UVA Y POGUE -QUEBRADA TAPARAL</v>
          </cell>
        </row>
        <row r="553">
          <cell r="Y553" t="str">
            <v>JUANICO</v>
          </cell>
          <cell r="AJ553" t="str">
            <v>CUENCA MEDIA Y ALTA DEL RIO INIRIDA</v>
          </cell>
          <cell r="AK553" t="str">
            <v>RIOS TUNGINA Y APARTADÓ</v>
          </cell>
        </row>
        <row r="554">
          <cell r="Y554" t="str">
            <v>JUANICO</v>
          </cell>
          <cell r="AJ554" t="str">
            <v>Cuenca Media Y Alta Rio Inirida</v>
          </cell>
          <cell r="AK554" t="str">
            <v>Rio Domingodo</v>
          </cell>
        </row>
        <row r="555">
          <cell r="Y555" t="str">
            <v>JUNTAS DE LOS CORREGIMIENTOS NÚMERO 13 Y 14</v>
          </cell>
          <cell r="AJ555" t="str">
            <v>CUEVA LOCA</v>
          </cell>
          <cell r="AK555" t="str">
            <v>GUAYABAL DE PARTADO</v>
          </cell>
        </row>
        <row r="556">
          <cell r="Y556" t="str">
            <v>JUNTAS DEL TAMANÁ</v>
          </cell>
          <cell r="AJ556" t="str">
            <v>CUEVEJENTA</v>
          </cell>
          <cell r="AK556" t="str">
            <v>NUSSI PURRU</v>
          </cell>
        </row>
        <row r="557">
          <cell r="Y557" t="str">
            <v>JURADO</v>
          </cell>
          <cell r="AJ557" t="str">
            <v>CUIBA-CAÑO VIEJO</v>
          </cell>
          <cell r="AK557" t="str">
            <v>SANTA MARTA DE CURICHE</v>
          </cell>
        </row>
        <row r="558">
          <cell r="Y558" t="str">
            <v>JURUBIDO</v>
          </cell>
          <cell r="AJ558" t="str">
            <v>CUILOTO II</v>
          </cell>
          <cell r="AK558" t="str">
            <v>SURATENA</v>
          </cell>
        </row>
        <row r="559">
          <cell r="Y559" t="str">
            <v>LA ARROBLEDA CALOTO</v>
          </cell>
          <cell r="AJ559" t="str">
            <v>CUMARAL GUAMUCO</v>
          </cell>
          <cell r="AK559" t="str">
            <v>NASA CHAMB</v>
          </cell>
        </row>
        <row r="560">
          <cell r="Y560" t="str">
            <v>LA ARROBLEDA SANTANDER</v>
          </cell>
          <cell r="AJ560" t="str">
            <v>CUMARAL GUAMUCO</v>
          </cell>
          <cell r="AK560" t="str">
            <v>LA ITALIA</v>
          </cell>
        </row>
        <row r="561">
          <cell r="Y561" t="str">
            <v>LA AURORA</v>
          </cell>
          <cell r="AJ561" t="str">
            <v>Cumaral, Guamuco</v>
          </cell>
          <cell r="AK561" t="str">
            <v>SANTA CRUZ DE PIÑUÑA BLANCO</v>
          </cell>
        </row>
        <row r="562">
          <cell r="Y562" t="str">
            <v>LA BALSA</v>
          </cell>
          <cell r="AJ562" t="str">
            <v>CUMBAL</v>
          </cell>
          <cell r="AK562" t="str">
            <v>SIONA VEGAS DE SANTANA</v>
          </cell>
        </row>
        <row r="563">
          <cell r="Y563" t="str">
            <v>LA BARCA</v>
          </cell>
          <cell r="AJ563" t="str">
            <v>CURARE-LOS INGLESES</v>
          </cell>
          <cell r="AK563" t="str">
            <v>Pat Yu</v>
          </cell>
        </row>
        <row r="564">
          <cell r="Y564" t="str">
            <v>LA BOCA</v>
          </cell>
          <cell r="AJ564" t="str">
            <v>CURARE-LOS INGLESES</v>
          </cell>
          <cell r="AK564" t="str">
            <v>AGUA NEGRA</v>
          </cell>
        </row>
        <row r="565">
          <cell r="Y565" t="str">
            <v>LA BRAVA</v>
          </cell>
          <cell r="AJ565" t="str">
            <v>CUSAY O LA COLORADA</v>
          </cell>
          <cell r="AK565" t="str">
            <v>CHIMBORAZO</v>
          </cell>
        </row>
        <row r="566">
          <cell r="Y566" t="str">
            <v>LA BREA</v>
          </cell>
          <cell r="AJ566" t="str">
            <v>Cusay-La Colorada</v>
          </cell>
          <cell r="AK566" t="str">
            <v>HONDURAS</v>
          </cell>
        </row>
        <row r="567">
          <cell r="Y567" t="str">
            <v>LA CALETA</v>
          </cell>
          <cell r="AJ567" t="str">
            <v>CUSINAMANA</v>
          </cell>
          <cell r="AK567" t="str">
            <v xml:space="preserve">SAN ANTONIO </v>
          </cell>
        </row>
        <row r="568">
          <cell r="Y568" t="str">
            <v>LA CALLE</v>
          </cell>
          <cell r="AJ568" t="str">
            <v>CUSUMBE -  AGUA BLANCA</v>
          </cell>
          <cell r="AK568" t="str">
            <v>PALETARA</v>
          </cell>
        </row>
        <row r="569">
          <cell r="Y569" t="str">
            <v>LA CALLE PUERTO CÓRDOBA</v>
          </cell>
          <cell r="AJ569" t="str">
            <v>Cusumbe-Agua Blanca</v>
          </cell>
          <cell r="AK569" t="str">
            <v>ALTO DEL REY</v>
          </cell>
        </row>
        <row r="570">
          <cell r="Y570" t="str">
            <v>LA CEIBA</v>
          </cell>
          <cell r="AJ570" t="str">
            <v>CXAYUCE FIW</v>
          </cell>
          <cell r="AK570" t="str">
            <v>PUEBLO NUEVO LAGUNA COLORADA</v>
          </cell>
        </row>
        <row r="571">
          <cell r="Y571" t="str">
            <v>LA COMBA</v>
          </cell>
          <cell r="AJ571" t="str">
            <v>CXHAB WALA LUUCX (BELLO HORIZONTE)</v>
          </cell>
          <cell r="AK571" t="str">
            <v>BACHACO BUENA VISTA</v>
          </cell>
        </row>
        <row r="572">
          <cell r="Y572" t="str">
            <v>LA COMBA</v>
          </cell>
          <cell r="AJ572" t="str">
            <v>Dachi Agore Drua</v>
          </cell>
          <cell r="AK572" t="str">
            <v>REMANSO CHORROBOCON</v>
          </cell>
        </row>
        <row r="573">
          <cell r="Y573" t="str">
            <v>LA CONCEPCIÓN</v>
          </cell>
          <cell r="AJ573" t="str">
            <v>DACHI DRUA</v>
          </cell>
          <cell r="AK573" t="str">
            <v>COAYARE EL COCO</v>
          </cell>
        </row>
        <row r="574">
          <cell r="Y574" t="str">
            <v>LA CUCHILLA</v>
          </cell>
          <cell r="AJ574" t="str">
            <v>DACHI DRUA</v>
          </cell>
          <cell r="AK574" t="str">
            <v>CUENCA MEDIA Y ALTA DEL RIO INIRIDA</v>
          </cell>
        </row>
        <row r="575">
          <cell r="Y575" t="str">
            <v>LA CUCHILLA</v>
          </cell>
          <cell r="AJ575" t="str">
            <v>DACHI DRUA MUNDI</v>
          </cell>
          <cell r="AK575" t="str">
            <v>ALMIDON  LA CEIBA</v>
          </cell>
        </row>
        <row r="576">
          <cell r="Y576" t="str">
            <v>LA DIABLA</v>
          </cell>
          <cell r="AJ576" t="str">
            <v>DAMASCO VIDES</v>
          </cell>
          <cell r="AK576" t="str">
            <v>CARANACOA YURI -LAGUNA MOROCOTO</v>
          </cell>
        </row>
        <row r="577">
          <cell r="Y577" t="str">
            <v>LA DOMINGA</v>
          </cell>
          <cell r="AJ577" t="str">
            <v>DEARADE - BIAKIRUDE</v>
          </cell>
          <cell r="AK577" t="str">
            <v>PAUJIL</v>
          </cell>
        </row>
        <row r="578">
          <cell r="Y578" t="str">
            <v>LA ENVIDIA</v>
          </cell>
          <cell r="AJ578" t="str">
            <v>DIAMANTE</v>
          </cell>
          <cell r="AK578" t="str">
            <v>TIERRA ALTA</v>
          </cell>
        </row>
        <row r="579">
          <cell r="Y579" t="str">
            <v>LA ESPERANZA</v>
          </cell>
          <cell r="AJ579" t="str">
            <v>DIMAS O´NEL MAJIN</v>
          </cell>
          <cell r="AK579" t="str">
            <v>EL VENADO</v>
          </cell>
        </row>
        <row r="580">
          <cell r="Y580" t="str">
            <v>LA ESPERANZA</v>
          </cell>
          <cell r="AJ580" t="str">
            <v>DIVIDIVI</v>
          </cell>
          <cell r="AK580" t="str">
            <v>LA FLORIDA</v>
          </cell>
        </row>
        <row r="581">
          <cell r="Y581" t="str">
            <v>LA ESPRIELLA</v>
          </cell>
          <cell r="AJ581" t="str">
            <v>DO IMAMA TUMA Y BELLA LUZ</v>
          </cell>
          <cell r="AK581" t="str">
            <v>CONDAGUA</v>
          </cell>
        </row>
        <row r="582">
          <cell r="Y582" t="str">
            <v>LA FE</v>
          </cell>
          <cell r="AJ582" t="str">
            <v>DO IMAMA TUMA Y BELLA LUZ</v>
          </cell>
          <cell r="AK582" t="str">
            <v>YUNGUILLO</v>
          </cell>
        </row>
        <row r="583">
          <cell r="Y583" t="str">
            <v>LA FLORIDA</v>
          </cell>
          <cell r="AJ583" t="str">
            <v>DOBIDA DOGIBI</v>
          </cell>
          <cell r="AK583" t="str">
            <v>LA AGUADITA</v>
          </cell>
        </row>
        <row r="584">
          <cell r="Y584" t="str">
            <v>LA FRAGUA</v>
          </cell>
          <cell r="AJ584" t="str">
            <v>DOCORDO BALSALITO</v>
          </cell>
          <cell r="AK584" t="str">
            <v>ALPAMANGA</v>
          </cell>
        </row>
        <row r="585">
          <cell r="Y585" t="str">
            <v>LA FRAGUA</v>
          </cell>
          <cell r="AJ585" t="str">
            <v>DOCORDO BALSALITO</v>
          </cell>
          <cell r="AK585" t="str">
            <v>EL PORVENIR LA BARRIALOSA</v>
          </cell>
        </row>
        <row r="586">
          <cell r="Y586" t="str">
            <v>LA GLORIA</v>
          </cell>
          <cell r="AJ586" t="str">
            <v>DOCORDO BALSALITO</v>
          </cell>
          <cell r="AK586" t="str">
            <v>EL DESCANSO</v>
          </cell>
        </row>
        <row r="587">
          <cell r="Y587" t="str">
            <v>LA GUAGUA</v>
          </cell>
          <cell r="AJ587" t="str">
            <v>DOCORDO BALSALITO</v>
          </cell>
          <cell r="AK587" t="str">
            <v>VILLA CATALINA DE PUERTO ROSARIO</v>
          </cell>
        </row>
        <row r="588">
          <cell r="Y588" t="str">
            <v>LA GUAYACANA Y PUNTA.</v>
          </cell>
          <cell r="AJ588" t="str">
            <v>Docordo-Balsalito</v>
          </cell>
          <cell r="AK588" t="str">
            <v>SIBUNDOY PARTE ALTA (KAMËNTSÁ BIYÁ DE SIBUNDOY CAMBIA DE NOMBRE POR LA AMPLIACION)</v>
          </cell>
        </row>
        <row r="589">
          <cell r="Y589" t="str">
            <v>LA HERRADURA</v>
          </cell>
          <cell r="AJ589" t="str">
            <v>DOKERAZAVI</v>
          </cell>
          <cell r="AK589" t="str">
            <v>PROVINCIAL</v>
          </cell>
        </row>
        <row r="590">
          <cell r="Y590" t="str">
            <v>LA HONDA</v>
          </cell>
          <cell r="AJ590" t="str">
            <v>DOKERAZAVI</v>
          </cell>
          <cell r="AK590" t="str">
            <v>SAN  FRANCISCO</v>
          </cell>
        </row>
        <row r="591">
          <cell r="Y591" t="str">
            <v>LA HONDA</v>
          </cell>
          <cell r="AJ591" t="str">
            <v>DOMINICO-LONDOÑO-APARTADÓ</v>
          </cell>
          <cell r="AK591" t="str">
            <v>TRUPIOGACHO Y LA MESETA</v>
          </cell>
        </row>
        <row r="592">
          <cell r="Y592" t="str">
            <v>LA HONDA</v>
          </cell>
          <cell r="AJ592" t="str">
            <v>DOMINICO-LONDOÑO-APARTADÓ</v>
          </cell>
          <cell r="AK592" t="str">
            <v>EL ZAHINO-GUAYABITO MURIAYTUY</v>
          </cell>
        </row>
        <row r="593">
          <cell r="Y593" t="str">
            <v>LA HOYA</v>
          </cell>
          <cell r="AJ593" t="str">
            <v>Domo Planas (San Rafael)</v>
          </cell>
          <cell r="AK593" t="str">
            <v>LA ESMERALDA</v>
          </cell>
        </row>
        <row r="594">
          <cell r="Y594" t="str">
            <v>LA INDIA</v>
          </cell>
          <cell r="AJ594" t="str">
            <v>Domo Planas (San Rafael)</v>
          </cell>
          <cell r="AK594" t="str">
            <v>Carpintero-Palomas</v>
          </cell>
        </row>
        <row r="595">
          <cell r="Y595" t="str">
            <v>LA ISLA</v>
          </cell>
          <cell r="AJ595" t="str">
            <v>DOQUERA</v>
          </cell>
          <cell r="AK595" t="str">
            <v>PUNTA BANDERA</v>
          </cell>
        </row>
        <row r="596">
          <cell r="Y596" t="str">
            <v>LA ISLA</v>
          </cell>
          <cell r="AJ596" t="str">
            <v>DOS QUEBRADAS</v>
          </cell>
          <cell r="AK596" t="str">
            <v>GUACAMAYAS MAMIYARE</v>
          </cell>
        </row>
        <row r="597">
          <cell r="Y597" t="str">
            <v>LA JUNTA</v>
          </cell>
          <cell r="AJ597" t="str">
            <v>DOUJURAVIDA</v>
          </cell>
          <cell r="AK597" t="str">
            <v>RIOS TOMO Y WEBERI</v>
          </cell>
        </row>
        <row r="598">
          <cell r="Y598" t="str">
            <v>LA LAGUNA</v>
          </cell>
          <cell r="AJ598" t="str">
            <v xml:space="preserve">DOXURA </v>
          </cell>
          <cell r="AK598" t="str">
            <v>SAN LUIS DEL TOMO</v>
          </cell>
        </row>
        <row r="599">
          <cell r="Y599" t="str">
            <v>LA LAGUNA</v>
          </cell>
          <cell r="AJ599" t="str">
            <v xml:space="preserve">DOXURA </v>
          </cell>
          <cell r="AK599" t="str">
            <v>SANTA TERESITA DEL TUPARRO</v>
          </cell>
        </row>
        <row r="600">
          <cell r="Y600" t="str">
            <v>LA LAGUNA</v>
          </cell>
          <cell r="AJ600" t="str">
            <v>DOYARE CENTRO</v>
          </cell>
          <cell r="AK600" t="str">
            <v>SARACURE  Y RIO CADA</v>
          </cell>
        </row>
        <row r="601">
          <cell r="Y601" t="str">
            <v>LA LAGUNA SECA</v>
          </cell>
          <cell r="AJ601" t="str">
            <v>DOYARE PORVENIR</v>
          </cell>
          <cell r="AK601" t="str">
            <v>ALTO UNUMA</v>
          </cell>
        </row>
        <row r="602">
          <cell r="Y602" t="str">
            <v>LA LOMA</v>
          </cell>
          <cell r="AJ602" t="str">
            <v>DOYARE RECRISTO</v>
          </cell>
          <cell r="AK602" t="str">
            <v>VALDIVIA</v>
          </cell>
        </row>
        <row r="603">
          <cell r="Y603" t="str">
            <v>LA LOMA</v>
          </cell>
          <cell r="AJ603" t="str">
            <v>DRUA DO ( PORTALES DEL RIO)</v>
          </cell>
          <cell r="AK603" t="str">
            <v>LA CERINDA</v>
          </cell>
        </row>
        <row r="604">
          <cell r="Y604" t="str">
            <v>LA MANGUITA</v>
          </cell>
          <cell r="AJ604" t="str">
            <v>DUJOS DEL CAGUAN (dujos paniquita)</v>
          </cell>
          <cell r="AK604" t="str">
            <v>LAS BRISAS</v>
          </cell>
        </row>
        <row r="605">
          <cell r="Y605" t="str">
            <v>LA MARQUESA</v>
          </cell>
          <cell r="AJ605" t="str">
            <v>EBANO TACANAL</v>
          </cell>
          <cell r="AK605" t="str">
            <v>San Antonio De Fragua</v>
          </cell>
        </row>
        <row r="606">
          <cell r="Y606" t="str">
            <v>LA PAILA</v>
          </cell>
          <cell r="AJ606" t="str">
            <v>ECCHAMANA</v>
          </cell>
          <cell r="AK606" t="str">
            <v>CRISTIANIA</v>
          </cell>
        </row>
        <row r="607">
          <cell r="Y607" t="str">
            <v>LA PAMPA</v>
          </cell>
          <cell r="AJ607" t="str">
            <v>EGUA-GUARIACANA</v>
          </cell>
          <cell r="AK607" t="str">
            <v>LA MARIA MARCELINO TASCON</v>
          </cell>
        </row>
        <row r="608">
          <cell r="Y608" t="str">
            <v>LA PISTA</v>
          </cell>
          <cell r="AJ608" t="str">
            <v>EL AHUMAO</v>
          </cell>
          <cell r="AK608" t="str">
            <v>LA YUQUERA</v>
          </cell>
        </row>
        <row r="609">
          <cell r="Y609" t="str">
            <v>LA PLANTA</v>
          </cell>
          <cell r="AJ609" t="str">
            <v>EL ARROYO</v>
          </cell>
          <cell r="AK609" t="str">
            <v>LA ASUNCION</v>
          </cell>
        </row>
        <row r="610">
          <cell r="Y610" t="str">
            <v>LA PLAYA</v>
          </cell>
          <cell r="AJ610" t="str">
            <v>EL BANCO</v>
          </cell>
          <cell r="AK610" t="str">
            <v>MORICHAL VIEJO, SANTA ROSA CERRO COCUY,SANTA CRUZ, CAÑO DANTA</v>
          </cell>
        </row>
        <row r="611">
          <cell r="Y611" t="str">
            <v>LA PLAYA</v>
          </cell>
          <cell r="AJ611" t="str">
            <v>EL BARSAL</v>
          </cell>
          <cell r="AK611" t="str">
            <v>BARRANQUILLITA</v>
          </cell>
        </row>
        <row r="612">
          <cell r="Y612" t="str">
            <v>LA PLAYA</v>
          </cell>
          <cell r="AJ612" t="str">
            <v>EL BOLAO-LAS ESTANCIAS</v>
          </cell>
          <cell r="AK612" t="str">
            <v>Tucan De Caño Giriza Y Puerto La Palma4</v>
          </cell>
        </row>
        <row r="613">
          <cell r="Y613" t="str">
            <v>LA PLAYA</v>
          </cell>
          <cell r="AJ613" t="str">
            <v>EL BRILLANTE LA BALASTRERA</v>
          </cell>
          <cell r="AK613" t="str">
            <v>LAGOS EL DORADO, LAGOS DEL PASO Y EL REMANSO</v>
          </cell>
        </row>
        <row r="614">
          <cell r="Y614" t="str">
            <v>LA PLAYA</v>
          </cell>
          <cell r="AJ614" t="str">
            <v>EL BRILLANTE NORTE</v>
          </cell>
          <cell r="AK614" t="str">
            <v>PUERTO MONFORT</v>
          </cell>
        </row>
        <row r="615">
          <cell r="Y615" t="str">
            <v>LA PLAYA DE OBREGONES</v>
          </cell>
          <cell r="AJ615" t="str">
            <v>EL BUGRE</v>
          </cell>
          <cell r="AK615" t="str">
            <v>PUERTO NARE</v>
          </cell>
        </row>
        <row r="616">
          <cell r="Y616" t="str">
            <v>LA PLAYITA</v>
          </cell>
          <cell r="AJ616" t="str">
            <v>EL CAMPANO DE LOS INDIOS</v>
          </cell>
          <cell r="AK616" t="str">
            <v>PTO.VIEJO Y PTO ESPERANZA</v>
          </cell>
        </row>
        <row r="617">
          <cell r="Y617" t="str">
            <v>LA POPA</v>
          </cell>
          <cell r="AJ617" t="str">
            <v>EL CARITO</v>
          </cell>
          <cell r="AK617" t="str">
            <v>YAVILLA II</v>
          </cell>
        </row>
        <row r="618">
          <cell r="Y618" t="str">
            <v>LA PRIMAVERA</v>
          </cell>
          <cell r="AJ618" t="str">
            <v>EL CARMEN DE PETACA</v>
          </cell>
          <cell r="AK618" t="str">
            <v>BARRANCO CEIBA Y LAGUNA ARAGUATO</v>
          </cell>
        </row>
        <row r="619">
          <cell r="Y619" t="str">
            <v>LA PUERTA</v>
          </cell>
          <cell r="AJ619" t="str">
            <v>EL CEDRITO</v>
          </cell>
          <cell r="AK619" t="str">
            <v>BARRANCO  COLORADO</v>
          </cell>
        </row>
        <row r="620">
          <cell r="Y620" t="str">
            <v>LA PUREZA</v>
          </cell>
          <cell r="AJ620" t="str">
            <v xml:space="preserve">EL CEDRO, LAS PEÑAS, LA BRAVA, PILVI, LA PINTADA </v>
          </cell>
          <cell r="AK620" t="str">
            <v>BARRANCON</v>
          </cell>
        </row>
        <row r="621">
          <cell r="Y621" t="str">
            <v>LA RESBALOZA</v>
          </cell>
          <cell r="AJ621" t="str">
            <v>EL CHARCON</v>
          </cell>
          <cell r="AK621" t="str">
            <v>CAÑO NEGRO</v>
          </cell>
        </row>
        <row r="622">
          <cell r="Y622" t="str">
            <v>LA RONCADORA</v>
          </cell>
          <cell r="AJ622" t="str">
            <v>EL CHARCON</v>
          </cell>
          <cell r="AK622" t="str">
            <v>COROCORO</v>
          </cell>
        </row>
        <row r="623">
          <cell r="Y623" t="str">
            <v>LA SABANA</v>
          </cell>
          <cell r="AJ623" t="str">
            <v>EL CHORRO</v>
          </cell>
          <cell r="AK623" t="str">
            <v>EL REFUGIO</v>
          </cell>
        </row>
        <row r="624">
          <cell r="Y624" t="str">
            <v>LA SIERRA</v>
          </cell>
          <cell r="AJ624" t="str">
            <v>EL COLORADO</v>
          </cell>
          <cell r="AK624" t="str">
            <v xml:space="preserve">LA FUGA </v>
          </cell>
        </row>
        <row r="625">
          <cell r="Y625" t="str">
            <v>LA SIRENA</v>
          </cell>
          <cell r="AJ625" t="str">
            <v>EL CONSEJO</v>
          </cell>
          <cell r="AK625" t="str">
            <v>LA MARIA</v>
          </cell>
        </row>
        <row r="626">
          <cell r="Y626" t="str">
            <v>LA SOLEDAD</v>
          </cell>
          <cell r="AJ626" t="str">
            <v>EL CONTENTO</v>
          </cell>
          <cell r="AK626" t="str">
            <v>Nukak-Maku</v>
          </cell>
        </row>
        <row r="627">
          <cell r="Y627" t="str">
            <v>LA TOMA</v>
          </cell>
          <cell r="AJ627" t="str">
            <v>EL CORRAL</v>
          </cell>
          <cell r="AK627" t="str">
            <v>LOMAMATO</v>
          </cell>
        </row>
        <row r="628">
          <cell r="Y628" t="str">
            <v>LA UNIÓN</v>
          </cell>
          <cell r="AJ628" t="str">
            <v>EL CRUCERO</v>
          </cell>
          <cell r="AK628" t="str">
            <v>KANKUAMO</v>
          </cell>
        </row>
        <row r="629">
          <cell r="Y629" t="str">
            <v>LA UNIÓN</v>
          </cell>
          <cell r="AJ629" t="str">
            <v>EL DANUBIO - NASA KWUMA TEWESX</v>
          </cell>
          <cell r="AK629" t="str">
            <v>CAÑO CLARO</v>
          </cell>
        </row>
        <row r="630">
          <cell r="Y630" t="str">
            <v>LA UNIÓN</v>
          </cell>
          <cell r="AJ630" t="str">
            <v>EL DELIRIO</v>
          </cell>
          <cell r="AK630" t="str">
            <v>CUILOTO II</v>
          </cell>
        </row>
        <row r="631">
          <cell r="Y631" t="str">
            <v>LA UNIÓN</v>
          </cell>
          <cell r="AJ631" t="str">
            <v>El Descanse</v>
          </cell>
          <cell r="AK631" t="str">
            <v>JULIEROS Y VELASQUEROS</v>
          </cell>
        </row>
        <row r="632">
          <cell r="Y632" t="str">
            <v>LA UNIÓN</v>
          </cell>
          <cell r="AJ632" t="str">
            <v>EL DESCANSO</v>
          </cell>
          <cell r="AK632" t="str">
            <v>LA ESPERANZA</v>
          </cell>
        </row>
        <row r="633">
          <cell r="Y633" t="str">
            <v>LA UÑITA</v>
          </cell>
          <cell r="AJ633" t="str">
            <v>El Diamante</v>
          </cell>
          <cell r="AK633" t="str">
            <v xml:space="preserve">LAGUNA TRANQUILA </v>
          </cell>
        </row>
        <row r="634">
          <cell r="Y634" t="str">
            <v>LA VEGA</v>
          </cell>
          <cell r="AJ634" t="str">
            <v>EL DIECIOCHO</v>
          </cell>
          <cell r="AK634" t="str">
            <v>MACARIEROS</v>
          </cell>
        </row>
        <row r="635">
          <cell r="Y635" t="str">
            <v>LA VEGA EL TAMBOE</v>
          </cell>
          <cell r="AJ635" t="str">
            <v>EL DIVIDIVI</v>
          </cell>
          <cell r="AK635" t="str">
            <v>SABANAS DE CURIPAO</v>
          </cell>
        </row>
        <row r="636">
          <cell r="Y636" t="str">
            <v>LA VICTORIA</v>
          </cell>
          <cell r="AJ636" t="str">
            <v>EL DOCE O QUEBRADA BORBOLLON</v>
          </cell>
          <cell r="AK636" t="str">
            <v>VANIA CHAMI DE ARGELIA</v>
          </cell>
        </row>
        <row r="637">
          <cell r="Y637" t="str">
            <v>LA VICTORIA</v>
          </cell>
          <cell r="AJ637" t="str">
            <v>El Doce-Quebrada Borbollon</v>
          </cell>
          <cell r="AK637" t="str">
            <v>SAN LORENZO</v>
          </cell>
        </row>
        <row r="638">
          <cell r="Y638" t="str">
            <v>LA VICTORIA</v>
          </cell>
          <cell r="AJ638" t="str">
            <v>El Doce-Quebrada Borbollon</v>
          </cell>
          <cell r="AK638" t="str">
            <v>ESCOPETERA Y PIRZA</v>
          </cell>
        </row>
        <row r="639">
          <cell r="Y639" t="str">
            <v>LA VICTORIA</v>
          </cell>
          <cell r="AJ639" t="str">
            <v xml:space="preserve">EL DUYA </v>
          </cell>
          <cell r="AK639" t="str">
            <v>LA MONTAÑA</v>
          </cell>
        </row>
        <row r="640">
          <cell r="Y640" t="str">
            <v>LA VIRGINIA PERANCHO</v>
          </cell>
          <cell r="AJ640" t="str">
            <v>EL ESCOBAL</v>
          </cell>
          <cell r="AK640" t="str">
            <v>TORTUGAÑA. TELEMBI, PUNDE,PITADERO,BRAVO,TRONQUERIA y ZABALETA</v>
          </cell>
        </row>
        <row r="641">
          <cell r="Y641" t="str">
            <v>LA VIRGINIA PERANCHO</v>
          </cell>
          <cell r="AJ641" t="str">
            <v>EL ESPINGO</v>
          </cell>
          <cell r="AK641" t="str">
            <v>ISLA DE RONDA</v>
          </cell>
        </row>
        <row r="642">
          <cell r="Y642" t="str">
            <v>LA VUELTA Y GUAITADO</v>
          </cell>
          <cell r="AJ642" t="str">
            <v>EL ESTERO</v>
          </cell>
          <cell r="AK642" t="str">
            <v>EL VIGIA</v>
          </cell>
        </row>
        <row r="643">
          <cell r="Y643" t="str">
            <v>LAGUNA PRI</v>
          </cell>
          <cell r="AJ643" t="str">
            <v>EL FIERA</v>
          </cell>
          <cell r="AK643" t="str">
            <v>EL ZAMURO</v>
          </cell>
        </row>
        <row r="644">
          <cell r="Y644" t="str">
            <v>LARGA</v>
          </cell>
          <cell r="AJ644" t="str">
            <v>EL FLORAL</v>
          </cell>
          <cell r="AK644" t="str">
            <v>MATECANDELA</v>
          </cell>
        </row>
        <row r="645">
          <cell r="Y645" t="str">
            <v>LAS BRISAS</v>
          </cell>
          <cell r="AJ645" t="str">
            <v xml:space="preserve">EL GRAN SABALO </v>
          </cell>
          <cell r="AK645" t="str">
            <v xml:space="preserve">CAJAROS  </v>
          </cell>
        </row>
        <row r="646">
          <cell r="Y646" t="str">
            <v>LAS BRISAS</v>
          </cell>
          <cell r="AJ646" t="str">
            <v xml:space="preserve">EL GRAN SABALO </v>
          </cell>
          <cell r="AK646" t="str">
            <v>ANGOSTURAS</v>
          </cell>
        </row>
        <row r="647">
          <cell r="Y647" t="str">
            <v>LAS BRISAS</v>
          </cell>
          <cell r="AJ647" t="str">
            <v xml:space="preserve">EL GRAN SABALO </v>
          </cell>
          <cell r="AK647" t="str">
            <v>PLAYAS DE BOJABA</v>
          </cell>
        </row>
        <row r="648">
          <cell r="Y648" t="str">
            <v>LAS BUILDES</v>
          </cell>
          <cell r="AJ648" t="str">
            <v>EL GUAYABAL</v>
          </cell>
          <cell r="AK648" t="str">
            <v>VALLES DEL SOL</v>
          </cell>
        </row>
        <row r="649">
          <cell r="Y649" t="str">
            <v>LAS CAMELIAS</v>
          </cell>
          <cell r="AJ649" t="str">
            <v>EL HACHA</v>
          </cell>
          <cell r="AK649" t="str">
            <v>PUYEROS</v>
          </cell>
        </row>
        <row r="650">
          <cell r="Y650" t="str">
            <v>LAS DELICIAS</v>
          </cell>
          <cell r="AJ650" t="str">
            <v>EL HOYAL</v>
          </cell>
          <cell r="AK650" t="str">
            <v>POBLAZON</v>
          </cell>
        </row>
        <row r="651">
          <cell r="Y651" t="str">
            <v>LAS DELICIAS</v>
          </cell>
          <cell r="AJ651" t="str">
            <v>EL ITILLA</v>
          </cell>
          <cell r="AK651" t="str">
            <v>EL PROGRESO</v>
          </cell>
        </row>
        <row r="652">
          <cell r="Y652" t="str">
            <v>LAS DELICIAS</v>
          </cell>
          <cell r="AJ652" t="str">
            <v>EL JOPE</v>
          </cell>
          <cell r="AK652" t="str">
            <v>SANTA RITA</v>
          </cell>
        </row>
        <row r="653">
          <cell r="Y653" t="str">
            <v>LAS DELICIAS</v>
          </cell>
          <cell r="AJ653" t="str">
            <v>EL LIBANO</v>
          </cell>
          <cell r="AK653" t="str">
            <v>LA PERECERA</v>
          </cell>
        </row>
        <row r="654">
          <cell r="Y654" t="str">
            <v>LAS ISLAS</v>
          </cell>
          <cell r="AJ654" t="str">
            <v>EL MACHETAZO Y EL CHUZO (HOY KIMA DRUA)</v>
          </cell>
          <cell r="AK654" t="str">
            <v>UNIDO UWA</v>
          </cell>
        </row>
        <row r="655">
          <cell r="Y655" t="str">
            <v>LAS LAJAS</v>
          </cell>
          <cell r="AJ655" t="str">
            <v>EL MAIZAL</v>
          </cell>
          <cell r="AK655" t="str">
            <v>TOTORÓ</v>
          </cell>
        </row>
        <row r="656">
          <cell r="Y656" t="str">
            <v>LAS MARÍAS</v>
          </cell>
          <cell r="AJ656" t="str">
            <v>EL MAMON</v>
          </cell>
          <cell r="AK656" t="str">
            <v>LA COQUERA</v>
          </cell>
        </row>
        <row r="657">
          <cell r="Y657" t="str">
            <v>LAS MERCEDES</v>
          </cell>
          <cell r="AJ657" t="str">
            <v>EL MAMON</v>
          </cell>
          <cell r="AK657" t="str">
            <v>LA PALMA</v>
          </cell>
        </row>
        <row r="658">
          <cell r="Y658" t="str">
            <v>LAS MERCEDES BARRANQUILLA</v>
          </cell>
          <cell r="AJ658" t="str">
            <v>EL MANGO</v>
          </cell>
          <cell r="AK658" t="str">
            <v xml:space="preserve">LAS PLAYAS   </v>
          </cell>
        </row>
        <row r="659">
          <cell r="Y659" t="str">
            <v>LAS MERCEDES BARRANQUILLA</v>
          </cell>
          <cell r="AJ659" t="str">
            <v>EL MANGUITO</v>
          </cell>
          <cell r="AK659" t="str">
            <v>CANIME</v>
          </cell>
        </row>
        <row r="660">
          <cell r="Y660" t="str">
            <v>LAS PAJAS</v>
          </cell>
          <cell r="AJ660" t="str">
            <v>EL MARTILLO</v>
          </cell>
          <cell r="AK660" t="str">
            <v>CANIME</v>
          </cell>
        </row>
        <row r="661">
          <cell r="Y661" t="str">
            <v>LAS PAJAS</v>
          </cell>
          <cell r="AJ661" t="str">
            <v>EL MEDANO</v>
          </cell>
          <cell r="AK661" t="str">
            <v>LA SUCIA</v>
          </cell>
        </row>
        <row r="662">
          <cell r="Y662" t="str">
            <v>LAS PALMAS</v>
          </cell>
          <cell r="AJ662" t="str">
            <v>EL MERCADO</v>
          </cell>
          <cell r="AK662" t="str">
            <v>SAN ANTONIO DE BAROCO</v>
          </cell>
        </row>
        <row r="663">
          <cell r="Y663" t="str">
            <v>LAS PALMAS</v>
          </cell>
          <cell r="AJ663" t="str">
            <v>EL MORAL</v>
          </cell>
          <cell r="AK663" t="str">
            <v>VEGAS DE SEGOVIA</v>
          </cell>
        </row>
        <row r="664">
          <cell r="Y664" t="str">
            <v>LAS PEÑAS</v>
          </cell>
          <cell r="AJ664" t="str">
            <v>EL OASIS</v>
          </cell>
          <cell r="AK664" t="str">
            <v>POLINES</v>
          </cell>
        </row>
        <row r="665">
          <cell r="Y665" t="str">
            <v>LAS PIEDRAS</v>
          </cell>
          <cell r="AJ665" t="str">
            <v>EL OSO</v>
          </cell>
          <cell r="AK665" t="str">
            <v>CHIGORODOCITO (MISMO BAUJODO)</v>
          </cell>
        </row>
        <row r="666">
          <cell r="Y666" t="str">
            <v>LAS PIEDRAS</v>
          </cell>
          <cell r="AJ666" t="str">
            <v>EL PALMAR</v>
          </cell>
          <cell r="AK666" t="str">
            <v>DOJURA</v>
          </cell>
        </row>
        <row r="667">
          <cell r="Y667" t="str">
            <v>LAS PIEDRAS</v>
          </cell>
          <cell r="AJ667" t="str">
            <v>EL PALMAR</v>
          </cell>
          <cell r="AK667" t="str">
            <v>GUAPA ALTO</v>
          </cell>
        </row>
        <row r="668">
          <cell r="Y668" t="str">
            <v>LAS QUEBRADAS</v>
          </cell>
          <cell r="AJ668" t="str">
            <v>EL PALMAR</v>
          </cell>
          <cell r="AK668" t="str">
            <v>JURADO ALTO (MISMO SAUNDO)</v>
          </cell>
        </row>
        <row r="669">
          <cell r="Y669" t="str">
            <v>LAS VEGAS</v>
          </cell>
          <cell r="AJ669" t="str">
            <v>EL PARAISO</v>
          </cell>
          <cell r="AK669" t="str">
            <v>YABERARADO</v>
          </cell>
        </row>
        <row r="670">
          <cell r="Y670" t="str">
            <v>LETICIA</v>
          </cell>
          <cell r="AJ670" t="str">
            <v>EL PARAISO</v>
          </cell>
          <cell r="AK670" t="str">
            <v>AMPARRADO POPALITO</v>
          </cell>
        </row>
        <row r="671">
          <cell r="Y671" t="str">
            <v>LIMONES</v>
          </cell>
          <cell r="AJ671" t="str">
            <v>EL PATRON</v>
          </cell>
          <cell r="AK671" t="str">
            <v>AMPARRADO ALTO Y MEDIO Y QUEBRADA CHONTADURO</v>
          </cell>
        </row>
        <row r="672">
          <cell r="Y672" t="str">
            <v>LIMONES</v>
          </cell>
          <cell r="AJ672" t="str">
            <v>EL PEINE</v>
          </cell>
          <cell r="AK672" t="str">
            <v xml:space="preserve">CAÑAVERALES ANTADO   </v>
          </cell>
        </row>
        <row r="673">
          <cell r="Y673" t="str">
            <v>LIMONES</v>
          </cell>
          <cell r="AJ673" t="str">
            <v>EL PEÑON</v>
          </cell>
          <cell r="AK673" t="str">
            <v>CHAQUENODA</v>
          </cell>
        </row>
        <row r="674">
          <cell r="Y674" t="str">
            <v>LIMONES</v>
          </cell>
          <cell r="AJ674" t="str">
            <v>EL PIÑAL</v>
          </cell>
          <cell r="AK674" t="str">
            <v>TAPARALES</v>
          </cell>
        </row>
        <row r="675">
          <cell r="Y675" t="str">
            <v>LIMONES</v>
          </cell>
          <cell r="AJ675" t="str">
            <v>EL PIÑAL</v>
          </cell>
          <cell r="AK675" t="str">
            <v>CHIMURRO Y NENDO</v>
          </cell>
        </row>
        <row r="676">
          <cell r="Y676" t="str">
            <v>LIMONES</v>
          </cell>
          <cell r="AJ676" t="str">
            <v>EL PITAL</v>
          </cell>
          <cell r="AK676" t="str">
            <v xml:space="preserve">CHOROMANDO ALTO </v>
          </cell>
        </row>
        <row r="677">
          <cell r="Y677" t="str">
            <v>LIMONES</v>
          </cell>
          <cell r="AJ677" t="str">
            <v>EL PITAL</v>
          </cell>
          <cell r="AK677" t="str">
            <v>CHOROMANDO MEDIO</v>
          </cell>
        </row>
        <row r="678">
          <cell r="Y678" t="str">
            <v>LLANAJE</v>
          </cell>
          <cell r="AJ678" t="str">
            <v>EL PORTAL</v>
          </cell>
          <cell r="AK678" t="str">
            <v>CHOROMANDO ALTO Y MEDIO</v>
          </cell>
        </row>
        <row r="679">
          <cell r="Y679" t="str">
            <v>LLANO ALTO</v>
          </cell>
          <cell r="AJ679" t="str">
            <v>EL PORVENIR</v>
          </cell>
          <cell r="AK679" t="str">
            <v>CARRAZAL</v>
          </cell>
        </row>
        <row r="680">
          <cell r="Y680" t="str">
            <v>LLANO BAJO</v>
          </cell>
          <cell r="AJ680" t="str">
            <v>EL PORVENIR LA BARRIALOSA</v>
          </cell>
          <cell r="AK680" t="str">
            <v>CHUSCAL Y TUGURIDOCITO</v>
          </cell>
        </row>
        <row r="681">
          <cell r="Y681" t="str">
            <v>LLANO TALUA</v>
          </cell>
          <cell r="AJ681" t="str">
            <v>EL PORVENIR LA RICA</v>
          </cell>
          <cell r="AK681" t="str">
            <v>EMBERA DRUA</v>
          </cell>
        </row>
        <row r="682">
          <cell r="Y682" t="str">
            <v>LOMA CALENTURAS</v>
          </cell>
          <cell r="AJ682" t="str">
            <v>EL PRINCIPIO</v>
          </cell>
          <cell r="AK682" t="str">
            <v>JENATURADO</v>
          </cell>
        </row>
        <row r="683">
          <cell r="Y683" t="str">
            <v>LOMA DE CHUPEI</v>
          </cell>
          <cell r="AJ683" t="str">
            <v>EL PROGRESO</v>
          </cell>
          <cell r="AK683" t="str">
            <v>CHOROMANDO BAJO</v>
          </cell>
        </row>
        <row r="684">
          <cell r="Y684" t="str">
            <v>LOMA GRANDE</v>
          </cell>
          <cell r="AJ684" t="str">
            <v>EL PROGRESO</v>
          </cell>
          <cell r="AK684" t="str">
            <v>LA LEJIA</v>
          </cell>
        </row>
        <row r="685">
          <cell r="Y685" t="str">
            <v>LOMA LINDA</v>
          </cell>
          <cell r="AJ685" t="str">
            <v>EL PUY</v>
          </cell>
          <cell r="AK685" t="str">
            <v>MONZHOMANDO</v>
          </cell>
        </row>
        <row r="686">
          <cell r="Y686" t="str">
            <v>LOMARENA</v>
          </cell>
          <cell r="AJ686" t="str">
            <v>EL QUINCE</v>
          </cell>
          <cell r="AK686" t="str">
            <v>EL PITAL</v>
          </cell>
        </row>
        <row r="687">
          <cell r="Y687" t="str">
            <v>LOMITAS</v>
          </cell>
          <cell r="AJ687" t="str">
            <v>EL REDENTOR DEL MARAÑONAL</v>
          </cell>
          <cell r="AK687" t="str">
            <v>NARIKIZAVI</v>
          </cell>
        </row>
        <row r="688">
          <cell r="Y688" t="str">
            <v>LOS BRAZOS</v>
          </cell>
          <cell r="AJ688" t="str">
            <v>EL REDENTOR DEL MARAÑONAL</v>
          </cell>
          <cell r="AK688" t="str">
            <v>AMPARRADO GRANDE</v>
          </cell>
        </row>
        <row r="689">
          <cell r="Y689" t="str">
            <v>LOS COJONES</v>
          </cell>
          <cell r="AJ689" t="str">
            <v>EL REFUGIO</v>
          </cell>
          <cell r="AK689" t="str">
            <v>RIOS PAVARANDO Y AMPARRADO MEDIO</v>
          </cell>
        </row>
        <row r="690">
          <cell r="Y690" t="str">
            <v>LOS GUASIMOS</v>
          </cell>
          <cell r="AJ690" t="str">
            <v>EL ROBLE</v>
          </cell>
          <cell r="AK690" t="str">
            <v>ANTADO LLANOGORDO</v>
          </cell>
        </row>
        <row r="691">
          <cell r="Y691" t="str">
            <v>LOS MEDIOS CAJAMARCA</v>
          </cell>
          <cell r="AJ691" t="str">
            <v>EL ROSAL</v>
          </cell>
          <cell r="AK691" t="str">
            <v>CHIMIADO</v>
          </cell>
        </row>
        <row r="692">
          <cell r="Y692" t="str">
            <v>LOS PATOS</v>
          </cell>
          <cell r="AJ692" t="str">
            <v>EL ROSARIO DE PLAZA BONITA</v>
          </cell>
          <cell r="AK692" t="str">
            <v>KARRA</v>
          </cell>
        </row>
        <row r="693">
          <cell r="Y693" t="str">
            <v>LOS PEREA</v>
          </cell>
          <cell r="AJ693" t="str">
            <v>EL ROSARIO DE PLAZA BONITA</v>
          </cell>
          <cell r="AK693" t="str">
            <v>SEVER</v>
          </cell>
        </row>
        <row r="694">
          <cell r="Y694" t="str">
            <v>LOS ROBLES</v>
          </cell>
          <cell r="AJ694" t="str">
            <v>EL ROSARIO, BELLAVISTA Y YUCATAN</v>
          </cell>
          <cell r="AK694" t="str">
            <v>ZABALETAS</v>
          </cell>
        </row>
        <row r="695">
          <cell r="Y695" t="str">
            <v>LOS VENADOS</v>
          </cell>
          <cell r="AJ695" t="str">
            <v>El Ruby</v>
          </cell>
          <cell r="AK695" t="str">
            <v>SEVER</v>
          </cell>
        </row>
        <row r="696">
          <cell r="Y696" t="str">
            <v>MADRID</v>
          </cell>
          <cell r="AJ696" t="str">
            <v>El Saladillo</v>
          </cell>
          <cell r="AK696" t="str">
            <v>TUGURIDO-KARRIZAL</v>
          </cell>
        </row>
        <row r="697">
          <cell r="Y697" t="str">
            <v>MAJAGUAL</v>
          </cell>
          <cell r="AJ697" t="str">
            <v>EL SALADO</v>
          </cell>
          <cell r="AK697" t="str">
            <v>LOS ALMENDROS</v>
          </cell>
        </row>
        <row r="698">
          <cell r="Y698" t="str">
            <v>MALTA CONGAL</v>
          </cell>
          <cell r="AJ698" t="str">
            <v>EL SANDE</v>
          </cell>
          <cell r="AK698" t="str">
            <v>PUERTO CLAVER</v>
          </cell>
        </row>
        <row r="699">
          <cell r="Y699" t="str">
            <v>MAMASA</v>
          </cell>
          <cell r="AJ699" t="str">
            <v>EL SANDE</v>
          </cell>
          <cell r="AK699" t="str">
            <v xml:space="preserve">AMPARRADO ALTO </v>
          </cell>
        </row>
        <row r="700">
          <cell r="Y700" t="str">
            <v>MANAGRUSITO</v>
          </cell>
          <cell r="AJ700" t="str">
            <v>EL SANTUARIO</v>
          </cell>
          <cell r="AK700" t="str">
            <v>AMPARRADO MEDIO</v>
          </cell>
        </row>
        <row r="701">
          <cell r="Y701" t="str">
            <v>MANANTIAL</v>
          </cell>
          <cell r="AJ701" t="str">
            <v>EL SENDERO</v>
          </cell>
          <cell r="AK701" t="str">
            <v>CHONTADURO ALTO</v>
          </cell>
        </row>
        <row r="702">
          <cell r="Y702" t="str">
            <v>MANDÉ</v>
          </cell>
          <cell r="AJ702" t="str">
            <v>EL SILENCIO</v>
          </cell>
          <cell r="AK702" t="str">
            <v>CUEVAS - GUAGUAS</v>
          </cell>
        </row>
        <row r="703">
          <cell r="Y703" t="str">
            <v>MANDINGA - LA HILARIA</v>
          </cell>
          <cell r="AJ703" t="str">
            <v>EL SUSPIRO RINCON EL SOCORRO</v>
          </cell>
          <cell r="AK703" t="str">
            <v>JULIO GRANDE</v>
          </cell>
        </row>
        <row r="704">
          <cell r="Y704" t="str">
            <v>MANGLARES</v>
          </cell>
          <cell r="AJ704" t="str">
            <v>EL TABLERO</v>
          </cell>
          <cell r="AK704" t="str">
            <v>PEGADO</v>
          </cell>
        </row>
        <row r="705">
          <cell r="Y705" t="str">
            <v>MANUNGARÁ</v>
          </cell>
          <cell r="AJ705" t="str">
            <v>EL TAMBO</v>
          </cell>
          <cell r="AK705" t="str">
            <v>QUIPARADO BAJO</v>
          </cell>
        </row>
        <row r="706">
          <cell r="Y706" t="str">
            <v>MANZANILLO DEL MAR</v>
          </cell>
          <cell r="AJ706" t="str">
            <v>EL TAMBO</v>
          </cell>
          <cell r="AK706" t="str">
            <v>QUIPARRADO ALTO</v>
          </cell>
        </row>
        <row r="707">
          <cell r="Y707" t="str">
            <v>MAQUE</v>
          </cell>
          <cell r="AJ707" t="str">
            <v>EL TAMBO</v>
          </cell>
          <cell r="AK707" t="str">
            <v>SAN MIGUEL</v>
          </cell>
        </row>
        <row r="708">
          <cell r="Y708" t="str">
            <v>MARGEN IZQUIERDA Y DERECHA DEL RÍO DAGUA</v>
          </cell>
          <cell r="AJ708" t="str">
            <v>EL TIGRE</v>
          </cell>
          <cell r="AK708" t="str">
            <v>ANTADOCITO - PANTANOS</v>
          </cell>
        </row>
        <row r="709">
          <cell r="Y709" t="str">
            <v>MATACO</v>
          </cell>
          <cell r="AJ709" t="str">
            <v>EL TIGRE</v>
          </cell>
          <cell r="AK709" t="str">
            <v>ATAUSI CHUPADERO</v>
          </cell>
        </row>
        <row r="710">
          <cell r="Y710" t="str">
            <v>MATAPALO</v>
          </cell>
          <cell r="AJ710" t="str">
            <v>EL TRIUNFO</v>
          </cell>
          <cell r="AK710" t="str">
            <v>CURBATA</v>
          </cell>
        </row>
        <row r="711">
          <cell r="Y711" t="str">
            <v>MÉMERA</v>
          </cell>
          <cell r="AJ711" t="str">
            <v>EL TRIUNFO</v>
          </cell>
          <cell r="AK711" t="str">
            <v>NEBATA</v>
          </cell>
        </row>
        <row r="712">
          <cell r="Y712" t="str">
            <v>MENDEZ</v>
          </cell>
          <cell r="AJ712" t="str">
            <v>El Triunfo-Cristal Paez</v>
          </cell>
          <cell r="AK712" t="str">
            <v>MURRI PANTANOS</v>
          </cell>
        </row>
        <row r="713">
          <cell r="Y713" t="str">
            <v>MESTIZA</v>
          </cell>
          <cell r="AJ713" t="str">
            <v>El Triunfo-Cristal Paez</v>
          </cell>
          <cell r="AK713" t="str">
            <v>NUSIDO</v>
          </cell>
        </row>
        <row r="714">
          <cell r="Y714" t="str">
            <v>MICAELITA</v>
          </cell>
          <cell r="AJ714" t="str">
            <v>EL TURPIAL</v>
          </cell>
          <cell r="AK714" t="str">
            <v>Valle De Perdidas</v>
          </cell>
        </row>
        <row r="715">
          <cell r="Y715" t="str">
            <v>MIGUEL NULPI</v>
          </cell>
          <cell r="AJ715" t="str">
            <v xml:space="preserve">EL TURPIAL </v>
          </cell>
          <cell r="AK715" t="str">
            <v>CHAJERADO</v>
          </cell>
        </row>
        <row r="716">
          <cell r="Y716" t="str">
            <v>MINGO</v>
          </cell>
          <cell r="AJ716" t="str">
            <v>El Unuma</v>
          </cell>
          <cell r="AK716" t="str">
            <v>GEDEGA</v>
          </cell>
        </row>
        <row r="717">
          <cell r="Y717" t="str">
            <v>MISAEL PASTRANA BORRERO</v>
          </cell>
          <cell r="AJ717" t="str">
            <v>El Unuma</v>
          </cell>
          <cell r="AK717" t="str">
            <v>ÑARANGUE</v>
          </cell>
        </row>
        <row r="718">
          <cell r="Y718" t="str">
            <v>MISARA</v>
          </cell>
          <cell r="AJ718" t="str">
            <v>El Veinte Playa Alta Y El Noventa</v>
          </cell>
          <cell r="AK718" t="str">
            <v>TADIA</v>
          </cell>
        </row>
        <row r="719">
          <cell r="Y719" t="str">
            <v>MOCHADO</v>
          </cell>
          <cell r="AJ719" t="str">
            <v>El Veinte Playa Alta Y El Noventa</v>
          </cell>
          <cell r="AK719" t="str">
            <v>TURRIQUITADO EL LLANO</v>
          </cell>
        </row>
        <row r="720">
          <cell r="Y720" t="str">
            <v>MONOS</v>
          </cell>
          <cell r="AJ720" t="str">
            <v>EL VEINTE, PLAYALTA Y EL NOVENTA</v>
          </cell>
          <cell r="AK720" t="str">
            <v>RIO CHAJERADO</v>
          </cell>
        </row>
        <row r="721">
          <cell r="Y721" t="str">
            <v>MONTAÑITA CIRILO</v>
          </cell>
          <cell r="AJ721" t="str">
            <v>EL VEINTIUNO</v>
          </cell>
          <cell r="AK721" t="str">
            <v xml:space="preserve">GUAGUA </v>
          </cell>
        </row>
        <row r="722">
          <cell r="Y722" t="str">
            <v>MONTAÑITA CIRILO</v>
          </cell>
          <cell r="AJ722" t="str">
            <v>EL VEINTIUNO</v>
          </cell>
          <cell r="AK722" t="str">
            <v>CACAO</v>
          </cell>
        </row>
        <row r="723">
          <cell r="Y723" t="str">
            <v>MONTEBRAVO</v>
          </cell>
          <cell r="AJ723" t="str">
            <v>EL VENADO</v>
          </cell>
          <cell r="AK723" t="str">
            <v>CHONTADURAL CAÑERO</v>
          </cell>
        </row>
        <row r="724">
          <cell r="Y724" t="str">
            <v>MUCHIRÓ</v>
          </cell>
          <cell r="AJ724" t="str">
            <v>EL VENADO</v>
          </cell>
          <cell r="AK724" t="str">
            <v>CHONTADURALITO</v>
          </cell>
        </row>
        <row r="725">
          <cell r="Y725" t="str">
            <v>MUMBÚ</v>
          </cell>
          <cell r="AJ725" t="str">
            <v>El Vergel</v>
          </cell>
          <cell r="AK725" t="str">
            <v>URADO</v>
          </cell>
        </row>
        <row r="726">
          <cell r="Y726" t="str">
            <v>MUÑAMBÍ</v>
          </cell>
          <cell r="AJ726" t="str">
            <v>EL VERGEL</v>
          </cell>
          <cell r="AK726" t="str">
            <v>CORIBI BEDADO -EL SILENCIO</v>
          </cell>
        </row>
        <row r="727">
          <cell r="Y727" t="str">
            <v>MURCÍELAGO</v>
          </cell>
          <cell r="AJ727" t="str">
            <v>EL VIGIA</v>
          </cell>
          <cell r="AK727" t="str">
            <v>MUNGUDO</v>
          </cell>
        </row>
        <row r="728">
          <cell r="Y728" t="str">
            <v>MURINDO VIEJO</v>
          </cell>
          <cell r="AJ728" t="str">
            <v>EL VOLAO</v>
          </cell>
          <cell r="AK728" t="str">
            <v>CORIBI BEDADO</v>
          </cell>
        </row>
        <row r="729">
          <cell r="Y729" t="str">
            <v>MURIÑA FLORIDA</v>
          </cell>
          <cell r="AJ729" t="str">
            <v>EL ZAHINO-GUAYABITO MURIAYTUY</v>
          </cell>
          <cell r="AK729" t="str">
            <v>BEDO PIÑALES (BEDO ENCANTO)</v>
          </cell>
        </row>
        <row r="730">
          <cell r="Y730" t="str">
            <v>MURRÍ MEDIO</v>
          </cell>
          <cell r="AJ730" t="str">
            <v>EL ZAMURO</v>
          </cell>
          <cell r="AK730" t="str">
            <v>CAÑADUZALES</v>
          </cell>
        </row>
        <row r="731">
          <cell r="Y731" t="str">
            <v>NAIDIZAL</v>
          </cell>
          <cell r="AJ731" t="str">
            <v>EL ZAMURO</v>
          </cell>
          <cell r="AK731" t="str">
            <v>CASCO URBANO-MONGARATATADO</v>
          </cell>
        </row>
        <row r="732">
          <cell r="Y732" t="str">
            <v>NAIDIZALES</v>
          </cell>
          <cell r="AJ732" t="str">
            <v>Embera De Chigorodo-Menba</v>
          </cell>
          <cell r="AK732" t="str">
            <v>GENGADO PORROSO</v>
          </cell>
        </row>
        <row r="733">
          <cell r="Y733" t="str">
            <v>NAISPI</v>
          </cell>
          <cell r="AJ733" t="str">
            <v>EMBERA DRUA</v>
          </cell>
          <cell r="AK733" t="str">
            <v>Jaikerazavi (Abibe Mutata)</v>
          </cell>
        </row>
        <row r="734">
          <cell r="Y734" t="str">
            <v>NAPOLES</v>
          </cell>
          <cell r="AJ734" t="str">
            <v>EMBERA EPERARA SIAPIDARA DEL RIO NAYA</v>
          </cell>
          <cell r="AK734" t="str">
            <v>MUTATACITO</v>
          </cell>
        </row>
        <row r="735">
          <cell r="Y735" t="str">
            <v>NARANJAL</v>
          </cell>
          <cell r="AJ735" t="str">
            <v>Embera Katio del Alto Sinú</v>
          </cell>
          <cell r="AK735" t="str">
            <v>SABALETA</v>
          </cell>
        </row>
        <row r="736">
          <cell r="Y736" t="str">
            <v>NARANJITO</v>
          </cell>
          <cell r="AJ736" t="str">
            <v>Embera Katio del Alto Sinú</v>
          </cell>
          <cell r="AK736" t="str">
            <v>SURRAMBAY</v>
          </cell>
        </row>
        <row r="737">
          <cell r="Y737" t="str">
            <v>NAUCA</v>
          </cell>
          <cell r="AJ737" t="str">
            <v>EMBERA PASO DEL RIO SALADO</v>
          </cell>
          <cell r="AK737" t="str">
            <v>Jaikerazavi (Abibe Mutata)</v>
          </cell>
        </row>
        <row r="738">
          <cell r="Y738" t="str">
            <v>NAVARRA</v>
          </cell>
          <cell r="AJ738" t="str">
            <v>ERAPU LA RAYA</v>
          </cell>
          <cell r="AK738" t="str">
            <v>BOCAS DE PALMITA</v>
          </cell>
        </row>
        <row r="739">
          <cell r="Y739" t="str">
            <v>NAYA</v>
          </cell>
          <cell r="AJ739" t="str">
            <v>ESCOBALITO</v>
          </cell>
          <cell r="AK739" t="str">
            <v>CAIMAN BAJO</v>
          </cell>
        </row>
        <row r="740">
          <cell r="Y740" t="str">
            <v>NEGRIA</v>
          </cell>
          <cell r="AJ740" t="str">
            <v>ESCOPETERA Y PIRZA</v>
          </cell>
          <cell r="AK740" t="str">
            <v xml:space="preserve">CAIMAN NUEVO </v>
          </cell>
        </row>
        <row r="741">
          <cell r="Y741" t="str">
            <v>NEGRITAL</v>
          </cell>
          <cell r="AJ741" t="str">
            <v>Escopetera-Pirza</v>
          </cell>
          <cell r="AK741" t="str">
            <v>CARACOLI</v>
          </cell>
        </row>
        <row r="742">
          <cell r="Y742" t="str">
            <v>NEGRITO</v>
          </cell>
          <cell r="AJ742" t="str">
            <v>ESPERANZA</v>
          </cell>
          <cell r="AK742" t="str">
            <v>EL VOLAO</v>
          </cell>
        </row>
        <row r="743">
          <cell r="Y743" t="str">
            <v>NERETE</v>
          </cell>
          <cell r="AJ743" t="str">
            <v>ESPINALITO</v>
          </cell>
          <cell r="AK743" t="str">
            <v>VARASANTA-PUERTO NUEVO</v>
          </cell>
        </row>
        <row r="744">
          <cell r="Y744" t="str">
            <v>NO HAY COMO DIOS</v>
          </cell>
          <cell r="AJ744" t="str">
            <v>ETTE ENNAKA CHIMILA</v>
          </cell>
          <cell r="AK744" t="str">
            <v>Bernardo Panchí</v>
          </cell>
        </row>
        <row r="745">
          <cell r="Y745" t="str">
            <v>NOANAMA</v>
          </cell>
          <cell r="AJ745" t="str">
            <v>EYAKERA TUMURRULA</v>
          </cell>
          <cell r="AK745" t="str">
            <v>ITE</v>
          </cell>
        </row>
        <row r="746">
          <cell r="Y746" t="str">
            <v>NOANAMITO Y TAMBOR UBICDAS EN LA PARTE BAJA DEL RÍO MICAY</v>
          </cell>
          <cell r="AJ746" t="str">
            <v>FINZENU DE SAN SEBASTIAN</v>
          </cell>
          <cell r="AK746" t="str">
            <v>LOS ALMENDROS</v>
          </cell>
        </row>
        <row r="747">
          <cell r="Y747" t="str">
            <v>NOVILLAL</v>
          </cell>
          <cell r="AJ747" t="str">
            <v>FIW PAEZ</v>
          </cell>
          <cell r="AK747" t="str">
            <v>EBANO TACANAL</v>
          </cell>
        </row>
        <row r="748">
          <cell r="Y748" t="str">
            <v>NTIGUA</v>
          </cell>
          <cell r="AJ748" t="str">
            <v>FLECHA CEVILLA</v>
          </cell>
          <cell r="AK748" t="str">
            <v>LA MIRLA</v>
          </cell>
        </row>
        <row r="749">
          <cell r="Y749" t="str">
            <v>NUEVA BALSA</v>
          </cell>
          <cell r="AJ749" t="str">
            <v>FLOR DE LA GUAJIRA</v>
          </cell>
          <cell r="AK749" t="str">
            <v>JAI-DUKAMA</v>
          </cell>
        </row>
        <row r="750">
          <cell r="Y750" t="str">
            <v>NUEVA ESPERANZA</v>
          </cell>
          <cell r="AJ750" t="str">
            <v>FLOR DEL MONTE</v>
          </cell>
          <cell r="AK750" t="str">
            <v>CAIMAN ALTO</v>
          </cell>
        </row>
        <row r="751">
          <cell r="Y751" t="str">
            <v>NUEVA UNIÓN</v>
          </cell>
          <cell r="AJ751" t="str">
            <v>FLORAL TRADICIONAL</v>
          </cell>
          <cell r="AK751" t="str">
            <v xml:space="preserve">CAIMAN NUEVO </v>
          </cell>
        </row>
        <row r="752">
          <cell r="Y752" t="str">
            <v>NUEVA UNIÓN</v>
          </cell>
          <cell r="AJ752" t="str">
            <v>FLORES SOMBRERO</v>
          </cell>
          <cell r="AK752" t="str">
            <v>CARABALLO-ARENERA-ARKUA-AGUA FLORIDA</v>
          </cell>
        </row>
        <row r="753">
          <cell r="Y753" t="str">
            <v>NUEVO JARDÍN</v>
          </cell>
          <cell r="AJ753" t="str">
            <v>FLORES SOMBRERO</v>
          </cell>
          <cell r="AK753" t="str">
            <v>EL MANGO</v>
          </cell>
        </row>
        <row r="754">
          <cell r="Y754" t="str">
            <v>NUEVO TANGARÉ</v>
          </cell>
          <cell r="AJ754" t="str">
            <v>FLORESTA JAIDE</v>
          </cell>
          <cell r="AK754" t="str">
            <v>VOLCAN AGUA FLORIDA</v>
          </cell>
        </row>
        <row r="755">
          <cell r="Y755" t="str">
            <v>NUQUI</v>
          </cell>
          <cell r="AJ755" t="str">
            <v>FLORESTA LA ESPAÑOLA</v>
          </cell>
          <cell r="AK755" t="str">
            <v>EL CHARCON</v>
          </cell>
        </row>
        <row r="756">
          <cell r="Y756" t="str">
            <v>OBREGONES BOLUCO</v>
          </cell>
          <cell r="AJ756" t="str">
            <v>FRONTINO</v>
          </cell>
          <cell r="AK756" t="str">
            <v>ANDABU</v>
          </cell>
        </row>
        <row r="757">
          <cell r="Y757" t="str">
            <v>OCHENTA</v>
          </cell>
          <cell r="AJ757" t="str">
            <v>FUNES</v>
          </cell>
          <cell r="AK757" t="str">
            <v>MAJORE-AMBURA</v>
          </cell>
        </row>
        <row r="758">
          <cell r="Y758" t="str">
            <v>OLAVE NEGRO</v>
          </cell>
          <cell r="AJ758" t="str">
            <v>Gabarra</v>
          </cell>
          <cell r="AK758" t="str">
            <v>CALICHE</v>
          </cell>
        </row>
        <row r="759">
          <cell r="Y759" t="str">
            <v>OLIVO CURAY</v>
          </cell>
          <cell r="AJ759" t="str">
            <v>GABARRA CATALAURA</v>
          </cell>
          <cell r="AK759" t="str">
            <v>CRUCES</v>
          </cell>
        </row>
        <row r="760">
          <cell r="Y760" t="str">
            <v>ORITAL</v>
          </cell>
          <cell r="AJ760" t="str">
            <v>GABARRA CATALAURA</v>
          </cell>
          <cell r="AK760" t="str">
            <v>PENDERISCO</v>
          </cell>
        </row>
        <row r="761">
          <cell r="Y761" t="str">
            <v>OROTO</v>
          </cell>
          <cell r="AJ761" t="str">
            <v>GAITANIA</v>
          </cell>
          <cell r="AK761" t="str">
            <v>VALLE DE LAS PERDIDAS</v>
          </cell>
        </row>
        <row r="762">
          <cell r="Y762" t="str">
            <v>ORPUA</v>
          </cell>
          <cell r="AJ762" t="str">
            <v>GALAN</v>
          </cell>
          <cell r="AK762" t="str">
            <v xml:space="preserve">VALLE DE PERDIDAS </v>
          </cell>
        </row>
        <row r="763">
          <cell r="Y763" t="str">
            <v>PABLO SEXTO</v>
          </cell>
          <cell r="AJ763" t="str">
            <v>GALAPA</v>
          </cell>
          <cell r="AK763" t="str">
            <v>LA MARIA</v>
          </cell>
        </row>
        <row r="764">
          <cell r="Y764" t="str">
            <v>PACHITO</v>
          </cell>
          <cell r="AJ764" t="str">
            <v>GALILEA</v>
          </cell>
          <cell r="AK764" t="str">
            <v>GUAGUANDO</v>
          </cell>
        </row>
        <row r="765">
          <cell r="Y765" t="str">
            <v>PAILA</v>
          </cell>
          <cell r="AJ765" t="str">
            <v>GAMBOTE</v>
          </cell>
          <cell r="AK765" t="str">
            <v>RIO JARAPETO</v>
          </cell>
        </row>
        <row r="766">
          <cell r="Y766" t="str">
            <v>PAIMADÓ</v>
          </cell>
          <cell r="AJ766" t="str">
            <v>GAMBOTE</v>
          </cell>
          <cell r="AK766" t="str">
            <v>RIOS JENGADO APARTADÓ</v>
          </cell>
        </row>
        <row r="767">
          <cell r="Y767" t="str">
            <v>PAITÓ</v>
          </cell>
          <cell r="AJ767" t="str">
            <v>GAUSACHON</v>
          </cell>
          <cell r="AK767" t="str">
            <v>PABLO MUERA</v>
          </cell>
        </row>
        <row r="768">
          <cell r="Y768" t="str">
            <v>PAJONAL</v>
          </cell>
          <cell r="AJ768" t="str">
            <v>GEGENADO</v>
          </cell>
          <cell r="AK768" t="str">
            <v>LOS CASTILLOS</v>
          </cell>
        </row>
        <row r="769">
          <cell r="Y769" t="str">
            <v>PAJONAL</v>
          </cell>
          <cell r="AJ769" t="str">
            <v>Gegora,Quipara,Murando,Tiravenado,Jiguado</v>
          </cell>
          <cell r="AK769" t="str">
            <v>VEGAS DE SEGOVIA</v>
          </cell>
        </row>
        <row r="770">
          <cell r="Y770" t="str">
            <v>PAJONAL</v>
          </cell>
          <cell r="AJ770" t="str">
            <v>Gegora,Quipara,Murando,Tiravenado,Jiguado</v>
          </cell>
          <cell r="AK770" t="str">
            <v>VEGAS DE SEGOVIA</v>
          </cell>
        </row>
        <row r="771">
          <cell r="Y771" t="str">
            <v>PAJONALITO</v>
          </cell>
          <cell r="AJ771" t="str">
            <v xml:space="preserve">GENAREROS </v>
          </cell>
          <cell r="AK771" t="str">
            <v>MOKANA DE BARANOA</v>
          </cell>
        </row>
        <row r="772">
          <cell r="Y772" t="str">
            <v>PALACIOS</v>
          </cell>
          <cell r="AJ772" t="str">
            <v xml:space="preserve">GETUCHA </v>
          </cell>
          <cell r="AK772" t="str">
            <v>MOKANA DE GALAPA</v>
          </cell>
        </row>
        <row r="773">
          <cell r="Y773" t="str">
            <v>PALESTINA</v>
          </cell>
          <cell r="AJ773" t="str">
            <v>GITÓ DOCABÚ</v>
          </cell>
          <cell r="AK773" t="str">
            <v>MOKANA DE MALAMBO</v>
          </cell>
        </row>
        <row r="774">
          <cell r="Y774" t="str">
            <v>PALIZADA</v>
          </cell>
          <cell r="AJ774" t="str">
            <v>GITÓ DOCABÚ</v>
          </cell>
          <cell r="AK774" t="str">
            <v>MOKANA DE PUERTO COLOMBIA</v>
          </cell>
        </row>
        <row r="775">
          <cell r="Y775" t="str">
            <v>PALMERAS</v>
          </cell>
          <cell r="AJ775" t="str">
            <v>GORGONIA</v>
          </cell>
          <cell r="AK775" t="str">
            <v>BAJO OSTION</v>
          </cell>
        </row>
        <row r="776">
          <cell r="Y776" t="str">
            <v>PALO SECO</v>
          </cell>
          <cell r="AJ776" t="str">
            <v>Gorgonia</v>
          </cell>
          <cell r="AK776" t="str">
            <v>CORRAL DE SAN LUIS</v>
          </cell>
        </row>
        <row r="777">
          <cell r="Y777" t="str">
            <v>PALSAPÍ</v>
          </cell>
          <cell r="AJ777" t="str">
            <v>GRAN PUTUMAYO</v>
          </cell>
          <cell r="AK777" t="str">
            <v>CUATRO BOCAS</v>
          </cell>
        </row>
        <row r="778">
          <cell r="Y778" t="str">
            <v>PAMBIL</v>
          </cell>
          <cell r="AJ778" t="str">
            <v>Gran Rosario -Calvi-Las Peñas-Otros</v>
          </cell>
          <cell r="AK778" t="str">
            <v>GUAIMARAL</v>
          </cell>
        </row>
        <row r="779">
          <cell r="Y779" t="str">
            <v>PAMPETA</v>
          </cell>
          <cell r="AJ779" t="str">
            <v>Gran Rosario -Calvi-Las Peñas-Otros</v>
          </cell>
          <cell r="AK779" t="str">
            <v>JUARUCO</v>
          </cell>
        </row>
        <row r="780">
          <cell r="Y780" t="str">
            <v>PAMPÓN</v>
          </cell>
          <cell r="AJ780" t="str">
            <v>GRAN TESCUAL</v>
          </cell>
          <cell r="AK780" t="str">
            <v>MORRO HERMOSO</v>
          </cell>
        </row>
        <row r="781">
          <cell r="Y781" t="str">
            <v>PANAMA</v>
          </cell>
          <cell r="AJ781" t="str">
            <v>GUAAPANA</v>
          </cell>
          <cell r="AK781" t="str">
            <v>PUERTO CAIMAN</v>
          </cell>
        </row>
        <row r="782">
          <cell r="Y782" t="str">
            <v>PANAMACITO</v>
          </cell>
          <cell r="AJ782" t="str">
            <v>GUACAMAYAS  MAIPORE</v>
          </cell>
          <cell r="AK782" t="str">
            <v>TUBARA</v>
          </cell>
        </row>
        <row r="783">
          <cell r="Y783" t="str">
            <v>PANGA</v>
          </cell>
          <cell r="AJ783" t="str">
            <v>GUACAMAYAS MAMIYARE</v>
          </cell>
          <cell r="AK783" t="str">
            <v>AMBIKA PIJAO</v>
          </cell>
        </row>
        <row r="784">
          <cell r="Y784" t="str">
            <v>PANGALIYTA</v>
          </cell>
          <cell r="AJ784" t="str">
            <v>GUACAMAYAS MAMIYARE</v>
          </cell>
          <cell r="AK784" t="str">
            <v>CAMAINKIBO - INGA KICHWA</v>
          </cell>
        </row>
        <row r="785">
          <cell r="Y785" t="str">
            <v>PANGUI</v>
          </cell>
          <cell r="AJ785" t="str">
            <v xml:space="preserve">GUACARI </v>
          </cell>
          <cell r="AK785" t="str">
            <v>INGA DE BOGOTÁ DC</v>
          </cell>
        </row>
        <row r="786">
          <cell r="Y786" t="str">
            <v>PAPAGAYO</v>
          </cell>
          <cell r="AJ786" t="str">
            <v>GUACHAVEZ</v>
          </cell>
          <cell r="AK786" t="str">
            <v>MUISCA DE SUBA</v>
          </cell>
        </row>
        <row r="787">
          <cell r="Y787" t="str">
            <v>PAPAGAYO</v>
          </cell>
          <cell r="AJ787" t="str">
            <v>GUACHICONO</v>
          </cell>
          <cell r="AK787" t="str">
            <v>MUISCA DE BOSA</v>
          </cell>
        </row>
        <row r="788">
          <cell r="Y788" t="str">
            <v>PAPAYAL</v>
          </cell>
          <cell r="AJ788" t="str">
            <v>GUACHUCAL</v>
          </cell>
          <cell r="AK788" t="str">
            <v>GAMBOTE</v>
          </cell>
        </row>
        <row r="789">
          <cell r="Y789" t="str">
            <v>PAPI LA PLAYA</v>
          </cell>
          <cell r="AJ789" t="str">
            <v>GUACO BAJO Y GUACO ALTO</v>
          </cell>
          <cell r="AK789" t="str">
            <v>GAMBOTE</v>
          </cell>
        </row>
        <row r="790">
          <cell r="Y790" t="str">
            <v>PAPI LA PLAYA</v>
          </cell>
          <cell r="AJ790" t="str">
            <v>GUACO BAJO Y GUACO ALTO</v>
          </cell>
          <cell r="AK790" t="str">
            <v>LA PISTA</v>
          </cell>
        </row>
        <row r="791">
          <cell r="Y791" t="str">
            <v>PAPI LA UNIÓN</v>
          </cell>
          <cell r="AJ791" t="str">
            <v>Guaco Bajo-Guaco Alto</v>
          </cell>
          <cell r="AK791" t="str">
            <v>NUEVO PORVENIR DE RETIRO NUEVO</v>
          </cell>
        </row>
        <row r="792">
          <cell r="Y792" t="str">
            <v>PAPI LA UNIÓN</v>
          </cell>
          <cell r="AJ792" t="str">
            <v>GUADALAJARA</v>
          </cell>
          <cell r="AK792" t="str">
            <v>UNIDO UWA</v>
          </cell>
        </row>
        <row r="793">
          <cell r="Y793" t="str">
            <v>PAPI LAS PALMAS</v>
          </cell>
          <cell r="AJ793" t="str">
            <v>Guadual-Cumbas-Invina-Arrayan</v>
          </cell>
          <cell r="AK793" t="str">
            <v>BACHIRA</v>
          </cell>
        </row>
        <row r="794">
          <cell r="Y794" t="str">
            <v>PAPI LAS PALMAS</v>
          </cell>
          <cell r="AJ794" t="str">
            <v>Guadual-Cumbas-Invina-Arrayan</v>
          </cell>
          <cell r="AK794" t="str">
            <v>BOCOTA</v>
          </cell>
        </row>
        <row r="795">
          <cell r="Y795" t="str">
            <v>PARCELAS</v>
          </cell>
          <cell r="AJ795" t="str">
            <v>GUADUALEJAS</v>
          </cell>
          <cell r="AK795" t="str">
            <v>UNIDO UWA</v>
          </cell>
        </row>
        <row r="796">
          <cell r="Y796" t="str">
            <v>PAREDES</v>
          </cell>
          <cell r="AJ796" t="str">
            <v>GUADUALITO</v>
          </cell>
          <cell r="AK796" t="str">
            <v>MOTOR DUCHAKE ALTO NACABERDWUA</v>
          </cell>
        </row>
        <row r="797">
          <cell r="Y797" t="str">
            <v>PARESITO</v>
          </cell>
          <cell r="AJ797" t="str">
            <v>GUADUALITO</v>
          </cell>
          <cell r="AK797" t="str">
            <v>ANSEA</v>
          </cell>
        </row>
        <row r="798">
          <cell r="Y798" t="str">
            <v>PARTADO</v>
          </cell>
          <cell r="AJ798" t="str">
            <v>GUADUALITO</v>
          </cell>
          <cell r="AK798" t="str">
            <v>TOTUMAL</v>
          </cell>
        </row>
        <row r="799">
          <cell r="Y799" t="str">
            <v>PARTE ALTA DEL RÍO PATÍA</v>
          </cell>
          <cell r="AJ799" t="str">
            <v>GUADUALITO</v>
          </cell>
          <cell r="AK799" t="str">
            <v>EL PALMAR</v>
          </cell>
        </row>
        <row r="800">
          <cell r="Y800" t="str">
            <v>PASACABALLOS</v>
          </cell>
          <cell r="AJ800" t="str">
            <v>GUADUALITO</v>
          </cell>
          <cell r="AK800" t="str">
            <v>LA SOLEDAD</v>
          </cell>
        </row>
        <row r="801">
          <cell r="Y801" t="str">
            <v>PASCUALERO</v>
          </cell>
          <cell r="AJ801" t="str">
            <v>GUAGUANDO</v>
          </cell>
          <cell r="AK801" t="str">
            <v>CARTAMA</v>
          </cell>
        </row>
        <row r="802">
          <cell r="Y802" t="str">
            <v>PATANGUEJO</v>
          </cell>
          <cell r="AJ802" t="str">
            <v>GUAGUARCO PALMAROSA</v>
          </cell>
          <cell r="AK802" t="str">
            <v>AMBACHEKE</v>
          </cell>
        </row>
        <row r="803">
          <cell r="Y803" t="str">
            <v>PATATÓ</v>
          </cell>
          <cell r="AJ803" t="str">
            <v>GUAIMARAL</v>
          </cell>
          <cell r="AK803" t="str">
            <v>LA ALBANIA</v>
          </cell>
        </row>
        <row r="804">
          <cell r="Y804" t="str">
            <v>PATO</v>
          </cell>
          <cell r="AJ804" t="str">
            <v>GUAIMARO</v>
          </cell>
          <cell r="AK804" t="str">
            <v>LA ALBANIA</v>
          </cell>
        </row>
        <row r="805">
          <cell r="Y805" t="str">
            <v>PATO</v>
          </cell>
          <cell r="AJ805" t="str">
            <v>Guaipa</v>
          </cell>
          <cell r="AK805" t="str">
            <v>Cañamomo-Lomaprieta</v>
          </cell>
        </row>
        <row r="806">
          <cell r="Y806" t="str">
            <v>PAULINAS</v>
          </cell>
          <cell r="AJ806" t="str">
            <v>GUAIPA CENTRO</v>
          </cell>
          <cell r="AK806" t="str">
            <v>CAUROMA (CERRO TACON)</v>
          </cell>
        </row>
        <row r="807">
          <cell r="Y807" t="str">
            <v>PAVASA</v>
          </cell>
          <cell r="AJ807" t="str">
            <v>GUAIPA UNO</v>
          </cell>
          <cell r="AK807" t="str">
            <v>LA TRINA</v>
          </cell>
        </row>
        <row r="808">
          <cell r="Y808" t="str">
            <v>PAVASA</v>
          </cell>
          <cell r="AJ808" t="str">
            <v>GUAJIRITO</v>
          </cell>
          <cell r="AK808" t="str">
            <v>SAN LORENZO</v>
          </cell>
        </row>
        <row r="809">
          <cell r="Y809" t="str">
            <v>PAVASA</v>
          </cell>
          <cell r="AJ809" t="str">
            <v>Gualcala</v>
          </cell>
          <cell r="AK809" t="str">
            <v>GORGONIA</v>
          </cell>
        </row>
        <row r="810">
          <cell r="Y810" t="str">
            <v>PEDREGOSA</v>
          </cell>
          <cell r="AJ810" t="str">
            <v>GUALCALA</v>
          </cell>
          <cell r="AK810" t="str">
            <v>HONDURAS</v>
          </cell>
        </row>
        <row r="811">
          <cell r="Y811" t="str">
            <v>PEDRERO</v>
          </cell>
          <cell r="AJ811" t="str">
            <v>GUALERAS</v>
          </cell>
          <cell r="AK811" t="str">
            <v>SAN PABLO EL PARA</v>
          </cell>
        </row>
        <row r="812">
          <cell r="Y812" t="str">
            <v>PEGADÓ</v>
          </cell>
          <cell r="AJ812" t="str">
            <v>GUALON</v>
          </cell>
          <cell r="AK812" t="str">
            <v>LOS PIJAOS</v>
          </cell>
        </row>
        <row r="813">
          <cell r="Y813" t="str">
            <v>PENDAL</v>
          </cell>
          <cell r="AJ813" t="str">
            <v>GUAMBIA</v>
          </cell>
          <cell r="AK813" t="str">
            <v>SAN ANTONIO DEL FRAGUA</v>
          </cell>
        </row>
        <row r="814">
          <cell r="Y814" t="str">
            <v>PENITENTE</v>
          </cell>
          <cell r="AJ814" t="str">
            <v>Guambi-Yaslambi</v>
          </cell>
          <cell r="AK814" t="str">
            <v>Las Brisas</v>
          </cell>
        </row>
        <row r="815">
          <cell r="Y815" t="str">
            <v>PEÑA AZUL</v>
          </cell>
          <cell r="AJ815" t="str">
            <v>GUANAKAT</v>
          </cell>
          <cell r="AK815" t="str">
            <v>SAN FRANCISCO</v>
          </cell>
        </row>
        <row r="816">
          <cell r="Y816" t="str">
            <v>PEÑA BLANCA</v>
          </cell>
          <cell r="AJ816" t="str">
            <v>GUANAPAIMANA</v>
          </cell>
          <cell r="AK816" t="str">
            <v>SAN RAFAEL</v>
          </cell>
        </row>
        <row r="817">
          <cell r="Y817" t="str">
            <v>PEÑAS BLANCAS</v>
          </cell>
          <cell r="AJ817" t="str">
            <v>GUARANDO - CARRIZAL</v>
          </cell>
          <cell r="AK817" t="str">
            <v>SANTA ROSA</v>
          </cell>
        </row>
        <row r="818">
          <cell r="Y818" t="str">
            <v>PEÑITA</v>
          </cell>
          <cell r="AJ818" t="str">
            <v>GUARANDO - CARRIZAL</v>
          </cell>
          <cell r="AK818" t="str">
            <v xml:space="preserve">GETUCHA </v>
          </cell>
        </row>
        <row r="819">
          <cell r="Y819" t="str">
            <v>PERADÓ</v>
          </cell>
          <cell r="AJ819" t="str">
            <v>GUARAPAMBA</v>
          </cell>
          <cell r="AK819" t="str">
            <v>Gorgonia</v>
          </cell>
        </row>
        <row r="820">
          <cell r="Y820" t="str">
            <v>PERANCHITO</v>
          </cell>
          <cell r="AJ820" t="str">
            <v>GUARNI IMA</v>
          </cell>
          <cell r="AK820" t="str">
            <v>HERICHA</v>
          </cell>
        </row>
        <row r="821">
          <cell r="Y821" t="str">
            <v>PERANCHITO</v>
          </cell>
          <cell r="AJ821" t="str">
            <v>GUARRALAKATSHI</v>
          </cell>
          <cell r="AK821" t="str">
            <v>JACOME</v>
          </cell>
        </row>
        <row r="822">
          <cell r="Y822" t="str">
            <v>PERODIAS</v>
          </cell>
          <cell r="AJ822" t="str">
            <v>GUARRARACHON</v>
          </cell>
          <cell r="AK822" t="str">
            <v>LA ESPERANZA</v>
          </cell>
        </row>
        <row r="823">
          <cell r="Y823" t="str">
            <v>PERRÚ</v>
          </cell>
          <cell r="AJ823" t="str">
            <v>GUASIMAL</v>
          </cell>
          <cell r="AK823" t="str">
            <v>MATICURU</v>
          </cell>
        </row>
        <row r="824">
          <cell r="Y824" t="str">
            <v>PIAMONTE</v>
          </cell>
          <cell r="AJ824" t="str">
            <v>GUASIRUMA</v>
          </cell>
          <cell r="AK824" t="str">
            <v>PALMERAS</v>
          </cell>
        </row>
        <row r="825">
          <cell r="Y825" t="str">
            <v>PIANDERO</v>
          </cell>
          <cell r="AJ825" t="str">
            <v>GUATAVITA TUA</v>
          </cell>
          <cell r="AK825" t="str">
            <v>SAN LUIS</v>
          </cell>
        </row>
        <row r="826">
          <cell r="Y826" t="str">
            <v>PIANGUA GRANDE</v>
          </cell>
          <cell r="AJ826" t="str">
            <v>GUAVIO FLAUTILLO</v>
          </cell>
          <cell r="AK826" t="str">
            <v>CALARCA</v>
          </cell>
        </row>
        <row r="827">
          <cell r="Y827" t="str">
            <v>PIANGUITA</v>
          </cell>
          <cell r="AJ827" t="str">
            <v>GUAYABAL</v>
          </cell>
          <cell r="AK827" t="str">
            <v>MONTEBELLO</v>
          </cell>
        </row>
        <row r="828">
          <cell r="Y828" t="str">
            <v>PIAUDE</v>
          </cell>
          <cell r="AJ828" t="str">
            <v>GUAYABAL DE PARTADO</v>
          </cell>
          <cell r="AK828" t="str">
            <v>Nasa Kiwe</v>
          </cell>
        </row>
        <row r="829">
          <cell r="Y829" t="str">
            <v>PICHIMA</v>
          </cell>
          <cell r="AJ829" t="str">
            <v>GUAYABAL DE PARTADO</v>
          </cell>
          <cell r="AK829" t="str">
            <v>GALILEA</v>
          </cell>
        </row>
        <row r="830">
          <cell r="Y830" t="str">
            <v>PIE DE DOCAMPADÓ</v>
          </cell>
          <cell r="AJ830" t="str">
            <v>Guayaberos de Barrancón</v>
          </cell>
          <cell r="AK830" t="str">
            <v xml:space="preserve">LA SIBERIA </v>
          </cell>
        </row>
        <row r="831">
          <cell r="Y831" t="str">
            <v>PIEDRA ANCHA</v>
          </cell>
          <cell r="AJ831" t="str">
            <v>GUAYABITA</v>
          </cell>
          <cell r="AK831" t="str">
            <v>WITACKWE</v>
          </cell>
        </row>
        <row r="832">
          <cell r="Y832" t="str">
            <v>PIEDRA GRANDE</v>
          </cell>
          <cell r="AJ832" t="str">
            <v>GUAYABITAL</v>
          </cell>
          <cell r="AK832" t="str">
            <v>ZIT-SEK DEL QUECAL</v>
          </cell>
        </row>
        <row r="833">
          <cell r="Y833" t="str">
            <v>PIEDRAS</v>
          </cell>
          <cell r="AJ833" t="str">
            <v>GUAYACAN  SANTA ROSA</v>
          </cell>
          <cell r="AK833" t="str">
            <v>EL PORTAL</v>
          </cell>
        </row>
        <row r="834">
          <cell r="Y834" t="str">
            <v>PILIZA</v>
          </cell>
          <cell r="AJ834" t="str">
            <v>GUAYACANAL</v>
          </cell>
          <cell r="AK834" t="str">
            <v>SAN MIGUEL</v>
          </cell>
        </row>
        <row r="835">
          <cell r="Y835" t="str">
            <v>PINDAZA</v>
          </cell>
          <cell r="AJ835" t="str">
            <v>GUAYACANES NORTE</v>
          </cell>
          <cell r="AK835" t="str">
            <v>YURAYACO</v>
          </cell>
        </row>
        <row r="836">
          <cell r="Y836" t="str">
            <v>PINO ROA</v>
          </cell>
          <cell r="AJ836" t="str">
            <v>GUAYAQUIL</v>
          </cell>
          <cell r="AK836" t="str">
            <v>ALTAMIRA</v>
          </cell>
        </row>
        <row r="837">
          <cell r="Y837" t="str">
            <v>PIÑAL DULCE</v>
          </cell>
          <cell r="AJ837" t="str">
            <v>GUAYAQUIL LOS PIJAOS</v>
          </cell>
          <cell r="AK837" t="str">
            <v>BANDERAS DEL RECAIBO</v>
          </cell>
        </row>
        <row r="838">
          <cell r="Y838" t="str">
            <v>PIÑAL SALADO</v>
          </cell>
          <cell r="AJ838" t="str">
            <v>GUAYUYACO</v>
          </cell>
          <cell r="AK838" t="str">
            <v>La Libertad</v>
          </cell>
        </row>
        <row r="839">
          <cell r="Y839" t="str">
            <v>PIÑALITO</v>
          </cell>
          <cell r="AJ839" t="str">
            <v>Guelnambi-Carano</v>
          </cell>
          <cell r="AK839" t="str">
            <v>LLANOS DE YARI  (YAGUARA II )</v>
          </cell>
        </row>
        <row r="840">
          <cell r="Y840" t="str">
            <v>PIRAGUA</v>
          </cell>
          <cell r="AJ840" t="str">
            <v>GUINEOMANA</v>
          </cell>
          <cell r="AK840" t="str">
            <v>San Antonio De Fragua 2</v>
          </cell>
        </row>
        <row r="841">
          <cell r="Y841" t="str">
            <v>PIRÍ PARAISO</v>
          </cell>
          <cell r="AJ841" t="str">
            <v>HEREDEROS DE TABACO, COCA Y YUCA DULCE- CIHTACOYD-,  P + + NE ABYEJU + JTSAMEI</v>
          </cell>
          <cell r="AK841" t="str">
            <v>AGUAS NEGRAS</v>
          </cell>
        </row>
        <row r="842">
          <cell r="Y842" t="str">
            <v>PIRÍ PARAISO</v>
          </cell>
          <cell r="AJ842" t="str">
            <v>HEREIRAPU</v>
          </cell>
          <cell r="AK842" t="str">
            <v>GUACAMAYO DE ARARACUARA</v>
          </cell>
        </row>
        <row r="843">
          <cell r="Y843" t="str">
            <v>PISCAUNDE</v>
          </cell>
          <cell r="AJ843" t="str">
            <v>HERICHA</v>
          </cell>
          <cell r="AK843" t="str">
            <v>Andoque De Aduche</v>
          </cell>
        </row>
        <row r="844">
          <cell r="Y844" t="str">
            <v>PITAL</v>
          </cell>
          <cell r="AJ844" t="str">
            <v>HERMEREGILDO CHAKIAMA</v>
          </cell>
          <cell r="AK844" t="str">
            <v>COROPOYA</v>
          </cell>
        </row>
        <row r="845">
          <cell r="Y845" t="str">
            <v>PITAL</v>
          </cell>
          <cell r="AJ845" t="str">
            <v>HICHIKEPU</v>
          </cell>
          <cell r="AK845" t="str">
            <v>El Diamante</v>
          </cell>
        </row>
        <row r="846">
          <cell r="Y846" t="str">
            <v>PITAL DE LA COSTA</v>
          </cell>
          <cell r="AJ846" t="str">
            <v>HILARQUITO</v>
          </cell>
          <cell r="AK846" t="str">
            <v>EL GUAYABAL</v>
          </cell>
        </row>
        <row r="847">
          <cell r="Y847" t="str">
            <v>PLAN DE RASPADURA</v>
          </cell>
          <cell r="AJ847" t="str">
            <v>HIOTSHY</v>
          </cell>
          <cell r="AK847" t="str">
            <v>EL LIBANO</v>
          </cell>
        </row>
        <row r="848">
          <cell r="Y848" t="str">
            <v>PLAYA BLANCA</v>
          </cell>
          <cell r="AJ848" t="str">
            <v>HOJA ANCHA</v>
          </cell>
          <cell r="AK848" t="str">
            <v>EL QUINCE</v>
          </cell>
        </row>
        <row r="849">
          <cell r="Y849" t="str">
            <v>PLAYA DE ORO</v>
          </cell>
          <cell r="AJ849" t="str">
            <v>HONDA RIO GUIZA</v>
          </cell>
          <cell r="AK849" t="str">
            <v>EL TRIUNFO</v>
          </cell>
        </row>
        <row r="850">
          <cell r="Y850" t="str">
            <v>PLAYA DE SALAHONDA</v>
          </cell>
          <cell r="AJ850" t="str">
            <v>HONDURAS</v>
          </cell>
          <cell r="AK850" t="str">
            <v>ISMUINA</v>
          </cell>
        </row>
        <row r="851">
          <cell r="Y851" t="str">
            <v>PLAYA DEL MEDIO</v>
          </cell>
          <cell r="AJ851" t="str">
            <v>HONDURAS</v>
          </cell>
          <cell r="AK851" t="str">
            <v>BUENAVISTA</v>
          </cell>
        </row>
        <row r="852">
          <cell r="Y852" t="str">
            <v>PLAYA DEL MEDIO</v>
          </cell>
          <cell r="AJ852" t="str">
            <v>HORQUETA</v>
          </cell>
          <cell r="AK852" t="str">
            <v>CONSAYA</v>
          </cell>
        </row>
        <row r="853">
          <cell r="Y853" t="str">
            <v>PLAYA DEL ROSARIO</v>
          </cell>
          <cell r="AJ853" t="str">
            <v>HOULUY</v>
          </cell>
          <cell r="AK853" t="str">
            <v>JERICO</v>
          </cell>
        </row>
        <row r="854">
          <cell r="Y854" t="str">
            <v>PLAYA MENUDA</v>
          </cell>
          <cell r="AJ854" t="str">
            <v>HUELLAS</v>
          </cell>
          <cell r="AK854" t="str">
            <v>PEÑAS ALTAS</v>
          </cell>
        </row>
        <row r="855">
          <cell r="Y855" t="str">
            <v>PLAYA NUEVA</v>
          </cell>
          <cell r="AJ855" t="str">
            <v xml:space="preserve">HUERTAS CHICAS </v>
          </cell>
          <cell r="AK855" t="str">
            <v>JERICO CONSAYA</v>
          </cell>
        </row>
        <row r="856">
          <cell r="Y856" t="str">
            <v>PLAYA RICA</v>
          </cell>
          <cell r="AJ856" t="str">
            <v>HUERTAS CHICAS ARRIBA</v>
          </cell>
          <cell r="AK856" t="str">
            <v>LA TEOFILA</v>
          </cell>
        </row>
        <row r="857">
          <cell r="Y857" t="str">
            <v>PLAYITA</v>
          </cell>
          <cell r="AJ857" t="str">
            <v>HUESO</v>
          </cell>
          <cell r="AK857" t="str">
            <v xml:space="preserve">MESAI </v>
          </cell>
        </row>
        <row r="858">
          <cell r="Y858" t="str">
            <v>PLAYITA</v>
          </cell>
          <cell r="AJ858" t="str">
            <v>HUILA</v>
          </cell>
          <cell r="AK858" t="str">
            <v>CAÑO NEGRO</v>
          </cell>
        </row>
        <row r="859">
          <cell r="Y859" t="str">
            <v>PLAYITA</v>
          </cell>
          <cell r="AJ859" t="str">
            <v>HUILA</v>
          </cell>
          <cell r="AK859" t="str">
            <v>TIRIVITA</v>
          </cell>
        </row>
        <row r="860">
          <cell r="Y860" t="str">
            <v>PLAYON</v>
          </cell>
          <cell r="AJ860" t="str">
            <v>HUILA</v>
          </cell>
          <cell r="AK860" t="str">
            <v>MONOCHOA</v>
          </cell>
        </row>
        <row r="861">
          <cell r="Y861" t="str">
            <v>POMEÑO</v>
          </cell>
          <cell r="AJ861" t="str">
            <v>HUILA</v>
          </cell>
          <cell r="AK861" t="str">
            <v>NIÑERAS</v>
          </cell>
        </row>
        <row r="862">
          <cell r="Y862" t="str">
            <v>PORFUNDÓ</v>
          </cell>
          <cell r="AJ862" t="str">
            <v>HURRAYCHICHON</v>
          </cell>
          <cell r="AK862" t="str">
            <v>PORVENIR KANANGUCHAL</v>
          </cell>
        </row>
        <row r="863">
          <cell r="Y863" t="str">
            <v>PORVENIR MERIZALDE</v>
          </cell>
          <cell r="AJ863" t="str">
            <v>HURTADO Y TEGAVERA</v>
          </cell>
          <cell r="AK863" t="str">
            <v>CUERAZO</v>
          </cell>
        </row>
        <row r="864">
          <cell r="Y864" t="str">
            <v>POTEDÓ</v>
          </cell>
          <cell r="AJ864" t="str">
            <v>HURTADO Y TEGAVERA</v>
          </cell>
          <cell r="AK864" t="str">
            <v>EL DIAMANTE</v>
          </cell>
        </row>
        <row r="865">
          <cell r="Y865" t="str">
            <v>PRIMAVERA</v>
          </cell>
          <cell r="AJ865" t="str">
            <v>HUWAIN</v>
          </cell>
          <cell r="AK865" t="str">
            <v>PEÑAS ROJAS</v>
          </cell>
        </row>
        <row r="866">
          <cell r="Y866" t="str">
            <v>PRIMERA MOJARRA</v>
          </cell>
          <cell r="AJ866" t="str">
            <v>Ibibi (Iwiwi)</v>
          </cell>
          <cell r="AK866" t="str">
            <v>PORVENIR MAMAWE-DIAMANTE</v>
          </cell>
        </row>
        <row r="867">
          <cell r="Y867" t="str">
            <v>PROVIDENCIA</v>
          </cell>
          <cell r="AJ867" t="str">
            <v>Ibibi (Iwiwi)</v>
          </cell>
          <cell r="AK867" t="str">
            <v>PUERTO NARANJO</v>
          </cell>
        </row>
        <row r="868">
          <cell r="Y868" t="str">
            <v>PUEBLO NUEVO</v>
          </cell>
          <cell r="AJ868" t="str">
            <v>Ibibi (Iwiwi)</v>
          </cell>
          <cell r="AK868" t="str">
            <v>Puerto Naranjo</v>
          </cell>
        </row>
        <row r="869">
          <cell r="Y869" t="str">
            <v>PUEBLO NUEVO</v>
          </cell>
          <cell r="AJ869" t="str">
            <v>IBUDO BOSQUE</v>
          </cell>
          <cell r="AK869" t="str">
            <v>COEMANI</v>
          </cell>
        </row>
        <row r="870">
          <cell r="Y870" t="str">
            <v>PUEBLO NUEVO</v>
          </cell>
          <cell r="AJ870" t="str">
            <v>ICHITU</v>
          </cell>
          <cell r="AK870" t="str">
            <v>EL QUINCHE</v>
          </cell>
        </row>
        <row r="871">
          <cell r="Y871" t="str">
            <v>PUEBLO NUEVO</v>
          </cell>
          <cell r="AJ871" t="str">
            <v>ICO VALLE DE ANAPE</v>
          </cell>
          <cell r="AK871" t="str">
            <v>JERUSALEN</v>
          </cell>
        </row>
        <row r="872">
          <cell r="Y872" t="str">
            <v>PUEBLO VIEJO</v>
          </cell>
          <cell r="AJ872" t="str">
            <v>ILES</v>
          </cell>
          <cell r="AK872" t="str">
            <v>LOS ESTRECHOS</v>
          </cell>
        </row>
        <row r="873">
          <cell r="Y873" t="str">
            <v>PUENTE AMÉRICA</v>
          </cell>
          <cell r="AJ873" t="str">
            <v>ILLA</v>
          </cell>
          <cell r="AK873" t="str">
            <v xml:space="preserve">PUERTO ZABALO LOS MONOS </v>
          </cell>
        </row>
        <row r="874">
          <cell r="Y874" t="str">
            <v>PUENTE AMÉRICA</v>
          </cell>
          <cell r="AJ874" t="str">
            <v>IMBA</v>
          </cell>
          <cell r="AK874" t="str">
            <v>SAN MIGUEL</v>
          </cell>
        </row>
        <row r="875">
          <cell r="Y875" t="str">
            <v>PUERTA VIEJA</v>
          </cell>
          <cell r="AJ875" t="str">
            <v>INDA GUACARAY</v>
          </cell>
          <cell r="AK875" t="str">
            <v>NUEVO AMANECER</v>
          </cell>
        </row>
        <row r="876">
          <cell r="Y876" t="str">
            <v>PUERTO ABADÍA</v>
          </cell>
          <cell r="AJ876" t="str">
            <v>INDA ZABALETA</v>
          </cell>
          <cell r="AK876" t="str">
            <v>WITORA O HUITORA</v>
          </cell>
        </row>
        <row r="877">
          <cell r="Y877" t="str">
            <v>PUERTO ADAN</v>
          </cell>
          <cell r="AJ877" t="str">
            <v>INFI</v>
          </cell>
          <cell r="AK877" t="str">
            <v>CUSUMBE -  AGUA BLANCA</v>
          </cell>
        </row>
        <row r="878">
          <cell r="Y878" t="str">
            <v>PUERTO BERLÍN</v>
          </cell>
          <cell r="AJ878" t="str">
            <v>INGA DE BOGOTÁ DC</v>
          </cell>
          <cell r="AK878" t="str">
            <v>JULUMITO</v>
          </cell>
        </row>
        <row r="879">
          <cell r="Y879" t="str">
            <v>PUERTO BERLÍN</v>
          </cell>
          <cell r="AJ879" t="str">
            <v>INGA DE COLON</v>
          </cell>
          <cell r="AK879" t="str">
            <v>PUEBLO COCONUCODE POPAYAN</v>
          </cell>
        </row>
        <row r="880">
          <cell r="Y880" t="str">
            <v>PUERTO BOLIVAR</v>
          </cell>
          <cell r="AJ880" t="str">
            <v>INGA DE COLON</v>
          </cell>
          <cell r="AK880" t="str">
            <v>Purace</v>
          </cell>
        </row>
        <row r="881">
          <cell r="Y881" t="str">
            <v>PUERTO CONCEPCIÓN</v>
          </cell>
          <cell r="AJ881" t="str">
            <v>INGA DE MOCOA</v>
          </cell>
          <cell r="AK881" t="str">
            <v>SAN JUAN</v>
          </cell>
        </row>
        <row r="882">
          <cell r="Y882" t="str">
            <v>PUERTO ELACIO</v>
          </cell>
          <cell r="AJ882" t="str">
            <v>Inga de San francisco</v>
          </cell>
          <cell r="AK882" t="str">
            <v>KWE,SX UMA KIWE (NUESTRA MADRE TIERRA)</v>
          </cell>
        </row>
        <row r="883">
          <cell r="Y883" t="str">
            <v>PUERTO GIRON</v>
          </cell>
          <cell r="AJ883" t="str">
            <v>INGA DE SAN PEDRO</v>
          </cell>
          <cell r="AK883" t="str">
            <v>LA CONCEPCION</v>
          </cell>
        </row>
        <row r="884">
          <cell r="Y884" t="str">
            <v>PUERTO LIBIA</v>
          </cell>
          <cell r="AJ884" t="str">
            <v>Inga De Wasipanga</v>
          </cell>
          <cell r="AK884" t="str">
            <v>LAS DELICIAS</v>
          </cell>
        </row>
        <row r="885">
          <cell r="Y885" t="str">
            <v>PUERTO LLERAS</v>
          </cell>
          <cell r="AJ885" t="str">
            <v>INGA JOSE HOMERO</v>
          </cell>
          <cell r="AK885" t="str">
            <v>PLAYON NASA NAYA</v>
          </cell>
        </row>
        <row r="886">
          <cell r="Y886" t="str">
            <v>PUERTO LUIS</v>
          </cell>
          <cell r="AJ886" t="str">
            <v>INGA KAMSA DE MOCOA</v>
          </cell>
          <cell r="AK886" t="str">
            <v>PUEBLO NUEVO CERAL</v>
          </cell>
        </row>
        <row r="887">
          <cell r="Y887" t="str">
            <v>PUERTO MARTINEZ</v>
          </cell>
          <cell r="AJ887" t="str">
            <v>INKAL WATZAL</v>
          </cell>
          <cell r="AK887" t="str">
            <v>SINAI ALTO NAYA</v>
          </cell>
        </row>
        <row r="888">
          <cell r="Y888" t="str">
            <v>PUERTO MELUK</v>
          </cell>
          <cell r="AJ888" t="str">
            <v>INTEGRADO DEL CHARCO</v>
          </cell>
          <cell r="AK888" t="str">
            <v>COFRADIA</v>
          </cell>
        </row>
        <row r="889">
          <cell r="Y889" t="str">
            <v>PUERTO MELUK</v>
          </cell>
          <cell r="AJ889" t="str">
            <v>INTEGRADO DEL CHARCO</v>
          </cell>
          <cell r="AK889" t="str">
            <v>CXAYUCE FIW</v>
          </cell>
        </row>
        <row r="890">
          <cell r="Y890" t="str">
            <v>PUERTO MERCEDES</v>
          </cell>
          <cell r="AJ890" t="str">
            <v>INTI YAKU</v>
          </cell>
          <cell r="AK890" t="str">
            <v>KURAK CHAK</v>
          </cell>
        </row>
        <row r="891">
          <cell r="Y891" t="str">
            <v>PUERTO MIGUEL</v>
          </cell>
          <cell r="AJ891" t="str">
            <v>INTILLAGTA HIJOS DEL SOL</v>
          </cell>
          <cell r="AK891" t="str">
            <v xml:space="preserve">LA LAGUNA - SIBERIA </v>
          </cell>
        </row>
        <row r="892">
          <cell r="Y892" t="str">
            <v>PUERTO MURILLO</v>
          </cell>
          <cell r="AJ892" t="str">
            <v>IPIALES</v>
          </cell>
          <cell r="AK892" t="str">
            <v>LAS MERCEDES</v>
          </cell>
        </row>
        <row r="893">
          <cell r="Y893" t="str">
            <v>PUERTO MURILLO</v>
          </cell>
          <cell r="AJ893" t="str">
            <v>IROCOBINGCAYRA</v>
          </cell>
          <cell r="AK893" t="str">
            <v>OVEJAS SIBERIA</v>
          </cell>
        </row>
        <row r="894">
          <cell r="Y894" t="str">
            <v>PUERTO NUEVO</v>
          </cell>
          <cell r="AJ894" t="str">
            <v>IROKA</v>
          </cell>
          <cell r="AK894" t="str">
            <v>PIOYA</v>
          </cell>
        </row>
        <row r="895">
          <cell r="Y895" t="str">
            <v>PUERTO NUEVO</v>
          </cell>
          <cell r="AJ895" t="str">
            <v>IRRUKANALY</v>
          </cell>
          <cell r="AK895" t="str">
            <v>PUEBLO NUEVO</v>
          </cell>
        </row>
        <row r="896">
          <cell r="Y896" t="str">
            <v>PUERTO PACÍFICO</v>
          </cell>
          <cell r="AJ896" t="str">
            <v>ISALAMANA</v>
          </cell>
          <cell r="AK896" t="str">
            <v>SAN LORENZO DE CALDONO</v>
          </cell>
        </row>
        <row r="897">
          <cell r="Y897" t="str">
            <v>PUERTO PALALCIOS</v>
          </cell>
          <cell r="AJ897" t="str">
            <v>ISHAPA</v>
          </cell>
          <cell r="AK897" t="str">
            <v>Jambalo</v>
          </cell>
        </row>
        <row r="898">
          <cell r="Y898" t="str">
            <v>PUERTO PERVEL</v>
          </cell>
          <cell r="AJ898" t="str">
            <v>ISHOU</v>
          </cell>
          <cell r="AK898" t="str">
            <v>PAEZ DE CORINTO ( LOPEZ ADENTRO )</v>
          </cell>
        </row>
        <row r="899">
          <cell r="Y899" t="str">
            <v>PUERTO PROGRESO</v>
          </cell>
          <cell r="AJ899" t="str">
            <v>ISHOWROYO</v>
          </cell>
          <cell r="AK899" t="str">
            <v>Paez De Toez</v>
          </cell>
        </row>
        <row r="900">
          <cell r="Y900" t="str">
            <v>PUERTO REYES</v>
          </cell>
          <cell r="AJ900" t="str">
            <v>ISHTODA</v>
          </cell>
          <cell r="AK900" t="str">
            <v>GUARAPAMBA</v>
          </cell>
        </row>
        <row r="901">
          <cell r="Y901" t="str">
            <v>PUERTO SALAZAR</v>
          </cell>
          <cell r="AJ901" t="str">
            <v>ISHU AWA</v>
          </cell>
          <cell r="AK901" t="str">
            <v>Nueva Bellavista y Partidero</v>
          </cell>
        </row>
        <row r="902">
          <cell r="Y902" t="str">
            <v>PUERTO VALENCIA</v>
          </cell>
          <cell r="AJ902" t="str">
            <v>ISLA DE RONDA</v>
          </cell>
          <cell r="AK902" t="str">
            <v>PARTIDERO</v>
          </cell>
        </row>
        <row r="903">
          <cell r="Y903" t="str">
            <v>PUERTO VICTORIA</v>
          </cell>
          <cell r="AJ903" t="str">
            <v>ISLA DEL MONO</v>
          </cell>
          <cell r="AK903" t="str">
            <v>CALDERAS</v>
          </cell>
        </row>
        <row r="904">
          <cell r="Y904" t="str">
            <v>PUERTO VOGA</v>
          </cell>
          <cell r="AJ904" t="str">
            <v>Isla Del Mono</v>
          </cell>
          <cell r="AK904" t="str">
            <v>LA REFORMA ALTO SAN MIGUEL</v>
          </cell>
        </row>
        <row r="905">
          <cell r="Y905" t="str">
            <v>PUETO PALACIOS</v>
          </cell>
          <cell r="AJ905" t="str">
            <v>ISLA GALLINAZO</v>
          </cell>
          <cell r="AK905" t="str">
            <v>SAN ANDRES DE PISIMBALA</v>
          </cell>
        </row>
        <row r="906">
          <cell r="Y906" t="str">
            <v>PUMALDE</v>
          </cell>
          <cell r="AJ906" t="str">
            <v>ISMUINA</v>
          </cell>
          <cell r="AK906" t="str">
            <v>SANTA ROSA DE CAPICISCO</v>
          </cell>
        </row>
        <row r="907">
          <cell r="Y907" t="str">
            <v>PUNTA ARENA - CORREGIMIENTO DE TIERRA BOMBA</v>
          </cell>
          <cell r="AJ907" t="str">
            <v>ITE</v>
          </cell>
          <cell r="AK907" t="str">
            <v>TUMBICHUCUE</v>
          </cell>
        </row>
        <row r="908">
          <cell r="Y908" t="str">
            <v>PUNTA BONITA</v>
          </cell>
          <cell r="AJ908" t="str">
            <v>JABALCON</v>
          </cell>
          <cell r="AK908" t="str">
            <v>TURMINA</v>
          </cell>
        </row>
        <row r="909">
          <cell r="Y909" t="str">
            <v>PUNTA COCO</v>
          </cell>
          <cell r="AJ909" t="str">
            <v>JACOME</v>
          </cell>
          <cell r="AK909" t="str">
            <v>YAQUIVA</v>
          </cell>
        </row>
        <row r="910">
          <cell r="Y910" t="str">
            <v>PUNTA DE BARCO</v>
          </cell>
          <cell r="AJ910" t="str">
            <v>JAGUAL  RÍO CHINTADO</v>
          </cell>
          <cell r="AK910" t="str">
            <v>EL MORAL</v>
          </cell>
        </row>
        <row r="911">
          <cell r="Y911" t="str">
            <v>PUNTA HIJUA</v>
          </cell>
          <cell r="AJ911" t="str">
            <v>JAGUAL  RÍO CHINTADO</v>
          </cell>
          <cell r="AK911" t="str">
            <v>EL OSO</v>
          </cell>
        </row>
        <row r="912">
          <cell r="Y912" t="str">
            <v>PUNTA IGUÁ</v>
          </cell>
          <cell r="AJ912" t="str">
            <v>Jagual Rio Chintado</v>
          </cell>
          <cell r="AK912" t="str">
            <v>FRONTINO</v>
          </cell>
        </row>
        <row r="913">
          <cell r="Y913" t="str">
            <v>PUNTA VARGAS</v>
          </cell>
          <cell r="AJ913" t="str">
            <v>JAI ZIAYA BAIN</v>
          </cell>
          <cell r="AK913" t="str">
            <v>PUERTA DEL MACIZO</v>
          </cell>
        </row>
        <row r="914">
          <cell r="Y914" t="str">
            <v>QUEBRADA BONITA</v>
          </cell>
          <cell r="AJ914" t="str">
            <v>Jaidezave</v>
          </cell>
          <cell r="AK914" t="str">
            <v>EL PARAISO</v>
          </cell>
        </row>
        <row r="915">
          <cell r="Y915" t="str">
            <v>QUEBRADA BONITA</v>
          </cell>
          <cell r="AJ915" t="str">
            <v>Jai-Dukama</v>
          </cell>
          <cell r="AK915" t="str">
            <v>GUACHICONO</v>
          </cell>
        </row>
        <row r="916">
          <cell r="Y916" t="str">
            <v>QUEBRADA DEL MEDIO</v>
          </cell>
          <cell r="AJ916" t="str">
            <v>JAI-DUKAMA</v>
          </cell>
          <cell r="AK916" t="str">
            <v>NUEVA ARGELIA</v>
          </cell>
        </row>
        <row r="917">
          <cell r="Y917" t="str">
            <v>QUEBRADA DEL MEDIO</v>
          </cell>
          <cell r="AJ917" t="str">
            <v>Jaikerazavi (Abibe Mutata)</v>
          </cell>
          <cell r="AK917" t="str">
            <v>PANCITARA</v>
          </cell>
        </row>
        <row r="918">
          <cell r="Y918" t="str">
            <v>QUEBRADA HONDA</v>
          </cell>
          <cell r="AJ918" t="str">
            <v>Jaikerazavi (Abibe Mutata)</v>
          </cell>
          <cell r="AK918" t="str">
            <v>SANTA BARBARA</v>
          </cell>
        </row>
        <row r="919">
          <cell r="Y919" t="str">
            <v>QUEBRADA INDIO</v>
          </cell>
          <cell r="AJ919" t="str">
            <v>JAIPAREIM</v>
          </cell>
          <cell r="AK919" t="str">
            <v>BELEN DE IGUANA</v>
          </cell>
        </row>
        <row r="920">
          <cell r="Y920" t="str">
            <v>QUEBRADA LARGA</v>
          </cell>
          <cell r="AJ920" t="str">
            <v>JAMBALO</v>
          </cell>
          <cell r="AK920" t="str">
            <v>GUADUALITO</v>
          </cell>
        </row>
        <row r="921">
          <cell r="Y921" t="str">
            <v>QUERA</v>
          </cell>
          <cell r="AJ921" t="str">
            <v>Jambalo</v>
          </cell>
          <cell r="AK921" t="str">
            <v>ISLA DEL MONO</v>
          </cell>
        </row>
        <row r="922">
          <cell r="Y922" t="str">
            <v>QUIADÓ</v>
          </cell>
          <cell r="AJ922" t="str">
            <v>JAMICHIMANA</v>
          </cell>
          <cell r="AK922" t="str">
            <v>LA PLAYITA JUAN COBO</v>
          </cell>
        </row>
        <row r="923">
          <cell r="Y923" t="str">
            <v>QUÍCHARO</v>
          </cell>
          <cell r="AJ923" t="str">
            <v>JARIJIMANA</v>
          </cell>
          <cell r="AK923" t="str">
            <v>PLAYA BENDITA</v>
          </cell>
        </row>
        <row r="924">
          <cell r="Y924" t="str">
            <v>QUIGUPI</v>
          </cell>
          <cell r="AJ924" t="str">
            <v>JARIJINAMANA</v>
          </cell>
          <cell r="AK924" t="str">
            <v>LA PLAYITA</v>
          </cell>
        </row>
        <row r="925">
          <cell r="Y925" t="str">
            <v>QUINTERO</v>
          </cell>
          <cell r="AJ925" t="str">
            <v>JASAICHON</v>
          </cell>
          <cell r="AK925" t="str">
            <v>SAN FRANCISCO LA VUELTA</v>
          </cell>
        </row>
        <row r="926">
          <cell r="Y926" t="str">
            <v>QUIROGA</v>
          </cell>
          <cell r="AJ926" t="str">
            <v>JASALIMA</v>
          </cell>
          <cell r="AK926" t="str">
            <v>PLAYITA SAN FRANCISCO</v>
          </cell>
        </row>
        <row r="927">
          <cell r="Y927" t="str">
            <v>RAMOS</v>
          </cell>
          <cell r="AJ927" t="str">
            <v>JATSUMANA</v>
          </cell>
          <cell r="AK927" t="str">
            <v>LA CILIA O LA CALERA</v>
          </cell>
        </row>
        <row r="928">
          <cell r="Y928" t="str">
            <v>RANCHO QUEMADO</v>
          </cell>
          <cell r="AJ928" t="str">
            <v>JATTO (KILOMETRO 30 VIA ALBANIA)</v>
          </cell>
          <cell r="AK928" t="str">
            <v>LA BONANZA</v>
          </cell>
        </row>
        <row r="929">
          <cell r="Y929" t="str">
            <v>REALITO</v>
          </cell>
          <cell r="AJ929" t="str">
            <v>JEBALA</v>
          </cell>
          <cell r="AK929" t="str">
            <v>LA NUEVA ESPERANZA</v>
          </cell>
        </row>
        <row r="930">
          <cell r="Y930" t="str">
            <v>RECODO</v>
          </cell>
          <cell r="AJ930" t="str">
            <v>JEGÜITA</v>
          </cell>
          <cell r="AK930" t="str">
            <v>MUSSE UKWE</v>
          </cell>
        </row>
        <row r="931">
          <cell r="Y931" t="str">
            <v>RECTA LARGA</v>
          </cell>
          <cell r="AJ931" t="str">
            <v>JELLUSIRRA</v>
          </cell>
          <cell r="AK931" t="str">
            <v>NUEVO HORIZONTE</v>
          </cell>
        </row>
        <row r="932">
          <cell r="Y932" t="str">
            <v>REMANSO</v>
          </cell>
          <cell r="AJ932" t="str">
            <v xml:space="preserve">JENATURADO </v>
          </cell>
          <cell r="AK932" t="str">
            <v>Paez de corinto</v>
          </cell>
        </row>
        <row r="933">
          <cell r="Y933" t="str">
            <v>REMIGIO</v>
          </cell>
          <cell r="AJ933" t="str">
            <v>JENOY</v>
          </cell>
          <cell r="AK933" t="str">
            <v>AVIRAMA</v>
          </cell>
        </row>
        <row r="934">
          <cell r="Y934" t="str">
            <v>REMOLINO</v>
          </cell>
          <cell r="AJ934" t="str">
            <v>JEPICA</v>
          </cell>
          <cell r="AK934" t="str">
            <v>Calderas</v>
          </cell>
        </row>
        <row r="935">
          <cell r="Y935" t="str">
            <v>REMOLINO</v>
          </cell>
          <cell r="AJ935" t="str">
            <v>JEPIKA</v>
          </cell>
          <cell r="AK935" t="str">
            <v>CHINAS</v>
          </cell>
        </row>
        <row r="936">
          <cell r="Y936" t="str">
            <v>REPELO</v>
          </cell>
          <cell r="AJ936" t="str">
            <v>JEPINA</v>
          </cell>
          <cell r="AK936" t="str">
            <v>COHETANDO</v>
          </cell>
        </row>
        <row r="937">
          <cell r="Y937" t="str">
            <v>RESURRECCIÓN</v>
          </cell>
          <cell r="AJ937" t="str">
            <v>JER RET</v>
          </cell>
          <cell r="AK937" t="str">
            <v>CXHAB WALA LUUCX (BELLO HORIZONTE)</v>
          </cell>
        </row>
        <row r="938">
          <cell r="Y938" t="str">
            <v>RICAURTE</v>
          </cell>
          <cell r="AJ938" t="str">
            <v>JERICO CONSAYA</v>
          </cell>
          <cell r="AK938" t="str">
            <v>HUILA</v>
          </cell>
        </row>
        <row r="939">
          <cell r="Y939" t="str">
            <v>RÍO AMPORÁ</v>
          </cell>
          <cell r="AJ939" t="str">
            <v>JERICO CONSAYA</v>
          </cell>
          <cell r="AK939" t="str">
            <v>LAME</v>
          </cell>
        </row>
        <row r="940">
          <cell r="Y940" t="str">
            <v>RÍO BAUDOCITA</v>
          </cell>
          <cell r="AJ940" t="str">
            <v xml:space="preserve">JERUSALEN -SAN LUIS- ALTO PICUDITO </v>
          </cell>
          <cell r="AK940" t="str">
            <v>MOSOCO</v>
          </cell>
        </row>
        <row r="941">
          <cell r="Y941" t="str">
            <v>RÍO BAUDOCITO</v>
          </cell>
          <cell r="AJ941" t="str">
            <v xml:space="preserve">JERUSALEN -SAN LUIS- ALTO PICUDITO </v>
          </cell>
          <cell r="AK941" t="str">
            <v>Paez De Toez</v>
          </cell>
        </row>
        <row r="942">
          <cell r="Y942" t="str">
            <v>RÍO GRANDE</v>
          </cell>
          <cell r="AJ942" t="str">
            <v>Jerusalén, San Luis Alto Picudito</v>
          </cell>
          <cell r="AK942" t="str">
            <v>PICKWE THA FIW</v>
          </cell>
        </row>
        <row r="943">
          <cell r="Y943" t="str">
            <v>RÍO PEPE</v>
          </cell>
          <cell r="AJ943" t="str">
            <v>JEYURSUPAA</v>
          </cell>
          <cell r="AK943" t="str">
            <v>RICAURTE</v>
          </cell>
        </row>
        <row r="944">
          <cell r="Y944" t="str">
            <v>RIO SAN JOSE</v>
          </cell>
          <cell r="AJ944" t="str">
            <v>JICHITCA</v>
          </cell>
          <cell r="AK944" t="str">
            <v>SAN JOSE</v>
          </cell>
        </row>
        <row r="945">
          <cell r="Y945" t="str">
            <v>RÍO TOREIDÓ</v>
          </cell>
          <cell r="AJ945" t="str">
            <v>JIKAT</v>
          </cell>
          <cell r="AK945" t="str">
            <v>SUIN</v>
          </cell>
        </row>
        <row r="946">
          <cell r="Y946" t="str">
            <v>RÍO TORREIDÓ</v>
          </cell>
          <cell r="AJ946" t="str">
            <v>JIM NUTAMANA</v>
          </cell>
          <cell r="AK946" t="str">
            <v>TALAGA</v>
          </cell>
        </row>
        <row r="947">
          <cell r="Y947" t="str">
            <v>RÍO URÉ ALTO SAN JORGE</v>
          </cell>
          <cell r="AJ947" t="str">
            <v>JIMAIN</v>
          </cell>
          <cell r="AK947" t="str">
            <v>TOGOIMA</v>
          </cell>
        </row>
        <row r="948">
          <cell r="Y948" t="str">
            <v>RIOS POLO</v>
          </cell>
          <cell r="AJ948" t="str">
            <v xml:space="preserve">JIRIJIRI </v>
          </cell>
          <cell r="AK948" t="str">
            <v>UKWE KIWE  -LAS DELICIAS</v>
          </cell>
        </row>
        <row r="949">
          <cell r="Y949" t="str">
            <v>RODEA</v>
          </cell>
          <cell r="AJ949" t="str">
            <v>JIRRAWAIKAT</v>
          </cell>
          <cell r="AK949" t="str">
            <v>VITONCO</v>
          </cell>
        </row>
        <row r="950">
          <cell r="Y950" t="str">
            <v>ROMPEDEROS</v>
          </cell>
          <cell r="AJ950" t="str">
            <v>JIRRUMANA</v>
          </cell>
          <cell r="AK950" t="str">
            <v>ALTO SUSPIZACHA</v>
          </cell>
        </row>
        <row r="951">
          <cell r="Y951" t="str">
            <v>ROSARIO</v>
          </cell>
          <cell r="AJ951" t="str">
            <v>JOOIN JEB</v>
          </cell>
          <cell r="AK951" t="str">
            <v>AMBIWASI</v>
          </cell>
        </row>
        <row r="952">
          <cell r="Y952" t="str">
            <v>RUFINO</v>
          </cell>
          <cell r="AJ952" t="str">
            <v>JOTE</v>
          </cell>
          <cell r="AK952" t="str">
            <v>BAJO CHUSPIZACHA</v>
          </cell>
        </row>
        <row r="953">
          <cell r="Y953" t="str">
            <v>SABALETERA</v>
          </cell>
          <cell r="AJ953" t="str">
            <v>JOUMANA</v>
          </cell>
          <cell r="AK953" t="str">
            <v>CAUCAPAPUNGO-FLORESTA</v>
          </cell>
        </row>
        <row r="954">
          <cell r="Y954" t="str">
            <v>SACRAMENTO</v>
          </cell>
          <cell r="AJ954" t="str">
            <v>JUAN TAMA</v>
          </cell>
          <cell r="AK954" t="str">
            <v>FLORESTA LA ESPAÑOLA</v>
          </cell>
        </row>
        <row r="955">
          <cell r="Y955" t="str">
            <v>SALAHONDA</v>
          </cell>
          <cell r="AJ955" t="str">
            <v>JUARUCO</v>
          </cell>
          <cell r="AK955" t="str">
            <v>WASIPANGA</v>
          </cell>
        </row>
        <row r="956">
          <cell r="Y956" t="str">
            <v>SALERO</v>
          </cell>
          <cell r="AJ956" t="str">
            <v xml:space="preserve">JUIN PHUBUUR </v>
          </cell>
          <cell r="AK956" t="str">
            <v>LA LEONA</v>
          </cell>
        </row>
        <row r="957">
          <cell r="Y957" t="str">
            <v>SAMBINGO</v>
          </cell>
          <cell r="AJ957" t="str">
            <v>JULIAN PEREZ</v>
          </cell>
          <cell r="AK957" t="str">
            <v>MUSURRUNACUNA</v>
          </cell>
        </row>
        <row r="958">
          <cell r="Y958" t="str">
            <v>SAN AGUSTÍN</v>
          </cell>
          <cell r="AJ958" t="str">
            <v>JULIEROS Y VELASQUEROS</v>
          </cell>
          <cell r="AK958" t="str">
            <v>RUMIÑAWI</v>
          </cell>
        </row>
        <row r="959">
          <cell r="Y959" t="str">
            <v>SAN AGUSTÍN</v>
          </cell>
          <cell r="AJ959" t="str">
            <v>JULIEROS Y VELASQUEROS</v>
          </cell>
          <cell r="AK959" t="str">
            <v>San Antonio De Fragua</v>
          </cell>
        </row>
        <row r="960">
          <cell r="Y960" t="str">
            <v>SAN AGUSTÍN</v>
          </cell>
          <cell r="AJ960" t="str">
            <v>JULUMITO</v>
          </cell>
          <cell r="AK960" t="str">
            <v>SAN GABRIEL DEL FRAGUA</v>
          </cell>
        </row>
        <row r="961">
          <cell r="Y961" t="str">
            <v>SAN ANTONIO</v>
          </cell>
          <cell r="AJ961" t="str">
            <v>JULUWAJUNA</v>
          </cell>
          <cell r="AK961" t="str">
            <v>SAN JOSE DE INCHIYACO</v>
          </cell>
        </row>
        <row r="962">
          <cell r="Y962" t="str">
            <v>SAN ANTONIO</v>
          </cell>
          <cell r="AJ962" t="str">
            <v>JULUWAWAIN</v>
          </cell>
          <cell r="AK962" t="str">
            <v>San Miguel</v>
          </cell>
        </row>
        <row r="963">
          <cell r="Y963" t="str">
            <v>SAN ANTONIO</v>
          </cell>
          <cell r="AJ963" t="str">
            <v>JUPECHIMANA</v>
          </cell>
          <cell r="AK963" t="str">
            <v>SAN RAFAEL</v>
          </cell>
        </row>
        <row r="964">
          <cell r="Y964" t="str">
            <v>SAN ANTONIO</v>
          </cell>
          <cell r="AJ964" t="str">
            <v>JURADO</v>
          </cell>
          <cell r="AK964" t="str">
            <v>LA MARIA</v>
          </cell>
        </row>
        <row r="965">
          <cell r="Y965" t="str">
            <v>SAN ANTONIO</v>
          </cell>
          <cell r="AJ965" t="str">
            <v>JURADO</v>
          </cell>
          <cell r="AK965" t="str">
            <v>Laguna Siberia</v>
          </cell>
        </row>
        <row r="966">
          <cell r="Y966" t="str">
            <v>SAN ANTONIO</v>
          </cell>
          <cell r="AJ966" t="str">
            <v>JURRASQUERRAMANA</v>
          </cell>
          <cell r="AK966" t="str">
            <v>MISAK PISCITAU</v>
          </cell>
        </row>
        <row r="967">
          <cell r="Y967" t="str">
            <v>SAN ANTONIO DE LA VARIANTE</v>
          </cell>
          <cell r="AJ967" t="str">
            <v>JUTSETKAT</v>
          </cell>
          <cell r="AK967" t="str">
            <v>RAICES DE ORIENTE</v>
          </cell>
        </row>
        <row r="968">
          <cell r="Y968" t="str">
            <v>SAN ANTONIO PRINGAMO</v>
          </cell>
          <cell r="AJ968" t="str">
            <v>KAICHONS</v>
          </cell>
          <cell r="AK968" t="str">
            <v xml:space="preserve">SAN ANTONIO </v>
          </cell>
        </row>
        <row r="969">
          <cell r="Y969" t="str">
            <v>SAN ANTOÑITO</v>
          </cell>
          <cell r="AJ969" t="str">
            <v>KAIKAISHI</v>
          </cell>
          <cell r="AK969" t="str">
            <v>COCONUCO</v>
          </cell>
        </row>
        <row r="970">
          <cell r="Y970" t="str">
            <v xml:space="preserve">SAN BERNARDO </v>
          </cell>
          <cell r="AJ970" t="str">
            <v>KAIMAKAT</v>
          </cell>
          <cell r="AK970" t="str">
            <v>JUAN TAMA</v>
          </cell>
        </row>
        <row r="971">
          <cell r="Y971" t="str">
            <v>SAN CRISTOBAL</v>
          </cell>
          <cell r="AJ971" t="str">
            <v>KALARKA</v>
          </cell>
          <cell r="AK971" t="str">
            <v>PALETARA</v>
          </cell>
        </row>
        <row r="972">
          <cell r="Y972" t="str">
            <v>SAN FRANCISCO</v>
          </cell>
          <cell r="AJ972" t="str">
            <v>KALETINSUMANA</v>
          </cell>
          <cell r="AK972" t="str">
            <v>PURACE</v>
          </cell>
        </row>
        <row r="973">
          <cell r="Y973" t="str">
            <v>SAN FRANCISCO JEVIER</v>
          </cell>
          <cell r="AJ973" t="str">
            <v>Kamëntsa BIYA</v>
          </cell>
          <cell r="AK973" t="str">
            <v>INTI YAKU</v>
          </cell>
        </row>
        <row r="974">
          <cell r="Y974" t="str">
            <v>SAN HIGINIO</v>
          </cell>
          <cell r="AJ974" t="str">
            <v>KAMUCHESAIN</v>
          </cell>
          <cell r="AK974" t="str">
            <v>PAPALLAQTA</v>
          </cell>
        </row>
        <row r="975">
          <cell r="Y975" t="str">
            <v>SAN ISIDRO</v>
          </cell>
          <cell r="AJ975" t="str">
            <v>KANALASUMANA</v>
          </cell>
          <cell r="AK975" t="str">
            <v>SAN SEBASTIAN</v>
          </cell>
        </row>
        <row r="976">
          <cell r="Y976" t="str">
            <v>SAN ISIDRO</v>
          </cell>
          <cell r="AJ976" t="str">
            <v>KANALITOJO</v>
          </cell>
          <cell r="AK976" t="str">
            <v xml:space="preserve">COMUNIDAD URBANA </v>
          </cell>
        </row>
        <row r="977">
          <cell r="Y977" t="str">
            <v>SAN ISIDRO</v>
          </cell>
          <cell r="AJ977" t="str">
            <v>KANKUAMO</v>
          </cell>
          <cell r="AK977" t="str">
            <v>GUADUALITO</v>
          </cell>
        </row>
        <row r="978">
          <cell r="Y978" t="str">
            <v>SAN ISIDRO DE INFI</v>
          </cell>
          <cell r="AJ978" t="str">
            <v>KANNILLAMANA</v>
          </cell>
          <cell r="AK978" t="str">
            <v>LA CONCEPCION</v>
          </cell>
        </row>
        <row r="979">
          <cell r="Y979" t="str">
            <v>SAN JACINTO</v>
          </cell>
          <cell r="AJ979" t="str">
            <v>KAPOOS (CACHACA 2)</v>
          </cell>
          <cell r="AK979" t="str">
            <v>LAS DELICIAS</v>
          </cell>
        </row>
        <row r="980">
          <cell r="Y980" t="str">
            <v>SAN JERÓNIMO</v>
          </cell>
          <cell r="AJ980" t="str">
            <v>KAPUCHIRRUMANA</v>
          </cell>
          <cell r="AK980" t="str">
            <v>NASA KIWE TEKH KSXAW</v>
          </cell>
        </row>
        <row r="981">
          <cell r="Y981" t="str">
            <v>SAN JERÓNIMO</v>
          </cell>
          <cell r="AJ981" t="str">
            <v>Karabidrua</v>
          </cell>
          <cell r="AK981" t="str">
            <v>TIGRES Y MUNCHIQUE</v>
          </cell>
        </row>
        <row r="982">
          <cell r="Y982" t="str">
            <v>SAN JOSÉ</v>
          </cell>
          <cell r="AJ982" t="str">
            <v>Karabijua</v>
          </cell>
          <cell r="AK982" t="str">
            <v>YANACONA DESCANSE</v>
          </cell>
        </row>
        <row r="983">
          <cell r="Y983" t="str">
            <v>SAN JOSÉ</v>
          </cell>
          <cell r="AJ983" t="str">
            <v>KARAMBA</v>
          </cell>
          <cell r="AK983" t="str">
            <v>MANDIYACO</v>
          </cell>
        </row>
        <row r="984">
          <cell r="Y984" t="str">
            <v>SAN JOSÉ</v>
          </cell>
          <cell r="AJ984" t="str">
            <v>KARSILLAMANA</v>
          </cell>
          <cell r="AK984" t="str">
            <v>SAN JOAQUIN</v>
          </cell>
        </row>
        <row r="985">
          <cell r="Y985" t="str">
            <v>SAN JOSÉ</v>
          </cell>
          <cell r="AJ985" t="str">
            <v>KASIRRAINSUMANA</v>
          </cell>
          <cell r="AK985" t="str">
            <v>SANTA MARTA</v>
          </cell>
        </row>
        <row r="986">
          <cell r="Y986" t="str">
            <v>SAN JOSÉ</v>
          </cell>
          <cell r="AJ986" t="str">
            <v>KASISKA</v>
          </cell>
          <cell r="AK986" t="str">
            <v xml:space="preserve">SAN CARLOS </v>
          </cell>
        </row>
        <row r="987">
          <cell r="Y987" t="str">
            <v>SAN JOSÉ DE BALSA</v>
          </cell>
          <cell r="AJ987" t="str">
            <v>KATAWALECHON</v>
          </cell>
          <cell r="AK987" t="str">
            <v xml:space="preserve">TANDARIDO </v>
          </cell>
        </row>
        <row r="988">
          <cell r="Y988" t="str">
            <v>SAN JOSÉ DE JENGADÓ</v>
          </cell>
          <cell r="AJ988" t="str">
            <v>KAUSARIJUNA</v>
          </cell>
          <cell r="AK988" t="str">
            <v>YUNGUILLO</v>
          </cell>
        </row>
        <row r="989">
          <cell r="Y989" t="str">
            <v>SAN JOSÉ DE LA COSTA</v>
          </cell>
          <cell r="AJ989" t="str">
            <v>KAWANERUBA</v>
          </cell>
          <cell r="AK989" t="str">
            <v>AMBALO</v>
          </cell>
        </row>
        <row r="990">
          <cell r="Y990" t="str">
            <v>SAN JOSÉ DE LOS PINOS</v>
          </cell>
          <cell r="AJ990" t="str">
            <v>KAYUSKIMANA</v>
          </cell>
          <cell r="AK990" t="str">
            <v>GUAMBIA</v>
          </cell>
        </row>
        <row r="991">
          <cell r="Y991" t="str">
            <v>SAN JOSÉ DE QUITÉ</v>
          </cell>
          <cell r="AJ991" t="str">
            <v>KECAMANA</v>
          </cell>
          <cell r="AK991" t="str">
            <v>QUICHAYA</v>
          </cell>
        </row>
        <row r="992">
          <cell r="Y992" t="str">
            <v>SAN JOSÉ DEL GUAYABO</v>
          </cell>
          <cell r="AJ992" t="str">
            <v>KEICIRA</v>
          </cell>
          <cell r="AK992" t="str">
            <v>TOTORÓ</v>
          </cell>
        </row>
        <row r="993">
          <cell r="Y993" t="str">
            <v>SAN LORENZA</v>
          </cell>
          <cell r="AJ993" t="str">
            <v>KEJUAMBI FELICIANA</v>
          </cell>
          <cell r="AK993" t="str">
            <v>TUMBURAO</v>
          </cell>
        </row>
        <row r="994">
          <cell r="Y994" t="str">
            <v>SAN LUIS</v>
          </cell>
          <cell r="AJ994" t="str">
            <v>KEMOU</v>
          </cell>
          <cell r="AK994" t="str">
            <v>Coconuco</v>
          </cell>
        </row>
        <row r="995">
          <cell r="Y995" t="str">
            <v>SAN LUIS</v>
          </cell>
          <cell r="AJ995" t="str">
            <v>KERAKAR</v>
          </cell>
          <cell r="AK995" t="str">
            <v>EL PEÑON</v>
          </cell>
        </row>
        <row r="996">
          <cell r="Y996" t="str">
            <v>SAN LUIS LA LOMA</v>
          </cell>
          <cell r="AJ996" t="str">
            <v>KICHWA DE SESQUILE</v>
          </cell>
          <cell r="AK996" t="str">
            <v>Poblazon</v>
          </cell>
        </row>
        <row r="997">
          <cell r="Y997" t="str">
            <v>SAN LUIS ROBLES</v>
          </cell>
          <cell r="AJ997" t="str">
            <v>KILOKA PLAYA VERDE</v>
          </cell>
          <cell r="AK997" t="str">
            <v>CERRO TIJERAS</v>
          </cell>
        </row>
        <row r="998">
          <cell r="Y998" t="str">
            <v>SAN MARTÍN</v>
          </cell>
          <cell r="AJ998" t="str">
            <v>Kilometro 6 Y 11 Leticia Tarapaca</v>
          </cell>
          <cell r="AK998" t="str">
            <v>KITEK KIWE</v>
          </cell>
        </row>
        <row r="999">
          <cell r="Y999" t="str">
            <v>SAN MIGUEL</v>
          </cell>
          <cell r="AJ999" t="str">
            <v>Kilometro 6 Y 11 Leticia Tarapaca</v>
          </cell>
          <cell r="AK999" t="str">
            <v>BUBUEY ALMORZADERO</v>
          </cell>
        </row>
        <row r="1000">
          <cell r="Y1000" t="str">
            <v>SAN MIGUEL</v>
          </cell>
          <cell r="AJ1000" t="str">
            <v>KIOKIOMANA</v>
          </cell>
          <cell r="AK1000" t="str">
            <v>NUEVA UNION</v>
          </cell>
        </row>
        <row r="1001">
          <cell r="Y1001" t="str">
            <v>SAN MIGUEL</v>
          </cell>
          <cell r="AJ1001" t="str">
            <v>KIPARA</v>
          </cell>
          <cell r="AK1001" t="str">
            <v>SAN ISIDRO BUBUEY</v>
          </cell>
        </row>
        <row r="1002">
          <cell r="Y1002" t="str">
            <v>SAN MIGUEL</v>
          </cell>
          <cell r="AJ1002" t="str">
            <v>Kizgó</v>
          </cell>
          <cell r="AK1002" t="str">
            <v>CALLE SANTA ROSA</v>
          </cell>
        </row>
        <row r="1003">
          <cell r="Y1003" t="str">
            <v>SAN MIGUEL</v>
          </cell>
          <cell r="AJ1003" t="str">
            <v xml:space="preserve">KOGUI-MALAYO-ARHUACO </v>
          </cell>
          <cell r="AK1003" t="str">
            <v>LA SIERPE</v>
          </cell>
        </row>
        <row r="1004">
          <cell r="Y1004" t="str">
            <v>SAN MIGUEL</v>
          </cell>
          <cell r="AJ1004" t="str">
            <v xml:space="preserve">KOGUI-MALAYO-ARHUACO </v>
          </cell>
          <cell r="AK1004" t="str">
            <v>CALLE SANTA ROSA - RIO SAIJA</v>
          </cell>
        </row>
        <row r="1005">
          <cell r="Y1005" t="str">
            <v>SAN NICOLAS</v>
          </cell>
          <cell r="AJ1005" t="str">
            <v xml:space="preserve">KOGUI-MALAYO-ARHUACO </v>
          </cell>
          <cell r="AK1005" t="str">
            <v>INFI</v>
          </cell>
        </row>
        <row r="1006">
          <cell r="Y1006" t="str">
            <v>SAN PABLO</v>
          </cell>
          <cell r="AJ1006" t="str">
            <v xml:space="preserve">KOGUI-MALAYO-ARHUACO </v>
          </cell>
          <cell r="AK1006" t="str">
            <v>AGUA CLARITA</v>
          </cell>
        </row>
        <row r="1007">
          <cell r="Y1007" t="str">
            <v>SAN PABLO ADENTRO</v>
          </cell>
          <cell r="AJ1007" t="str">
            <v xml:space="preserve">KOGUI-MALAYO-ARHUACO </v>
          </cell>
          <cell r="AK1007" t="str">
            <v>ANGOSTURA</v>
          </cell>
        </row>
        <row r="1008">
          <cell r="Y1008" t="str">
            <v>SAN PEDRO</v>
          </cell>
          <cell r="AJ1008" t="str">
            <v xml:space="preserve">KOGUI-MALAYO-ARHUACO </v>
          </cell>
          <cell r="AK1008" t="str">
            <v>PEÑA TIGRE</v>
          </cell>
        </row>
        <row r="1009">
          <cell r="Y1009" t="str">
            <v>SAN PEDRO</v>
          </cell>
          <cell r="AJ1009" t="str">
            <v xml:space="preserve">KOGUI-MALAYO-ARHUACO </v>
          </cell>
          <cell r="AK1009" t="str">
            <v>SAN FRANCISCO</v>
          </cell>
        </row>
        <row r="1010">
          <cell r="Y1010" t="str">
            <v>SAN PEDRO DEL VINO</v>
          </cell>
          <cell r="AJ1010" t="str">
            <v>Kogui-WIWA-Arhuaco</v>
          </cell>
          <cell r="AK1010" t="str">
            <v>RIO GUANGUI</v>
          </cell>
        </row>
        <row r="1011">
          <cell r="Y1011" t="str">
            <v>SAN PIO</v>
          </cell>
          <cell r="AJ1011" t="str">
            <v>Kogui-WIWA-Arhuaco</v>
          </cell>
          <cell r="AK1011" t="str">
            <v>TACUEYO</v>
          </cell>
        </row>
        <row r="1012">
          <cell r="Y1012" t="str">
            <v>SAN RAFAEL EL DOS</v>
          </cell>
          <cell r="AJ1012" t="str">
            <v>Kogui-WIWA-Arhuaco</v>
          </cell>
          <cell r="AK1012" t="str">
            <v>TORIBIO</v>
          </cell>
        </row>
        <row r="1013">
          <cell r="Y1013" t="str">
            <v>SAN VICENTE</v>
          </cell>
          <cell r="AJ1013" t="str">
            <v>Kogui-WIWA-Arhuaco</v>
          </cell>
          <cell r="AK1013" t="str">
            <v>NOVIRAO</v>
          </cell>
        </row>
        <row r="1014">
          <cell r="Y1014" t="str">
            <v>SANCHEZ</v>
          </cell>
          <cell r="AJ1014" t="str">
            <v>Kogui-WIWA-Arhuaco</v>
          </cell>
          <cell r="AK1014" t="str">
            <v>Paez De Quintana</v>
          </cell>
        </row>
        <row r="1015">
          <cell r="Y1015" t="str">
            <v>SANSÓN</v>
          </cell>
          <cell r="AJ1015" t="str">
            <v>Kogui-WIWA-Arhuaco</v>
          </cell>
          <cell r="AK1015" t="str">
            <v>PANIQUITA</v>
          </cell>
        </row>
        <row r="1016">
          <cell r="Y1016" t="str">
            <v>SANTA ANA</v>
          </cell>
          <cell r="AJ1016" t="str">
            <v>Kogui-WIWA-Arhuaco</v>
          </cell>
          <cell r="AK1016" t="str">
            <v>POLINDARA</v>
          </cell>
        </row>
        <row r="1017">
          <cell r="Y1017" t="str">
            <v>SANTA ANA</v>
          </cell>
          <cell r="AJ1017" t="str">
            <v>KOUSHIMANA</v>
          </cell>
          <cell r="AK1017" t="str">
            <v>ARHUACO DE LA SIERRA NEVADA</v>
          </cell>
        </row>
        <row r="1018">
          <cell r="Y1018" t="str">
            <v>SANTA ANA</v>
          </cell>
          <cell r="AJ1018" t="str">
            <v>KOUSHOTCHON</v>
          </cell>
          <cell r="AK1018" t="str">
            <v xml:space="preserve">KOGUI-MALAYO-ARHUACO </v>
          </cell>
        </row>
        <row r="1019">
          <cell r="Y1019" t="str">
            <v>SANTA ANA</v>
          </cell>
          <cell r="AJ1019" t="str">
            <v>KSXAW NASA</v>
          </cell>
          <cell r="AK1019" t="str">
            <v>Kogui-WIWA-Arhuaco</v>
          </cell>
        </row>
        <row r="1020">
          <cell r="Y1020" t="str">
            <v>SANTA BARBARA</v>
          </cell>
          <cell r="AJ1020" t="str">
            <v>KUASHAMANA</v>
          </cell>
          <cell r="AK1020" t="str">
            <v>IROKA</v>
          </cell>
        </row>
        <row r="1021">
          <cell r="Y1021" t="str">
            <v>SANTA BARBARA</v>
          </cell>
          <cell r="AJ1021" t="str">
            <v>KUCHARAMANA</v>
          </cell>
          <cell r="AK1021" t="str">
            <v>MENKUE-MISAYA-LA PISTA</v>
          </cell>
        </row>
        <row r="1022">
          <cell r="Y1022" t="str">
            <v>SANTA BARBARA</v>
          </cell>
          <cell r="AJ1022" t="str">
            <v>KULEMATAMANA</v>
          </cell>
          <cell r="AK1022" t="str">
            <v>SOCORPA</v>
          </cell>
        </row>
        <row r="1023">
          <cell r="Y1023" t="str">
            <v>SANTA BARBARA Y TORRA DEL MUNICIPIO DE NÓVITA</v>
          </cell>
          <cell r="AJ1023" t="str">
            <v>KULII</v>
          </cell>
          <cell r="AK1023" t="str">
            <v>CAMPO ALEGRE</v>
          </cell>
        </row>
        <row r="1024">
          <cell r="Y1024" t="str">
            <v>SANTA BÁRVARA</v>
          </cell>
          <cell r="AJ1024" t="str">
            <v>KURAK CHAK</v>
          </cell>
          <cell r="AK1024" t="str">
            <v>Socorpa</v>
          </cell>
        </row>
        <row r="1025">
          <cell r="Y1025" t="str">
            <v>SANTA CECILIA</v>
          </cell>
          <cell r="AJ1025" t="str">
            <v>KURIYAMANA</v>
          </cell>
          <cell r="AK1025" t="str">
            <v>ETTE ENNAKA CHIMILA</v>
          </cell>
        </row>
        <row r="1026">
          <cell r="Y1026" t="str">
            <v>SANTA CECILIA</v>
          </cell>
          <cell r="AJ1026" t="str">
            <v>KUSHKAT</v>
          </cell>
          <cell r="AK1026" t="str">
            <v>ARHUACO DE LA SIERRA NEVADA</v>
          </cell>
        </row>
        <row r="1027">
          <cell r="Y1027" t="str">
            <v>SANTA CLARA</v>
          </cell>
          <cell r="AJ1027" t="str">
            <v>Kwe S Kiwe Nasa (La Cristalina)</v>
          </cell>
          <cell r="AK1027" t="str">
            <v>BUSINCHAMA</v>
          </cell>
        </row>
        <row r="1028">
          <cell r="Y1028" t="str">
            <v>SANTA CRUZ</v>
          </cell>
          <cell r="AJ1028" t="str">
            <v>Kwe S Kiwe Nasa (La Cristalina)</v>
          </cell>
          <cell r="AK1028" t="str">
            <v>CAÑO PADILLA</v>
          </cell>
        </row>
        <row r="1029">
          <cell r="Y1029" t="str">
            <v>SANTA FE DE JIGUAMIANDÓ</v>
          </cell>
          <cell r="AJ1029" t="str">
            <v>KWE,SX UMA KIWE (NUESTRA MADRE TIERRA)</v>
          </cell>
          <cell r="AK1029" t="str">
            <v>EL ROSARIO, BELLAVISTA Y YUCATAN</v>
          </cell>
        </row>
        <row r="1030">
          <cell r="Y1030" t="str">
            <v>SANTA LUCIA</v>
          </cell>
          <cell r="AJ1030" t="str">
            <v>KWE´SX KIWE</v>
          </cell>
          <cell r="AK1030" t="str">
            <v>CINCO CAMINOS</v>
          </cell>
        </row>
        <row r="1031">
          <cell r="Y1031" t="str">
            <v>SANTA MARÍA</v>
          </cell>
          <cell r="AJ1031" t="str">
            <v>KWESX NASA CXA´YUCE-SAN JOSE</v>
          </cell>
          <cell r="AK1031" t="str">
            <v>EL COSO</v>
          </cell>
        </row>
        <row r="1032">
          <cell r="Y1032" t="str">
            <v>SANTA RITA</v>
          </cell>
          <cell r="AJ1032" t="str">
            <v>KWET WALA</v>
          </cell>
          <cell r="AK1032" t="str">
            <v>LA LAGUNA</v>
          </cell>
        </row>
        <row r="1033">
          <cell r="Y1033" t="str">
            <v>SANTA RITA</v>
          </cell>
          <cell r="AJ1033" t="str">
            <v>KWET WALA (PIEDRA GRANDE)</v>
          </cell>
          <cell r="AK1033" t="str">
            <v>LA LAGUNA,EL COSO Y CINCO CAMINOS</v>
          </cell>
        </row>
        <row r="1034">
          <cell r="Y1034" t="str">
            <v>SANTA ROSA</v>
          </cell>
          <cell r="AJ1034" t="str">
            <v>LA  SOLEDAD</v>
          </cell>
          <cell r="AK1034" t="str">
            <v>CAÑAVERAL</v>
          </cell>
        </row>
        <row r="1035">
          <cell r="Y1035" t="str">
            <v>SANTA ROSA</v>
          </cell>
          <cell r="AJ1035" t="str">
            <v>LA AGUADA SAN ANTONIO</v>
          </cell>
          <cell r="AK1035" t="str">
            <v>EL MAIZAL</v>
          </cell>
        </row>
        <row r="1036">
          <cell r="Y1036" t="str">
            <v>SANTA ROSA</v>
          </cell>
          <cell r="AJ1036" t="str">
            <v>LA AGUADITA</v>
          </cell>
          <cell r="AK1036" t="str">
            <v>RETIRO DE LOS INDIOS</v>
          </cell>
        </row>
        <row r="1037">
          <cell r="Y1037" t="str">
            <v>SANTA ROSA</v>
          </cell>
          <cell r="AJ1037" t="str">
            <v>LA ALBANIA</v>
          </cell>
          <cell r="AK1037" t="str">
            <v>TRES MARIAS</v>
          </cell>
        </row>
        <row r="1038">
          <cell r="Y1038" t="str">
            <v>SANTA ROSA</v>
          </cell>
          <cell r="AJ1038" t="str">
            <v>LA ALBANIA</v>
          </cell>
          <cell r="AK1038" t="str">
            <v>17 DE JUNIO</v>
          </cell>
        </row>
        <row r="1039">
          <cell r="Y1039" t="str">
            <v>SANTA ROSA</v>
          </cell>
          <cell r="AJ1039" t="str">
            <v>LA ARGELIA</v>
          </cell>
          <cell r="AK1039" t="str">
            <v>ARACHE</v>
          </cell>
        </row>
        <row r="1040">
          <cell r="Y1040" t="str">
            <v>SANTA ROSA</v>
          </cell>
          <cell r="AJ1040" t="str">
            <v>LA ASUNCION</v>
          </cell>
          <cell r="AK1040" t="str">
            <v>BOCA DE CATABRE</v>
          </cell>
        </row>
        <row r="1041">
          <cell r="Y1041" t="str">
            <v>SANTO DOMINGO</v>
          </cell>
          <cell r="AJ1041" t="str">
            <v>LA BONANZA</v>
          </cell>
          <cell r="AK1041" t="str">
            <v>CABECERA MUNICIPAL (CHIMA URBANO)</v>
          </cell>
        </row>
        <row r="1042">
          <cell r="Y1042" t="str">
            <v>SARDINA</v>
          </cell>
          <cell r="AJ1042" t="str">
            <v>LA CABAÑA</v>
          </cell>
          <cell r="AK1042" t="str">
            <v>CAMPO BELLO</v>
          </cell>
        </row>
        <row r="1043">
          <cell r="Y1043" t="str">
            <v>SEBASTIÁN DE BELALCAZAR</v>
          </cell>
          <cell r="AJ1043" t="str">
            <v>LA CAMPANA</v>
          </cell>
          <cell r="AK1043" t="str">
            <v>CAROLINA</v>
          </cell>
        </row>
        <row r="1044">
          <cell r="Y1044" t="str">
            <v>SECADERO</v>
          </cell>
          <cell r="AJ1044" t="str">
            <v>LA CERINDA</v>
          </cell>
          <cell r="AK1044" t="str">
            <v>COROZALITO</v>
          </cell>
        </row>
        <row r="1045">
          <cell r="Y1045" t="str">
            <v>SECADERO</v>
          </cell>
          <cell r="AJ1045" t="str">
            <v>LA CHONTA EL CHIRCAL</v>
          </cell>
          <cell r="AK1045" t="str">
            <v>LAS MARIAS</v>
          </cell>
        </row>
        <row r="1046">
          <cell r="Y1046" t="str">
            <v>SED DE CRISTO</v>
          </cell>
          <cell r="AJ1046" t="str">
            <v>LA CILIA O LA CALERA</v>
          </cell>
          <cell r="AK1046" t="str">
            <v>MALEMBA</v>
          </cell>
        </row>
        <row r="1047">
          <cell r="Y1047" t="str">
            <v>SEPULCRO</v>
          </cell>
          <cell r="AJ1047" t="str">
            <v>LA CONCEPCION</v>
          </cell>
          <cell r="AK1047" t="str">
            <v>PIMENTAL</v>
          </cell>
        </row>
        <row r="1048">
          <cell r="Y1048" t="str">
            <v>SEQUIONDITA</v>
          </cell>
          <cell r="AJ1048" t="str">
            <v>LA CONCEPCION</v>
          </cell>
          <cell r="AK1048" t="str">
            <v>PUNTA VERDE</v>
          </cell>
        </row>
        <row r="1049">
          <cell r="Y1049" t="str">
            <v>SESEGÓ</v>
          </cell>
          <cell r="AJ1049" t="str">
            <v>La Cristalina</v>
          </cell>
          <cell r="AK1049" t="str">
            <v>SABANA COSTA</v>
          </cell>
        </row>
        <row r="1050">
          <cell r="Y1050" t="str">
            <v>SIDÓN Y SANTA ANA</v>
          </cell>
          <cell r="AJ1050" t="str">
            <v>LA CRISTALINA</v>
          </cell>
          <cell r="AK1050" t="str">
            <v>SANTERO</v>
          </cell>
        </row>
        <row r="1051">
          <cell r="Y1051" t="str">
            <v>SILBA</v>
          </cell>
          <cell r="AJ1051" t="str">
            <v>LA CRISTALINA</v>
          </cell>
          <cell r="AK1051" t="str">
            <v>SANTO DOMINGO</v>
          </cell>
        </row>
        <row r="1052">
          <cell r="Y1052" t="str">
            <v>SIPÍ</v>
          </cell>
          <cell r="AJ1052" t="str">
            <v xml:space="preserve">LA CRISTALINA </v>
          </cell>
          <cell r="AK1052" t="str">
            <v>SITIO VIEJO</v>
          </cell>
        </row>
        <row r="1053">
          <cell r="Y1053" t="str">
            <v>SIVIRÁ</v>
          </cell>
          <cell r="AJ1053" t="str">
            <v>LA CRUZ</v>
          </cell>
          <cell r="AK1053" t="str">
            <v>TAMBOR</v>
          </cell>
        </row>
        <row r="1054">
          <cell r="Y1054" t="str">
            <v>SOLEDAD</v>
          </cell>
          <cell r="AJ1054" t="str">
            <v>LA DELFINA</v>
          </cell>
          <cell r="AK1054" t="str">
            <v>SAN ANDRES DE SOTAVENTO</v>
          </cell>
        </row>
        <row r="1055">
          <cell r="Y1055" t="str">
            <v>SOLEDAD</v>
          </cell>
          <cell r="AJ1055" t="str">
            <v>LA DELFINA</v>
          </cell>
          <cell r="AK1055" t="str">
            <v>AGUAS VIVAS</v>
          </cell>
        </row>
        <row r="1056">
          <cell r="Y1056" t="str">
            <v>SUCRE DE CONQUISTA</v>
          </cell>
          <cell r="AJ1056" t="str">
            <v>LA ESMERALDA</v>
          </cell>
          <cell r="AK1056" t="str">
            <v>BECARPIGAR</v>
          </cell>
        </row>
        <row r="1057">
          <cell r="Y1057" t="str">
            <v>SURUCO</v>
          </cell>
          <cell r="AJ1057" t="str">
            <v>LA ESMERALDA DE CHOCHO</v>
          </cell>
          <cell r="AK1057" t="str">
            <v>BLEO BERDINAL</v>
          </cell>
        </row>
        <row r="1058">
          <cell r="Y1058" t="str">
            <v>SURUCO SAN JOSÉ</v>
          </cell>
          <cell r="AJ1058" t="str">
            <v>LA ESMERALDA DE COLOSO</v>
          </cell>
          <cell r="AK1058" t="str">
            <v>CACAOTAL</v>
          </cell>
        </row>
        <row r="1059">
          <cell r="Y1059" t="str">
            <v>SURUCO SANTA MÓNICA</v>
          </cell>
          <cell r="AJ1059" t="str">
            <v>LA ESPERANZA</v>
          </cell>
          <cell r="AK1059" t="str">
            <v>CAPIRRA</v>
          </cell>
        </row>
        <row r="1060">
          <cell r="Y1060" t="str">
            <v>TABLA ALTA</v>
          </cell>
          <cell r="AJ1060" t="str">
            <v>LA ESPERANZA</v>
          </cell>
          <cell r="AK1060" t="str">
            <v>CARRANZO</v>
          </cell>
        </row>
        <row r="1061">
          <cell r="Y1061" t="str">
            <v>TAGUAL</v>
          </cell>
          <cell r="AJ1061" t="str">
            <v>LA ESPERANZA</v>
          </cell>
          <cell r="AK1061" t="str">
            <v>CHINU URBANO</v>
          </cell>
        </row>
        <row r="1062">
          <cell r="Y1062" t="str">
            <v>TAITAN</v>
          </cell>
          <cell r="AJ1062" t="str">
            <v>LA ESPERANZA</v>
          </cell>
          <cell r="AK1062" t="str">
            <v>CHORRILLO</v>
          </cell>
        </row>
        <row r="1063">
          <cell r="Y1063" t="str">
            <v>TAMAJE DOS</v>
          </cell>
          <cell r="AJ1063" t="str">
            <v>LA ESPERANZA</v>
          </cell>
          <cell r="AK1063" t="str">
            <v>EL PITAL</v>
          </cell>
        </row>
        <row r="1064">
          <cell r="Y1064" t="str">
            <v>TAMAJE DOS</v>
          </cell>
          <cell r="AJ1064" t="str">
            <v>LA ESTACION TALAGA</v>
          </cell>
          <cell r="AK1064" t="str">
            <v>EL TIGRE</v>
          </cell>
        </row>
        <row r="1065">
          <cell r="Y1065" t="str">
            <v>TAMAJE UNO</v>
          </cell>
          <cell r="AJ1065" t="str">
            <v>LA FLECHA ALTOZANO</v>
          </cell>
          <cell r="AK1065" t="str">
            <v>FLECHA CEVILLA</v>
          </cell>
        </row>
        <row r="1066">
          <cell r="Y1066" t="str">
            <v>TAMAJE UNO</v>
          </cell>
          <cell r="AJ1066" t="str">
            <v>LA FLORESTA</v>
          </cell>
          <cell r="AK1066" t="str">
            <v>LA FLORESTA</v>
          </cell>
        </row>
        <row r="1067">
          <cell r="Y1067" t="str">
            <v>TAMBILLO</v>
          </cell>
          <cell r="AJ1067" t="str">
            <v xml:space="preserve">LA FLORESTA-SANTA ROSA - SAN FRANCISCO </v>
          </cell>
          <cell r="AK1067" t="str">
            <v>LAS LOMAS</v>
          </cell>
        </row>
        <row r="1068">
          <cell r="Y1068" t="str">
            <v>TANANDÓ</v>
          </cell>
          <cell r="AJ1068" t="str">
            <v xml:space="preserve">LA FLORESTA-SANTA ROSA - SAN FRANCISCO </v>
          </cell>
          <cell r="AK1068" t="str">
            <v>LOS ALGARROBOS</v>
          </cell>
        </row>
        <row r="1069">
          <cell r="Y1069" t="str">
            <v>TANGARIAL</v>
          </cell>
          <cell r="AJ1069" t="str">
            <v>LA FLORIDA</v>
          </cell>
          <cell r="AK1069" t="str">
            <v>NUEVO ORIENTE</v>
          </cell>
        </row>
        <row r="1070">
          <cell r="Y1070" t="str">
            <v>TAPARAL</v>
          </cell>
          <cell r="AJ1070" t="str">
            <v>LA FLORIDA</v>
          </cell>
          <cell r="AK1070" t="str">
            <v>PALMITAL</v>
          </cell>
        </row>
        <row r="1071">
          <cell r="Y1071" t="str">
            <v>TARIDÓ</v>
          </cell>
          <cell r="AJ1071" t="str">
            <v xml:space="preserve">LA FUGA </v>
          </cell>
          <cell r="AK1071" t="str">
            <v>RAICERO</v>
          </cell>
        </row>
        <row r="1072">
          <cell r="Y1072" t="str">
            <v>TASDÁN</v>
          </cell>
          <cell r="AJ1072" t="str">
            <v>LA GAITANA</v>
          </cell>
          <cell r="AK1072" t="str">
            <v>RETIRO DE LOS PEREZ</v>
          </cell>
        </row>
        <row r="1073">
          <cell r="Y1073" t="str">
            <v>TATABRO Y ARIVÍ</v>
          </cell>
          <cell r="AJ1073" t="str">
            <v>LA GAITANA</v>
          </cell>
          <cell r="AK1073" t="str">
            <v>SAN MATEO PAJONAL</v>
          </cell>
        </row>
        <row r="1074">
          <cell r="Y1074" t="str">
            <v>TEATINO</v>
          </cell>
          <cell r="AJ1074" t="str">
            <v>LA GALLERA</v>
          </cell>
          <cell r="AK1074" t="str">
            <v>SANTA ROSA</v>
          </cell>
        </row>
        <row r="1075">
          <cell r="Y1075" t="str">
            <v>TEBADA</v>
          </cell>
          <cell r="AJ1075" t="str">
            <v>LA GRAN VIA</v>
          </cell>
          <cell r="AK1075" t="str">
            <v>TERMOELECTRICA</v>
          </cell>
        </row>
        <row r="1076">
          <cell r="Y1076" t="str">
            <v>TEGAISA</v>
          </cell>
          <cell r="AJ1076" t="str">
            <v>LA GRANJITA</v>
          </cell>
          <cell r="AK1076" t="str">
            <v>VILLA FATIMA</v>
          </cell>
        </row>
        <row r="1077">
          <cell r="Y1077" t="str">
            <v>TEGUERRE MEDIO</v>
          </cell>
          <cell r="AJ1077" t="str">
            <v>LA ISLA</v>
          </cell>
          <cell r="AK1077" t="str">
            <v>ARENA</v>
          </cell>
        </row>
        <row r="1078">
          <cell r="Y1078" t="str">
            <v>TEMUEY</v>
          </cell>
          <cell r="AJ1078" t="str">
            <v>LA ISLA</v>
          </cell>
          <cell r="AK1078" t="str">
            <v>BARRO PRIETO</v>
          </cell>
        </row>
        <row r="1079">
          <cell r="Y1079" t="str">
            <v>TERMALES</v>
          </cell>
          <cell r="AJ1079" t="str">
            <v>LA ITALIA</v>
          </cell>
          <cell r="AK1079" t="str">
            <v>EL BUGRE</v>
          </cell>
        </row>
        <row r="1080">
          <cell r="Y1080" t="str">
            <v>TIERRA FIRME</v>
          </cell>
          <cell r="AJ1080" t="str">
            <v>LA JAGUA - GUACHAL  PITALITO</v>
          </cell>
          <cell r="AK1080" t="str">
            <v>SAN ANTONIO DE TACHIRA</v>
          </cell>
        </row>
        <row r="1081">
          <cell r="Y1081" t="str">
            <v>TIERRA SANTA</v>
          </cell>
          <cell r="AJ1081" t="str">
            <v>LA JAGUA - GUACHAL  PITALITO</v>
          </cell>
          <cell r="AK1081" t="str">
            <v>EL BOLAO-LAS ESTANCIAS</v>
          </cell>
        </row>
        <row r="1082">
          <cell r="Y1082" t="str">
            <v>TIMBA</v>
          </cell>
          <cell r="AJ1082" t="str">
            <v>LA JULIA</v>
          </cell>
          <cell r="AK1082" t="str">
            <v>EL CAMPANO DE LOS INDIOS</v>
          </cell>
        </row>
        <row r="1083">
          <cell r="Y1083" t="str">
            <v>TINAJAS</v>
          </cell>
          <cell r="AJ1083" t="str">
            <v>La Julia</v>
          </cell>
          <cell r="AK1083" t="str">
            <v>EL CARITO</v>
          </cell>
        </row>
        <row r="1084">
          <cell r="Y1084" t="str">
            <v>TIPLE</v>
          </cell>
          <cell r="AJ1084" t="str">
            <v>LA LAGUNA</v>
          </cell>
          <cell r="AK1084" t="str">
            <v>FINZENU DE SAN SEBASTIAN</v>
          </cell>
        </row>
        <row r="1085">
          <cell r="Y1085" t="str">
            <v>TIRAO</v>
          </cell>
          <cell r="AJ1085" t="str">
            <v>LA LAGUNA</v>
          </cell>
          <cell r="AK1085" t="str">
            <v>LORICA ZENU VEREDA NUEVA ESPERANZA</v>
          </cell>
        </row>
        <row r="1086">
          <cell r="Y1086" t="str">
            <v>TOGOROMA</v>
          </cell>
          <cell r="AJ1086" t="str">
            <v xml:space="preserve">LA LAGUNA - SIBERIA </v>
          </cell>
          <cell r="AK1086" t="str">
            <v>NUEVO CAMPO ALEGRE</v>
          </cell>
        </row>
        <row r="1087">
          <cell r="Y1087" t="str">
            <v>TOMON</v>
          </cell>
          <cell r="AJ1087" t="str">
            <v>LA LEONA</v>
          </cell>
          <cell r="AK1087" t="str">
            <v>SAN NICOLAS DE BARI</v>
          </cell>
        </row>
        <row r="1088">
          <cell r="Y1088" t="str">
            <v>TORDÓ LAS PEÑITAS</v>
          </cell>
          <cell r="AJ1088" t="str">
            <v>La Libertad</v>
          </cell>
          <cell r="AK1088" t="str">
            <v>SAN PEDRO URBANO DE LORICA</v>
          </cell>
        </row>
        <row r="1089">
          <cell r="Y1089" t="str">
            <v>TRAPICHE</v>
          </cell>
          <cell r="AJ1089" t="str">
            <v>LA LIBORIA</v>
          </cell>
          <cell r="AK1089" t="str">
            <v>BOCON BETULIA</v>
          </cell>
        </row>
        <row r="1090">
          <cell r="Y1090" t="str">
            <v>TRAPICHE</v>
          </cell>
          <cell r="AJ1090" t="str">
            <v>LA LLANURA</v>
          </cell>
          <cell r="AK1090" t="str">
            <v>MOHAN CUATRO VIENTOS</v>
          </cell>
        </row>
        <row r="1091">
          <cell r="Y1091" t="str">
            <v>TRAVESIA</v>
          </cell>
          <cell r="AJ1091" t="str">
            <v>LA LLANURA</v>
          </cell>
          <cell r="AK1091" t="str">
            <v>MOMIL URBANO</v>
          </cell>
        </row>
        <row r="1092">
          <cell r="Y1092" t="str">
            <v>TRAVESÍA</v>
          </cell>
          <cell r="AJ1092" t="str">
            <v>LA LOMA</v>
          </cell>
          <cell r="AK1092" t="str">
            <v>PEREIRA</v>
          </cell>
        </row>
        <row r="1093">
          <cell r="Y1093" t="str">
            <v>TRIBUGA</v>
          </cell>
          <cell r="AJ1093" t="str">
            <v>LA LOMA DE CITABARA PALESTINA ATARRAYA Y LA ALBANIA</v>
          </cell>
          <cell r="AK1093" t="str">
            <v>SABANETA</v>
          </cell>
        </row>
        <row r="1094">
          <cell r="Y1094" t="str">
            <v>TURBIO</v>
          </cell>
          <cell r="AJ1094" t="str">
            <v>LA LOMA DE CITABARA PALESTINA ATARRAYA Y LA ALBANIA</v>
          </cell>
          <cell r="AK1094" t="str">
            <v>SACANA</v>
          </cell>
        </row>
        <row r="1095">
          <cell r="Y1095" t="str">
            <v>UNIDAD COMUNERA DE GOBIERNO RURAL DE ARARCA</v>
          </cell>
          <cell r="AJ1095" t="str">
            <v>LA LOMITA</v>
          </cell>
          <cell r="AK1095" t="str">
            <v>SAN JOSE CERRO MOHAN</v>
          </cell>
        </row>
        <row r="1096">
          <cell r="Y1096" t="str">
            <v>UNIDAD COMUNERA DE GOBIERNO RURAL DE ISLA DEL ROSARIO CASERIO DE ORIKA</v>
          </cell>
          <cell r="AJ1096" t="str">
            <v>LA LOMITA</v>
          </cell>
          <cell r="AK1096" t="str">
            <v>TREMENTINO</v>
          </cell>
        </row>
        <row r="1097">
          <cell r="Y1097" t="str">
            <v>UNIDAD COMUNERA DE GOBIERNO RURAL DE LA BOQUILLA</v>
          </cell>
          <cell r="AJ1097" t="str">
            <v>LA LUCHA</v>
          </cell>
          <cell r="AK1097" t="str">
            <v>BANGARA DANTA</v>
          </cell>
        </row>
        <row r="1098">
          <cell r="Y1098" t="str">
            <v>UNIDAD COMUNERA DE GOBIERNO RURAL DE TIERRA BOMBA</v>
          </cell>
          <cell r="AJ1098" t="str">
            <v>LA LUISA</v>
          </cell>
          <cell r="AK1098" t="str">
            <v>BATATAL</v>
          </cell>
        </row>
        <row r="1099">
          <cell r="Y1099" t="str">
            <v>UNIMAS</v>
          </cell>
          <cell r="AJ1099" t="str">
            <v>LA MACOLLA</v>
          </cell>
          <cell r="AK1099" t="str">
            <v>IBUDO BOSQUE</v>
          </cell>
        </row>
        <row r="1100">
          <cell r="Y1100" t="str">
            <v>UNIÓN DE NALSALVI Y LAS VILLAS.</v>
          </cell>
          <cell r="AJ1100" t="str">
            <v>LA MARIA</v>
          </cell>
          <cell r="AK1100" t="str">
            <v>KIPARA</v>
          </cell>
        </row>
        <row r="1101">
          <cell r="Y1101" t="str">
            <v>URABARÁ</v>
          </cell>
          <cell r="AJ1101" t="str">
            <v>LA MARIA</v>
          </cell>
          <cell r="AK1101" t="str">
            <v>LA ESPERANZA</v>
          </cell>
        </row>
        <row r="1102">
          <cell r="Y1102" t="str">
            <v>URADÁ</v>
          </cell>
          <cell r="AJ1102" t="str">
            <v>LA MARIA MARCELINO TASCON</v>
          </cell>
          <cell r="AK1102" t="str">
            <v>LAS FLORES DE CORDOBA Y MARGARITAS</v>
          </cell>
        </row>
        <row r="1103">
          <cell r="Y1103" t="str">
            <v>VALERIO</v>
          </cell>
          <cell r="AJ1103" t="str">
            <v>LA MARIA MARCELINO TASCON</v>
          </cell>
          <cell r="AK1103" t="str">
            <v>PICA PICA NUEVO</v>
          </cell>
        </row>
        <row r="1104">
          <cell r="Y1104" t="str">
            <v>VARSOVIA</v>
          </cell>
          <cell r="AJ1104" t="str">
            <v>LA MIRLA</v>
          </cell>
          <cell r="AK1104" t="str">
            <v>TOADO</v>
          </cell>
        </row>
        <row r="1105">
          <cell r="Y1105" t="str">
            <v>VÁSQUEZ</v>
          </cell>
          <cell r="AJ1105" t="str">
            <v>LA MONTAÑA</v>
          </cell>
          <cell r="AK1105" t="str">
            <v>VILLA CARMINIA</v>
          </cell>
        </row>
        <row r="1106">
          <cell r="Y1106" t="str">
            <v>VELAZQUEZ</v>
          </cell>
          <cell r="AJ1106" t="str">
            <v>LA NUEVA ESPERANZA</v>
          </cell>
          <cell r="AK1106" t="str">
            <v>VILLA PORVENIR</v>
          </cell>
        </row>
        <row r="1107">
          <cell r="Y1107" t="str">
            <v>VENADO</v>
          </cell>
          <cell r="AJ1107" t="str">
            <v>LA NUEVA ESPERANZA</v>
          </cell>
          <cell r="AK1107" t="str">
            <v>META TERRITORIAL</v>
          </cell>
        </row>
        <row r="1108">
          <cell r="Y1108" t="str">
            <v>VENAO</v>
          </cell>
          <cell r="AJ1108" t="str">
            <v>LA NUEVA ESPERANZA</v>
          </cell>
          <cell r="AK1108" t="str">
            <v xml:space="preserve">SAN ANTONIO </v>
          </cell>
        </row>
        <row r="1109">
          <cell r="Y1109" t="str">
            <v>VENERAL DEL CARMEN, PAPAYO</v>
          </cell>
          <cell r="AJ1109" t="str">
            <v>LA PAILA NAYA</v>
          </cell>
          <cell r="AK1109" t="str">
            <v>ZENU DEL ALTO SAN JORGE</v>
          </cell>
        </row>
        <row r="1110">
          <cell r="Y1110" t="str">
            <v>VERDA LA GUAIRA</v>
          </cell>
          <cell r="AJ1110" t="str">
            <v>LA PALMA</v>
          </cell>
          <cell r="AK1110" t="str">
            <v>ALMENDRO</v>
          </cell>
        </row>
        <row r="1111">
          <cell r="Y1111" t="str">
            <v>VEREDA AGUACATE</v>
          </cell>
          <cell r="AJ1111" t="str">
            <v>LA PALMA</v>
          </cell>
          <cell r="AK1111" t="str">
            <v>ALMENDRO</v>
          </cell>
        </row>
        <row r="1112">
          <cell r="Y1112" t="str">
            <v>VEREDA CABECERAS</v>
          </cell>
          <cell r="AJ1112" t="str">
            <v>LA PALMIRA</v>
          </cell>
          <cell r="AK1112" t="str">
            <v>EL REDENTOR DEL MARAÑONAL</v>
          </cell>
        </row>
        <row r="1113">
          <cell r="Y1113" t="str">
            <v>VEREDA CHAPARROSA</v>
          </cell>
          <cell r="AJ1113" t="str">
            <v>LA PASCUA</v>
          </cell>
          <cell r="AK1113" t="str">
            <v>EL REDENTOR DEL MARAÑONAL</v>
          </cell>
        </row>
        <row r="1114">
          <cell r="Y1114" t="str">
            <v>VEREDA CLARINETERO</v>
          </cell>
          <cell r="AJ1114" t="str">
            <v>La Pascua</v>
          </cell>
          <cell r="AK1114" t="str">
            <v>EL ROSARIO DE PLAZA BONITA</v>
          </cell>
        </row>
        <row r="1115">
          <cell r="Y1115" t="str">
            <v>VEREDA DE BARTOLO</v>
          </cell>
          <cell r="AJ1115" t="str">
            <v>LA PAYA</v>
          </cell>
          <cell r="AK1115" t="str">
            <v>EL ROSARIO DE PLAZA BONITA</v>
          </cell>
        </row>
        <row r="1116">
          <cell r="Y1116" t="str">
            <v>VEREDA DE CUELLAR</v>
          </cell>
          <cell r="AJ1116" t="str">
            <v>LA PAZ</v>
          </cell>
          <cell r="AK1116" t="str">
            <v>LA UNION DEL ALGODÓN</v>
          </cell>
        </row>
        <row r="1117">
          <cell r="Y1117" t="str">
            <v>VEREDA DE LEONCITOS</v>
          </cell>
          <cell r="AJ1117" t="str">
            <v>LA PEÑATA</v>
          </cell>
          <cell r="AK1117" t="str">
            <v>LA UNION DEL ALGODÓN</v>
          </cell>
        </row>
        <row r="1118">
          <cell r="Y1118" t="str">
            <v>VEREDA DE MANGA VIEJA</v>
          </cell>
          <cell r="AJ1118" t="str">
            <v>LA PERECERA</v>
          </cell>
          <cell r="AK1118" t="str">
            <v>LOMA DE PIEDRA</v>
          </cell>
        </row>
        <row r="1119">
          <cell r="Y1119" t="str">
            <v>VEREDA DOMINGUILLO</v>
          </cell>
          <cell r="AJ1119" t="str">
            <v>LA PICHE</v>
          </cell>
          <cell r="AK1119" t="str">
            <v>LOMA DE PIEDRA</v>
          </cell>
        </row>
        <row r="1120">
          <cell r="Y1120" t="str">
            <v>VEREDA EL CAUCHAL</v>
          </cell>
          <cell r="AJ1120" t="str">
            <v>LA PISTA</v>
          </cell>
          <cell r="AK1120" t="str">
            <v>LOS CERROS</v>
          </cell>
        </row>
        <row r="1121">
          <cell r="Y1121" t="str">
            <v>VEREDA EL DIVISO</v>
          </cell>
          <cell r="AJ1121" t="str">
            <v>LA PLAYA</v>
          </cell>
          <cell r="AK1121" t="str">
            <v>LOS CERROS</v>
          </cell>
        </row>
        <row r="1122">
          <cell r="Y1122" t="str">
            <v>VEREDA EL ESFUERZO</v>
          </cell>
          <cell r="AJ1122" t="str">
            <v>LA PLAYA</v>
          </cell>
          <cell r="AK1122" t="str">
            <v>PROVIDENCIA</v>
          </cell>
        </row>
        <row r="1123">
          <cell r="Y1123" t="str">
            <v>VEREDA EL TRIUNFO</v>
          </cell>
          <cell r="AJ1123" t="str">
            <v>LA PLAYA ALTO NAYA</v>
          </cell>
          <cell r="AK1123" t="str">
            <v>PROVIDENCIA</v>
          </cell>
        </row>
        <row r="1124">
          <cell r="Y1124" t="str">
            <v>VEREDA GAMBOA</v>
          </cell>
          <cell r="AJ1124" t="str">
            <v>LA PLAYITA JUAN COBO</v>
          </cell>
          <cell r="AK1124" t="str">
            <v>PUNTA VERDE</v>
          </cell>
        </row>
        <row r="1125">
          <cell r="Y1125" t="str">
            <v>VEREDA GANAPLATA</v>
          </cell>
          <cell r="AJ1125" t="str">
            <v>LA PLAZOLETA</v>
          </cell>
          <cell r="AK1125" t="str">
            <v>PUNTA VERDE</v>
          </cell>
        </row>
        <row r="1126">
          <cell r="Y1126" t="str">
            <v>VEREDA GUADUALITO</v>
          </cell>
          <cell r="AJ1126" t="str">
            <v>LA PURIA</v>
          </cell>
          <cell r="AK1126" t="str">
            <v>SAN JUAN DE DIOS DE LAS PELONAS</v>
          </cell>
        </row>
        <row r="1127">
          <cell r="Y1127" t="str">
            <v>VEREDA LA BREA</v>
          </cell>
          <cell r="AJ1127" t="str">
            <v>LA PURIA</v>
          </cell>
          <cell r="AK1127" t="str">
            <v>SAN JUAN DE DIOS DE LAS PELONAS</v>
          </cell>
        </row>
        <row r="1128">
          <cell r="Y1128" t="str">
            <v>VEREDA LA CHIRPA</v>
          </cell>
          <cell r="AJ1128" t="str">
            <v>LA RAYA</v>
          </cell>
          <cell r="AK1128" t="str">
            <v>CAFÉ PISAO</v>
          </cell>
        </row>
        <row r="1129">
          <cell r="Y1129" t="str">
            <v>VEREDA LA GARZA</v>
          </cell>
          <cell r="AJ1129" t="str">
            <v>LA REFORMA</v>
          </cell>
          <cell r="AK1129" t="str">
            <v>EL CONTENTO</v>
          </cell>
        </row>
        <row r="1130">
          <cell r="Y1130" t="str">
            <v>VEREDA LA PAZ</v>
          </cell>
          <cell r="AJ1130" t="str">
            <v>LA REFORMA</v>
          </cell>
          <cell r="AK1130" t="str">
            <v>EL CORRAL</v>
          </cell>
        </row>
        <row r="1131">
          <cell r="Y1131" t="str">
            <v>VEREDA LA SIERRA</v>
          </cell>
          <cell r="AJ1131" t="str">
            <v>LA REFORMA ALTO SAN MIGUEL</v>
          </cell>
          <cell r="AK1131" t="str">
            <v>LOS ANGELES</v>
          </cell>
        </row>
        <row r="1132">
          <cell r="Y1132" t="str">
            <v>VEREDA LOS CHORROS</v>
          </cell>
          <cell r="AJ1132" t="str">
            <v>LA SABANA</v>
          </cell>
          <cell r="AK1132" t="str">
            <v>MARTIN ROQUEME</v>
          </cell>
        </row>
        <row r="1133">
          <cell r="Y1133" t="str">
            <v>VEREDA MALAGUITA</v>
          </cell>
          <cell r="AJ1133" t="str">
            <v>LA SAL</v>
          </cell>
          <cell r="AK1133" t="str">
            <v>TUCHINCITO</v>
          </cell>
        </row>
        <row r="1134">
          <cell r="Y1134" t="str">
            <v>VEREDA MANATÍES</v>
          </cell>
          <cell r="AJ1134" t="str">
            <v>LA SALINA</v>
          </cell>
          <cell r="AK1134" t="str">
            <v>BUENOS AIRES ABAJO</v>
          </cell>
        </row>
        <row r="1135">
          <cell r="Y1135" t="str">
            <v>VEREDA RANCHERÍA</v>
          </cell>
          <cell r="AJ1135" t="str">
            <v>LA SIERRA</v>
          </cell>
          <cell r="AK1135" t="str">
            <v>CANDELARIA</v>
          </cell>
        </row>
        <row r="1136">
          <cell r="Y1136" t="str">
            <v>VEREDA SAN AGUSTIN</v>
          </cell>
          <cell r="AJ1136" t="str">
            <v>LA SORTIJA</v>
          </cell>
          <cell r="AK1136" t="str">
            <v>CARACOLI</v>
          </cell>
        </row>
        <row r="1137">
          <cell r="Y1137" t="str">
            <v>VEREDA SAN AGUSTÍN</v>
          </cell>
          <cell r="AJ1137" t="str">
            <v>LA SUCIA</v>
          </cell>
          <cell r="AK1137" t="str">
            <v>CENTROAMERICA</v>
          </cell>
        </row>
        <row r="1138">
          <cell r="Y1138" t="str">
            <v>VEREDA SAN ANDRÉS</v>
          </cell>
          <cell r="AJ1138" t="str">
            <v>LA TATACOA</v>
          </cell>
          <cell r="AK1138" t="str">
            <v>EL PORVENIR LA RICA</v>
          </cell>
        </row>
        <row r="1139">
          <cell r="Y1139" t="str">
            <v>VEREDA SAN JOSE</v>
          </cell>
          <cell r="AJ1139" t="str">
            <v>LA TEOFILA</v>
          </cell>
          <cell r="AK1139" t="str">
            <v>EL SANTUARIO</v>
          </cell>
        </row>
        <row r="1140">
          <cell r="Y1140" t="str">
            <v>VEREDA SANTA CLARA</v>
          </cell>
          <cell r="AJ1140" t="str">
            <v>LA TOLDA</v>
          </cell>
          <cell r="AK1140" t="str">
            <v>EL TAMBO</v>
          </cell>
        </row>
        <row r="1141">
          <cell r="Y1141" t="str">
            <v>VEREDA ZABALETAS</v>
          </cell>
          <cell r="AJ1141" t="str">
            <v>LA TRINA</v>
          </cell>
          <cell r="AK1141" t="str">
            <v xml:space="preserve">GUACARI </v>
          </cell>
        </row>
        <row r="1142">
          <cell r="Y1142" t="str">
            <v>VEREDAS LA BELLEZA</v>
          </cell>
          <cell r="AJ1142" t="str">
            <v>LA TURBIA</v>
          </cell>
          <cell r="AK1142" t="str">
            <v>LA LIBORIA</v>
          </cell>
        </row>
        <row r="1143">
          <cell r="Y1143" t="str">
            <v>VEREDAS LA LINDOSA Y TULIPAN</v>
          </cell>
          <cell r="AJ1143" t="str">
            <v>La Turbia</v>
          </cell>
          <cell r="AK1143" t="str">
            <v>LA LUCHA</v>
          </cell>
        </row>
        <row r="1144">
          <cell r="Y1144" t="str">
            <v>VEREDAS SIVIRÚ</v>
          </cell>
          <cell r="AJ1144" t="str">
            <v>LA TURBIA</v>
          </cell>
          <cell r="AK1144" t="str">
            <v>LA UNION MORROCOY</v>
          </cell>
        </row>
        <row r="1145">
          <cell r="Y1145" t="str">
            <v>VEREDAS VERSALLES BALSAMO</v>
          </cell>
          <cell r="AJ1145" t="str">
            <v>LA TUTIRA BONANZA</v>
          </cell>
          <cell r="AK1145" t="str">
            <v>MIRAFLOR</v>
          </cell>
        </row>
        <row r="1146">
          <cell r="Y1146" t="str">
            <v xml:space="preserve">VIBORA EL PARAISO </v>
          </cell>
          <cell r="AJ1146" t="str">
            <v>LA UNION</v>
          </cell>
          <cell r="AK1146" t="str">
            <v>RANCHO GRANDE</v>
          </cell>
        </row>
        <row r="1147">
          <cell r="Y1147" t="str">
            <v>VIJAO CACARICA</v>
          </cell>
          <cell r="AJ1147" t="str">
            <v>LA UNION DEL ALGODÓN</v>
          </cell>
          <cell r="AK1147" t="str">
            <v>San Antonio De Fragua PICA PICA VIEJO</v>
          </cell>
        </row>
        <row r="1148">
          <cell r="Y1148" t="str">
            <v>VILLA ANA</v>
          </cell>
          <cell r="AJ1148" t="str">
            <v>LA UNION DEL ALGODÓN</v>
          </cell>
          <cell r="AK1148" t="str">
            <v>SANTA FE ALTO SAN JORGE</v>
          </cell>
        </row>
        <row r="1149">
          <cell r="Y1149" t="str">
            <v>VILLA COLOMBIA</v>
          </cell>
          <cell r="AJ1149" t="str">
            <v>LA UNION FLORESTA</v>
          </cell>
          <cell r="AK1149" t="str">
            <v>SANTA FE LAS CLARAS</v>
          </cell>
        </row>
        <row r="1150">
          <cell r="Y1150" t="str">
            <v>VILLA DEL RIO</v>
          </cell>
          <cell r="AJ1150" t="str">
            <v>LA UNION MORROCOY</v>
          </cell>
          <cell r="AK1150" t="str">
            <v>TORNO ROJO</v>
          </cell>
        </row>
        <row r="1151">
          <cell r="Y1151" t="str">
            <v>VILLA HERMOSA LA RAYA</v>
          </cell>
          <cell r="AJ1151" t="str">
            <v>LA VENTA LA ESPERANZA</v>
          </cell>
          <cell r="AK1151" t="str">
            <v>VENDE AGUJAS</v>
          </cell>
        </row>
        <row r="1152">
          <cell r="Y1152" t="str">
            <v>VILLA LUZ</v>
          </cell>
          <cell r="AJ1152" t="str">
            <v>La Victoria (Umapo)</v>
          </cell>
          <cell r="AK1152" t="str">
            <v>VILLA NUEVA</v>
          </cell>
        </row>
        <row r="1153">
          <cell r="Y1153" t="str">
            <v>VILLA MARÍA</v>
          </cell>
          <cell r="AJ1153" t="str">
            <v>La Victoria (Umapo)</v>
          </cell>
          <cell r="AK1153" t="str">
            <v>BUENAVISTA</v>
          </cell>
        </row>
        <row r="1154">
          <cell r="Y1154" t="str">
            <v>VILLA NUEVA</v>
          </cell>
          <cell r="AJ1154" t="str">
            <v>LA VORAGINE-LA ILUSION</v>
          </cell>
          <cell r="AK1154" t="str">
            <v>BUENOS AIRES GILGAL</v>
          </cell>
        </row>
        <row r="1155">
          <cell r="Y1155" t="str">
            <v>VILLA NUEVA</v>
          </cell>
          <cell r="AJ1155" t="str">
            <v>La Voragine-La Ilusion</v>
          </cell>
          <cell r="AK1155" t="str">
            <v>SAN ANTONIO ABAJO</v>
          </cell>
        </row>
        <row r="1156">
          <cell r="Y1156" t="str">
            <v>VILLA NUEVA BUADOSITO</v>
          </cell>
          <cell r="AJ1156" t="str">
            <v>LA VORAGINE-LA ILUSION</v>
          </cell>
          <cell r="AK1156" t="str">
            <v>SAN PEDRO</v>
          </cell>
        </row>
        <row r="1157">
          <cell r="Y1157" t="str">
            <v>VILLALUZ</v>
          </cell>
          <cell r="AJ1157" t="str">
            <v>LA VORAGINE-LA ILUSION</v>
          </cell>
          <cell r="AK1157" t="str">
            <v>ZENU DEL ALTO SAN JORGE</v>
          </cell>
        </row>
        <row r="1158">
          <cell r="Y1158" t="str">
            <v>VIROVIRO</v>
          </cell>
          <cell r="AJ1158" t="str">
            <v>LA YUQUERA</v>
          </cell>
          <cell r="AK1158" t="str">
            <v>ARENAL</v>
          </cell>
        </row>
        <row r="1159">
          <cell r="Y1159" t="str">
            <v>VIRUDO</v>
          </cell>
          <cell r="AJ1159" t="str">
            <v>LACANTAMANA</v>
          </cell>
          <cell r="AK1159" t="str">
            <v>ASERRADERO</v>
          </cell>
        </row>
        <row r="1160">
          <cell r="Y1160" t="str">
            <v>VISTA HERMOSA</v>
          </cell>
          <cell r="AJ1160" t="str">
            <v>LAGARTO COCHA</v>
          </cell>
          <cell r="AK1160" t="str">
            <v>CALLE RALITA</v>
          </cell>
        </row>
        <row r="1161">
          <cell r="Y1161" t="str">
            <v>VUELTA DEL GALLO</v>
          </cell>
          <cell r="AJ1161" t="str">
            <v>LAGOS EL DORADO, LAGOS DEL PASO Y EL REMANSO</v>
          </cell>
          <cell r="AK1161" t="str">
            <v>HUESO</v>
          </cell>
        </row>
        <row r="1162">
          <cell r="Y1162" t="str">
            <v>VUELTA LARGA</v>
          </cell>
          <cell r="AJ1162" t="str">
            <v>LAGOS EL DORADO, LAGOS DEL PASO Y EL REMANSO</v>
          </cell>
          <cell r="AK1162" t="str">
            <v>PURISIMA</v>
          </cell>
        </row>
        <row r="1163">
          <cell r="Y1163" t="str">
            <v>VUELTA LARGA</v>
          </cell>
          <cell r="AJ1163" t="str">
            <v>LAGUNA CURVINA SAPUARA</v>
          </cell>
          <cell r="AK1163" t="str">
            <v>COMEJEN</v>
          </cell>
        </row>
        <row r="1164">
          <cell r="Y1164" t="str">
            <v>VUELTO</v>
          </cell>
          <cell r="AJ1164" t="str">
            <v>LAGUNA CURVINA SAPUARA</v>
          </cell>
          <cell r="AK1164" t="str">
            <v>SAN ANDRES DE SOTAVENTO</v>
          </cell>
        </row>
        <row r="1165">
          <cell r="Y1165" t="str">
            <v>Y UNO</v>
          </cell>
          <cell r="AJ1165" t="str">
            <v>Laguna Niñal, Cucuy, Lomabaja</v>
          </cell>
          <cell r="AK1165" t="str">
            <v>SAN JUAN DE LAS PALMAS</v>
          </cell>
        </row>
        <row r="1166">
          <cell r="Y1166" t="str">
            <v>YACÚN</v>
          </cell>
          <cell r="AJ1166" t="str">
            <v>Laguna Niñal, Cucuy, Lomabaja</v>
          </cell>
          <cell r="AK1166" t="str">
            <v>ESCOBALITO</v>
          </cell>
        </row>
        <row r="1167">
          <cell r="Y1167" t="str">
            <v>YALARE</v>
          </cell>
          <cell r="AJ1167" t="str">
            <v>Laguna Siberia</v>
          </cell>
          <cell r="AK1167" t="str">
            <v>SAHAGUN URBANO</v>
          </cell>
        </row>
        <row r="1168">
          <cell r="Y1168" t="str">
            <v>YALTE</v>
          </cell>
          <cell r="AJ1168" t="str">
            <v>LAGUNA TRANQUILA</v>
          </cell>
          <cell r="AK1168" t="str">
            <v>SAN CARLOS</v>
          </cell>
        </row>
        <row r="1169">
          <cell r="Y1169" t="str">
            <v>YAPURO</v>
          </cell>
          <cell r="AJ1169" t="str">
            <v>LAGUNITA</v>
          </cell>
          <cell r="AK1169" t="str">
            <v>SAN MATIAS</v>
          </cell>
        </row>
        <row r="1170">
          <cell r="Y1170" t="str">
            <v>YARUMAL</v>
          </cell>
          <cell r="AJ1170" t="str">
            <v>LAMATAMANA</v>
          </cell>
          <cell r="AK1170" t="str">
            <v>SANTIAGO ABAJO</v>
          </cell>
        </row>
        <row r="1171">
          <cell r="Y1171" t="str">
            <v>YARUMALES</v>
          </cell>
          <cell r="AJ1171" t="str">
            <v>LAME</v>
          </cell>
          <cell r="AK1171" t="str">
            <v>TEVIS</v>
          </cell>
        </row>
        <row r="1172">
          <cell r="Y1172" t="str">
            <v>YERRECUY</v>
          </cell>
          <cell r="AJ1172" t="str">
            <v>LAME PAEZ ORGANOS EL PALMAR</v>
          </cell>
          <cell r="AK1172" t="str">
            <v>VENECIA</v>
          </cell>
        </row>
        <row r="1173">
          <cell r="Y1173" t="str">
            <v>YUCAL</v>
          </cell>
          <cell r="AJ1173" t="str">
            <v>LANAS</v>
          </cell>
          <cell r="AK1173" t="str">
            <v>ALTA RIVERA ROMA</v>
          </cell>
        </row>
        <row r="1174">
          <cell r="Y1174" t="str">
            <v>ZABALETA</v>
          </cell>
          <cell r="AJ1174" t="str">
            <v>LANAS</v>
          </cell>
          <cell r="AK1174" t="str">
            <v>ALTO SANTANA</v>
          </cell>
        </row>
        <row r="1175">
          <cell r="Y1175" t="str">
            <v>ZAPOTAL</v>
          </cell>
          <cell r="AJ1175" t="str">
            <v>LANTAKII</v>
          </cell>
          <cell r="AK1175" t="str">
            <v>ARROYO DEL MEDIO</v>
          </cell>
        </row>
        <row r="1176">
          <cell r="Y1176" t="str">
            <v>Sin Información</v>
          </cell>
          <cell r="AJ1176" t="str">
            <v>LAPUNTACHON</v>
          </cell>
          <cell r="AK1176" t="str">
            <v>BAJO DE LATA</v>
          </cell>
        </row>
        <row r="1177">
          <cell r="AJ1177" t="str">
            <v>LAS BRISAS</v>
          </cell>
          <cell r="AK1177" t="str">
            <v>BAJO NORTE</v>
          </cell>
        </row>
        <row r="1178">
          <cell r="AJ1178" t="str">
            <v>Las Brisas</v>
          </cell>
          <cell r="AK1178" t="str">
            <v>BAJO PALMITAL</v>
          </cell>
        </row>
        <row r="1179">
          <cell r="AJ1179" t="str">
            <v>LAS CAVERNAS</v>
          </cell>
          <cell r="AK1179" t="str">
            <v>BOCA DE JARRO</v>
          </cell>
        </row>
        <row r="1180">
          <cell r="AJ1180" t="str">
            <v>LAS CRUCES</v>
          </cell>
          <cell r="AK1180" t="str">
            <v>BUENOS AIRES SUR</v>
          </cell>
        </row>
        <row r="1181">
          <cell r="AJ1181" t="str">
            <v>LAS DELICIAS</v>
          </cell>
          <cell r="AK1181" t="str">
            <v>CALLE LARGA</v>
          </cell>
        </row>
        <row r="1182">
          <cell r="AJ1182" t="str">
            <v>LAS DELICIAS</v>
          </cell>
          <cell r="AK1182" t="str">
            <v>CONTENTO</v>
          </cell>
        </row>
        <row r="1183">
          <cell r="AJ1183" t="str">
            <v>LAS DELICIAS</v>
          </cell>
          <cell r="AK1183" t="str">
            <v>CRUZ DE MAYO</v>
          </cell>
        </row>
        <row r="1184">
          <cell r="AJ1184" t="str">
            <v>LAS DELICIAS</v>
          </cell>
          <cell r="AK1184" t="str">
            <v>EL BANCO</v>
          </cell>
        </row>
        <row r="1185">
          <cell r="AJ1185" t="str">
            <v>LAS DELICIAS (KIWE ÑXUSXA)</v>
          </cell>
          <cell r="AK1185" t="str">
            <v>EL BRILLANTE NORTE</v>
          </cell>
        </row>
        <row r="1186">
          <cell r="AJ1186" t="str">
            <v>LAS FLORES DE CORDOBA Y MARGARITAS</v>
          </cell>
          <cell r="AK1186" t="str">
            <v>EL CHARCON</v>
          </cell>
        </row>
        <row r="1187">
          <cell r="AJ1187" t="str">
            <v>LAS FLORES LA GALLERA</v>
          </cell>
          <cell r="AK1187" t="str">
            <v>EL DELIRIO</v>
          </cell>
        </row>
        <row r="1188">
          <cell r="AJ1188" t="str">
            <v>LAS HUERTAS</v>
          </cell>
          <cell r="AK1188" t="str">
            <v>EL DIVIDIVI</v>
          </cell>
        </row>
        <row r="1189">
          <cell r="AJ1189" t="str">
            <v>LAS LOMAS</v>
          </cell>
          <cell r="AK1189" t="str">
            <v>EL HOYAL</v>
          </cell>
        </row>
        <row r="1190">
          <cell r="AJ1190" t="str">
            <v>LAS MERCEDES</v>
          </cell>
          <cell r="AK1190" t="str">
            <v>EL MAMON</v>
          </cell>
        </row>
        <row r="1191">
          <cell r="AJ1191" t="str">
            <v>LAS MERCEDES</v>
          </cell>
          <cell r="AK1191" t="str">
            <v>EL PEINE</v>
          </cell>
        </row>
        <row r="1192">
          <cell r="AJ1192" t="str">
            <v>LAS MINAS</v>
          </cell>
          <cell r="AK1192" t="str">
            <v>HOJA ANCHA</v>
          </cell>
        </row>
        <row r="1193">
          <cell r="AJ1193" t="str">
            <v>LAS PALMAS</v>
          </cell>
          <cell r="AK1193" t="str">
            <v>LOS CARRETOS</v>
          </cell>
        </row>
        <row r="1194">
          <cell r="AJ1194" t="str">
            <v>LAS PALOMAS EL OLIVO</v>
          </cell>
          <cell r="AK1194" t="str">
            <v>LOS GAVIRIA</v>
          </cell>
        </row>
        <row r="1195">
          <cell r="AJ1195" t="str">
            <v>LAS PEÑITAS</v>
          </cell>
          <cell r="AK1195" t="str">
            <v>MAJAGUAL No. 2</v>
          </cell>
        </row>
        <row r="1196">
          <cell r="AJ1196" t="str">
            <v>LAS PIEDRAS</v>
          </cell>
          <cell r="AK1196" t="str">
            <v>MALA NOCHE</v>
          </cell>
        </row>
        <row r="1197">
          <cell r="AJ1197" t="str">
            <v>LAS PLAYAS</v>
          </cell>
          <cell r="AK1197" t="str">
            <v>NUEVA UNION</v>
          </cell>
        </row>
        <row r="1198">
          <cell r="AJ1198" t="str">
            <v>LAS TOLDAS</v>
          </cell>
          <cell r="AK1198" t="str">
            <v>PALMAS VERDES</v>
          </cell>
        </row>
        <row r="1199">
          <cell r="AJ1199" t="str">
            <v>LEGENA</v>
          </cell>
          <cell r="AK1199" t="str">
            <v>PALMITO SUR</v>
          </cell>
        </row>
        <row r="1200">
          <cell r="AJ1200" t="str">
            <v>LLANO BUCO - BUKJ UKUE</v>
          </cell>
          <cell r="AK1200" t="str">
            <v>PARAISO PLAZA BONITA</v>
          </cell>
        </row>
        <row r="1201">
          <cell r="AJ1201" t="str">
            <v>LLANOS DE YARI  (YAGUARA II )</v>
          </cell>
          <cell r="AK1201" t="str">
            <v>PATIO BONITO NORTE</v>
          </cell>
        </row>
        <row r="1202">
          <cell r="AJ1202" t="str">
            <v>LLOVEDERO</v>
          </cell>
          <cell r="AK1202" t="str">
            <v>PATIO BONITO SUR</v>
          </cell>
        </row>
        <row r="1203">
          <cell r="AJ1203" t="str">
            <v>LOMA DE JOTOLIMANA</v>
          </cell>
          <cell r="AK1203" t="str">
            <v>PLAZA BONITA</v>
          </cell>
        </row>
        <row r="1204">
          <cell r="AJ1204" t="str">
            <v>LOMA DE PIEDRA</v>
          </cell>
          <cell r="AK1204" t="str">
            <v>PROVIDENCIA SUR</v>
          </cell>
        </row>
        <row r="1205">
          <cell r="AJ1205" t="str">
            <v>LOMA DE PIEDRA</v>
          </cell>
          <cell r="AK1205" t="str">
            <v>PUEBLECITO SUR</v>
          </cell>
        </row>
        <row r="1206">
          <cell r="AJ1206" t="str">
            <v>LOMA DE PIEDRA</v>
          </cell>
          <cell r="AK1206" t="str">
            <v>RECUPERACION</v>
          </cell>
        </row>
        <row r="1207">
          <cell r="AJ1207" t="str">
            <v>LOMA DE TIGRE BUENOS AIRES</v>
          </cell>
          <cell r="AK1207" t="str">
            <v>ANDES RECUPERACION</v>
          </cell>
        </row>
        <row r="1208">
          <cell r="AJ1208" t="str">
            <v>LOMA FRESCA (WAWATAMANA)</v>
          </cell>
          <cell r="AK1208" t="str">
            <v>BAJO GRANDE</v>
          </cell>
        </row>
        <row r="1209">
          <cell r="AJ1209" t="str">
            <v>LOMA LINDA</v>
          </cell>
          <cell r="AK1209" t="str">
            <v>BELLAVISTA RECUPERACION</v>
          </cell>
        </row>
        <row r="1210">
          <cell r="AJ1210" t="str">
            <v>LOMA REDONDA – KIWE THÂ´TADX</v>
          </cell>
          <cell r="AK1210" t="str">
            <v>BERLIN</v>
          </cell>
        </row>
        <row r="1211">
          <cell r="AJ1211" t="str">
            <v>LOMAMATO</v>
          </cell>
          <cell r="AK1211" t="str">
            <v>CARTAGENITA</v>
          </cell>
        </row>
        <row r="1212">
          <cell r="AJ1212" t="str">
            <v>LOMAMATO</v>
          </cell>
          <cell r="AK1212" t="str">
            <v>CASITAS ARGENTINA</v>
          </cell>
        </row>
        <row r="1213">
          <cell r="AJ1213" t="str">
            <v>LOMAS DE GUAGUARCO</v>
          </cell>
          <cell r="AK1213" t="str">
            <v>CELESTE IMPERIO</v>
          </cell>
        </row>
        <row r="1214">
          <cell r="AJ1214" t="str">
            <v>LOMAS DE HILARCO</v>
          </cell>
          <cell r="AK1214" t="str">
            <v>CENEGAL</v>
          </cell>
        </row>
        <row r="1215">
          <cell r="AJ1215" t="str">
            <v>LOMAS DE PALITO</v>
          </cell>
          <cell r="AK1215" t="str">
            <v>COSTA RICA</v>
          </cell>
        </row>
        <row r="1216">
          <cell r="AJ1216" t="str">
            <v>LOMAS MESA DE SAN JUAN</v>
          </cell>
          <cell r="AK1216" t="str">
            <v>CRUZ DEL GUAYABO</v>
          </cell>
        </row>
        <row r="1217">
          <cell r="AJ1217" t="str">
            <v>LORICA ZENU VEREDA NUEVA ESPERANZA</v>
          </cell>
          <cell r="AK1217" t="str">
            <v>CUESTA ABAJO</v>
          </cell>
        </row>
        <row r="1218">
          <cell r="AJ1218" t="str">
            <v>LOS ALGARROBOS</v>
          </cell>
          <cell r="AK1218" t="str">
            <v>EL MORA</v>
          </cell>
        </row>
        <row r="1219">
          <cell r="AJ1219" t="str">
            <v>LOS ALMENDROS</v>
          </cell>
          <cell r="AK1219" t="str">
            <v>FLORES DE MOCHA</v>
          </cell>
        </row>
        <row r="1220">
          <cell r="AJ1220" t="str">
            <v>LOS ALMENDROS</v>
          </cell>
          <cell r="AK1220" t="str">
            <v>GARDENIAS</v>
          </cell>
        </row>
        <row r="1221">
          <cell r="AJ1221" t="str">
            <v>LOS ALTOS</v>
          </cell>
          <cell r="AK1221" t="str">
            <v>GUAYABO SUR</v>
          </cell>
        </row>
        <row r="1222">
          <cell r="AJ1222" t="str">
            <v>LOS ANGELES</v>
          </cell>
          <cell r="AK1222" t="str">
            <v>GUAYACANES SUR</v>
          </cell>
        </row>
        <row r="1223">
          <cell r="AJ1223" t="str">
            <v>LOS ANGELES</v>
          </cell>
          <cell r="AK1223" t="str">
            <v>JEJEN</v>
          </cell>
        </row>
        <row r="1224">
          <cell r="AJ1224" t="str">
            <v>LOS ANGELES</v>
          </cell>
          <cell r="AK1224" t="str">
            <v>LA GLORIA</v>
          </cell>
        </row>
        <row r="1225">
          <cell r="AJ1225" t="str">
            <v>LOS ATICOS</v>
          </cell>
          <cell r="AK1225" t="str">
            <v>LA SIRIA</v>
          </cell>
        </row>
        <row r="1226">
          <cell r="AJ1226" t="str">
            <v>LOS BAOS</v>
          </cell>
          <cell r="AK1226" t="str">
            <v>LA TAMBORA</v>
          </cell>
        </row>
        <row r="1227">
          <cell r="AJ1227" t="str">
            <v xml:space="preserve">LOS CABRITOS </v>
          </cell>
          <cell r="AK1227" t="str">
            <v>LAS CASITAS SUR</v>
          </cell>
        </row>
        <row r="1228">
          <cell r="AJ1228" t="str">
            <v>LOS CARRETOS</v>
          </cell>
          <cell r="AK1228" t="str">
            <v>LOS CASTILLOS</v>
          </cell>
        </row>
        <row r="1229">
          <cell r="AJ1229" t="str">
            <v>LOS CERROS</v>
          </cell>
          <cell r="AK1229" t="str">
            <v>LOS CORREA</v>
          </cell>
        </row>
        <row r="1230">
          <cell r="AJ1230" t="str">
            <v>LOS CERROS</v>
          </cell>
          <cell r="AK1230" t="str">
            <v>MAJAGUAL No 1</v>
          </cell>
        </row>
        <row r="1231">
          <cell r="AJ1231" t="str">
            <v>LOS CITHUELOS</v>
          </cell>
          <cell r="AK1231" t="str">
            <v>MORA ALEMANIA</v>
          </cell>
        </row>
        <row r="1232">
          <cell r="AJ1232" t="str">
            <v>LOS COCOS</v>
          </cell>
          <cell r="AK1232" t="str">
            <v>NUEVA FORTUNA</v>
          </cell>
        </row>
        <row r="1233">
          <cell r="AJ1233" t="str">
            <v>LOS GAVIRIA</v>
          </cell>
          <cell r="AK1233" t="str">
            <v>SAN FRANCISCO</v>
          </cell>
        </row>
        <row r="1234">
          <cell r="AJ1234" t="str">
            <v>LOS GUADUALES</v>
          </cell>
          <cell r="AK1234" t="str">
            <v>SAN ISIDRO No. 1</v>
          </cell>
        </row>
        <row r="1235">
          <cell r="AJ1235" t="str">
            <v>Los Iguanitos</v>
          </cell>
          <cell r="AK1235" t="str">
            <v>SAN ISIDRO No. 2</v>
          </cell>
        </row>
        <row r="1236">
          <cell r="AJ1236" t="str">
            <v>LOS IGUANITOS</v>
          </cell>
          <cell r="AK1236" t="str">
            <v>SANTA ISABEL NORTE</v>
          </cell>
        </row>
        <row r="1237">
          <cell r="AJ1237" t="str">
            <v>LOS MANANTIALES</v>
          </cell>
          <cell r="AK1237" t="str">
            <v>SANTA ISABEL SUR</v>
          </cell>
        </row>
        <row r="1238">
          <cell r="AJ1238" t="str">
            <v>LOS MANGOS</v>
          </cell>
          <cell r="AK1238" t="str">
            <v>VENECIA</v>
          </cell>
        </row>
        <row r="1239">
          <cell r="AJ1239" t="str">
            <v>LOS NIASA</v>
          </cell>
          <cell r="AK1239" t="str">
            <v>SAN ANDRES DE SOTAVENTO</v>
          </cell>
        </row>
        <row r="1240">
          <cell r="AJ1240" t="str">
            <v>LOS PIJAOS</v>
          </cell>
          <cell r="AK1240" t="str">
            <v>SAN GREGORIO</v>
          </cell>
        </row>
        <row r="1241">
          <cell r="AJ1241" t="str">
            <v>Los Planes</v>
          </cell>
          <cell r="AK1241" t="str">
            <v>SANTA FE DE LA CRUZ</v>
          </cell>
        </row>
        <row r="1242">
          <cell r="AJ1242" t="str">
            <v>LOS PLANES</v>
          </cell>
          <cell r="AK1242" t="str">
            <v>TIERRA GRATA</v>
          </cell>
        </row>
        <row r="1243">
          <cell r="AJ1243" t="str">
            <v>LOS POIMAS</v>
          </cell>
          <cell r="AK1243" t="str">
            <v>URBANO DE SAN ANDRES DE SOTAVENTO</v>
          </cell>
        </row>
        <row r="1244">
          <cell r="AJ1244" t="str">
            <v>LOS REMEDIOS</v>
          </cell>
          <cell r="AK1244" t="str">
            <v>VILLA ROSITA ARRIBA</v>
          </cell>
        </row>
        <row r="1245">
          <cell r="AJ1245" t="str">
            <v>LOVERAN</v>
          </cell>
          <cell r="AK1245" t="str">
            <v>VILLA ROSITA SUR</v>
          </cell>
        </row>
        <row r="1246">
          <cell r="AJ1246" t="str">
            <v>LUCERITO ALTO</v>
          </cell>
          <cell r="AK1246" t="str">
            <v>BAJO GRANDE</v>
          </cell>
        </row>
        <row r="1247">
          <cell r="AJ1247" t="str">
            <v>LUHOPU</v>
          </cell>
          <cell r="AK1247" t="str">
            <v>PLANADA VILLERO</v>
          </cell>
        </row>
        <row r="1248">
          <cell r="AJ1248" t="str">
            <v>LULUMOY</v>
          </cell>
          <cell r="AK1248" t="str">
            <v>PORVENIR</v>
          </cell>
        </row>
        <row r="1249">
          <cell r="AJ1249" t="str">
            <v>LUSITANIA</v>
          </cell>
          <cell r="AK1249" t="str">
            <v>URBANO DE SAN ANTERO</v>
          </cell>
        </row>
        <row r="1250">
          <cell r="AJ1250" t="str">
            <v>Macarieros San Jose</v>
          </cell>
          <cell r="AK1250" t="str">
            <v>AMBORROMIA-  SINU</v>
          </cell>
        </row>
        <row r="1251">
          <cell r="AJ1251" t="str">
            <v>Macedonia</v>
          </cell>
          <cell r="AK1251" t="str">
            <v>ANTADO- MANSO</v>
          </cell>
        </row>
        <row r="1252">
          <cell r="AJ1252" t="str">
            <v>MACO CALARMA</v>
          </cell>
          <cell r="AK1252" t="str">
            <v>ARIZA (BRIGIDO)- RIO VERDE</v>
          </cell>
        </row>
        <row r="1253">
          <cell r="AJ1253" t="str">
            <v>MACO CALARMA</v>
          </cell>
          <cell r="AK1253" t="str">
            <v>BEGUIDO - ESMERALDA</v>
          </cell>
        </row>
        <row r="1254">
          <cell r="AJ1254" t="str">
            <v>MACOLLA SECTOR 1</v>
          </cell>
          <cell r="AK1254" t="str">
            <v>CAMPOALEGRE</v>
          </cell>
        </row>
        <row r="1255">
          <cell r="AJ1255" t="str">
            <v>MACOYA</v>
          </cell>
          <cell r="AK1255" t="str">
            <v>CHANGARA (SOCORRO)-SINU</v>
          </cell>
        </row>
        <row r="1256">
          <cell r="AJ1256" t="str">
            <v>MACUARE</v>
          </cell>
          <cell r="AK1256" t="str">
            <v>CHANZANDO</v>
          </cell>
        </row>
        <row r="1257">
          <cell r="AJ1257" t="str">
            <v>MACUCUANA</v>
          </cell>
          <cell r="AK1257" t="str">
            <v>DOZA (CRISTO)- RIO VERDE</v>
          </cell>
        </row>
        <row r="1258">
          <cell r="AJ1258" t="str">
            <v>MAGUARE</v>
          </cell>
          <cell r="AK1258" t="str">
            <v>ESMERALDA- SINU</v>
          </cell>
        </row>
        <row r="1259">
          <cell r="AJ1259" t="str">
            <v>MAIMA JASAY</v>
          </cell>
          <cell r="AK1259" t="str">
            <v>IMAMADO (TIGRE)-RIO VERDE</v>
          </cell>
        </row>
        <row r="1260">
          <cell r="AJ1260" t="str">
            <v xml:space="preserve">MAISHESHE LA CHIVERA </v>
          </cell>
          <cell r="AK1260" t="str">
            <v>JUNKARADO (PITA)- ESMERALDA</v>
          </cell>
        </row>
        <row r="1261">
          <cell r="AJ1261" t="str">
            <v>MAIZ BLANCO</v>
          </cell>
          <cell r="AK1261" t="str">
            <v>KACHICHI (CACHICHI)- ESMERALDA</v>
          </cell>
        </row>
        <row r="1262">
          <cell r="AJ1262" t="str">
            <v>MAJAGUAL</v>
          </cell>
          <cell r="AK1262" t="str">
            <v>KANYIDO- ESMERALDA</v>
          </cell>
        </row>
        <row r="1263">
          <cell r="AJ1263" t="str">
            <v>MAJAGUAL No. 2</v>
          </cell>
          <cell r="AK1263" t="str">
            <v>KAPUPUDO ( CANDELARIA)-SINU</v>
          </cell>
        </row>
        <row r="1264">
          <cell r="AJ1264" t="str">
            <v>MAJALY</v>
          </cell>
          <cell r="AK1264" t="str">
            <v>KARACARADO (CARACAS)- VERDE</v>
          </cell>
        </row>
        <row r="1265">
          <cell r="AJ1265" t="str">
            <v>MAJAYURA</v>
          </cell>
          <cell r="AK1265" t="str">
            <v>KARAKARADO</v>
          </cell>
        </row>
        <row r="1266">
          <cell r="AJ1266" t="str">
            <v xml:space="preserve">MAJORE-AMBURA </v>
          </cell>
          <cell r="AK1266" t="str">
            <v>KIPARADO (CRUZ GRANDE)-QUEBRADA CRUZ GRANDE</v>
          </cell>
        </row>
        <row r="1267">
          <cell r="AJ1267" t="str">
            <v>MAJUAMANA</v>
          </cell>
          <cell r="AK1267" t="str">
            <v>KOREDO (CAIMAN)-SINU</v>
          </cell>
        </row>
        <row r="1268">
          <cell r="AJ1268" t="str">
            <v>MALA NOCHE</v>
          </cell>
          <cell r="AK1268" t="str">
            <v>MONGARATATADO (MUTATÁ)-SINU</v>
          </cell>
        </row>
        <row r="1269">
          <cell r="AJ1269" t="str">
            <v>MALANQUE</v>
          </cell>
          <cell r="AK1269" t="str">
            <v>NAWA -SINU</v>
          </cell>
        </row>
        <row r="1270">
          <cell r="AJ1270" t="str">
            <v>MALES</v>
          </cell>
          <cell r="AK1270" t="str">
            <v>NAWA NUEVO- SINU</v>
          </cell>
        </row>
        <row r="1271">
          <cell r="AJ1271" t="str">
            <v>MALLAMA</v>
          </cell>
          <cell r="AK1271" t="str">
            <v>NEJODO- SINU</v>
          </cell>
        </row>
        <row r="1272">
          <cell r="AJ1272" t="str">
            <v>MAMEY</v>
          </cell>
          <cell r="AK1272" t="str">
            <v>PAWARANDO (PANICO)-RIO VERDE</v>
          </cell>
        </row>
        <row r="1273">
          <cell r="AJ1273" t="str">
            <v>Mamey De Diburdu</v>
          </cell>
          <cell r="AK1273" t="str">
            <v>PORREMIA  ( CHOCO)- RIO VERDE</v>
          </cell>
        </row>
        <row r="1274">
          <cell r="AJ1274" t="str">
            <v>MAMEY DE DIPURDU</v>
          </cell>
          <cell r="AK1274" t="str">
            <v>TUNDO (FORTUNA)-RIO VERDE</v>
          </cell>
        </row>
        <row r="1275">
          <cell r="AJ1275" t="str">
            <v>MAMON</v>
          </cell>
          <cell r="AK1275" t="str">
            <v>WIDO -SINU</v>
          </cell>
        </row>
        <row r="1276">
          <cell r="AJ1276" t="str">
            <v>MANDIYACO</v>
          </cell>
          <cell r="AK1276" t="str">
            <v>ZAMBUDO (TOTUMA)- SINU</v>
          </cell>
        </row>
        <row r="1277">
          <cell r="AJ1277" t="str">
            <v>MANIATURE</v>
          </cell>
          <cell r="AK1277" t="str">
            <v>ZORANDO  (ISLETA)-RIO VERDE</v>
          </cell>
        </row>
        <row r="1278">
          <cell r="AJ1278" t="str">
            <v>MANICA</v>
          </cell>
          <cell r="AK1278" t="str">
            <v>ALTO SINU, ESMERALDA CRUZ GRANDE E IWAGADO (HOY EMBERA KATIO DEL ALTO SINU)</v>
          </cell>
        </row>
        <row r="1279">
          <cell r="AJ1279" t="str">
            <v>MANYOHI</v>
          </cell>
          <cell r="AK1279" t="str">
            <v>MUISCA DE FONQUETA Y CERCA DE PIEDRA</v>
          </cell>
        </row>
        <row r="1280">
          <cell r="AJ1280" t="str">
            <v>MAÑATURE</v>
          </cell>
          <cell r="AK1280" t="str">
            <v>COMUNIDAD MUISCA</v>
          </cell>
        </row>
        <row r="1281">
          <cell r="AJ1281" t="str">
            <v>MAPUAY</v>
          </cell>
          <cell r="AK1281" t="str">
            <v>COMUNIDAD MUISCA</v>
          </cell>
        </row>
        <row r="1282">
          <cell r="AJ1282" t="str">
            <v>MAPUIN</v>
          </cell>
          <cell r="AK1282" t="str">
            <v>KICHWA DE SESQUILE</v>
          </cell>
        </row>
        <row r="1283">
          <cell r="AJ1283" t="str">
            <v>MARAÑAMANA</v>
          </cell>
          <cell r="AK1283" t="str">
            <v>ALTO RIO BUEY</v>
          </cell>
        </row>
        <row r="1284">
          <cell r="AJ1284" t="str">
            <v>MARAÑAMANA</v>
          </cell>
          <cell r="AK1284" t="str">
            <v>CHUSCALITO</v>
          </cell>
        </row>
        <row r="1285">
          <cell r="AJ1285" t="str">
            <v>MARIANGOLA</v>
          </cell>
          <cell r="AK1285" t="str">
            <v>PLAYA INDIA</v>
          </cell>
        </row>
        <row r="1286">
          <cell r="AJ1286" t="str">
            <v>MARRAJAKIMANA</v>
          </cell>
          <cell r="AK1286" t="str">
            <v>CHIMIRRIDO</v>
          </cell>
        </row>
        <row r="1287">
          <cell r="AJ1287" t="str">
            <v>MARRAYONMANA</v>
          </cell>
          <cell r="AK1287" t="str">
            <v>AME</v>
          </cell>
        </row>
        <row r="1288">
          <cell r="AJ1288" t="str">
            <v>MARTIN ROQUEME</v>
          </cell>
          <cell r="AK1288" t="str">
            <v>COCALITO</v>
          </cell>
        </row>
        <row r="1289">
          <cell r="AJ1289" t="str">
            <v>MARUZA</v>
          </cell>
          <cell r="AK1289" t="str">
            <v>GUADUALITO</v>
          </cell>
        </row>
        <row r="1290">
          <cell r="AJ1290" t="str">
            <v>MASHEISHAKAT</v>
          </cell>
          <cell r="AK1290" t="str">
            <v>GUADUALITO DE JAMPAPA</v>
          </cell>
        </row>
        <row r="1291">
          <cell r="AJ1291" t="str">
            <v>MASHOU</v>
          </cell>
          <cell r="AK1291" t="str">
            <v>EL NOVENTA</v>
          </cell>
        </row>
        <row r="1292">
          <cell r="AJ1292" t="str">
            <v>MASHOU II</v>
          </cell>
          <cell r="AK1292" t="str">
            <v>EL VEINTE</v>
          </cell>
        </row>
        <row r="1293">
          <cell r="AJ1293" t="str">
            <v>MATA DE CAÑA</v>
          </cell>
          <cell r="AK1293" t="str">
            <v>PACURITA</v>
          </cell>
        </row>
        <row r="1294">
          <cell r="AJ1294" t="str">
            <v>MATA DE CAÑA</v>
          </cell>
          <cell r="AK1294" t="str">
            <v>PLAYALTA</v>
          </cell>
        </row>
        <row r="1295">
          <cell r="AJ1295" t="str">
            <v>MATECANDELA</v>
          </cell>
          <cell r="AK1295" t="str">
            <v>CASIMIRO</v>
          </cell>
        </row>
        <row r="1296">
          <cell r="AJ1296" t="str">
            <v>MATEO PEREZ</v>
          </cell>
          <cell r="AK1296" t="str">
            <v>EL VEINTIUNO</v>
          </cell>
        </row>
        <row r="1297">
          <cell r="AJ1297" t="str">
            <v>MATICURU</v>
          </cell>
          <cell r="AK1297" t="str">
            <v>GUACHOZA</v>
          </cell>
        </row>
        <row r="1298">
          <cell r="AJ1298" t="str">
            <v>MATORA DE MAITO</v>
          </cell>
          <cell r="AK1298" t="str">
            <v>EMBERA PASO DEL RIO SALADO</v>
          </cell>
        </row>
        <row r="1299">
          <cell r="AJ1299" t="str">
            <v>MAUIMANA</v>
          </cell>
          <cell r="AK1299" t="str">
            <v>CARRIZAL</v>
          </cell>
        </row>
        <row r="1300">
          <cell r="AJ1300" t="str">
            <v>MAYABANGLOMA</v>
          </cell>
          <cell r="AK1300" t="str">
            <v>GUARANDO</v>
          </cell>
        </row>
        <row r="1301">
          <cell r="AJ1301" t="str">
            <v>MAYABANGLOMA</v>
          </cell>
          <cell r="AK1301" t="str">
            <v>La Cristalina</v>
          </cell>
        </row>
        <row r="1302">
          <cell r="AJ1302" t="str">
            <v>MAYASQUER</v>
          </cell>
          <cell r="AK1302" t="str">
            <v>RIO BEBARA</v>
          </cell>
        </row>
        <row r="1303">
          <cell r="AJ1303" t="str">
            <v>MAYONAMANA</v>
          </cell>
          <cell r="AK1303" t="str">
            <v>BARATUDO</v>
          </cell>
        </row>
        <row r="1304">
          <cell r="AJ1304" t="str">
            <v>MECHE SAN CAYETANO</v>
          </cell>
          <cell r="AK1304" t="str">
            <v>EL TIGRE</v>
          </cell>
        </row>
        <row r="1305">
          <cell r="AJ1305" t="str">
            <v>MEDIA SOMBRA</v>
          </cell>
          <cell r="AK1305" t="str">
            <v>PUEBLO NUEVO</v>
          </cell>
        </row>
        <row r="1306">
          <cell r="AJ1306" t="str">
            <v>MENKUE-MISAYA-LA PISTA</v>
          </cell>
          <cell r="AK1306" t="str">
            <v>KOREDE</v>
          </cell>
        </row>
        <row r="1307">
          <cell r="AJ1307" t="str">
            <v>MERCADILLO</v>
          </cell>
          <cell r="AK1307" t="str">
            <v>RIO NAYA</v>
          </cell>
        </row>
        <row r="1308">
          <cell r="AJ1308" t="str">
            <v>MEREY, LA VERAITA</v>
          </cell>
          <cell r="AK1308" t="str">
            <v>GUAMO</v>
          </cell>
        </row>
        <row r="1309">
          <cell r="AJ1309" t="str">
            <v>MERIDAILY</v>
          </cell>
          <cell r="AK1309" t="str">
            <v>NECORA</v>
          </cell>
        </row>
        <row r="1310">
          <cell r="AJ1310" t="str">
            <v>MESA DE CUCUANA ACEITUNO</v>
          </cell>
          <cell r="AK1310" t="str">
            <v>PESCADITO</v>
          </cell>
        </row>
        <row r="1311">
          <cell r="AJ1311" t="str">
            <v>MESA DE CUCUANA SANTA RITA</v>
          </cell>
          <cell r="AK1311" t="str">
            <v>AGUA CLARA</v>
          </cell>
        </row>
        <row r="1312">
          <cell r="AJ1312" t="str">
            <v>MESA DE ORTEGA</v>
          </cell>
          <cell r="AK1312" t="str">
            <v>BELLA LUZ</v>
          </cell>
        </row>
        <row r="1313">
          <cell r="AJ1313" t="str">
            <v>MESA DE POLE</v>
          </cell>
          <cell r="AK1313" t="str">
            <v>ERRADO</v>
          </cell>
        </row>
        <row r="1314">
          <cell r="AJ1314" t="str">
            <v>MESAI (antes Amenanae-Charco del Niño Dios)</v>
          </cell>
          <cell r="AK1314" t="str">
            <v>NUEVA BELLA LUZ</v>
          </cell>
        </row>
        <row r="1315">
          <cell r="AJ1315" t="str">
            <v>MESAS DE INCA</v>
          </cell>
          <cell r="AK1315" t="str">
            <v>DOMINICO</v>
          </cell>
        </row>
        <row r="1316">
          <cell r="AJ1316" t="str">
            <v>MESAS DE SAN JUAN</v>
          </cell>
          <cell r="AK1316" t="str">
            <v>GEANDO</v>
          </cell>
        </row>
        <row r="1317">
          <cell r="AJ1317" t="str">
            <v>MESONES</v>
          </cell>
          <cell r="AK1317" t="str">
            <v>LONDOÑO</v>
          </cell>
        </row>
        <row r="1318">
          <cell r="AJ1318" t="str">
            <v>MEXICO</v>
          </cell>
          <cell r="AK1318" t="str">
            <v>PICHINDE</v>
          </cell>
        </row>
        <row r="1319">
          <cell r="AJ1319" t="str">
            <v>MIASA DE PARTADO</v>
          </cell>
          <cell r="AK1319" t="str">
            <v>VACAL</v>
          </cell>
        </row>
        <row r="1320">
          <cell r="AJ1320" t="str">
            <v>MICHAJAURIA</v>
          </cell>
          <cell r="AK1320" t="str">
            <v>VILLANUEVA</v>
          </cell>
        </row>
        <row r="1321">
          <cell r="AJ1321" t="str">
            <v>MINITAS MIRALINDO</v>
          </cell>
          <cell r="AK1321" t="str">
            <v>EL MORRO</v>
          </cell>
        </row>
        <row r="1322">
          <cell r="AJ1322" t="str">
            <v>MINITAS MIRALINDO</v>
          </cell>
          <cell r="AK1322" t="str">
            <v>LA DIVISA NAUCA</v>
          </cell>
        </row>
        <row r="1323">
          <cell r="AJ1323" t="str">
            <v>MIRAFLOR</v>
          </cell>
          <cell r="AK1323" t="str">
            <v>PLAYA BONITA</v>
          </cell>
        </row>
        <row r="1324">
          <cell r="AJ1324" t="str">
            <v>MIRAFLORES DE INCHUCHALA (INCHUCHALA MIRAFLORES)</v>
          </cell>
          <cell r="AK1324" t="str">
            <v>PUERTO ALEGRE NAUCA</v>
          </cell>
        </row>
        <row r="1325">
          <cell r="AJ1325" t="str">
            <v>Miriti Parana</v>
          </cell>
          <cell r="AK1325" t="str">
            <v>PUESTO LUIS</v>
          </cell>
        </row>
        <row r="1326">
          <cell r="AJ1326" t="str">
            <v xml:space="preserve">MIRITI-PARANA </v>
          </cell>
          <cell r="AK1326" t="str">
            <v>PUERTO LIBIA</v>
          </cell>
        </row>
        <row r="1327">
          <cell r="AJ1327" t="str">
            <v xml:space="preserve">MIRITI-PARANA </v>
          </cell>
          <cell r="AK1327" t="str">
            <v>PUNTO CAIMITO</v>
          </cell>
        </row>
        <row r="1328">
          <cell r="AJ1328" t="str">
            <v xml:space="preserve">MIRITI-PARANA </v>
          </cell>
          <cell r="AK1328" t="str">
            <v>ANDEUDO</v>
          </cell>
        </row>
        <row r="1329">
          <cell r="AJ1329" t="str">
            <v xml:space="preserve">MIRITI-PARANA </v>
          </cell>
          <cell r="AK1329" t="str">
            <v>ARRADO</v>
          </cell>
        </row>
        <row r="1330">
          <cell r="AJ1330" t="str">
            <v>MISAK PISCITAU</v>
          </cell>
          <cell r="AK1330" t="str">
            <v>BUNDO</v>
          </cell>
        </row>
        <row r="1331">
          <cell r="AJ1331" t="str">
            <v xml:space="preserve">MOCAGUA,MACEDONIA, EL VERGEL Y ZARAGOZA </v>
          </cell>
          <cell r="AK1331" t="str">
            <v>CAMPO BONITO</v>
          </cell>
        </row>
        <row r="1332">
          <cell r="AJ1332" t="str">
            <v xml:space="preserve">MOCAGUA,MACEDONIA, EL VERGEL Y ZARAGOZA </v>
          </cell>
          <cell r="AK1332" t="str">
            <v>CARRISAL</v>
          </cell>
        </row>
        <row r="1333">
          <cell r="AJ1333" t="str">
            <v>MOCHOMANA</v>
          </cell>
          <cell r="AK1333" t="str">
            <v>CATRU</v>
          </cell>
        </row>
        <row r="1334">
          <cell r="AJ1334" t="str">
            <v>MOCONDINO</v>
          </cell>
          <cell r="AK1334" t="str">
            <v>CHARCO AZUL</v>
          </cell>
        </row>
        <row r="1335">
          <cell r="AJ1335" t="str">
            <v>MOCUMANA</v>
          </cell>
          <cell r="AK1335" t="str">
            <v>COCALITO</v>
          </cell>
        </row>
        <row r="1336">
          <cell r="AJ1336" t="str">
            <v>MOHAN CUATRO VIENTOS</v>
          </cell>
          <cell r="AK1336" t="str">
            <v>DOCASINA</v>
          </cell>
        </row>
        <row r="1337">
          <cell r="AJ1337" t="str">
            <v>MOKANA DE BARANOA</v>
          </cell>
          <cell r="AK1337" t="str">
            <v>DOPARE</v>
          </cell>
        </row>
        <row r="1338">
          <cell r="AJ1338" t="str">
            <v>MOKANA DE GALAPA</v>
          </cell>
          <cell r="AK1338" t="str">
            <v>DUBAZA CENTRAL</v>
          </cell>
        </row>
        <row r="1339">
          <cell r="AJ1339" t="str">
            <v>MOKANA DE MALAMBO</v>
          </cell>
          <cell r="AK1339" t="str">
            <v>DUPURDU</v>
          </cell>
        </row>
        <row r="1340">
          <cell r="AJ1340" t="str">
            <v>MOKANA DE PUERTO COLOMBIA</v>
          </cell>
          <cell r="AK1340" t="str">
            <v>EL CHORRO</v>
          </cell>
        </row>
        <row r="1341">
          <cell r="AJ1341" t="str">
            <v>MOLUMANA</v>
          </cell>
          <cell r="AK1341" t="str">
            <v>EL LLANO</v>
          </cell>
        </row>
        <row r="1342">
          <cell r="AJ1342" t="str">
            <v>MOMIL URBANO</v>
          </cell>
          <cell r="AK1342" t="str">
            <v xml:space="preserve">GAÑANDO </v>
          </cell>
        </row>
        <row r="1343">
          <cell r="AJ1343" t="str">
            <v>MOMPOX</v>
          </cell>
          <cell r="AK1343" t="str">
            <v>GORODO</v>
          </cell>
        </row>
        <row r="1344">
          <cell r="AJ1344" t="str">
            <v>MONDO MONDOCITO</v>
          </cell>
          <cell r="AK1344" t="str">
            <v>INCIRA</v>
          </cell>
        </row>
        <row r="1345">
          <cell r="AJ1345" t="str">
            <v>MONDO MONDOCITO</v>
          </cell>
          <cell r="AK1345" t="str">
            <v>INSIRA</v>
          </cell>
        </row>
        <row r="1346">
          <cell r="AJ1346" t="str">
            <v>MONEIDE JITOMA</v>
          </cell>
          <cell r="AK1346" t="str">
            <v>IRUTO (IRUTU)</v>
          </cell>
        </row>
        <row r="1347">
          <cell r="AJ1347" t="str">
            <v>MONILLA AMENA</v>
          </cell>
          <cell r="AK1347" t="str">
            <v>JANGADO</v>
          </cell>
        </row>
        <row r="1348">
          <cell r="AJ1348" t="str">
            <v>MONOCHOA</v>
          </cell>
          <cell r="AK1348" t="str">
            <v>LA BOCANA</v>
          </cell>
        </row>
        <row r="1349">
          <cell r="AJ1349" t="str">
            <v>MONOCHOA</v>
          </cell>
          <cell r="AK1349" t="str">
            <v>LA LOMA</v>
          </cell>
        </row>
        <row r="1350">
          <cell r="AJ1350" t="str">
            <v>MONOCHOA</v>
          </cell>
          <cell r="AK1350" t="str">
            <v>LURIPE</v>
          </cell>
        </row>
        <row r="1351">
          <cell r="AJ1351" t="str">
            <v>MONOCHOA</v>
          </cell>
          <cell r="AK1351" t="str">
            <v>MEKARABADO</v>
          </cell>
        </row>
        <row r="1352">
          <cell r="AJ1352" t="str">
            <v>MONTE HARMON</v>
          </cell>
          <cell r="AK1352" t="str">
            <v>NUCIDO (NUNCIDO)</v>
          </cell>
        </row>
        <row r="1353">
          <cell r="AJ1353" t="str">
            <v>MONTEBELLO</v>
          </cell>
          <cell r="AK1353" t="str">
            <v>PARAISO</v>
          </cell>
        </row>
        <row r="1354">
          <cell r="AJ1354" t="str">
            <v>MONTEFRIO</v>
          </cell>
          <cell r="AK1354" t="str">
            <v>PAYE (PATE)</v>
          </cell>
        </row>
        <row r="1355">
          <cell r="AJ1355" t="str">
            <v>MONTEGRANDE</v>
          </cell>
          <cell r="AK1355" t="str">
            <v>PIEDRA MULA</v>
          </cell>
        </row>
        <row r="1356">
          <cell r="AJ1356" t="str">
            <v>MONTEP</v>
          </cell>
          <cell r="AK1356" t="str">
            <v xml:space="preserve">PLAYA BONITA </v>
          </cell>
        </row>
        <row r="1357">
          <cell r="AJ1357" t="str">
            <v>MONTEREY</v>
          </cell>
          <cell r="AK1357" t="str">
            <v>PLAYA BONITA RIO SALTO</v>
          </cell>
        </row>
        <row r="1358">
          <cell r="AJ1358" t="str">
            <v>MONZHOMANDO</v>
          </cell>
          <cell r="AK1358" t="str">
            <v>PLAYA NUEVA RIO CATRU</v>
          </cell>
        </row>
        <row r="1359">
          <cell r="AJ1359" t="str">
            <v>MONZHOMANDO</v>
          </cell>
          <cell r="AK1359" t="str">
            <v>PLAYITA</v>
          </cell>
        </row>
        <row r="1360">
          <cell r="AJ1360" t="str">
            <v>MORICHAL VIEJO, SANTA ROSA CERRO COCUY,SANTA CRUZ, CAÑO DANTA</v>
          </cell>
          <cell r="AK1360" t="str">
            <v>CAÑA</v>
          </cell>
        </row>
        <row r="1361">
          <cell r="AJ1361" t="str">
            <v>MORICHAL VIEJO, SANTA ROSA CERRO COCUY,SANTA CRUZ, CAÑO DANTA</v>
          </cell>
          <cell r="AK1361" t="str">
            <v>CAÑA LARGA</v>
          </cell>
        </row>
        <row r="1362">
          <cell r="AJ1362" t="str">
            <v>MORICHITO Y CAÑO MOCHUELO</v>
          </cell>
          <cell r="AK1362" t="str">
            <v>CAÑO SECO</v>
          </cell>
        </row>
        <row r="1363">
          <cell r="AJ1363" t="str">
            <v>MORICHITO Y CAÑO MOCHUELO</v>
          </cell>
          <cell r="AK1363" t="str">
            <v>CAPCHIMANA</v>
          </cell>
        </row>
        <row r="1364">
          <cell r="AJ1364" t="str">
            <v>Morichuito Caño Mochuelo</v>
          </cell>
          <cell r="AK1364" t="str">
            <v>CAPCHIRMANA</v>
          </cell>
        </row>
        <row r="1365">
          <cell r="AJ1365" t="str">
            <v>Morichuito Caño Mochuelo</v>
          </cell>
          <cell r="AK1365" t="str">
            <v>CARRACARRAICHON</v>
          </cell>
        </row>
        <row r="1366">
          <cell r="AJ1366" t="str">
            <v>MORRITO</v>
          </cell>
          <cell r="AK1366" t="str">
            <v>CARRAYCIRA</v>
          </cell>
        </row>
        <row r="1367">
          <cell r="AJ1367" t="str">
            <v>MORRO HERMOSO</v>
          </cell>
          <cell r="AK1367" t="str">
            <v>CASISCAT</v>
          </cell>
        </row>
        <row r="1368">
          <cell r="AJ1368" t="str">
            <v>MORROY</v>
          </cell>
          <cell r="AK1368" t="str">
            <v>CASUSHIMANA</v>
          </cell>
        </row>
        <row r="1369">
          <cell r="AJ1369" t="str">
            <v>MOSOCO</v>
          </cell>
          <cell r="AK1369" t="str">
            <v>CASUTAREN</v>
          </cell>
        </row>
        <row r="1370">
          <cell r="AJ1370" t="str">
            <v>MOTILON,BARI</v>
          </cell>
          <cell r="AK1370" t="str">
            <v>CEIWACA</v>
          </cell>
        </row>
        <row r="1371">
          <cell r="AJ1371" t="str">
            <v>MOTILON,BARI</v>
          </cell>
          <cell r="AK1371" t="str">
            <v>CEXCULUMANA</v>
          </cell>
        </row>
        <row r="1372">
          <cell r="AJ1372" t="str">
            <v>MOTILON,BARI</v>
          </cell>
          <cell r="AK1372" t="str">
            <v>CHICHISHI</v>
          </cell>
        </row>
        <row r="1373">
          <cell r="AJ1373" t="str">
            <v>MOTILON,BARI</v>
          </cell>
          <cell r="AK1373" t="str">
            <v>CHIRIYUCA</v>
          </cell>
        </row>
        <row r="1374">
          <cell r="AJ1374" t="str">
            <v>MOTILON,BARI</v>
          </cell>
          <cell r="AK1374" t="str">
            <v>CHOLOISIRA</v>
          </cell>
        </row>
        <row r="1375">
          <cell r="AJ1375" t="str">
            <v>MOTILON,BARI</v>
          </cell>
          <cell r="AK1375" t="str">
            <v>CHURRASIT</v>
          </cell>
        </row>
        <row r="1376">
          <cell r="AJ1376" t="str">
            <v>MOTOR DUCHAKE ALTO NACABERDWUA</v>
          </cell>
          <cell r="AK1376" t="str">
            <v>CLESIALA</v>
          </cell>
        </row>
        <row r="1377">
          <cell r="AJ1377" t="str">
            <v>MOTORDO</v>
          </cell>
          <cell r="AK1377" t="str">
            <v>COLONUTSU</v>
          </cell>
        </row>
        <row r="1378">
          <cell r="AJ1378" t="str">
            <v>MUCHIDO</v>
          </cell>
          <cell r="AK1378" t="str">
            <v>CUARARAIKIOC</v>
          </cell>
        </row>
        <row r="1379">
          <cell r="AJ1379" t="str">
            <v>MUCO MAYORAGUA</v>
          </cell>
          <cell r="AK1379" t="str">
            <v>CUATRO BOCAS</v>
          </cell>
        </row>
        <row r="1380">
          <cell r="AJ1380" t="str">
            <v>Muellamuez</v>
          </cell>
          <cell r="AK1380" t="str">
            <v>CUSINAMANA</v>
          </cell>
        </row>
        <row r="1381">
          <cell r="AJ1381" t="str">
            <v>MUESES</v>
          </cell>
          <cell r="AK1381" t="str">
            <v>ECCHAMANA</v>
          </cell>
        </row>
        <row r="1382">
          <cell r="AJ1382" t="str">
            <v>MUISA DE SUBA</v>
          </cell>
          <cell r="AK1382" t="str">
            <v>EL CHORRO</v>
          </cell>
        </row>
        <row r="1383">
          <cell r="AJ1383" t="str">
            <v>MUISCA DE BOSA</v>
          </cell>
          <cell r="AK1383" t="str">
            <v>EL MERCADO</v>
          </cell>
        </row>
        <row r="1384">
          <cell r="AJ1384" t="str">
            <v>MUISCA DE FONQUETA Y CERCA DE PIEDRA</v>
          </cell>
          <cell r="AK1384" t="str">
            <v>EL SENDERO</v>
          </cell>
        </row>
        <row r="1385">
          <cell r="AJ1385" t="str">
            <v>MULTIETNICA</v>
          </cell>
          <cell r="AK1385" t="str">
            <v>ERAPU LA RAYA</v>
          </cell>
        </row>
        <row r="1386">
          <cell r="AJ1386" t="str">
            <v>MUNGARADO</v>
          </cell>
          <cell r="AK1386" t="str">
            <v>GALAN</v>
          </cell>
        </row>
        <row r="1387">
          <cell r="AJ1387" t="str">
            <v>MURALEN (SECTOR MUSICHI)</v>
          </cell>
          <cell r="AK1387" t="str">
            <v>GAUSACHON</v>
          </cell>
        </row>
        <row r="1388">
          <cell r="AJ1388" t="str">
            <v>MURCIELAGO ALTAMIRA</v>
          </cell>
          <cell r="AK1388" t="str">
            <v>GUAAPANA</v>
          </cell>
        </row>
        <row r="1389">
          <cell r="AJ1389" t="str">
            <v>MURCIELAGO ALTAMIRA</v>
          </cell>
          <cell r="AK1389" t="str">
            <v>GUANAKAT</v>
          </cell>
        </row>
        <row r="1390">
          <cell r="AJ1390" t="str">
            <v>MURRALEIN</v>
          </cell>
          <cell r="AK1390" t="str">
            <v>GUARRALAKATSHI</v>
          </cell>
        </row>
        <row r="1391">
          <cell r="AJ1391" t="str">
            <v>MURRAY</v>
          </cell>
          <cell r="AK1391" t="str">
            <v>GUARRARACHON</v>
          </cell>
        </row>
        <row r="1392">
          <cell r="AJ1392" t="str">
            <v>MURRI PANTANOS</v>
          </cell>
          <cell r="AK1392" t="str">
            <v>GUINEOMANA</v>
          </cell>
        </row>
        <row r="1393">
          <cell r="AJ1393" t="str">
            <v>MURRI PANTANOS</v>
          </cell>
          <cell r="AK1393" t="str">
            <v>HEREIRAPU</v>
          </cell>
        </row>
        <row r="1394">
          <cell r="AJ1394" t="str">
            <v>MUSPULE</v>
          </cell>
          <cell r="AK1394" t="str">
            <v>HICHIKEPU</v>
          </cell>
        </row>
        <row r="1395">
          <cell r="AJ1395" t="str">
            <v>MUSSE UKWE</v>
          </cell>
          <cell r="AK1395" t="str">
            <v>HURRAYCHICHON</v>
          </cell>
        </row>
        <row r="1396">
          <cell r="AJ1396" t="str">
            <v>MUSU WAIRA SACHA NUCANCHIPA</v>
          </cell>
          <cell r="AK1396" t="str">
            <v>HUWAIN</v>
          </cell>
        </row>
        <row r="1397">
          <cell r="AJ1397" t="str">
            <v>MUSUIUIAI</v>
          </cell>
          <cell r="AK1397" t="str">
            <v>ILLA</v>
          </cell>
        </row>
        <row r="1398">
          <cell r="AJ1398" t="str">
            <v>MUSURRUNACUNA</v>
          </cell>
          <cell r="AK1398" t="str">
            <v>ISALAMANA</v>
          </cell>
        </row>
        <row r="1399">
          <cell r="AJ1399" t="str">
            <v>MUSURUNAKUNA</v>
          </cell>
          <cell r="AK1399" t="str">
            <v>ISHOU</v>
          </cell>
        </row>
        <row r="1400">
          <cell r="AJ1400" t="str">
            <v>NABERA DRUA</v>
          </cell>
          <cell r="AK1400" t="str">
            <v>ISHOWROYO</v>
          </cell>
        </row>
        <row r="1401">
          <cell r="AJ1401" t="str">
            <v>NABERA DRUA</v>
          </cell>
          <cell r="AK1401" t="str">
            <v>JASAICHON</v>
          </cell>
        </row>
        <row r="1402">
          <cell r="AJ1402" t="str">
            <v>Naexit Put</v>
          </cell>
          <cell r="AK1402" t="str">
            <v>JATSUMANA</v>
          </cell>
        </row>
        <row r="1403">
          <cell r="AJ1403" t="str">
            <v>NALAP</v>
          </cell>
          <cell r="AK1403" t="str">
            <v>JELLUSIRRA</v>
          </cell>
        </row>
        <row r="1404">
          <cell r="AJ1404" t="str">
            <v>NAM MISAK</v>
          </cell>
          <cell r="AK1404" t="str">
            <v>JEPICA</v>
          </cell>
        </row>
        <row r="1405">
          <cell r="AJ1405" t="str">
            <v>NAM MISAK</v>
          </cell>
          <cell r="AK1405" t="str">
            <v>JEPIKA</v>
          </cell>
        </row>
        <row r="1406">
          <cell r="AJ1406" t="str">
            <v>NAMUNICHY</v>
          </cell>
          <cell r="AK1406" t="str">
            <v>JEPINA</v>
          </cell>
        </row>
        <row r="1407">
          <cell r="AJ1407" t="str">
            <v>NANURCO</v>
          </cell>
          <cell r="AK1407" t="str">
            <v>JEYURSUPAA</v>
          </cell>
        </row>
        <row r="1408">
          <cell r="AJ1408" t="str">
            <v>NARIKIZAVI</v>
          </cell>
          <cell r="AK1408" t="str">
            <v>JICHITCA</v>
          </cell>
        </row>
        <row r="1409">
          <cell r="AJ1409" t="str">
            <v>NARIKIZAVI</v>
          </cell>
          <cell r="AK1409" t="str">
            <v>JIKAT</v>
          </cell>
        </row>
        <row r="1410">
          <cell r="AJ1410" t="str">
            <v>NASA  YUKHZXICXKWE -SELVA HERMOSA</v>
          </cell>
          <cell r="AK1410" t="str">
            <v>JIMAIN</v>
          </cell>
        </row>
        <row r="1411">
          <cell r="AJ1411" t="str">
            <v>NASA CHAMB</v>
          </cell>
          <cell r="AK1411" t="str">
            <v>JOUMANA</v>
          </cell>
        </row>
        <row r="1412">
          <cell r="AJ1412" t="str">
            <v>Nasa de Kitet Kiwe</v>
          </cell>
          <cell r="AK1412" t="str">
            <v>JULUWAJUNA</v>
          </cell>
        </row>
        <row r="1413">
          <cell r="AJ1413" t="str">
            <v>Nasa Kiwe</v>
          </cell>
          <cell r="AK1413" t="str">
            <v>JULUWAWAIN</v>
          </cell>
        </row>
        <row r="1414">
          <cell r="AJ1414" t="str">
            <v>NASA KIWE TEKH KSXAW</v>
          </cell>
          <cell r="AK1414" t="str">
            <v>JURRASQUERRAMANA</v>
          </cell>
        </row>
        <row r="1415">
          <cell r="AJ1415" t="str">
            <v>NASA KIWE UKWE -TIERRA PLANA</v>
          </cell>
          <cell r="AK1415" t="str">
            <v>JUTSETKAT</v>
          </cell>
        </row>
        <row r="1416">
          <cell r="AJ1416" t="str">
            <v>Nasa Kwe S Kiwe</v>
          </cell>
          <cell r="AK1416" t="str">
            <v>KAICHONS</v>
          </cell>
        </row>
        <row r="1417">
          <cell r="AJ1417" t="str">
            <v>Nasa Kwe S Kiwe</v>
          </cell>
          <cell r="AK1417" t="str">
            <v>KAIMAKAT</v>
          </cell>
        </row>
        <row r="1418">
          <cell r="AJ1418" t="str">
            <v>NASA KWESX TATA WALA</v>
          </cell>
          <cell r="AK1418" t="str">
            <v>KANALASUMANA</v>
          </cell>
        </row>
        <row r="1419">
          <cell r="AJ1419" t="str">
            <v>NASA PKIND KIWE- -GUAYABALES</v>
          </cell>
          <cell r="AK1419" t="str">
            <v>KANNILLAMANA</v>
          </cell>
        </row>
        <row r="1420">
          <cell r="AJ1420" t="str">
            <v>NASA THÁ</v>
          </cell>
          <cell r="AK1420" t="str">
            <v>KARSILLAMANA</v>
          </cell>
        </row>
        <row r="1421">
          <cell r="AJ1421" t="str">
            <v>NASA UH</v>
          </cell>
          <cell r="AK1421" t="str">
            <v>KASIRRAINSUMANA</v>
          </cell>
        </row>
        <row r="1422">
          <cell r="AJ1422" t="str">
            <v>NASSA KIWE</v>
          </cell>
          <cell r="AK1422" t="str">
            <v>KATAWALECHON</v>
          </cell>
        </row>
        <row r="1423">
          <cell r="AJ1423" t="str">
            <v>NATACOY PIJAO</v>
          </cell>
          <cell r="AK1423" t="str">
            <v>KAYUSKIMANA</v>
          </cell>
        </row>
        <row r="1424">
          <cell r="AJ1424" t="str">
            <v>NATAIMA</v>
          </cell>
          <cell r="AK1424" t="str">
            <v>KECAMANA</v>
          </cell>
        </row>
        <row r="1425">
          <cell r="AJ1425" t="str">
            <v>NATAROCO</v>
          </cell>
          <cell r="AK1425" t="str">
            <v>KEMOU</v>
          </cell>
        </row>
        <row r="1426">
          <cell r="AJ1426" t="str">
            <v>NAUNASHITON</v>
          </cell>
          <cell r="AK1426" t="str">
            <v>KOUSHIMANA</v>
          </cell>
        </row>
        <row r="1427">
          <cell r="AJ1427" t="str">
            <v>NAWAMANA</v>
          </cell>
          <cell r="AK1427" t="str">
            <v>KOUSHOTCHON</v>
          </cell>
        </row>
        <row r="1428">
          <cell r="AJ1428" t="str">
            <v>NAZARETH</v>
          </cell>
          <cell r="AK1428" t="str">
            <v>KUASHAMANA</v>
          </cell>
        </row>
        <row r="1429">
          <cell r="AJ1429" t="str">
            <v>NEIMA</v>
          </cell>
          <cell r="AK1429" t="str">
            <v>KUSHKAT</v>
          </cell>
        </row>
        <row r="1430">
          <cell r="AJ1430" t="str">
            <v xml:space="preserve">NICOLAS RAMIREZ </v>
          </cell>
          <cell r="AK1430" t="str">
            <v>LA SIERRA</v>
          </cell>
        </row>
        <row r="1431">
          <cell r="AJ1431" t="str">
            <v>NIÑERAS</v>
          </cell>
          <cell r="AK1431" t="str">
            <v>LACANTAMANA</v>
          </cell>
        </row>
        <row r="1432">
          <cell r="AJ1432" t="str">
            <v>NONUYA DE VILLAZUL</v>
          </cell>
          <cell r="AK1432" t="str">
            <v>LAGUNITA</v>
          </cell>
        </row>
        <row r="1433">
          <cell r="AJ1433" t="str">
            <v>NONUYA DE VILLAZUL</v>
          </cell>
          <cell r="AK1433" t="str">
            <v>LAMATAMANA</v>
          </cell>
        </row>
        <row r="1434">
          <cell r="AJ1434" t="str">
            <v>NOVIRAO</v>
          </cell>
          <cell r="AK1434" t="str">
            <v>LAPUNTACHON</v>
          </cell>
        </row>
        <row r="1435">
          <cell r="AJ1435" t="str">
            <v>NUEVA ARGELIA</v>
          </cell>
          <cell r="AK1435" t="str">
            <v>MAJALY</v>
          </cell>
        </row>
        <row r="1436">
          <cell r="AJ1436" t="str">
            <v>Nueva Bellavista y Partidero</v>
          </cell>
          <cell r="AK1436" t="str">
            <v>MAJUAMANA</v>
          </cell>
        </row>
        <row r="1437">
          <cell r="AJ1437" t="str">
            <v>NUEVA ESPERANZA</v>
          </cell>
          <cell r="AK1437" t="str">
            <v>MAMON</v>
          </cell>
        </row>
        <row r="1438">
          <cell r="AJ1438" t="str">
            <v>NUEVA ESPERANZA</v>
          </cell>
          <cell r="AK1438" t="str">
            <v>MANIATURE</v>
          </cell>
        </row>
        <row r="1439">
          <cell r="AJ1439" t="str">
            <v>NUEVA ESPERANZA</v>
          </cell>
          <cell r="AK1439" t="str">
            <v>MANYOHI</v>
          </cell>
        </row>
        <row r="1440">
          <cell r="AJ1440" t="str">
            <v>NUEVA ESPERANZA DEL TOMO</v>
          </cell>
          <cell r="AK1440" t="str">
            <v>MAPUAY</v>
          </cell>
        </row>
        <row r="1441">
          <cell r="AJ1441" t="str">
            <v>NUEVA ESTACION</v>
          </cell>
          <cell r="AK1441" t="str">
            <v>MAPUIN</v>
          </cell>
        </row>
        <row r="1442">
          <cell r="AJ1442" t="str">
            <v>NUEVA ESTRELLA</v>
          </cell>
          <cell r="AK1442" t="str">
            <v>MARAÑAMANA</v>
          </cell>
        </row>
        <row r="1443">
          <cell r="AJ1443" t="str">
            <v>NUEVA ISLA</v>
          </cell>
          <cell r="AK1443" t="str">
            <v>MARRAJAKIMANA</v>
          </cell>
        </row>
        <row r="1444">
          <cell r="AJ1444" t="str">
            <v>NUEVA PALESTINA (NASA KIWE USE)</v>
          </cell>
          <cell r="AK1444" t="str">
            <v>MARRAYONMANA</v>
          </cell>
        </row>
        <row r="1445">
          <cell r="AJ1445" t="str">
            <v>NUEVA UNION</v>
          </cell>
          <cell r="AK1445" t="str">
            <v>MASHEISHAKAT</v>
          </cell>
        </row>
        <row r="1446">
          <cell r="AJ1446" t="str">
            <v>NUEVA VIDA</v>
          </cell>
          <cell r="AK1446" t="str">
            <v>MAUIMANA</v>
          </cell>
        </row>
        <row r="1447">
          <cell r="AJ1447" t="str">
            <v>NUEVO AMANECER LA MESETA</v>
          </cell>
          <cell r="AK1447" t="str">
            <v>MAYONAMANA</v>
          </cell>
        </row>
        <row r="1448">
          <cell r="AJ1448" t="str">
            <v>NUEVO AMANECER MAME ÑA´TA UMUGUSE</v>
          </cell>
          <cell r="AK1448" t="str">
            <v>MICHAJAURIA</v>
          </cell>
        </row>
        <row r="1449">
          <cell r="AJ1449" t="str">
            <v>NUEVO CAMPO ALEGRE</v>
          </cell>
          <cell r="AK1449" t="str">
            <v>MOLUMANA</v>
          </cell>
        </row>
        <row r="1450">
          <cell r="AJ1450" t="str">
            <v>NUEVO HORIZONTE</v>
          </cell>
          <cell r="AK1450" t="str">
            <v>MONTEP</v>
          </cell>
        </row>
        <row r="1451">
          <cell r="AJ1451" t="str">
            <v>NUEVO HORIZONTE</v>
          </cell>
          <cell r="AK1451" t="str">
            <v>MONTEREY</v>
          </cell>
        </row>
        <row r="1452">
          <cell r="AJ1452" t="str">
            <v>NUEVO ORIENTE</v>
          </cell>
          <cell r="AK1452" t="str">
            <v>MURALEN (SECTOR MUSICHI)</v>
          </cell>
        </row>
        <row r="1453">
          <cell r="AJ1453" t="str">
            <v>NUEVO PARAISO</v>
          </cell>
          <cell r="AK1453" t="str">
            <v>MURRALEIN</v>
          </cell>
        </row>
        <row r="1454">
          <cell r="AJ1454" t="str">
            <v>NUEVO PARAISO LA BALASTRERA</v>
          </cell>
          <cell r="AK1454" t="str">
            <v>MUSPULE</v>
          </cell>
        </row>
        <row r="1455">
          <cell r="AJ1455" t="str">
            <v>Nuevo Pitalito</v>
          </cell>
          <cell r="AK1455" t="str">
            <v>NALAP</v>
          </cell>
        </row>
        <row r="1456">
          <cell r="AJ1456" t="str">
            <v>NUEVO PITALITO</v>
          </cell>
          <cell r="AK1456" t="str">
            <v>NAMUNICHY</v>
          </cell>
        </row>
        <row r="1457">
          <cell r="AJ1457" t="str">
            <v>NUEVO PITALITO</v>
          </cell>
          <cell r="AK1457" t="str">
            <v>NAUNASHITON</v>
          </cell>
        </row>
        <row r="1458">
          <cell r="AJ1458" t="str">
            <v>NUEVO PITALITO</v>
          </cell>
          <cell r="AK1458" t="str">
            <v>NAWAMANA</v>
          </cell>
        </row>
        <row r="1459">
          <cell r="AJ1459" t="str">
            <v>NUEVO PITALITO</v>
          </cell>
          <cell r="AK1459" t="str">
            <v>NEIMA</v>
          </cell>
        </row>
        <row r="1460">
          <cell r="AJ1460" t="str">
            <v>NUEVO PITALITO</v>
          </cell>
          <cell r="AK1460" t="str">
            <v>ONOLOULIA</v>
          </cell>
        </row>
        <row r="1461">
          <cell r="AJ1461" t="str">
            <v>NUEVO PITALITO</v>
          </cell>
          <cell r="AK1461" t="str">
            <v>OPOTUNEKA</v>
          </cell>
        </row>
        <row r="1462">
          <cell r="AJ1462" t="str">
            <v>NUEVO PORVENIR DE RETIRO NUEVO</v>
          </cell>
          <cell r="AK1462" t="str">
            <v>PACHAMANA</v>
          </cell>
        </row>
        <row r="1463">
          <cell r="AJ1463" t="str">
            <v>NUKAK MAKU</v>
          </cell>
          <cell r="AK1463" t="str">
            <v>PAKIMANA</v>
          </cell>
        </row>
        <row r="1464">
          <cell r="AJ1464" t="str">
            <v>Nukak-Maku</v>
          </cell>
          <cell r="AK1464" t="str">
            <v>PALASHUMANA</v>
          </cell>
        </row>
        <row r="1465">
          <cell r="AJ1465" t="str">
            <v>NUKANCHIPA ALPA</v>
          </cell>
          <cell r="AK1465" t="str">
            <v>PALIAWOU</v>
          </cell>
        </row>
        <row r="1466">
          <cell r="AJ1466" t="str">
            <v>NUKANCHIPA IUKASKA</v>
          </cell>
          <cell r="AK1466" t="str">
            <v>PASUA</v>
          </cell>
        </row>
        <row r="1467">
          <cell r="AJ1467" t="str">
            <v>NUKANCHIPA LLAKTA</v>
          </cell>
          <cell r="AK1467" t="str">
            <v>PATAJAMANA</v>
          </cell>
        </row>
        <row r="1468">
          <cell r="AJ1468" t="str">
            <v>NUKANCHIPA TAITA KAUSADIRU</v>
          </cell>
          <cell r="AK1468" t="str">
            <v>PAZ MANY</v>
          </cell>
        </row>
        <row r="1469">
          <cell r="AJ1469" t="str">
            <v>Nulpe Medio-Alto Rio San Juan</v>
          </cell>
          <cell r="AK1469" t="str">
            <v>PED-TUNAY</v>
          </cell>
        </row>
        <row r="1470">
          <cell r="AJ1470" t="str">
            <v>Nulpe Medio-Alto Rio San Juan</v>
          </cell>
          <cell r="AK1470" t="str">
            <v>PERRACHON</v>
          </cell>
        </row>
        <row r="1471">
          <cell r="AJ1471" t="str">
            <v>NULPE MEDIO-ALTO RIO SAN JUAN</v>
          </cell>
          <cell r="AK1471" t="str">
            <v>PERRAGITA</v>
          </cell>
        </row>
        <row r="1472">
          <cell r="AJ1472" t="str">
            <v xml:space="preserve">NULPE MEDIO-ALTO RIO SAN JUAN </v>
          </cell>
          <cell r="AK1472" t="str">
            <v>PESUAPA</v>
          </cell>
        </row>
        <row r="1473">
          <cell r="AJ1473" t="str">
            <v>NUNALBI ALTO ULBI</v>
          </cell>
          <cell r="AK1473" t="str">
            <v>PETD TUNAY</v>
          </cell>
        </row>
        <row r="1474">
          <cell r="AJ1474" t="str">
            <v xml:space="preserve">NUSIDO </v>
          </cell>
          <cell r="AK1474" t="str">
            <v>PIRRUAITAKAT</v>
          </cell>
        </row>
        <row r="1475">
          <cell r="AJ1475" t="str">
            <v>NUSSI PURRU</v>
          </cell>
          <cell r="AK1475" t="str">
            <v>POLUMALETKAT</v>
          </cell>
        </row>
        <row r="1476">
          <cell r="AJ1476" t="str">
            <v>NUSSI PURRU</v>
          </cell>
          <cell r="AK1476" t="str">
            <v>PONCHERRAMANA</v>
          </cell>
        </row>
        <row r="1477">
          <cell r="AJ1477" t="str">
            <v>Ñambí Piedra Verde</v>
          </cell>
          <cell r="AK1477" t="str">
            <v>PONDORE</v>
          </cell>
        </row>
        <row r="1478">
          <cell r="AJ1478" t="str">
            <v>OBONUCO</v>
          </cell>
          <cell r="AK1478" t="str">
            <v>POPOSHICAT</v>
          </cell>
        </row>
        <row r="1479">
          <cell r="AJ1479" t="str">
            <v>OCHO PALMA</v>
          </cell>
          <cell r="AK1479" t="str">
            <v>POPOSHIMANA</v>
          </cell>
        </row>
        <row r="1480">
          <cell r="AJ1480" t="str">
            <v>OKOCHI</v>
          </cell>
          <cell r="AK1480" t="str">
            <v>PULUTSIRRA</v>
          </cell>
        </row>
        <row r="1481">
          <cell r="AJ1481" t="str">
            <v>OLIRCO</v>
          </cell>
          <cell r="AK1481" t="str">
            <v>RATIT</v>
          </cell>
        </row>
        <row r="1482">
          <cell r="AJ1482" t="str">
            <v>OLOKOMANA (OLOCOMANA)</v>
          </cell>
          <cell r="AK1482" t="str">
            <v>RLIPUMANA</v>
          </cell>
        </row>
        <row r="1483">
          <cell r="AJ1483" t="str">
            <v>OLONIKIOU</v>
          </cell>
          <cell r="AK1483" t="str">
            <v>RUCAIN</v>
          </cell>
        </row>
        <row r="1484">
          <cell r="AJ1484" t="str">
            <v>ONDAS DEL CAFRE</v>
          </cell>
          <cell r="AK1484" t="str">
            <v>RULEYA NO.2</v>
          </cell>
        </row>
        <row r="1485">
          <cell r="AJ1485" t="str">
            <v>ONOLOULIA</v>
          </cell>
          <cell r="AK1485" t="str">
            <v>SABANACHON</v>
          </cell>
        </row>
        <row r="1486">
          <cell r="AJ1486" t="str">
            <v>OPOGADO DOGUADO</v>
          </cell>
          <cell r="AK1486" t="str">
            <v>SABANETA</v>
          </cell>
        </row>
        <row r="1487">
          <cell r="AJ1487" t="str">
            <v>OPOGADO DOGUADO</v>
          </cell>
          <cell r="AK1487" t="str">
            <v>SAMARIA No. 2</v>
          </cell>
        </row>
        <row r="1488">
          <cell r="AJ1488" t="str">
            <v>OPOTUNEKA</v>
          </cell>
          <cell r="AK1488" t="str">
            <v>SANTALENA</v>
          </cell>
        </row>
        <row r="1489">
          <cell r="AJ1489" t="str">
            <v>ORDO SIVIRU AGUA CLARA</v>
          </cell>
          <cell r="AK1489" t="str">
            <v>SARRALAUT</v>
          </cell>
        </row>
        <row r="1490">
          <cell r="AJ1490" t="str">
            <v>ORDO SIVIRU AGUA CLARA</v>
          </cell>
          <cell r="AK1490" t="str">
            <v>SARRUTPIEN</v>
          </cell>
        </row>
        <row r="1491">
          <cell r="AJ1491" t="str">
            <v>ORONOKIAO</v>
          </cell>
          <cell r="AK1491" t="str">
            <v>SARUTSIRA</v>
          </cell>
        </row>
        <row r="1492">
          <cell r="AJ1492" t="str">
            <v>OTRO</v>
          </cell>
          <cell r="AK1492" t="str">
            <v>SHICHEN</v>
          </cell>
        </row>
        <row r="1493">
          <cell r="AJ1493" t="str">
            <v>OURULLA</v>
          </cell>
          <cell r="AK1493" t="str">
            <v>SHIRRAIN</v>
          </cell>
        </row>
        <row r="1494">
          <cell r="AJ1494" t="str">
            <v>OVEJAS SIBERIA</v>
          </cell>
          <cell r="AK1494" t="str">
            <v>SHISCHON</v>
          </cell>
        </row>
        <row r="1495">
          <cell r="AJ1495" t="str">
            <v>PABLO MUERA</v>
          </cell>
          <cell r="AK1495" t="str">
            <v>SHOPONOTCAT</v>
          </cell>
        </row>
        <row r="1496">
          <cell r="AJ1496" t="str">
            <v>PACANDE</v>
          </cell>
          <cell r="AK1496" t="str">
            <v>SHOSHICA</v>
          </cell>
        </row>
        <row r="1497">
          <cell r="AJ1497" t="str">
            <v>PACHAMANA</v>
          </cell>
          <cell r="AK1497" t="str">
            <v>SIERRITA</v>
          </cell>
        </row>
        <row r="1498">
          <cell r="AJ1498" t="str">
            <v>Paez de Bache</v>
          </cell>
          <cell r="AK1498" t="str">
            <v>SIRIA</v>
          </cell>
        </row>
        <row r="1499">
          <cell r="AJ1499" t="str">
            <v>PAEZ DE CORINTO</v>
          </cell>
          <cell r="AK1499" t="str">
            <v>SOULOTH</v>
          </cell>
        </row>
        <row r="1500">
          <cell r="AJ1500" t="str">
            <v>PAEZ DE CORINTO</v>
          </cell>
          <cell r="AK1500" t="str">
            <v>SPATOU</v>
          </cell>
        </row>
        <row r="1501">
          <cell r="AJ1501" t="str">
            <v>Paez de corinto</v>
          </cell>
          <cell r="AK1501" t="str">
            <v>SUCURRUTPIA</v>
          </cell>
        </row>
        <row r="1502">
          <cell r="AJ1502" t="str">
            <v>Paez De Quintana</v>
          </cell>
          <cell r="AK1502" t="str">
            <v>SUKURRUTPIA</v>
          </cell>
        </row>
        <row r="1503">
          <cell r="AJ1503" t="str">
            <v>Paez De Quintana</v>
          </cell>
          <cell r="AK1503" t="str">
            <v>TOLINCHEN</v>
          </cell>
        </row>
        <row r="1504">
          <cell r="AJ1504" t="str">
            <v>Paez De Toez</v>
          </cell>
          <cell r="AK1504" t="str">
            <v>TOTOPUNA</v>
          </cell>
        </row>
        <row r="1505">
          <cell r="AJ1505" t="str">
            <v>Paez De Toez</v>
          </cell>
          <cell r="AK1505" t="str">
            <v>TUKURAKA</v>
          </cell>
        </row>
        <row r="1506">
          <cell r="AJ1506" t="str">
            <v>PAILA ARRIBA (HOY DANA DRUA)</v>
          </cell>
          <cell r="AK1506" t="str">
            <v>TUWAPALAA</v>
          </cell>
        </row>
        <row r="1507">
          <cell r="AJ1507" t="str">
            <v>PAINA</v>
          </cell>
          <cell r="AK1507" t="str">
            <v>ULPAO</v>
          </cell>
        </row>
        <row r="1508">
          <cell r="AJ1508" t="str">
            <v>PAJONAL</v>
          </cell>
          <cell r="AK1508" t="str">
            <v>URIYUNAKAT</v>
          </cell>
        </row>
        <row r="1509">
          <cell r="AJ1509" t="str">
            <v>PAKIMANA</v>
          </cell>
          <cell r="AK1509" t="str">
            <v>WARIPOU</v>
          </cell>
        </row>
        <row r="1510">
          <cell r="AJ1510" t="str">
            <v>PALASHUMANA</v>
          </cell>
          <cell r="AK1510" t="str">
            <v>WARRUTTAIN</v>
          </cell>
        </row>
        <row r="1511">
          <cell r="AJ1511" t="str">
            <v>PALASUMANA</v>
          </cell>
          <cell r="AK1511" t="str">
            <v>WAYETAKAT</v>
          </cell>
        </row>
        <row r="1512">
          <cell r="AJ1512" t="str">
            <v>PALERMO</v>
          </cell>
          <cell r="AK1512" t="str">
            <v>WAYUUPIA</v>
          </cell>
        </row>
        <row r="1513">
          <cell r="AJ1513" t="str">
            <v>PALETARA</v>
          </cell>
          <cell r="AK1513" t="str">
            <v>YAMULIKAMANA</v>
          </cell>
        </row>
        <row r="1514">
          <cell r="AJ1514" t="str">
            <v>PALETARA</v>
          </cell>
          <cell r="AK1514" t="str">
            <v>YARETSCAY</v>
          </cell>
        </row>
        <row r="1515">
          <cell r="AJ1515" t="str">
            <v>PALIAWOU</v>
          </cell>
          <cell r="AK1515" t="str">
            <v>YAWOULIPAA</v>
          </cell>
        </row>
        <row r="1516">
          <cell r="AJ1516" t="str">
            <v>PALMA ALTA</v>
          </cell>
          <cell r="AK1516" t="str">
            <v>YOSUUMANA</v>
          </cell>
        </row>
        <row r="1517">
          <cell r="AJ1517" t="str">
            <v>PALMAR BOCAS DE BABI</v>
          </cell>
          <cell r="AK1517" t="str">
            <v>YOULETSHI</v>
          </cell>
        </row>
        <row r="1518">
          <cell r="AJ1518" t="str">
            <v>PALMAR DE IMBI</v>
          </cell>
          <cell r="AK1518" t="str">
            <v>YOUNLETSHI</v>
          </cell>
        </row>
        <row r="1519">
          <cell r="AJ1519" t="str">
            <v>PALMAR DE LOS CRIOLLOS</v>
          </cell>
          <cell r="AK1519" t="str">
            <v xml:space="preserve">KOGUI-MALAYO-ARHUACO </v>
          </cell>
        </row>
        <row r="1520">
          <cell r="AJ1520" t="str">
            <v>PALMAS VERDES</v>
          </cell>
          <cell r="AK1520" t="str">
            <v>Kogui-WIWA-Arhuaco</v>
          </cell>
        </row>
        <row r="1521">
          <cell r="AJ1521" t="str">
            <v>PALMERAS</v>
          </cell>
          <cell r="AK1521" t="str">
            <v>20 DE JULIO</v>
          </cell>
        </row>
        <row r="1522">
          <cell r="AJ1522" t="str">
            <v>PALMIRA ALTA</v>
          </cell>
          <cell r="AK1522" t="str">
            <v>AALU</v>
          </cell>
        </row>
        <row r="1523">
          <cell r="AJ1523" t="str">
            <v>PALMITAL</v>
          </cell>
          <cell r="AK1523" t="str">
            <v>ACAPAJUSHI</v>
          </cell>
        </row>
        <row r="1524">
          <cell r="AJ1524" t="str">
            <v>PALMITO SUR</v>
          </cell>
          <cell r="AK1524" t="str">
            <v>ACHIPAA</v>
          </cell>
        </row>
        <row r="1525">
          <cell r="AJ1525" t="str">
            <v xml:space="preserve">PALO ALTO </v>
          </cell>
          <cell r="AK1525" t="str">
            <v>ACTACHY</v>
          </cell>
        </row>
        <row r="1526">
          <cell r="AJ1526" t="str">
            <v>PALONEGRO</v>
          </cell>
          <cell r="AK1526" t="str">
            <v>ADPANATRA</v>
          </cell>
        </row>
        <row r="1527">
          <cell r="AJ1527" t="str">
            <v>PANAMA</v>
          </cell>
          <cell r="AK1527" t="str">
            <v>AGUAKAURI</v>
          </cell>
        </row>
        <row r="1528">
          <cell r="AJ1528" t="str">
            <v>PANAN</v>
          </cell>
          <cell r="AK1528" t="str">
            <v xml:space="preserve">AICHUAMANA </v>
          </cell>
        </row>
        <row r="1529">
          <cell r="AJ1529" t="str">
            <v>PANCHO MANA</v>
          </cell>
          <cell r="AK1529" t="str">
            <v>AICHUNOU PATSUA- ZONA TAPARAJAIN CORREGIMIENTO TAPARAJAIN</v>
          </cell>
        </row>
        <row r="1530">
          <cell r="AJ1530" t="str">
            <v>PANCITARA</v>
          </cell>
          <cell r="AK1530" t="str">
            <v>AIPIACHI</v>
          </cell>
        </row>
        <row r="1531">
          <cell r="AJ1531" t="str">
            <v>PANERRACAT</v>
          </cell>
          <cell r="AK1531" t="str">
            <v>AIPIAPA</v>
          </cell>
        </row>
        <row r="1532">
          <cell r="AJ1532" t="str">
            <v>PANIQUITA</v>
          </cell>
          <cell r="AK1532" t="str">
            <v>AIPIOLIRALAIN-PAKIKAT</v>
          </cell>
        </row>
        <row r="1533">
          <cell r="AJ1533" t="str">
            <v>PANSEÑOR</v>
          </cell>
          <cell r="AK1533" t="str">
            <v>AITU</v>
          </cell>
        </row>
        <row r="1534">
          <cell r="AJ1534" t="str">
            <v>PAPALLAQTA</v>
          </cell>
          <cell r="AK1534" t="str">
            <v>AKUA</v>
          </cell>
        </row>
        <row r="1535">
          <cell r="AJ1535" t="str">
            <v>PAPAYO</v>
          </cell>
          <cell r="AK1535" t="str">
            <v>ALAHU</v>
          </cell>
        </row>
        <row r="1536">
          <cell r="AJ1536" t="str">
            <v>Papayo</v>
          </cell>
          <cell r="AK1536" t="str">
            <v>ALAINNA</v>
          </cell>
        </row>
        <row r="1537">
          <cell r="AJ1537" t="str">
            <v>PAPAYO</v>
          </cell>
          <cell r="AK1537" t="str">
            <v>ALAINNA-JURRAQUETAMANA (ZONA TAGUAIRA)</v>
          </cell>
        </row>
        <row r="1538">
          <cell r="AJ1538" t="str">
            <v>PARAISO</v>
          </cell>
          <cell r="AK1538" t="str">
            <v>ALAINNAWOU</v>
          </cell>
        </row>
        <row r="1539">
          <cell r="AJ1539" t="str">
            <v>PARAISO PLAZA BONITA</v>
          </cell>
          <cell r="AK1539" t="str">
            <v>ALAKUOU (PORTETE)</v>
          </cell>
        </row>
        <row r="1540">
          <cell r="AJ1540" t="str">
            <v>PARANTIZA</v>
          </cell>
          <cell r="AK1540" t="str">
            <v>ALAMACHON</v>
          </cell>
        </row>
        <row r="1541">
          <cell r="AJ1541" t="str">
            <v xml:space="preserve">PARAVARE </v>
          </cell>
          <cell r="AK1541" t="str">
            <v>ALAMAPU</v>
          </cell>
        </row>
        <row r="1542">
          <cell r="AJ1542" t="str">
            <v>PARED Y PARECITO</v>
          </cell>
          <cell r="AK1542" t="str">
            <v>ALANAO</v>
          </cell>
        </row>
        <row r="1543">
          <cell r="AJ1543" t="str">
            <v>PARED Y PARECITO</v>
          </cell>
          <cell r="AK1543" t="str">
            <v>ALAPALEN</v>
          </cell>
        </row>
        <row r="1544">
          <cell r="AJ1544" t="str">
            <v>PARREROS</v>
          </cell>
          <cell r="AK1544" t="str">
            <v>ALAS</v>
          </cell>
        </row>
        <row r="1545">
          <cell r="AJ1545" t="str">
            <v>PARTE ALTA DEL RIO  GUAINIA</v>
          </cell>
          <cell r="AK1545" t="str">
            <v>ALAWATU</v>
          </cell>
        </row>
        <row r="1546">
          <cell r="AJ1546" t="str">
            <v>PARTE ALTA DEL RIO  GUAINIA</v>
          </cell>
          <cell r="AK1546" t="str">
            <v xml:space="preserve">ALEMA </v>
          </cell>
        </row>
        <row r="1547">
          <cell r="AJ1547" t="str">
            <v>PARTE ORIENTAL DEL VAUPES</v>
          </cell>
          <cell r="AK1547" t="str">
            <v>ALEMASAIN</v>
          </cell>
        </row>
        <row r="1548">
          <cell r="AJ1548" t="str">
            <v>PARTE ORIENTAL DEL VAUPES</v>
          </cell>
          <cell r="AK1548" t="str">
            <v>ALEPIAPA</v>
          </cell>
        </row>
        <row r="1549">
          <cell r="AJ1549" t="str">
            <v>PARTE ORIENTAL DEL VAUPES</v>
          </cell>
          <cell r="AK1549" t="str">
            <v>ALIALU (ZONA TAPARAJIN)</v>
          </cell>
        </row>
        <row r="1550">
          <cell r="AJ1550" t="str">
            <v>PARTE ORIENTAL DEL VAUPES</v>
          </cell>
          <cell r="AK1550" t="str">
            <v>ALIAPA (ZONA BAHIA HONDA)</v>
          </cell>
        </row>
        <row r="1551">
          <cell r="AJ1551" t="str">
            <v>PARTIDERO</v>
          </cell>
          <cell r="AK1551" t="str">
            <v>ALIAPA (ZONA PORSHINA)</v>
          </cell>
        </row>
        <row r="1552">
          <cell r="AJ1552" t="str">
            <v>PASOANCHO</v>
          </cell>
          <cell r="AK1552" t="str">
            <v>ALIEPULD</v>
          </cell>
        </row>
        <row r="1553">
          <cell r="AJ1553" t="str">
            <v>PASTAS</v>
          </cell>
          <cell r="AK1553" t="str">
            <v>ALIJUNAKIMANA</v>
          </cell>
        </row>
        <row r="1554">
          <cell r="AJ1554" t="str">
            <v>PASTOS ORO VERDE</v>
          </cell>
          <cell r="AK1554" t="str">
            <v>ALIJUNASAIN</v>
          </cell>
        </row>
        <row r="1555">
          <cell r="AJ1555" t="str">
            <v>PASUA</v>
          </cell>
          <cell r="AK1555" t="str">
            <v>ALITAKA</v>
          </cell>
        </row>
        <row r="1556">
          <cell r="AJ1556" t="str">
            <v>Pat Yu</v>
          </cell>
          <cell r="AK1556" t="str">
            <v>ALITEPCHON</v>
          </cell>
        </row>
        <row r="1557">
          <cell r="AJ1557" t="str">
            <v>PATAJAMANA</v>
          </cell>
          <cell r="AK1557" t="str">
            <v>ALIUNAMANA (JONJONCITO)</v>
          </cell>
        </row>
        <row r="1558">
          <cell r="AJ1558" t="str">
            <v>PATAJATAMANA</v>
          </cell>
          <cell r="AK1558" t="str">
            <v>ALIWOU-YOULEMANA</v>
          </cell>
        </row>
        <row r="1559">
          <cell r="AJ1559" t="str">
            <v>PATARRIAL</v>
          </cell>
          <cell r="AK1559" t="str">
            <v>ALJIRRAWA</v>
          </cell>
        </row>
        <row r="1560">
          <cell r="AJ1560" t="str">
            <v>PATILLAL</v>
          </cell>
          <cell r="AK1560" t="str">
            <v>ALMANAPOU , ZONA BAHIA HORA</v>
          </cell>
        </row>
        <row r="1561">
          <cell r="AJ1561" t="str">
            <v>PATIO BONITO</v>
          </cell>
          <cell r="AK1561" t="str">
            <v>ALOUL</v>
          </cell>
        </row>
        <row r="1562">
          <cell r="AJ1562" t="str">
            <v>PATIO BONITO NORTE</v>
          </cell>
          <cell r="AK1562" t="str">
            <v>ALOULIAPU</v>
          </cell>
        </row>
        <row r="1563">
          <cell r="AJ1563" t="str">
            <v>PATIO BONITO SUR</v>
          </cell>
          <cell r="AK1563" t="str">
            <v>ALPANAPOU</v>
          </cell>
        </row>
        <row r="1564">
          <cell r="AJ1564" t="str">
            <v>PATRULLERO</v>
          </cell>
          <cell r="AK1564" t="str">
            <v>ALPATRE</v>
          </cell>
        </row>
        <row r="1565">
          <cell r="AJ1565" t="str">
            <v>PAUJIL</v>
          </cell>
          <cell r="AK1565" t="str">
            <v>ALUANACHON</v>
          </cell>
        </row>
        <row r="1566">
          <cell r="AJ1566" t="str">
            <v>PAUJIL</v>
          </cell>
          <cell r="AK1566" t="str">
            <v>ALUATACHON</v>
          </cell>
        </row>
        <row r="1567">
          <cell r="AJ1567" t="str">
            <v>PAZ MANY</v>
          </cell>
          <cell r="AK1567" t="str">
            <v>ALUATAPAY (ZONA BAHIA HONDA)</v>
          </cell>
        </row>
        <row r="1568">
          <cell r="AJ1568" t="str">
            <v>PAZ PILON</v>
          </cell>
          <cell r="AK1568" t="str">
            <v>ALULLAIN</v>
          </cell>
        </row>
        <row r="1569">
          <cell r="AJ1569" t="str">
            <v>PED-TUNAY</v>
          </cell>
          <cell r="AK1569" t="str">
            <v>ALUVOTORIO</v>
          </cell>
        </row>
        <row r="1570">
          <cell r="AJ1570" t="str">
            <v>PEÑA BLANCA  RIO TRUANDO</v>
          </cell>
          <cell r="AK1570" t="str">
            <v>AMAICLE</v>
          </cell>
        </row>
        <row r="1571">
          <cell r="AJ1571" t="str">
            <v>PEÑA BLANCA  RIO TRUANDO</v>
          </cell>
          <cell r="AK1571" t="str">
            <v>AMAQUIMANA</v>
          </cell>
        </row>
        <row r="1572">
          <cell r="AJ1572" t="str">
            <v>PEÑA LA ALEGRIA</v>
          </cell>
          <cell r="AK1572" t="str">
            <v>AMAREP</v>
          </cell>
        </row>
        <row r="1573">
          <cell r="AJ1573" t="str">
            <v>PEÑAS DEL OLVIDO</v>
          </cell>
          <cell r="AK1573" t="str">
            <v>AMARRALIPA</v>
          </cell>
        </row>
        <row r="1574">
          <cell r="AJ1574" t="str">
            <v>PEÑAS DEL OLVIDO</v>
          </cell>
          <cell r="AK1574" t="str">
            <v>AMASEIL(AMASSEN)</v>
          </cell>
        </row>
        <row r="1575">
          <cell r="AJ1575" t="str">
            <v>PERANCHITO</v>
          </cell>
          <cell r="AK1575" t="str">
            <v>AMASIRARU</v>
          </cell>
        </row>
        <row r="1576">
          <cell r="AJ1576" t="str">
            <v>PERANCHO</v>
          </cell>
          <cell r="AK1576" t="str">
            <v>AMASPUGUOU</v>
          </cell>
        </row>
        <row r="1577">
          <cell r="AJ1577" t="str">
            <v>PERANCHO</v>
          </cell>
          <cell r="AK1577" t="str">
            <v>AMATUAOU</v>
          </cell>
        </row>
        <row r="1578">
          <cell r="AJ1578" t="str">
            <v>PEREIRA</v>
          </cell>
          <cell r="AK1578" t="str">
            <v>AMAURALIPA</v>
          </cell>
        </row>
        <row r="1579">
          <cell r="AJ1579" t="str">
            <v>PERRACHON</v>
          </cell>
          <cell r="AK1579" t="str">
            <v>AMUCHEN</v>
          </cell>
        </row>
        <row r="1580">
          <cell r="AJ1580" t="str">
            <v>PERRAGITA</v>
          </cell>
          <cell r="AK1580" t="str">
            <v>AMUCHISHIGOU</v>
          </cell>
        </row>
        <row r="1581">
          <cell r="AJ1581" t="str">
            <v>PERRATPU</v>
          </cell>
          <cell r="AK1581" t="str">
            <v>AMUCHISOU</v>
          </cell>
        </row>
        <row r="1582">
          <cell r="AJ1582" t="str">
            <v>PERRATPU</v>
          </cell>
          <cell r="AK1582" t="str">
            <v>AMUCHISSHOU</v>
          </cell>
        </row>
        <row r="1583">
          <cell r="AJ1583" t="str">
            <v>PESCADITO</v>
          </cell>
          <cell r="AK1583" t="str">
            <v>AMUCHIWO</v>
          </cell>
        </row>
        <row r="1584">
          <cell r="AJ1584" t="str">
            <v>PESCADITO</v>
          </cell>
          <cell r="AK1584" t="str">
            <v>AMUCHIWOU</v>
          </cell>
        </row>
        <row r="1585">
          <cell r="AJ1585" t="str">
            <v>PESUAPA</v>
          </cell>
          <cell r="AK1585" t="str">
            <v>AMULAMANA</v>
          </cell>
        </row>
        <row r="1586">
          <cell r="AJ1586" t="str">
            <v>PETD TUNAY</v>
          </cell>
          <cell r="AK1586" t="str">
            <v>AMURRUGUAYA</v>
          </cell>
        </row>
        <row r="1587">
          <cell r="AJ1587" t="str">
            <v>PIALAPI-PUEBLO VIEJO  SAN MIGUEL - YARE</v>
          </cell>
          <cell r="AK1587" t="str">
            <v>AMURRURU</v>
          </cell>
        </row>
        <row r="1588">
          <cell r="AJ1588" t="str">
            <v>Piaroa De Cachicamo</v>
          </cell>
          <cell r="AK1588" t="str">
            <v>AMUSHICHOW (AMUSHISHOU), ZONA VIA DE LA TETA</v>
          </cell>
        </row>
        <row r="1589">
          <cell r="AJ1589" t="str">
            <v>PIBI PAI</v>
          </cell>
          <cell r="AK1589" t="str">
            <v>ANASU</v>
          </cell>
        </row>
        <row r="1590">
          <cell r="AJ1590" t="str">
            <v>PIC KUE IKH (LAGUNA DEL CACIQUE JUAN TAMA)</v>
          </cell>
          <cell r="AK1590" t="str">
            <v>ANAY</v>
          </cell>
        </row>
        <row r="1591">
          <cell r="AJ1591" t="str">
            <v>PICA PICA NUEVO</v>
          </cell>
          <cell r="AK1591" t="str">
            <v>ANERRETAMANOC</v>
          </cell>
        </row>
        <row r="1592">
          <cell r="AJ1592" t="str">
            <v>PICHICORA,CHICUE,PUERTO ALEGRE</v>
          </cell>
          <cell r="AK1592" t="str">
            <v>ANSHIRRU</v>
          </cell>
        </row>
        <row r="1593">
          <cell r="AJ1593" t="str">
            <v>PICHICORA,CHICUE,PUERTO ALEGRE</v>
          </cell>
          <cell r="AK1593" t="str">
            <v>ANTESHIROU</v>
          </cell>
        </row>
        <row r="1594">
          <cell r="AJ1594" t="str">
            <v>PICKWE THA FIW</v>
          </cell>
          <cell r="AK1594" t="str">
            <v>ANTIA</v>
          </cell>
        </row>
        <row r="1595">
          <cell r="AJ1595" t="str">
            <v>PIEDRA SAGRADA LA GRAN FAMILIA DE LOS PASTOS</v>
          </cell>
          <cell r="AK1595" t="str">
            <v>ANUAPA</v>
          </cell>
        </row>
        <row r="1596">
          <cell r="AJ1596" t="str">
            <v xml:space="preserve">PIEDRA SELLADA  QUEBRADA TRONQUERA </v>
          </cell>
          <cell r="AK1596" t="str">
            <v>ANUGUAPAA</v>
          </cell>
        </row>
        <row r="1597">
          <cell r="AJ1597" t="str">
            <v>PIEDRAS BLANCAS</v>
          </cell>
          <cell r="AK1597" t="str">
            <v>ANULUPAA</v>
          </cell>
        </row>
        <row r="1598">
          <cell r="AJ1598" t="str">
            <v>PIEDRAS VIVAS URE</v>
          </cell>
          <cell r="AK1598" t="str">
            <v>ANUO (ANOU)</v>
          </cell>
        </row>
        <row r="1599">
          <cell r="AJ1599" t="str">
            <v>PIGUAMBI PALANGALA</v>
          </cell>
          <cell r="AK1599" t="str">
            <v>ANURULU-ANURRERU-ZONA CABO DE LA VELA-CORREGIMIENTO CABO DE LA VELA</v>
          </cell>
        </row>
        <row r="1600">
          <cell r="AJ1600" t="str">
            <v>PIJAO DE ORO</v>
          </cell>
          <cell r="AK1600" t="str">
            <v>ANUWOU</v>
          </cell>
        </row>
        <row r="1601">
          <cell r="AJ1601" t="str">
            <v>PIJAO EL VERGEL</v>
          </cell>
          <cell r="AK1601" t="str">
            <v>APALASTHU</v>
          </cell>
        </row>
        <row r="1602">
          <cell r="AJ1602" t="str">
            <v>PIJAO LA SIERRITA</v>
          </cell>
          <cell r="AK1602" t="str">
            <v>APAMANA</v>
          </cell>
        </row>
        <row r="1603">
          <cell r="AJ1603" t="str">
            <v>PIJAOS DE CUNIRCO</v>
          </cell>
          <cell r="AK1603" t="str">
            <v>APAÑAPA</v>
          </cell>
        </row>
        <row r="1604">
          <cell r="AJ1604" t="str">
            <v>PIJAOS LOS LAURELES</v>
          </cell>
          <cell r="AK1604" t="str">
            <v>APATALAIN ( ZONA WIMPESHI)</v>
          </cell>
        </row>
        <row r="1605">
          <cell r="AJ1605" t="str">
            <v>PIJIGUAY</v>
          </cell>
          <cell r="AK1605" t="str">
            <v>APEURRURUWOU</v>
          </cell>
        </row>
        <row r="1606">
          <cell r="AJ1606" t="str">
            <v>Pingullos-Sardinero</v>
          </cell>
          <cell r="AK1606" t="str">
            <v>APONAJASHI</v>
          </cell>
        </row>
        <row r="1607">
          <cell r="AJ1607" t="str">
            <v>Pingullos-Sardinero</v>
          </cell>
          <cell r="AK1607" t="str">
            <v>APOTORIPA</v>
          </cell>
        </row>
        <row r="1608">
          <cell r="AJ1608" t="str">
            <v>PIOYA</v>
          </cell>
          <cell r="AK1608" t="str">
            <v>APUHA</v>
          </cell>
        </row>
        <row r="1609">
          <cell r="AJ1609" t="str">
            <v xml:space="preserve">PIPALTA-PALBI  YAGUAPI </v>
          </cell>
          <cell r="AK1609" t="str">
            <v>APUSHANAIPA</v>
          </cell>
        </row>
        <row r="1610">
          <cell r="AJ1610" t="str">
            <v>PIR RIP</v>
          </cell>
          <cell r="AK1610" t="str">
            <v>ARAMACHON</v>
          </cell>
        </row>
        <row r="1611">
          <cell r="AJ1611" t="str">
            <v>PIRRUAITAKAT</v>
          </cell>
          <cell r="AK1611" t="str">
            <v>ARANAIPA</v>
          </cell>
        </row>
        <row r="1612">
          <cell r="AJ1612" t="str">
            <v>PISABONITO</v>
          </cell>
          <cell r="AK1612" t="str">
            <v>ARANGUANSIRA</v>
          </cell>
        </row>
        <row r="1613">
          <cell r="AJ1613" t="str">
            <v>PITAYO</v>
          </cell>
          <cell r="AK1613" t="str">
            <v>ARAPATIRA</v>
          </cell>
        </row>
        <row r="1614">
          <cell r="AJ1614" t="str">
            <v>PITULIMANA I</v>
          </cell>
          <cell r="AK1614" t="str">
            <v>ARAPOURE</v>
          </cell>
        </row>
        <row r="1615">
          <cell r="AJ1615" t="str">
            <v>PITULIMANA II</v>
          </cell>
          <cell r="AK1615" t="str">
            <v>ARAPU</v>
          </cell>
        </row>
        <row r="1616">
          <cell r="AJ1616" t="str">
            <v>PLANADA VILLERO</v>
          </cell>
          <cell r="AK1616" t="str">
            <v>ARAPU- ZONA ZUKARAMANA</v>
          </cell>
        </row>
        <row r="1617">
          <cell r="AJ1617" t="str">
            <v>PLANADAS DE TELEMBI</v>
          </cell>
          <cell r="AK1617" t="str">
            <v>ARARRU</v>
          </cell>
        </row>
        <row r="1618">
          <cell r="AJ1618" t="str">
            <v>PLAYA BENDITA</v>
          </cell>
          <cell r="AK1618" t="str">
            <v>ARASHOURI</v>
          </cell>
        </row>
        <row r="1619">
          <cell r="AJ1619" t="str">
            <v>PLAYA LARGA</v>
          </cell>
          <cell r="AK1619" t="str">
            <v>ARAYAD</v>
          </cell>
        </row>
        <row r="1620">
          <cell r="AJ1620" t="str">
            <v>PLAYA RICA</v>
          </cell>
          <cell r="AK1620" t="str">
            <v>AREMASAIN</v>
          </cell>
        </row>
        <row r="1621">
          <cell r="AJ1621" t="str">
            <v xml:space="preserve">PLAYA RICA </v>
          </cell>
          <cell r="AK1621" t="str">
            <v>AREMASAYN</v>
          </cell>
        </row>
        <row r="1622">
          <cell r="AJ1622" t="str">
            <v>PLAYAS DE BOJABA</v>
          </cell>
          <cell r="AK1622" t="str">
            <v xml:space="preserve">ARIACHON </v>
          </cell>
        </row>
        <row r="1623">
          <cell r="AJ1623" t="str">
            <v>PLAYITA SAN FRANCISCO</v>
          </cell>
          <cell r="AK1623" t="str">
            <v>ARIEIPA</v>
          </cell>
        </row>
        <row r="1624">
          <cell r="AJ1624" t="str">
            <v>PLAYITA SAN FRANCISCO</v>
          </cell>
          <cell r="AK1624" t="str">
            <v>ARIEIPA - VISTA HERMOSA</v>
          </cell>
        </row>
        <row r="1625">
          <cell r="AJ1625" t="str">
            <v>PLAYON NASA NAYA</v>
          </cell>
          <cell r="AK1625" t="str">
            <v>ARIJUNOU</v>
          </cell>
        </row>
        <row r="1626">
          <cell r="AJ1626" t="str">
            <v>PLAZA BONITA</v>
          </cell>
          <cell r="AK1626" t="str">
            <v>ARIMEP</v>
          </cell>
        </row>
        <row r="1627">
          <cell r="AJ1627" t="str">
            <v>PLAZA BONITA CUATRO CAMINOS</v>
          </cell>
          <cell r="AK1627" t="str">
            <v>ARIPANTU (ZONA TAPARAJIN)</v>
          </cell>
        </row>
        <row r="1628">
          <cell r="AJ1628" t="str">
            <v>PLOTCHON</v>
          </cell>
          <cell r="AK1628" t="str">
            <v>ARITAYEN</v>
          </cell>
        </row>
        <row r="1629">
          <cell r="AJ1629" t="str">
            <v>POBLAZON</v>
          </cell>
          <cell r="AK1629" t="str">
            <v>ARIUNAMANA</v>
          </cell>
        </row>
        <row r="1630">
          <cell r="AJ1630" t="str">
            <v>Poblazon</v>
          </cell>
          <cell r="AK1630" t="str">
            <v>ARRAIPA</v>
          </cell>
        </row>
        <row r="1631">
          <cell r="AJ1631" t="str">
            <v>POCARA</v>
          </cell>
          <cell r="AK1631" t="str">
            <v>ARRARAT</v>
          </cell>
        </row>
        <row r="1632">
          <cell r="AJ1632" t="str">
            <v>POCHARCO</v>
          </cell>
          <cell r="AK1632" t="str">
            <v>ARRONSHI</v>
          </cell>
        </row>
        <row r="1633">
          <cell r="AJ1633" t="str">
            <v>POINCOS TAIRA</v>
          </cell>
          <cell r="AK1633" t="str">
            <v>ARRUREIRAIN (ARRUERAIN), ZONA BAHIA HONDA</v>
          </cell>
        </row>
        <row r="1634">
          <cell r="AJ1634" t="str">
            <v>POLICARPA</v>
          </cell>
          <cell r="AK1634" t="str">
            <v>ARRUTKAJUI</v>
          </cell>
        </row>
        <row r="1635">
          <cell r="AJ1635" t="str">
            <v>POLINDARA</v>
          </cell>
          <cell r="AK1635" t="str">
            <v>ARUANASPA ZONA PUNTA ESPADA CORREGIMIENTO PUNTA ESPADA</v>
          </cell>
        </row>
        <row r="1636">
          <cell r="AJ1636" t="str">
            <v>POLINES</v>
          </cell>
          <cell r="AK1636" t="str">
            <v>ARUATAPAIN, ZONA BAHIA HONDA</v>
          </cell>
        </row>
        <row r="1637">
          <cell r="AJ1637" t="str">
            <v>POLOSIWARRA</v>
          </cell>
          <cell r="AK1637" t="str">
            <v>ARUWANAPA</v>
          </cell>
        </row>
        <row r="1638">
          <cell r="AJ1638" t="str">
            <v>POLUMALETKAT</v>
          </cell>
          <cell r="AK1638" t="str">
            <v>ARWERRAIN</v>
          </cell>
        </row>
        <row r="1639">
          <cell r="AJ1639" t="str">
            <v>PONCHERRAMANA</v>
          </cell>
          <cell r="AK1639" t="str">
            <v>ASAJANNANA</v>
          </cell>
        </row>
        <row r="1640">
          <cell r="AJ1640" t="str">
            <v>PONDORE</v>
          </cell>
          <cell r="AK1640" t="str">
            <v>ASUJAMANA</v>
          </cell>
        </row>
        <row r="1641">
          <cell r="AJ1641" t="str">
            <v>POPOSHICAT</v>
          </cell>
          <cell r="AK1641" t="str">
            <v>ATANQUE</v>
          </cell>
        </row>
        <row r="1642">
          <cell r="AJ1642" t="str">
            <v>POPOSHIMANA</v>
          </cell>
          <cell r="AK1642" t="str">
            <v>ATAP</v>
          </cell>
        </row>
        <row r="1643">
          <cell r="AJ1643" t="str">
            <v>PORVENIR</v>
          </cell>
          <cell r="AK1643" t="str">
            <v>ATAPUP</v>
          </cell>
        </row>
        <row r="1644">
          <cell r="AJ1644" t="str">
            <v>PORVENIR (KILOMETRO 17)</v>
          </cell>
          <cell r="AK1644" t="str">
            <v>ATAURAI-UWAIN-ZIZIRU</v>
          </cell>
        </row>
        <row r="1645">
          <cell r="AJ1645" t="str">
            <v>PORVENIR KANANGUCHAL</v>
          </cell>
          <cell r="AK1645" t="str">
            <v>ATAURAPUOU-JARARAPUT-KEMIRRAPA-KUREPA</v>
          </cell>
        </row>
        <row r="1646">
          <cell r="AJ1646" t="str">
            <v>Potosi</v>
          </cell>
          <cell r="AK1646" t="str">
            <v>ATOULIA</v>
          </cell>
        </row>
        <row r="1647">
          <cell r="AJ1647" t="str">
            <v>POTRERITO</v>
          </cell>
          <cell r="AK1647" t="str">
            <v>ATPANAJAKI</v>
          </cell>
        </row>
        <row r="1648">
          <cell r="AJ1648" t="str">
            <v>POTRERITO</v>
          </cell>
          <cell r="AK1648" t="str">
            <v>ATPANAKULU</v>
          </cell>
        </row>
        <row r="1649">
          <cell r="AJ1649" t="str">
            <v>POTRERITO</v>
          </cell>
          <cell r="AK1649" t="str">
            <v>ATPANAPOU</v>
          </cell>
        </row>
        <row r="1650">
          <cell r="AJ1650" t="str">
            <v xml:space="preserve">POTRERITO SAN MARTIN </v>
          </cell>
          <cell r="AK1650" t="str">
            <v>ATUNIS</v>
          </cell>
        </row>
        <row r="1651">
          <cell r="AJ1651" t="str">
            <v>POTRERITO-DOYARE</v>
          </cell>
          <cell r="AK1651" t="str">
            <v>ATUNOLOWOU</v>
          </cell>
        </row>
        <row r="1652">
          <cell r="AJ1652" t="str">
            <v>PREDIO PUTUMAYO</v>
          </cell>
          <cell r="AK1652" t="str">
            <v>ATURAIMPA</v>
          </cell>
        </row>
        <row r="1653">
          <cell r="AJ1653" t="str">
            <v>PREDIO PUTUMAYO</v>
          </cell>
          <cell r="AK1653" t="str">
            <v>ATUTULI</v>
          </cell>
        </row>
        <row r="1654">
          <cell r="AJ1654" t="str">
            <v xml:space="preserve">PREDIO PUTUMAYO </v>
          </cell>
          <cell r="AK1654" t="str">
            <v>AULAWOU</v>
          </cell>
        </row>
        <row r="1655">
          <cell r="AJ1655" t="str">
            <v xml:space="preserve">PREDIO PUTUMAYO </v>
          </cell>
          <cell r="AK1655" t="str">
            <v>AUYAMA</v>
          </cell>
        </row>
        <row r="1656">
          <cell r="AJ1656" t="str">
            <v xml:space="preserve">PREDIO PUTUMAYO </v>
          </cell>
          <cell r="AK1656" t="str">
            <v>AUYLASAT</v>
          </cell>
        </row>
        <row r="1657">
          <cell r="AJ1657" t="str">
            <v xml:space="preserve">PREDIO PUTUMAYO </v>
          </cell>
          <cell r="AK1657" t="str">
            <v>AWARRAISI (AWARRASI) - JARRIAPANA ZONA TAPARAJAIN</v>
          </cell>
        </row>
        <row r="1658">
          <cell r="AJ1658" t="str">
            <v xml:space="preserve">PREDIO PUTUMAYO </v>
          </cell>
          <cell r="AK1658" t="str">
            <v>BACHAQUERO</v>
          </cell>
        </row>
        <row r="1659">
          <cell r="AJ1659" t="str">
            <v xml:space="preserve">PREDIO PUTUMAYO </v>
          </cell>
          <cell r="AK1659" t="str">
            <v>BAHIA HONDITA</v>
          </cell>
        </row>
        <row r="1660">
          <cell r="AJ1660" t="str">
            <v xml:space="preserve">PREDIO PUTUMAYO </v>
          </cell>
          <cell r="AK1660" t="str">
            <v>BAHIA HONDITA No2</v>
          </cell>
        </row>
        <row r="1661">
          <cell r="AJ1661" t="str">
            <v xml:space="preserve">PREDIO PUTUMAYO </v>
          </cell>
          <cell r="AK1661" t="str">
            <v>BAJALEY</v>
          </cell>
        </row>
        <row r="1662">
          <cell r="AJ1662" t="str">
            <v xml:space="preserve">PREDIO PUTUMAYO </v>
          </cell>
          <cell r="AK1662" t="str">
            <v>BARRANCA</v>
          </cell>
        </row>
        <row r="1663">
          <cell r="AJ1663" t="str">
            <v xml:space="preserve">PREDIO PUTUMAYO </v>
          </cell>
          <cell r="AK1663" t="str">
            <v>BARRANCAS</v>
          </cell>
        </row>
        <row r="1664">
          <cell r="AJ1664" t="str">
            <v xml:space="preserve">PREDIO PUTUMAYO </v>
          </cell>
          <cell r="AK1664" t="str">
            <v>BARRANQUILLITA</v>
          </cell>
        </row>
        <row r="1665">
          <cell r="AJ1665" t="str">
            <v xml:space="preserve">PREDIO PUTUMAYO </v>
          </cell>
          <cell r="AK1665" t="str">
            <v>BARRANQUITA</v>
          </cell>
        </row>
        <row r="1666">
          <cell r="AJ1666" t="str">
            <v>PROVIDENCIA</v>
          </cell>
          <cell r="AK1666" t="str">
            <v>BEJUCAL</v>
          </cell>
        </row>
        <row r="1667">
          <cell r="AJ1667" t="str">
            <v>PROVIDENCIA</v>
          </cell>
          <cell r="AK1667" t="str">
            <v>BITOULOMANA</v>
          </cell>
        </row>
        <row r="1668">
          <cell r="AJ1668" t="str">
            <v>PROVIDENCIA SUR</v>
          </cell>
          <cell r="AK1668" t="str">
            <v>BOTOCHERRAIN</v>
          </cell>
        </row>
        <row r="1669">
          <cell r="AJ1669" t="str">
            <v>PROVINCIAL</v>
          </cell>
          <cell r="AK1669" t="str">
            <v>BOTONOMANA</v>
          </cell>
        </row>
        <row r="1670">
          <cell r="AJ1670" t="str">
            <v>PTO.VIEJO Y PTO ESPERANZA</v>
          </cell>
          <cell r="AK1670" t="str">
            <v>BOTOQUECIR-MURRAIMANA</v>
          </cell>
        </row>
        <row r="1671">
          <cell r="AJ1671" t="str">
            <v>PTO.VIEJO Y PTO ESPERANZA</v>
          </cell>
          <cell r="AK1671" t="str">
            <v>BRASIL</v>
          </cell>
        </row>
        <row r="1672">
          <cell r="AJ1672" t="str">
            <v>PUADO MATARE LA LERMA Y TERDO</v>
          </cell>
          <cell r="AK1672" t="str">
            <v>BRISAS DE UREUKA</v>
          </cell>
        </row>
        <row r="1673">
          <cell r="AJ1673" t="str">
            <v>PUADO MATARE LA LERMA Y TERDO</v>
          </cell>
          <cell r="AK1673" t="str">
            <v>BUENA ESPERANZA</v>
          </cell>
        </row>
        <row r="1674">
          <cell r="AJ1674" t="str">
            <v>Puado, Matare, La Lerma, Terdo</v>
          </cell>
          <cell r="AK1674" t="str">
            <v>BUENA VISTA</v>
          </cell>
        </row>
        <row r="1675">
          <cell r="AJ1675" t="str">
            <v>Puado, Matare, La Lerma, Terdo</v>
          </cell>
          <cell r="AK1675" t="str">
            <v>BUENOS AIRES</v>
          </cell>
        </row>
        <row r="1676">
          <cell r="AJ1676" t="str">
            <v>Puado, Matare, La Lerma, Terdo</v>
          </cell>
          <cell r="AK1676" t="str">
            <v>CABILDO CARDON</v>
          </cell>
        </row>
        <row r="1677">
          <cell r="AJ1677" t="str">
            <v>Puado, Matare, La Lerma, Terdo</v>
          </cell>
          <cell r="AK1677" t="str">
            <v>CABILDO CARRIZAL</v>
          </cell>
        </row>
        <row r="1678">
          <cell r="AJ1678" t="str">
            <v>PUEBLECITO SUR</v>
          </cell>
          <cell r="AK1678" t="str">
            <v>CABILDO CHAMARU</v>
          </cell>
        </row>
        <row r="1679">
          <cell r="AJ1679" t="str">
            <v>PUEBLO COCONUCODE POPAYAN</v>
          </cell>
          <cell r="AK1679" t="str">
            <v>CABILDO ISHOTEHITU</v>
          </cell>
        </row>
        <row r="1680">
          <cell r="AJ1680" t="str">
            <v>PUEBLO NUEVO</v>
          </cell>
          <cell r="AK1680" t="str">
            <v>CABILDO JASALINA (ZONA CASTILLETE)</v>
          </cell>
        </row>
        <row r="1681">
          <cell r="AJ1681" t="str">
            <v>PUEBLO NUEVO</v>
          </cell>
          <cell r="AK1681" t="str">
            <v>CABILDO JURRULWOU</v>
          </cell>
        </row>
        <row r="1682">
          <cell r="AJ1682" t="str">
            <v>PUEBLO NUEVO</v>
          </cell>
          <cell r="AK1682" t="str">
            <v>CABILDO KAIWA</v>
          </cell>
        </row>
        <row r="1683">
          <cell r="AJ1683" t="str">
            <v>PUEBLO NUEVO CERAL</v>
          </cell>
          <cell r="AK1683" t="str">
            <v>CABILDO MEICHIN</v>
          </cell>
        </row>
        <row r="1684">
          <cell r="AJ1684" t="str">
            <v>PUEBLO NUEVO LAGUNA COLORADA</v>
          </cell>
          <cell r="AK1684" t="str">
            <v>CABILDO NUMASHI WAYAA DIVINO NIÑO</v>
          </cell>
        </row>
        <row r="1685">
          <cell r="AJ1685" t="str">
            <v>PUEBLO NUEVO LAGUNA COLORADA</v>
          </cell>
          <cell r="AK1685" t="str">
            <v>CABILDO PARRALIA</v>
          </cell>
        </row>
        <row r="1686">
          <cell r="AJ1686" t="str">
            <v>PUEBLO VIEJO DE SANTA RITA LA MINA</v>
          </cell>
          <cell r="AK1686" t="str">
            <v>COLOYA</v>
          </cell>
        </row>
        <row r="1687">
          <cell r="AJ1687" t="str">
            <v>PUENTE URE</v>
          </cell>
          <cell r="AK1687" t="str">
            <v>CRUCITA LA VIRGINIA</v>
          </cell>
        </row>
        <row r="1688">
          <cell r="AJ1688" t="str">
            <v>PUERTA DEL MACIZO</v>
          </cell>
          <cell r="AK1688" t="str">
            <v>DIAMANTE</v>
          </cell>
        </row>
        <row r="1689">
          <cell r="AJ1689" t="str">
            <v>PUERTO ALEGRE Y LA DIVISA</v>
          </cell>
          <cell r="AK1689" t="str">
            <v>EL PALMAR</v>
          </cell>
        </row>
        <row r="1690">
          <cell r="AJ1690" t="str">
            <v>PUERTO ALEGRE Y LA DIVISA</v>
          </cell>
          <cell r="AK1690" t="str">
            <v>EL TAMBO</v>
          </cell>
        </row>
        <row r="1691">
          <cell r="AJ1691" t="str">
            <v>PUERTO ANTIOQUIA</v>
          </cell>
          <cell r="AK1691" t="str">
            <v>GUADUALEJAS</v>
          </cell>
        </row>
        <row r="1692">
          <cell r="AJ1692" t="str">
            <v>PUERTO CAIMAN</v>
          </cell>
          <cell r="AK1692" t="str">
            <v>GUALERAS</v>
          </cell>
        </row>
        <row r="1693">
          <cell r="AJ1693" t="str">
            <v>PUERTO CHENTICO</v>
          </cell>
          <cell r="AK1693" t="str">
            <v>GUASIMAL</v>
          </cell>
        </row>
        <row r="1694">
          <cell r="AJ1694" t="str">
            <v>PUERTO CHICHILIANO</v>
          </cell>
          <cell r="AK1694" t="str">
            <v>IMBA</v>
          </cell>
        </row>
        <row r="1695">
          <cell r="AJ1695" t="str">
            <v>PUERTO CLAVER</v>
          </cell>
          <cell r="AK1695" t="str">
            <v>LA CHONTA EL CHIRCAL</v>
          </cell>
        </row>
        <row r="1696">
          <cell r="AJ1696" t="str">
            <v>PUERTO CORDOBA</v>
          </cell>
          <cell r="AK1696" t="str">
            <v>LOS ANGELES</v>
          </cell>
        </row>
        <row r="1697">
          <cell r="AJ1697" t="str">
            <v>PUERTO CORDOBA</v>
          </cell>
          <cell r="AK1697" t="str">
            <v>MERCADILLO</v>
          </cell>
        </row>
        <row r="1698">
          <cell r="AJ1698" t="str">
            <v>PUERTO ESPERANZA</v>
          </cell>
          <cell r="AK1698" t="str">
            <v>MONTEFRIO</v>
          </cell>
        </row>
        <row r="1699">
          <cell r="AJ1699" t="str">
            <v>PUERTO LIBIA TRIPICAY</v>
          </cell>
          <cell r="AK1699" t="str">
            <v>NANURCO</v>
          </cell>
        </row>
        <row r="1700">
          <cell r="AJ1700" t="str">
            <v>PUERTO LIBIA TRIPICAY</v>
          </cell>
          <cell r="AK1700" t="str">
            <v>NATACOY PIJAO</v>
          </cell>
        </row>
        <row r="1701">
          <cell r="AJ1701" t="str">
            <v>PUERTO LIBRE DEL RIO PEPE</v>
          </cell>
          <cell r="AK1701" t="str">
            <v>NATAIMA</v>
          </cell>
        </row>
        <row r="1702">
          <cell r="AJ1702" t="str">
            <v>PUERTO LIBRE DEL RIO PEPE</v>
          </cell>
          <cell r="AK1702" t="str">
            <v>NATAROCO</v>
          </cell>
        </row>
        <row r="1703">
          <cell r="AJ1703" t="str">
            <v xml:space="preserve">PUERTO LIMON </v>
          </cell>
          <cell r="AK1703" t="str">
            <v>OLIRCO</v>
          </cell>
        </row>
        <row r="1704">
          <cell r="AJ1704" t="str">
            <v>PUERTO MONFORT</v>
          </cell>
          <cell r="AK1704" t="str">
            <v>PACANDE</v>
          </cell>
        </row>
        <row r="1705">
          <cell r="AJ1705" t="str">
            <v>Puerto Naranjo</v>
          </cell>
          <cell r="AK1705" t="str">
            <v>PALMA ALTA</v>
          </cell>
        </row>
        <row r="1706">
          <cell r="AJ1706" t="str">
            <v>Puerto Naranjo</v>
          </cell>
          <cell r="AK1706" t="str">
            <v>POCHARCO</v>
          </cell>
        </row>
        <row r="1707">
          <cell r="AJ1707" t="str">
            <v>PUERTO NARE</v>
          </cell>
          <cell r="AK1707" t="str">
            <v>PUEBLO NUEVO</v>
          </cell>
        </row>
        <row r="1708">
          <cell r="AJ1708" t="str">
            <v>Puerto Nariño</v>
          </cell>
          <cell r="AK1708" t="str">
            <v>QUEBRADITAS</v>
          </cell>
        </row>
        <row r="1709">
          <cell r="AJ1709" t="str">
            <v>Puerto Nariño</v>
          </cell>
          <cell r="AK1709" t="str">
            <v>RINCON BODEGA</v>
          </cell>
        </row>
        <row r="1710">
          <cell r="AJ1710" t="str">
            <v>Puerto Nariño</v>
          </cell>
          <cell r="AK1710" t="str">
            <v>RINCON DE ANCHIQUE</v>
          </cell>
        </row>
        <row r="1711">
          <cell r="AJ1711" t="str">
            <v>PUERTO NUEVO</v>
          </cell>
          <cell r="AK1711" t="str">
            <v>RINCON VELU</v>
          </cell>
        </row>
        <row r="1712">
          <cell r="AJ1712" t="str">
            <v>PUERTO NUEVO</v>
          </cell>
          <cell r="AK1712" t="str">
            <v xml:space="preserve">SAN MIGUEL </v>
          </cell>
        </row>
        <row r="1713">
          <cell r="AJ1713" t="str">
            <v>PUERTO PACHECO</v>
          </cell>
          <cell r="AK1713" t="str">
            <v>SANTA BARBARA</v>
          </cell>
        </row>
        <row r="1714">
          <cell r="AJ1714" t="str">
            <v>PUERTO RICO</v>
          </cell>
          <cell r="AK1714" t="str">
            <v>SANTA LUCIA</v>
          </cell>
        </row>
        <row r="1715">
          <cell r="AJ1715" t="str">
            <v>PUERTO SABALO LOS MONOS</v>
          </cell>
          <cell r="AK1715" t="str">
            <v>SOCORCO</v>
          </cell>
        </row>
        <row r="1716">
          <cell r="AJ1716" t="str">
            <v>PUERTO SABALO LOS MONOS</v>
          </cell>
          <cell r="AK1716" t="str">
            <v>TINAJAS</v>
          </cell>
        </row>
        <row r="1717">
          <cell r="AJ1717" t="str">
            <v>PUERTO SAMARIA</v>
          </cell>
          <cell r="AK1717" t="str">
            <v>VELU CENTRO</v>
          </cell>
        </row>
        <row r="1718">
          <cell r="AJ1718" t="str">
            <v>PUERTO SANTANDER</v>
          </cell>
          <cell r="AK1718" t="str">
            <v>YACO MOLANA</v>
          </cell>
        </row>
        <row r="1719">
          <cell r="AJ1719" t="str">
            <v>PUERTO TRIUNFO</v>
          </cell>
          <cell r="AK1719" t="str">
            <v>YAVI</v>
          </cell>
        </row>
        <row r="1720">
          <cell r="AJ1720" t="str">
            <v>PUERTO VIEJO</v>
          </cell>
          <cell r="AK1720" t="str">
            <v>YUMA</v>
          </cell>
        </row>
        <row r="1721">
          <cell r="AJ1721" t="str">
            <v>Puerto Zabalo-Los Monos</v>
          </cell>
          <cell r="AK1721" t="str">
            <v>ANABA</v>
          </cell>
        </row>
        <row r="1722">
          <cell r="AJ1722" t="str">
            <v>Puerto Zabalo-Los Monos</v>
          </cell>
          <cell r="AK1722" t="str">
            <v>BALSILLAS (CORREG.BALSILLAS)</v>
          </cell>
        </row>
        <row r="1723">
          <cell r="AJ1723" t="str">
            <v>PUIPULEIN</v>
          </cell>
          <cell r="AK1723" t="str">
            <v>BALSILLAS LIMON</v>
          </cell>
        </row>
        <row r="1724">
          <cell r="AJ1724" t="str">
            <v>PUIPUREN</v>
          </cell>
          <cell r="AK1724" t="str">
            <v>BANDERAS</v>
          </cell>
        </row>
        <row r="1725">
          <cell r="AJ1725" t="str">
            <v xml:space="preserve">PULGANDE CAMPOALEGRE </v>
          </cell>
          <cell r="AK1725" t="str">
            <v>BOCAS DE KUMEJ</v>
          </cell>
        </row>
        <row r="1726">
          <cell r="AJ1726" t="str">
            <v>PULUTSIRRA</v>
          </cell>
          <cell r="AK1726" t="str">
            <v>BOCAS DEL TETUAN</v>
          </cell>
        </row>
        <row r="1727">
          <cell r="AJ1727" t="str">
            <v>PUNTA BANDERA</v>
          </cell>
          <cell r="AK1727" t="str">
            <v>CAJON DE MACULE</v>
          </cell>
        </row>
        <row r="1728">
          <cell r="AJ1728" t="str">
            <v>PUNTA BANDERA</v>
          </cell>
          <cell r="AK1728" t="str">
            <v>CALARA SAN MARTIN</v>
          </cell>
        </row>
        <row r="1729">
          <cell r="AJ1729" t="str">
            <v>PUNTA SIERRA</v>
          </cell>
          <cell r="AK1729" t="str">
            <v>CAMPOALEGRE</v>
          </cell>
        </row>
        <row r="1730">
          <cell r="AJ1730" t="str">
            <v>PUNTA VERDE</v>
          </cell>
          <cell r="AK1730" t="str">
            <v>CANALY VENTA QUEMADA</v>
          </cell>
        </row>
        <row r="1731">
          <cell r="AJ1731" t="str">
            <v>PUNTA VERDE</v>
          </cell>
          <cell r="AK1731" t="str">
            <v>CEDRALES PERALONSO</v>
          </cell>
        </row>
        <row r="1732">
          <cell r="AJ1732" t="str">
            <v>Purace</v>
          </cell>
          <cell r="AK1732" t="str">
            <v>CHAPINERO LOANY TOY</v>
          </cell>
        </row>
        <row r="1733">
          <cell r="AJ1733" t="str">
            <v>PURACE</v>
          </cell>
          <cell r="AK1733" t="str">
            <v>CHICUAMBE LAS BRISAS</v>
          </cell>
        </row>
        <row r="1734">
          <cell r="AJ1734" t="str">
            <v>PURIKUMANA</v>
          </cell>
          <cell r="AK1734" t="str">
            <v>CHIQUINIMA</v>
          </cell>
        </row>
        <row r="1735">
          <cell r="AJ1735" t="str">
            <v>PURISIMA</v>
          </cell>
          <cell r="AK1735" t="str">
            <v>CHORRILLO</v>
          </cell>
        </row>
        <row r="1736">
          <cell r="AJ1736" t="str">
            <v>PUTUMAYO LAGUNA FLOR</v>
          </cell>
          <cell r="AK1736" t="str">
            <v>CUCHARO SAN ANTONIO</v>
          </cell>
        </row>
        <row r="1737">
          <cell r="AJ1737" t="str">
            <v>PUWAIMANA</v>
          </cell>
          <cell r="AK1737" t="str">
            <v>EL TRIUNFO</v>
          </cell>
        </row>
        <row r="1738">
          <cell r="AJ1738" t="str">
            <v xml:space="preserve">PUYEROS </v>
          </cell>
          <cell r="AK1738" t="str">
            <v>EL VERGEL</v>
          </cell>
        </row>
        <row r="1739">
          <cell r="AJ1739" t="str">
            <v>QUACHOQUERO</v>
          </cell>
          <cell r="AK1739" t="str">
            <v>ESPINALITO</v>
          </cell>
        </row>
        <row r="1740">
          <cell r="AJ1740" t="str">
            <v xml:space="preserve">QUEBRADA CAÑAVERAL-RIO SAN JORGE </v>
          </cell>
          <cell r="AK1740" t="str">
            <v>Guaipa</v>
          </cell>
        </row>
        <row r="1741">
          <cell r="AJ1741" t="str">
            <v>QUEBRADA CHICUE RIO TANGUI</v>
          </cell>
          <cell r="AK1741" t="str">
            <v>GUAIPA CENTRO</v>
          </cell>
        </row>
        <row r="1742">
          <cell r="AJ1742" t="str">
            <v>QUEBRADA GRANDE</v>
          </cell>
          <cell r="AK1742" t="str">
            <v>GUAIPA UNO</v>
          </cell>
        </row>
        <row r="1743">
          <cell r="AJ1743" t="str">
            <v>QUEBRADA QUERA</v>
          </cell>
          <cell r="AK1743" t="str">
            <v>GUATAVITA TUA</v>
          </cell>
        </row>
        <row r="1744">
          <cell r="AJ1744" t="str">
            <v>QUEBRADA QUERA</v>
          </cell>
          <cell r="AK1744" t="str">
            <v>GUAVIO FLAUTILLO</v>
          </cell>
        </row>
        <row r="1745">
          <cell r="AJ1745" t="str">
            <v>QUEBRADITAS</v>
          </cell>
          <cell r="AK1745" t="str">
            <v>GUAYAQUIL LOS PIJAOS</v>
          </cell>
        </row>
        <row r="1746">
          <cell r="AJ1746" t="str">
            <v>QUEICHON</v>
          </cell>
          <cell r="AK1746" t="str">
            <v>KILOKA PLAYA VERDE</v>
          </cell>
        </row>
        <row r="1747">
          <cell r="AJ1747" t="str">
            <v>QUEVEVA</v>
          </cell>
          <cell r="AK1747" t="str">
            <v>LA FLECHA ALTOZANO</v>
          </cell>
        </row>
        <row r="1748">
          <cell r="AJ1748" t="str">
            <v>QUICHAYA</v>
          </cell>
          <cell r="AK1748" t="str">
            <v>LA REFORMA</v>
          </cell>
        </row>
        <row r="1749">
          <cell r="AJ1749" t="str">
            <v>QUINTIN LAME LOS COLORADOS</v>
          </cell>
          <cell r="AK1749" t="str">
            <v>LA SORTIJA</v>
          </cell>
        </row>
        <row r="1750">
          <cell r="AJ1750" t="str">
            <v>RAFAEL BARROS BONIVENTO</v>
          </cell>
          <cell r="AK1750" t="str">
            <v>LAS DELICIAS</v>
          </cell>
        </row>
        <row r="1751">
          <cell r="AJ1751" t="str">
            <v>RAICERO</v>
          </cell>
          <cell r="AK1751" t="str">
            <v>LLOVEDERO</v>
          </cell>
        </row>
        <row r="1752">
          <cell r="AJ1752" t="str">
            <v>RAICES DE ORIENTE</v>
          </cell>
          <cell r="AK1752" t="str">
            <v>LUCERITO ALTO</v>
          </cell>
        </row>
        <row r="1753">
          <cell r="AJ1753" t="str">
            <v>RAMOS-MONGON MANCHURIA</v>
          </cell>
          <cell r="AK1753" t="str">
            <v>MACO CALARMA</v>
          </cell>
        </row>
        <row r="1754">
          <cell r="AJ1754" t="str">
            <v>RANCHO GRANDE</v>
          </cell>
          <cell r="AK1754" t="str">
            <v>MESA DE CUCUANA ACEITUNO</v>
          </cell>
        </row>
        <row r="1755">
          <cell r="AJ1755" t="str">
            <v>RATIT</v>
          </cell>
          <cell r="AK1755" t="str">
            <v>MESA DE CUCUANA SANTA RITA</v>
          </cell>
        </row>
        <row r="1756">
          <cell r="AJ1756" t="str">
            <v>RECINTO PALMAROSA</v>
          </cell>
          <cell r="AK1756" t="str">
            <v>MESA DE ORTEGA</v>
          </cell>
        </row>
        <row r="1757">
          <cell r="AJ1757" t="str">
            <v>RECUPERACION</v>
          </cell>
          <cell r="AK1757" t="str">
            <v>MESONES</v>
          </cell>
        </row>
        <row r="1758">
          <cell r="AJ1758" t="str">
            <v>REFUGIO DEL SOL</v>
          </cell>
          <cell r="AK1758" t="str">
            <v xml:space="preserve">NICOLAS RAMIREZ </v>
          </cell>
        </row>
        <row r="1759">
          <cell r="AJ1759" t="str">
            <v xml:space="preserve">REMANSO CHORROBOCON </v>
          </cell>
          <cell r="AK1759" t="str">
            <v>PALERMO</v>
          </cell>
        </row>
        <row r="1760">
          <cell r="AJ1760" t="str">
            <v xml:space="preserve">REMANSO CHORROBOCON </v>
          </cell>
          <cell r="AK1760" t="str">
            <v>PASOANCHO</v>
          </cell>
        </row>
        <row r="1761">
          <cell r="AJ1761" t="str">
            <v>RENACER AWA</v>
          </cell>
          <cell r="AK1761" t="str">
            <v>PIJAO LA SIERRITA</v>
          </cell>
        </row>
        <row r="1762">
          <cell r="AJ1762" t="str">
            <v>REPARO</v>
          </cell>
          <cell r="AK1762" t="str">
            <v>PIJAOS DE CUNIRCO</v>
          </cell>
        </row>
        <row r="1763">
          <cell r="AJ1763" t="str">
            <v>RETIRO DE LOS INDIOS</v>
          </cell>
          <cell r="AK1763" t="str">
            <v>PIJAOS LOS  LAURELES</v>
          </cell>
        </row>
        <row r="1764">
          <cell r="AJ1764" t="str">
            <v>RETIRO DE LOS PEREZ</v>
          </cell>
          <cell r="AK1764" t="str">
            <v>POCARA</v>
          </cell>
        </row>
        <row r="1765">
          <cell r="AJ1765" t="str">
            <v>RICAURTE</v>
          </cell>
          <cell r="AK1765" t="str">
            <v>PUERTO SAMARIA</v>
          </cell>
        </row>
        <row r="1766">
          <cell r="AJ1766" t="str">
            <v>RINCON BODEGA</v>
          </cell>
          <cell r="AK1766" t="str">
            <v>QUINTIN LAME LOS COLORADOS</v>
          </cell>
        </row>
        <row r="1767">
          <cell r="AJ1767" t="str">
            <v>RINCON DE ANCHIQUE</v>
          </cell>
          <cell r="AK1767" t="str">
            <v>RECINTO PALMAROSA</v>
          </cell>
        </row>
        <row r="1768">
          <cell r="AJ1768" t="str">
            <v>RINCON DE CANALI</v>
          </cell>
          <cell r="AK1768" t="str">
            <v>RINCON DE CANALI</v>
          </cell>
        </row>
        <row r="1769">
          <cell r="AJ1769" t="str">
            <v>RINCON DEL MAR</v>
          </cell>
          <cell r="AK1769" t="str">
            <v>SAN DIEGO</v>
          </cell>
        </row>
        <row r="1770">
          <cell r="AJ1770" t="str">
            <v>RINCON VELU</v>
          </cell>
          <cell r="AK1770" t="str">
            <v>TAMA CANALI</v>
          </cell>
        </row>
        <row r="1771">
          <cell r="AJ1771" t="str">
            <v>RIO ATABAPO E INIRIDA</v>
          </cell>
          <cell r="AK1771" t="str">
            <v>TAQUIMA</v>
          </cell>
        </row>
        <row r="1772">
          <cell r="AJ1772" t="str">
            <v>RIO ATABAPO E INIRIDA</v>
          </cell>
          <cell r="AK1772" t="str">
            <v>VERGEL CALARMA</v>
          </cell>
        </row>
        <row r="1773">
          <cell r="AJ1773" t="str">
            <v>RIO BEBARA</v>
          </cell>
          <cell r="AK1773" t="str">
            <v>VUELTA DEL RIO</v>
          </cell>
        </row>
        <row r="1774">
          <cell r="AJ1774" t="str">
            <v>RIO BEBARAMA</v>
          </cell>
          <cell r="AK1774" t="str">
            <v>Aco Viejo Patio Bonito</v>
          </cell>
        </row>
        <row r="1775">
          <cell r="AJ1775" t="str">
            <v>RIO BEBARAMA</v>
          </cell>
          <cell r="AK1775" t="str">
            <v>YAPOROGOS TAIRA</v>
          </cell>
        </row>
        <row r="1776">
          <cell r="AJ1776" t="str">
            <v>RIO BLANCO</v>
          </cell>
          <cell r="AK1776" t="str">
            <v>CHENCHE ASOLEADOS</v>
          </cell>
        </row>
        <row r="1777">
          <cell r="AJ1777" t="str">
            <v>RIO CHAJERADO</v>
          </cell>
          <cell r="AK1777" t="str">
            <v>CHENCHE ASOLEADOS- EL VERGEL</v>
          </cell>
        </row>
        <row r="1778">
          <cell r="AJ1778" t="str">
            <v>RIO CHAJERADO</v>
          </cell>
          <cell r="AK1778" t="str">
            <v>LOS POIMAS</v>
          </cell>
        </row>
        <row r="1779">
          <cell r="AJ1779" t="str">
            <v>RIO CUTI</v>
          </cell>
          <cell r="AK1779" t="str">
            <v>POINCOS TAIRA</v>
          </cell>
        </row>
        <row r="1780">
          <cell r="AJ1780" t="str">
            <v>RIO CUTI</v>
          </cell>
          <cell r="AK1780" t="str">
            <v>BARBACOAS</v>
          </cell>
        </row>
        <row r="1781">
          <cell r="AJ1781" t="str">
            <v>RIO DAGUA(LA MESETA)</v>
          </cell>
          <cell r="AK1781" t="str">
            <v>CATUFA</v>
          </cell>
        </row>
        <row r="1782">
          <cell r="AJ1782" t="str">
            <v>Rio Domingodo</v>
          </cell>
          <cell r="AK1782" t="str">
            <v>JABALCON</v>
          </cell>
        </row>
        <row r="1783">
          <cell r="AJ1783" t="str">
            <v>RIO DOMINGODO</v>
          </cell>
          <cell r="AK1783" t="str">
            <v>LULUMOY</v>
          </cell>
        </row>
        <row r="1784">
          <cell r="AJ1784" t="str">
            <v>RIO DOMINGODO</v>
          </cell>
          <cell r="AK1784" t="str">
            <v>CACIQUE YAIMA</v>
          </cell>
        </row>
        <row r="1785">
          <cell r="AJ1785" t="str">
            <v xml:space="preserve">RIO GUANGUI </v>
          </cell>
          <cell r="AK1785" t="str">
            <v>KALARKA</v>
          </cell>
        </row>
        <row r="1786">
          <cell r="AJ1786" t="str">
            <v xml:space="preserve">RIO GUANGUI </v>
          </cell>
          <cell r="AK1786" t="str">
            <v>LA UNION</v>
          </cell>
        </row>
        <row r="1787">
          <cell r="AJ1787" t="str">
            <v>RIO ICHO Y QUEBRADA BARATUDO</v>
          </cell>
          <cell r="AK1787" t="str">
            <v>PALMIRA ALTA</v>
          </cell>
        </row>
        <row r="1788">
          <cell r="AJ1788" t="str">
            <v>RIO ICHO Y QUEBRADA BARATUDO</v>
          </cell>
          <cell r="AK1788" t="str">
            <v>PIJAO DE ORO</v>
          </cell>
        </row>
        <row r="1789">
          <cell r="AJ1789" t="str">
            <v>RIO JARAPETO</v>
          </cell>
          <cell r="AK1789" t="str">
            <v>SAN ANTONIO DE CALARMA</v>
          </cell>
        </row>
        <row r="1790">
          <cell r="AJ1790" t="str">
            <v>RIO LA PLAYA</v>
          </cell>
          <cell r="AK1790" t="str">
            <v>VINOLLANOGRANDE</v>
          </cell>
        </row>
        <row r="1791">
          <cell r="AJ1791" t="str">
            <v>RIO LA PLAYA</v>
          </cell>
          <cell r="AK1791" t="str">
            <v>RIO GARRAPATAS</v>
          </cell>
        </row>
        <row r="1792">
          <cell r="AJ1792" t="str">
            <v>Rio La Raya</v>
          </cell>
          <cell r="AK1792" t="str">
            <v>BATATAL O RIO GARRAPATAS</v>
          </cell>
        </row>
        <row r="1793">
          <cell r="AJ1793" t="str">
            <v>Rio La Raya</v>
          </cell>
          <cell r="AK1793" t="str">
            <v>BUENAVISTA</v>
          </cell>
        </row>
        <row r="1794">
          <cell r="AJ1794" t="str">
            <v>RIO MUMBU</v>
          </cell>
          <cell r="AK1794" t="str">
            <v>RIO BLANCO-SANQUININI</v>
          </cell>
        </row>
        <row r="1795">
          <cell r="AJ1795" t="str">
            <v>RIO MUMBU</v>
          </cell>
          <cell r="AK1795" t="str">
            <v>SAN QUININI</v>
          </cell>
        </row>
        <row r="1796">
          <cell r="AJ1796" t="str">
            <v>Rio Munguido</v>
          </cell>
          <cell r="AK1796" t="str">
            <v>FLORESTA JAIDE</v>
          </cell>
        </row>
        <row r="1797">
          <cell r="AJ1797" t="str">
            <v>Rio Munguido</v>
          </cell>
          <cell r="AK1797" t="str">
            <v>UNION AGUA CLARA</v>
          </cell>
        </row>
        <row r="1798">
          <cell r="AJ1798" t="str">
            <v>RIO MURINDO</v>
          </cell>
          <cell r="AK1798" t="str">
            <v>PUERTO PIZARIO</v>
          </cell>
        </row>
        <row r="1799">
          <cell r="AJ1799" t="str">
            <v>RIO MURINDO</v>
          </cell>
          <cell r="AK1799" t="str">
            <v>CABECERAS O PUERTO PIZARIO</v>
          </cell>
        </row>
        <row r="1800">
          <cell r="AJ1800" t="str">
            <v>RIO NAPIPI</v>
          </cell>
          <cell r="AK1800" t="str">
            <v>CERRITO BONGO</v>
          </cell>
        </row>
        <row r="1801">
          <cell r="AJ1801" t="str">
            <v>RIO NAPIPI</v>
          </cell>
          <cell r="AK1801" t="str">
            <v>CHACHAJO</v>
          </cell>
        </row>
        <row r="1802">
          <cell r="AJ1802" t="str">
            <v>RIO NAYA</v>
          </cell>
          <cell r="AK1802" t="str">
            <v>CHONARA HUENA</v>
          </cell>
        </row>
        <row r="1803">
          <cell r="AJ1803" t="str">
            <v>Rio Naya (Joaquincito)</v>
          </cell>
          <cell r="AK1803" t="str">
            <v>COCALITO</v>
          </cell>
        </row>
        <row r="1804">
          <cell r="AJ1804" t="str">
            <v>RIO NEGUA</v>
          </cell>
          <cell r="AK1804" t="str">
            <v>JOAQUINCITO</v>
          </cell>
        </row>
        <row r="1805">
          <cell r="AJ1805" t="str">
            <v>RIO NEGUA</v>
          </cell>
          <cell r="AK1805" t="str">
            <v>GUAYACAN  SANTA ROSA</v>
          </cell>
        </row>
        <row r="1806">
          <cell r="AJ1806" t="str">
            <v>RIO NUQUI</v>
          </cell>
          <cell r="AK1806" t="str">
            <v>Isla Del Mono</v>
          </cell>
        </row>
        <row r="1807">
          <cell r="AJ1807" t="str">
            <v>RIO ORPUA</v>
          </cell>
          <cell r="AK1807" t="str">
            <v>JOOIN JEB</v>
          </cell>
        </row>
        <row r="1808">
          <cell r="AJ1808" t="str">
            <v>RIO ORPUA</v>
          </cell>
          <cell r="AK1808" t="str">
            <v>AIZAMA (RIO DAGUA)</v>
          </cell>
        </row>
        <row r="1809">
          <cell r="AJ1809" t="str">
            <v>RIO PANGUI</v>
          </cell>
          <cell r="AK1809" t="str">
            <v>NASA KIWE</v>
          </cell>
        </row>
        <row r="1810">
          <cell r="AJ1810" t="str">
            <v>Rio Pavasa y la Quebrada Jella</v>
          </cell>
          <cell r="AK1810" t="str">
            <v>NASA EMBERA CHAMI LA DELFINA</v>
          </cell>
        </row>
        <row r="1811">
          <cell r="AJ1811" t="str">
            <v>Rio Pavasa y la Quebrada Jella</v>
          </cell>
          <cell r="AK1811" t="str">
            <v>LA PLAYA ALTO NAYA</v>
          </cell>
        </row>
        <row r="1812">
          <cell r="AJ1812" t="str">
            <v>RIO PICHIMA</v>
          </cell>
          <cell r="AK1812" t="str">
            <v>CHAMAPURO</v>
          </cell>
        </row>
        <row r="1813">
          <cell r="AJ1813" t="str">
            <v>RIO PICHIMA</v>
          </cell>
          <cell r="AK1813" t="str">
            <v>NUEVO PITALITO</v>
          </cell>
        </row>
        <row r="1814">
          <cell r="AJ1814" t="str">
            <v>Rio Pichima</v>
          </cell>
          <cell r="AK1814" t="str">
            <v>PAPAYO</v>
          </cell>
        </row>
        <row r="1815">
          <cell r="AJ1815" t="str">
            <v>RIO PURRICHA</v>
          </cell>
          <cell r="AK1815" t="str">
            <v>RIO DAGUA(LA MESETA)</v>
          </cell>
        </row>
        <row r="1816">
          <cell r="AJ1816" t="str">
            <v>RIO PURRICHA</v>
          </cell>
          <cell r="AK1816" t="str">
            <v>EPERARA SIAPIDARA DEL RIO NAYA</v>
          </cell>
        </row>
        <row r="1817">
          <cell r="AJ1817" t="str">
            <v>RIO QUIPARADO</v>
          </cell>
          <cell r="AK1817" t="str">
            <v>VALLEDUPAR</v>
          </cell>
        </row>
        <row r="1818">
          <cell r="AJ1818" t="str">
            <v>RIO SATINGA</v>
          </cell>
          <cell r="AK1818" t="str">
            <v>YU´CEHK</v>
          </cell>
        </row>
        <row r="1819">
          <cell r="AJ1819" t="str">
            <v xml:space="preserve">RIO SATINGA </v>
          </cell>
          <cell r="AK1819" t="str">
            <v>DOUJURAVIDA</v>
          </cell>
        </row>
        <row r="1820">
          <cell r="AJ1820" t="str">
            <v>Rio Siare-Barranco Lindo</v>
          </cell>
          <cell r="AK1820" t="str">
            <v>PAILA ARRIBA (HOY DANA DRUA)</v>
          </cell>
        </row>
        <row r="1821">
          <cell r="AJ1821" t="str">
            <v>Rio Siare-Barranco Lindo</v>
          </cell>
          <cell r="AK1821" t="str">
            <v>Karabidrua</v>
          </cell>
        </row>
        <row r="1822">
          <cell r="AJ1822" t="str">
            <v>RIO TAPARAL</v>
          </cell>
          <cell r="AK1822" t="str">
            <v>NABERA DRUA</v>
          </cell>
        </row>
        <row r="1823">
          <cell r="AJ1823" t="str">
            <v>RIO TAPARAL</v>
          </cell>
          <cell r="AK1823" t="str">
            <v>YU YIK KWE</v>
          </cell>
        </row>
        <row r="1824">
          <cell r="AJ1824" t="str">
            <v>Rio Taparal</v>
          </cell>
          <cell r="AK1824" t="str">
            <v>ALCALA</v>
          </cell>
        </row>
        <row r="1825">
          <cell r="AJ1825" t="str">
            <v>Rio Torreido-Chimani</v>
          </cell>
          <cell r="AK1825" t="str">
            <v>EL CAIRO</v>
          </cell>
        </row>
        <row r="1826">
          <cell r="AJ1826" t="str">
            <v>Rio Torreido-Chimani</v>
          </cell>
          <cell r="AK1826" t="str">
            <v>COMUNIDAD BATATAL</v>
          </cell>
        </row>
        <row r="1827">
          <cell r="AJ1827" t="str">
            <v>Rio Torreido-Chimani</v>
          </cell>
          <cell r="AK1827" t="str">
            <v>BATATAL O RIO GARRAPATAS</v>
          </cell>
        </row>
        <row r="1828">
          <cell r="AJ1828" t="str">
            <v>RIONEGRO  HERMOSAS</v>
          </cell>
          <cell r="AK1828" t="str">
            <v>TAPARO VERSALLES (HOY DACHI DANA-LA DORADA)</v>
          </cell>
        </row>
        <row r="1829">
          <cell r="AJ1829" t="str">
            <v>Rios Atabapo e Inirida</v>
          </cell>
          <cell r="AK1829" t="str">
            <v>CENTRAL DE ASENTAMIENTOS INDIGENAS( KWESX YU KIWE)</v>
          </cell>
        </row>
        <row r="1830">
          <cell r="AJ1830" t="str">
            <v>Rios Atabapo e Inirida</v>
          </cell>
          <cell r="AK1830" t="str">
            <v>ALTAMIRA</v>
          </cell>
        </row>
        <row r="1831">
          <cell r="AJ1831" t="str">
            <v>Rios Atabapo E Inirida (Cacahual)</v>
          </cell>
          <cell r="AK1831" t="str">
            <v>EL SALADO</v>
          </cell>
        </row>
        <row r="1832">
          <cell r="AJ1832" t="str">
            <v>Rios Catru - Dubasa y Ancoso</v>
          </cell>
          <cell r="AK1832" t="str">
            <v>GRANATES</v>
          </cell>
        </row>
        <row r="1833">
          <cell r="AJ1833" t="str">
            <v>RIOS CATRU DUBASA Y ANCOSO</v>
          </cell>
          <cell r="AK1833" t="str">
            <v>LA CUMBRE</v>
          </cell>
        </row>
        <row r="1834">
          <cell r="AJ1834" t="str">
            <v>RIOS CATRU DUBASA Y ANCOSO</v>
          </cell>
          <cell r="AK1834" t="str">
            <v>LA NUEVA ESPERANZA</v>
          </cell>
        </row>
        <row r="1835">
          <cell r="AJ1835" t="str">
            <v>RIOS COTUHE Y PUTUMAYO.</v>
          </cell>
          <cell r="AK1835" t="str">
            <v>LA RIVERA</v>
          </cell>
        </row>
        <row r="1836">
          <cell r="AJ1836" t="str">
            <v>RIOS COTUHE Y PUTUMAYO.</v>
          </cell>
          <cell r="AK1836" t="str">
            <v>LAS GUACAS</v>
          </cell>
        </row>
        <row r="1837">
          <cell r="AJ1837" t="str">
            <v>RIOS CUIARE E ISANA</v>
          </cell>
          <cell r="AK1837" t="str">
            <v>NUEVO HORIZONTE</v>
          </cell>
        </row>
        <row r="1838">
          <cell r="AJ1838" t="str">
            <v>RIOS CUIARE E ISANA</v>
          </cell>
          <cell r="AK1838" t="str">
            <v>BETANIA</v>
          </cell>
        </row>
        <row r="1839">
          <cell r="AJ1839" t="str">
            <v>RIOS JENGADO APARTADÓ</v>
          </cell>
          <cell r="AK1839" t="str">
            <v>LOS CALEÑOS</v>
          </cell>
        </row>
        <row r="1840">
          <cell r="AJ1840" t="str">
            <v>RIOS JURUBIDA CHORI Y ALTO BAUDO</v>
          </cell>
          <cell r="AK1840" t="str">
            <v>SAN JUANITO</v>
          </cell>
        </row>
        <row r="1841">
          <cell r="AJ1841" t="str">
            <v>RIOS JURUBIDA CHORI Y ALTO BAUDO</v>
          </cell>
          <cell r="AK1841" t="str">
            <v>VILLA PINZON</v>
          </cell>
        </row>
        <row r="1842">
          <cell r="AJ1842" t="str">
            <v>RIOS JURUBIDA CHORI Y ALTO BAUDO</v>
          </cell>
          <cell r="AK1842" t="str">
            <v>LAS BRISAS</v>
          </cell>
        </row>
        <row r="1843">
          <cell r="AJ1843" t="str">
            <v>RIOS JURUBIDA CHORI Y ALTO BAUDO</v>
          </cell>
          <cell r="AK1843" t="str">
            <v>MATEGUADUA</v>
          </cell>
        </row>
        <row r="1844">
          <cell r="AJ1844" t="str">
            <v>RIOS MUCO Y GUARROJO</v>
          </cell>
          <cell r="AK1844" t="str">
            <v>MIRADOR</v>
          </cell>
        </row>
        <row r="1845">
          <cell r="AJ1845" t="str">
            <v>RIOS MUCO Y GUARROJO</v>
          </cell>
          <cell r="AK1845" t="str">
            <v xml:space="preserve">NASA KWE´S KIWE </v>
          </cell>
        </row>
        <row r="1846">
          <cell r="AJ1846" t="str">
            <v>RIOS PATO Y JENGADO</v>
          </cell>
          <cell r="AK1846" t="str">
            <v>NASA THÁ</v>
          </cell>
        </row>
        <row r="1847">
          <cell r="AJ1847" t="str">
            <v>RIOS PATO Y JENGADO</v>
          </cell>
          <cell r="AK1847" t="str">
            <v>SOL DE LOS PASTOS</v>
          </cell>
        </row>
        <row r="1848">
          <cell r="AJ1848" t="str">
            <v>RIOS PAVARANDO Y AMPARRADO MEDIO</v>
          </cell>
          <cell r="AK1848" t="str">
            <v>CUENCA DEL RIO GUABAS</v>
          </cell>
        </row>
        <row r="1849">
          <cell r="AJ1849" t="str">
            <v>RIOS PAVARANDO Y AMPARRADO MEDIO</v>
          </cell>
          <cell r="AK1849" t="str">
            <v>BELLAVISTA</v>
          </cell>
        </row>
        <row r="1850">
          <cell r="AJ1850" t="str">
            <v>RIOS TOMO Y WEBERI</v>
          </cell>
          <cell r="AK1850" t="str">
            <v>CRISTALES CHORRERA BLANCA</v>
          </cell>
        </row>
        <row r="1851">
          <cell r="AJ1851" t="str">
            <v>RIOS TORREIDÓ Y CHIMANI</v>
          </cell>
          <cell r="AK1851" t="str">
            <v>EL CEDRO</v>
          </cell>
        </row>
        <row r="1852">
          <cell r="AJ1852" t="str">
            <v>RIOS TUNGINA Y APARTADÓ</v>
          </cell>
          <cell r="AK1852" t="str">
            <v xml:space="preserve">LA CRISTALINA </v>
          </cell>
        </row>
        <row r="1853">
          <cell r="AJ1853" t="str">
            <v>RIOS TUNGINA Y APARTADÓ</v>
          </cell>
          <cell r="AK1853" t="str">
            <v>LA DESPENSA</v>
          </cell>
        </row>
        <row r="1854">
          <cell r="AJ1854" t="str">
            <v>RIOS UVA Y POGUE -QUEBRADA TAPARAL</v>
          </cell>
          <cell r="AK1854" t="str">
            <v>LAS PILAS</v>
          </cell>
        </row>
        <row r="1855">
          <cell r="AJ1855" t="str">
            <v>RIOS UVA Y POGUE -QUEBRADA TAPARAL</v>
          </cell>
          <cell r="AK1855" t="str">
            <v>NUEVA VENTURA</v>
          </cell>
        </row>
        <row r="1856">
          <cell r="AJ1856" t="str">
            <v>RLIPUMANA</v>
          </cell>
          <cell r="AK1856" t="str">
            <v xml:space="preserve">TERRITORIO ANCESTRAL DE PUEBLO NUEVO-SXAB USE YU LUX </v>
          </cell>
        </row>
        <row r="1857">
          <cell r="AJ1857" t="str">
            <v>RODEITO EL POZO</v>
          </cell>
          <cell r="AK1857" t="str">
            <v>CUEVA LOCA</v>
          </cell>
        </row>
        <row r="1858">
          <cell r="AJ1858" t="str">
            <v>RODEITO EL POZO</v>
          </cell>
          <cell r="AK1858" t="str">
            <v>EL MACHETAZO Y EL CHUZO ( HOY KIMA DRUA)</v>
          </cell>
        </row>
        <row r="1859">
          <cell r="AJ1859" t="str">
            <v>ROQUEROS</v>
          </cell>
          <cell r="AK1859" t="str">
            <v>LA CARBONERA</v>
          </cell>
        </row>
        <row r="1860">
          <cell r="AJ1860" t="str">
            <v>ROSARIO</v>
          </cell>
          <cell r="AK1860" t="str">
            <v>LA FRIA</v>
          </cell>
        </row>
        <row r="1861">
          <cell r="AJ1861" t="str">
            <v>RUCAIN</v>
          </cell>
          <cell r="AK1861" t="str">
            <v>LOS PINOS</v>
          </cell>
        </row>
        <row r="1862">
          <cell r="AJ1862" t="str">
            <v>RULEYA NO.2</v>
          </cell>
          <cell r="AK1862" t="str">
            <v>NOGAL</v>
          </cell>
        </row>
        <row r="1863">
          <cell r="AJ1863" t="str">
            <v>RUMIÑAWI</v>
          </cell>
          <cell r="AK1863" t="str">
            <v>LOS NIASA</v>
          </cell>
        </row>
        <row r="1864">
          <cell r="AJ1864" t="str">
            <v>RUMIYACO</v>
          </cell>
          <cell r="AK1864" t="str">
            <v>NABERA DRUA</v>
          </cell>
        </row>
        <row r="1865">
          <cell r="AJ1865" t="str">
            <v>RUMIYACO</v>
          </cell>
          <cell r="AK1865" t="str">
            <v>BAJO CACERES (HOY KIPARA)</v>
          </cell>
        </row>
        <row r="1866">
          <cell r="AJ1866" t="str">
            <v>SABALETA</v>
          </cell>
          <cell r="AK1866" t="str">
            <v>GUASIRUMA</v>
          </cell>
        </row>
        <row r="1867">
          <cell r="AJ1867" t="str">
            <v>Sabaletera San Onofre El Tigre</v>
          </cell>
          <cell r="AK1867" t="str">
            <v>UNION Waunana NONAM</v>
          </cell>
        </row>
        <row r="1868">
          <cell r="AJ1868" t="str">
            <v>Sabaletera San Onofre El Tigre</v>
          </cell>
          <cell r="AK1868" t="str">
            <v>COROCITO</v>
          </cell>
        </row>
        <row r="1869">
          <cell r="AJ1869" t="str">
            <v>Sabaletera San Onofre El Tigre</v>
          </cell>
          <cell r="AK1869" t="str">
            <v>LA ESTRELLITA</v>
          </cell>
        </row>
        <row r="1870">
          <cell r="AJ1870" t="str">
            <v>SABANA COSTA</v>
          </cell>
          <cell r="AK1870" t="str">
            <v>LA ISLA</v>
          </cell>
        </row>
        <row r="1871">
          <cell r="AJ1871" t="str">
            <v>SABANA JUAN Y MEDIO</v>
          </cell>
          <cell r="AK1871" t="str">
            <v>LA VORAGINE -LA ILUSION</v>
          </cell>
        </row>
        <row r="1872">
          <cell r="AJ1872" t="str">
            <v>SABANA NUEVA</v>
          </cell>
          <cell r="AK1872" t="str">
            <v>EL ROMANO</v>
          </cell>
        </row>
        <row r="1873">
          <cell r="AJ1873" t="str">
            <v>SABANACHON</v>
          </cell>
          <cell r="AK1873" t="str">
            <v>LA CONQUISTA</v>
          </cell>
        </row>
        <row r="1874">
          <cell r="AJ1874" t="str">
            <v>SABANAL</v>
          </cell>
          <cell r="AK1874" t="str">
            <v xml:space="preserve">SAN JOSE DE LIPA O CAÑO COLORADO </v>
          </cell>
        </row>
        <row r="1875">
          <cell r="AJ1875" t="str">
            <v>SABANALARGA PALITO</v>
          </cell>
          <cell r="AK1875" t="str">
            <v>La Voragine-La Ilusion</v>
          </cell>
        </row>
        <row r="1876">
          <cell r="AJ1876" t="str">
            <v>Sabanas De Curripao</v>
          </cell>
          <cell r="AK1876" t="str">
            <v>Los Iguanitos</v>
          </cell>
        </row>
        <row r="1877">
          <cell r="AJ1877" t="str">
            <v>SABANAS DE LA NEGRA</v>
          </cell>
          <cell r="AK1877" t="str">
            <v>San Jose De Lipa</v>
          </cell>
        </row>
        <row r="1878">
          <cell r="AJ1878" t="str">
            <v>SABANAS DEL POTRERO</v>
          </cell>
          <cell r="AK1878" t="str">
            <v xml:space="preserve">CANANAMA   </v>
          </cell>
        </row>
        <row r="1879">
          <cell r="AJ1879" t="str">
            <v>SABANETA</v>
          </cell>
          <cell r="AK1879" t="str">
            <v>CIBARIZA</v>
          </cell>
        </row>
        <row r="1880">
          <cell r="AJ1880" t="str">
            <v>SABANETA</v>
          </cell>
          <cell r="AK1880" t="str">
            <v>Valles Del Sol</v>
          </cell>
        </row>
        <row r="1881">
          <cell r="AJ1881" t="str">
            <v>SACANA</v>
          </cell>
          <cell r="AK1881" t="str">
            <v>LA ILUSION</v>
          </cell>
        </row>
        <row r="1882">
          <cell r="AJ1882" t="str">
            <v>SACHA WAGRA</v>
          </cell>
          <cell r="AK1882" t="str">
            <v>LA VORAGINE-LA ILUSION</v>
          </cell>
        </row>
        <row r="1883">
          <cell r="AJ1883" t="str">
            <v>SAGECITO</v>
          </cell>
          <cell r="AK1883" t="str">
            <v>CALAFITAS I</v>
          </cell>
        </row>
        <row r="1884">
          <cell r="AJ1884" t="str">
            <v>SAHAGUN URBANO</v>
          </cell>
          <cell r="AK1884" t="str">
            <v>CALAFITAS II</v>
          </cell>
        </row>
        <row r="1885">
          <cell r="AJ1885" t="str">
            <v>SALACAR</v>
          </cell>
          <cell r="AK1885" t="str">
            <v>UNCACIA</v>
          </cell>
        </row>
        <row r="1886">
          <cell r="AJ1886" t="str">
            <v xml:space="preserve">SALADILLOIACO </v>
          </cell>
          <cell r="AK1886" t="str">
            <v>CHIVARAQUIA</v>
          </cell>
        </row>
        <row r="1887">
          <cell r="AJ1887" t="str">
            <v>SALAQUI PAVARANDO</v>
          </cell>
          <cell r="AK1887" t="str">
            <v>SAN MIGUEL</v>
          </cell>
        </row>
        <row r="1888">
          <cell r="AJ1888" t="str">
            <v>SALAQUI PAVARANDO</v>
          </cell>
          <cell r="AK1888" t="str">
            <v>UNCARIA</v>
          </cell>
        </row>
        <row r="1889">
          <cell r="AJ1889" t="str">
            <v>SAMARIA No. 2</v>
          </cell>
          <cell r="AK1889" t="str">
            <v>CUSAY O LA COLORADA</v>
          </cell>
        </row>
        <row r="1890">
          <cell r="AJ1890" t="str">
            <v>SAN  FRANCISCO</v>
          </cell>
          <cell r="AK1890" t="str">
            <v>GENAREROS</v>
          </cell>
        </row>
        <row r="1891">
          <cell r="AJ1891" t="str">
            <v xml:space="preserve">SAN AGUSTIN LA  FLORESTA </v>
          </cell>
          <cell r="AK1891" t="str">
            <v xml:space="preserve">JULIEROS </v>
          </cell>
        </row>
        <row r="1892">
          <cell r="AJ1892" t="str">
            <v>SAN ANDRES DE PISIMBALA</v>
          </cell>
          <cell r="AK1892" t="str">
            <v>VELASQUEROS</v>
          </cell>
        </row>
        <row r="1893">
          <cell r="AJ1893" t="str">
            <v>SAN ANDRES DE SOTAVENTO</v>
          </cell>
          <cell r="AK1893" t="str">
            <v>LOS IGUANITOS</v>
          </cell>
        </row>
        <row r="1894">
          <cell r="AJ1894" t="str">
            <v>SAN ANDRES DE SOTAVENTO</v>
          </cell>
          <cell r="AK1894" t="str">
            <v>PARREROS</v>
          </cell>
        </row>
        <row r="1895">
          <cell r="AJ1895" t="str">
            <v>SAN ANDRES DE SOTAVENTO</v>
          </cell>
          <cell r="AK1895" t="str">
            <v xml:space="preserve"> ROQUEROS</v>
          </cell>
        </row>
        <row r="1896">
          <cell r="AJ1896" t="str">
            <v>SAN ANDRES DE SOTAVENTO</v>
          </cell>
          <cell r="AK1896" t="str">
            <v>UNIDO UWA</v>
          </cell>
        </row>
        <row r="1897">
          <cell r="AJ1897" t="str">
            <v>SAN ANDRES DE SOTAVENTO</v>
          </cell>
          <cell r="AK1897" t="str">
            <v>Chaparral Y Barro Negro</v>
          </cell>
        </row>
        <row r="1898">
          <cell r="AJ1898" t="str">
            <v>SAN ANDRES DE SOTAVENTO</v>
          </cell>
          <cell r="AK1898" t="str">
            <v>MOCHUELO</v>
          </cell>
        </row>
        <row r="1899">
          <cell r="AJ1899" t="str">
            <v>SAN ANDRES DE SOTAVENTO</v>
          </cell>
          <cell r="AK1899" t="str">
            <v>MORICHITO</v>
          </cell>
        </row>
        <row r="1900">
          <cell r="AJ1900" t="str">
            <v>SAN ANDRES DE SOTAVENTO</v>
          </cell>
          <cell r="AK1900" t="str">
            <v>TSAMANI</v>
          </cell>
        </row>
        <row r="1901">
          <cell r="AJ1901" t="str">
            <v>SAN ANDRES DE SOTAVENTO</v>
          </cell>
          <cell r="AK1901" t="str">
            <v>EL CONSEJO</v>
          </cell>
        </row>
        <row r="1902">
          <cell r="AJ1902" t="str">
            <v>SAN ANDRES DE SOTAVENTO</v>
          </cell>
          <cell r="AK1902" t="str">
            <v>EL DUYA</v>
          </cell>
        </row>
        <row r="1903">
          <cell r="AJ1903" t="str">
            <v>SAN ANDRES DE SOTAVENTO</v>
          </cell>
          <cell r="AK1903" t="str">
            <v>EL MEDANO</v>
          </cell>
        </row>
        <row r="1904">
          <cell r="AJ1904" t="str">
            <v>SAN ANDRES DE SOTAVENTO</v>
          </cell>
          <cell r="AK1904" t="str">
            <v>EL SUSPIRO RINCON EL SOCORRO</v>
          </cell>
        </row>
        <row r="1905">
          <cell r="AJ1905" t="str">
            <v>SAN ANDRES DE SOTAVENTO</v>
          </cell>
          <cell r="AK1905" t="str">
            <v>MACUCUANA</v>
          </cell>
        </row>
        <row r="1906">
          <cell r="AJ1906" t="str">
            <v>SAN ANDRES DE SOTAVENTO</v>
          </cell>
          <cell r="AK1906" t="str">
            <v>PARAVARE</v>
          </cell>
        </row>
        <row r="1907">
          <cell r="AJ1907" t="str">
            <v>SAN ANDRES, LAS VEGAS, VILLA UNION</v>
          </cell>
          <cell r="AK1907" t="str">
            <v>SAN JUANITO</v>
          </cell>
        </row>
        <row r="1908">
          <cell r="AJ1908" t="str">
            <v>SAN ANDRES, LAS VEGAS, VILLA UNION</v>
          </cell>
          <cell r="AK1908" t="str">
            <v>BETANIA</v>
          </cell>
        </row>
        <row r="1909">
          <cell r="AJ1909" t="str">
            <v xml:space="preserve">SAN ANTONIO </v>
          </cell>
          <cell r="AK1909" t="str">
            <v>EL CALVARIO</v>
          </cell>
        </row>
        <row r="1910">
          <cell r="AJ1910" t="str">
            <v xml:space="preserve">SAN ANTONIO </v>
          </cell>
          <cell r="AK1910" t="str">
            <v>EL MEREY</v>
          </cell>
        </row>
        <row r="1911">
          <cell r="AJ1911" t="str">
            <v>SAN ANTONIO DE CALARMA</v>
          </cell>
          <cell r="AK1911" t="str">
            <v>GUAFILLAL</v>
          </cell>
        </row>
        <row r="1912">
          <cell r="AJ1912" t="str">
            <v>San Antonio De Fragua</v>
          </cell>
          <cell r="AK1912" t="str">
            <v>LA ESMERALDA</v>
          </cell>
        </row>
        <row r="1913">
          <cell r="AJ1913" t="str">
            <v>San Antonio De Fragua</v>
          </cell>
          <cell r="AK1913" t="str">
            <v xml:space="preserve">QUINTO PATIO </v>
          </cell>
        </row>
        <row r="1914">
          <cell r="AJ1914" t="str">
            <v>San Antonio De Fragua</v>
          </cell>
          <cell r="AK1914" t="str">
            <v>SAN JOSE DE ARIPORO</v>
          </cell>
        </row>
        <row r="1915">
          <cell r="AJ1915" t="str">
            <v>San Antonio De Fragua</v>
          </cell>
          <cell r="AK1915" t="str">
            <v>TOPOCHAL</v>
          </cell>
        </row>
        <row r="1916">
          <cell r="AJ1916" t="str">
            <v>San Antonio De Fragua (NASA FXIW KSXAW WALA)</v>
          </cell>
          <cell r="AK1916" t="str">
            <v>Chaparral Y Barro Negro</v>
          </cell>
        </row>
        <row r="1917">
          <cell r="AJ1917" t="str">
            <v>San Antonio De Fragua 2</v>
          </cell>
          <cell r="AK1917" t="str">
            <v>CHAPARRAL Y BARRONEGRO</v>
          </cell>
        </row>
        <row r="1918">
          <cell r="AJ1918" t="str">
            <v>San Antonio De Fragua PICA PICA VIEJO</v>
          </cell>
          <cell r="AK1918" t="str">
            <v>CALENTURAS</v>
          </cell>
        </row>
        <row r="1919">
          <cell r="AJ1919" t="str">
            <v xml:space="preserve">SAN ANTONIO DE LOS LAGOS Y SAN SEBASTIAN </v>
          </cell>
          <cell r="AK1919" t="str">
            <v>GRAN PUTUMAYO</v>
          </cell>
        </row>
        <row r="1920">
          <cell r="AJ1920" t="str">
            <v xml:space="preserve">SAN ANTONIO DE LOS LAGOS Y SAN SEBASTIAN </v>
          </cell>
          <cell r="AK1920" t="str">
            <v>INGA DE MOCOA</v>
          </cell>
        </row>
        <row r="1921">
          <cell r="AJ1921" t="str">
            <v>SAN ANTONIO DE TACHIRA</v>
          </cell>
          <cell r="AK1921" t="str">
            <v>INGA JOSE HOMERO</v>
          </cell>
        </row>
        <row r="1922">
          <cell r="AJ1922" t="str">
            <v>SAN ANTONIO DE TOGOROMA</v>
          </cell>
          <cell r="AK1922" t="str">
            <v>INGA KAMSA DE MOCOA</v>
          </cell>
        </row>
        <row r="1923">
          <cell r="AJ1923" t="str">
            <v>SAN ANTONIO DE TOGOROMA</v>
          </cell>
          <cell r="AK1923" t="str">
            <v>Kamëntsa BIYA</v>
          </cell>
        </row>
        <row r="1924">
          <cell r="AJ1924" t="str">
            <v>SAN ANTONIO DE TOGOROMA</v>
          </cell>
          <cell r="AK1924" t="str">
            <v>MUSURUNAKUNA</v>
          </cell>
        </row>
        <row r="1925">
          <cell r="AJ1925" t="str">
            <v>SAN ANTONIO DE TOGOROMA</v>
          </cell>
          <cell r="AK1925" t="str">
            <v xml:space="preserve">PUERTO LIMON </v>
          </cell>
        </row>
        <row r="1926">
          <cell r="AJ1926" t="str">
            <v>SAN ANTONIO DEL FRAGUA</v>
          </cell>
          <cell r="AK1926" t="str">
            <v>SAN JOSE DEL PEPINO</v>
          </cell>
        </row>
        <row r="1927">
          <cell r="AJ1927" t="str">
            <v>SAN ANTONIO URBANO</v>
          </cell>
          <cell r="AK1927" t="str">
            <v>SIBUNDOY PARTE ALTA (KAMËNTSÁ BIYÁ DE SIBUNDOY CAMBIA DE NOMBRE POR LA AMPLIACION)</v>
          </cell>
        </row>
        <row r="1928">
          <cell r="AJ1928" t="str">
            <v>SAN BENITO</v>
          </cell>
          <cell r="AK1928" t="str">
            <v>VILLA MARIA DE ANAMU</v>
          </cell>
        </row>
        <row r="1929">
          <cell r="AJ1929" t="str">
            <v>SAN CARLOS</v>
          </cell>
          <cell r="AK1929" t="str">
            <v>YASHAY WASY</v>
          </cell>
        </row>
        <row r="1930">
          <cell r="AJ1930" t="str">
            <v>SAN DIEGO</v>
          </cell>
          <cell r="AK1930" t="str">
            <v>OSOCOCHA</v>
          </cell>
        </row>
        <row r="1931">
          <cell r="AJ1931" t="str">
            <v>SAN FRANCISCO</v>
          </cell>
          <cell r="AK1931" t="str">
            <v>YUNGUILLO</v>
          </cell>
        </row>
        <row r="1932">
          <cell r="AJ1932" t="str">
            <v>SAN GABRIEL DEL FRAGUA</v>
          </cell>
          <cell r="AK1932" t="str">
            <v>INGA DE COLON</v>
          </cell>
        </row>
        <row r="1933">
          <cell r="AJ1933" t="str">
            <v>SAN GREGORIO</v>
          </cell>
          <cell r="AK1933" t="str">
            <v>INGA DE SAN PEDRO</v>
          </cell>
        </row>
        <row r="1934">
          <cell r="AJ1934" t="str">
            <v>SAN JOAQUIN</v>
          </cell>
          <cell r="AK1934" t="str">
            <v>INGA DE COLON</v>
          </cell>
        </row>
        <row r="1935">
          <cell r="AJ1935" t="str">
            <v>SAN JOSE</v>
          </cell>
          <cell r="AK1935" t="str">
            <v>VALLE DE SIBUNDOY DE ORIGEN COLONIAL</v>
          </cell>
        </row>
        <row r="1936">
          <cell r="AJ1936" t="str">
            <v>SAN JOSE</v>
          </cell>
          <cell r="AK1936" t="str">
            <v>AGUA BLANCA</v>
          </cell>
        </row>
        <row r="1937">
          <cell r="AJ1937" t="str">
            <v xml:space="preserve">SAN JOSE </v>
          </cell>
          <cell r="AK1937" t="str">
            <v xml:space="preserve">AGUABLANCA </v>
          </cell>
        </row>
        <row r="1938">
          <cell r="AJ1938" t="str">
            <v>San Jose (El Descanse)</v>
          </cell>
          <cell r="AK1938" t="str">
            <v>ALNAMAWAMI</v>
          </cell>
        </row>
        <row r="1939">
          <cell r="AJ1939" t="str">
            <v>SAN JOSE AMIA DE PATO</v>
          </cell>
          <cell r="AK1939" t="str">
            <v>ALTO ORITO</v>
          </cell>
        </row>
        <row r="1940">
          <cell r="AJ1940" t="str">
            <v>SAN JOSE AMIA DE PATO</v>
          </cell>
          <cell r="AK1940" t="str">
            <v>ALTO TEMBLON</v>
          </cell>
        </row>
        <row r="1941">
          <cell r="AJ1941" t="str">
            <v>SAN JOSE CERRO MOHAN</v>
          </cell>
          <cell r="AK1941" t="str">
            <v>SEVILLA</v>
          </cell>
        </row>
        <row r="1942">
          <cell r="AJ1942" t="str">
            <v>SAN JOSE DE ALMAGRA</v>
          </cell>
          <cell r="AK1942" t="str">
            <v>BELLAVISTA</v>
          </cell>
        </row>
        <row r="1943">
          <cell r="AJ1943" t="str">
            <v>SAN JOSE DE INCHIYACO</v>
          </cell>
          <cell r="AK1943" t="str">
            <v>BOCANAS DE LUZON</v>
          </cell>
        </row>
        <row r="1944">
          <cell r="AJ1944" t="str">
            <v>San Jose De Lipa</v>
          </cell>
          <cell r="AK1944" t="str">
            <v>CAICEDONIA</v>
          </cell>
        </row>
        <row r="1945">
          <cell r="AJ1945" t="str">
            <v>SAN JOSE DE LIPA O CAÑO COLORADO</v>
          </cell>
          <cell r="AK1945" t="str">
            <v xml:space="preserve">CAÑA BRAVITA </v>
          </cell>
        </row>
        <row r="1946">
          <cell r="AJ1946" t="str">
            <v>SAN JOSE DE LIPA O CAÑO COLORADO</v>
          </cell>
          <cell r="AK1946" t="str">
            <v>CAÑAVERAL</v>
          </cell>
        </row>
        <row r="1947">
          <cell r="AJ1947" t="str">
            <v>SAN JOSE DEL PEPINO</v>
          </cell>
          <cell r="AK1947" t="str">
            <v>CHANUL</v>
          </cell>
        </row>
        <row r="1948">
          <cell r="AJ1948" t="str">
            <v>SAN JOSE DEL RIO</v>
          </cell>
          <cell r="AK1948" t="str">
            <v>DOS QUEBRADAS</v>
          </cell>
        </row>
        <row r="1949">
          <cell r="AJ1949" t="str">
            <v>SAN JOSE DEL RIO</v>
          </cell>
          <cell r="AK1949" t="str">
            <v>EL DANUBIO - NASA KWUMA TEWESX</v>
          </cell>
        </row>
        <row r="1950">
          <cell r="AJ1950" t="str">
            <v>SAN JOSE LA JULIA</v>
          </cell>
          <cell r="AK1950" t="str">
            <v>EL ESPINGO</v>
          </cell>
        </row>
        <row r="1951">
          <cell r="AJ1951" t="str">
            <v>SAN JUAN</v>
          </cell>
          <cell r="AK1951" t="str">
            <v>EL RUBY</v>
          </cell>
        </row>
        <row r="1952">
          <cell r="AJ1952" t="str">
            <v>SAN JUAN</v>
          </cell>
          <cell r="AK1952" t="str">
            <v>INKAL WATZAL</v>
          </cell>
        </row>
        <row r="1953">
          <cell r="AJ1953" t="str">
            <v>SAN JUAN DE DIOS DE LAS PELONAS</v>
          </cell>
          <cell r="AK1953" t="str">
            <v>KERAKAR</v>
          </cell>
        </row>
        <row r="1954">
          <cell r="AJ1954" t="str">
            <v>SAN JUAN DE DIOS DE LAS PELONAS</v>
          </cell>
          <cell r="AK1954" t="str">
            <v>KWE´SX KIWE</v>
          </cell>
        </row>
        <row r="1955">
          <cell r="AJ1955" t="str">
            <v>SAN JUAN DE LAS PALMAS</v>
          </cell>
          <cell r="AK1955" t="str">
            <v>LA TURBIA</v>
          </cell>
        </row>
        <row r="1956">
          <cell r="AJ1956" t="str">
            <v>SAN JUAN DE LOS PARENTES</v>
          </cell>
          <cell r="AK1956" t="str">
            <v>LOS GUADUALES</v>
          </cell>
        </row>
        <row r="1957">
          <cell r="AJ1957" t="str">
            <v>San Juan Pampon</v>
          </cell>
          <cell r="AK1957" t="str">
            <v>MUSUIUIAI</v>
          </cell>
        </row>
        <row r="1958">
          <cell r="AJ1958" t="str">
            <v>SAN JUANITO</v>
          </cell>
          <cell r="AK1958" t="str">
            <v>PASTOS ORO VERDE</v>
          </cell>
        </row>
        <row r="1959">
          <cell r="AJ1959" t="str">
            <v>SAN LORENZO</v>
          </cell>
          <cell r="AK1959" t="str">
            <v>PIBI PAI</v>
          </cell>
        </row>
        <row r="1960">
          <cell r="AJ1960" t="str">
            <v>SAN LORENZO</v>
          </cell>
          <cell r="AK1960" t="str">
            <v>PLAYA RICA</v>
          </cell>
        </row>
        <row r="1961">
          <cell r="AJ1961" t="str">
            <v>SAN LORENZO DE CALDONO</v>
          </cell>
          <cell r="AK1961" t="str">
            <v>SELVA VERDE</v>
          </cell>
        </row>
        <row r="1962">
          <cell r="AJ1962" t="str">
            <v>SAN LUIS</v>
          </cell>
          <cell r="AK1962" t="str">
            <v>SELVAS DEL PUTUMAYO</v>
          </cell>
        </row>
        <row r="1963">
          <cell r="AJ1963" t="str">
            <v>SAN LUIS</v>
          </cell>
          <cell r="AK1963" t="str">
            <v>SIMORNA O LA VENADA</v>
          </cell>
        </row>
        <row r="1964">
          <cell r="AJ1964" t="str">
            <v>SAN LUIS DEL TOMO</v>
          </cell>
          <cell r="AK1964" t="str">
            <v>TENTEYA</v>
          </cell>
        </row>
        <row r="1965">
          <cell r="AJ1965" t="str">
            <v>SAN LUIS KILOMETRO 66 VIA RIOHACHA</v>
          </cell>
          <cell r="AK1965" t="str">
            <v>VILLANUEVA</v>
          </cell>
        </row>
        <row r="1966">
          <cell r="AJ1966" t="str">
            <v>SAN MARTIN</v>
          </cell>
          <cell r="AK1966" t="str">
            <v xml:space="preserve">VILLARICA </v>
          </cell>
        </row>
        <row r="1967">
          <cell r="AJ1967" t="str">
            <v>SAN MARTIN</v>
          </cell>
          <cell r="AK1967" t="str">
            <v>YARUMO PILT KWAZI</v>
          </cell>
        </row>
        <row r="1968">
          <cell r="AJ1968" t="str">
            <v>SAN MATEO PAJONAL</v>
          </cell>
          <cell r="AK1968" t="str">
            <v>AGUA BLANCA</v>
          </cell>
        </row>
        <row r="1969">
          <cell r="AJ1969" t="str">
            <v>SAN MATIAS</v>
          </cell>
          <cell r="AK1969" t="str">
            <v>ALTO LORENZO</v>
          </cell>
        </row>
        <row r="1970">
          <cell r="AJ1970" t="str">
            <v>SAN MIGUEL</v>
          </cell>
          <cell r="AK1970" t="str">
            <v xml:space="preserve">BAJO SANTA HELENA </v>
          </cell>
        </row>
        <row r="1971">
          <cell r="AJ1971" t="str">
            <v>SAN MIGUEL</v>
          </cell>
          <cell r="AK1971" t="str">
            <v>BOCANAS DE LUZON</v>
          </cell>
        </row>
        <row r="1972">
          <cell r="AJ1972" t="str">
            <v>SAN MIGUEL</v>
          </cell>
          <cell r="AK1972" t="str">
            <v>EL PALMAR</v>
          </cell>
        </row>
        <row r="1973">
          <cell r="AJ1973" t="str">
            <v>San Miguel</v>
          </cell>
          <cell r="AK1973" t="str">
            <v>KSXAW NASA</v>
          </cell>
        </row>
        <row r="1974">
          <cell r="AJ1974" t="str">
            <v>SAN MIGUEL</v>
          </cell>
          <cell r="AK1974" t="str">
            <v>LA CABAÑA</v>
          </cell>
        </row>
        <row r="1975">
          <cell r="AJ1975" t="str">
            <v>SAN MIGUEL</v>
          </cell>
          <cell r="AK1975" t="str">
            <v>LAS DELICIAS (KIWE ÑXUSXA)</v>
          </cell>
        </row>
        <row r="1976">
          <cell r="AJ1976" t="str">
            <v>SAN MIGUEL</v>
          </cell>
          <cell r="AK1976" t="str">
            <v>LAS MINAS</v>
          </cell>
        </row>
        <row r="1977">
          <cell r="AJ1977" t="str">
            <v>SAN MIGUEL</v>
          </cell>
          <cell r="AK1977" t="str">
            <v>MONILLA AMENA</v>
          </cell>
        </row>
        <row r="1978">
          <cell r="AJ1978" t="str">
            <v xml:space="preserve">SAN MIGUEL </v>
          </cell>
          <cell r="AK1978" t="str">
            <v>NUEVO AMANECER MAME ÑA´TA UMUGUSE</v>
          </cell>
        </row>
        <row r="1979">
          <cell r="AJ1979" t="str">
            <v>SAN MIGUEL DE LA CASTELLANA</v>
          </cell>
          <cell r="AK1979" t="str">
            <v>NUKANCHIPA IUKASKA</v>
          </cell>
        </row>
        <row r="1980">
          <cell r="AJ1980" t="str">
            <v>SAN NICOLAS DE BARI</v>
          </cell>
          <cell r="AK1980" t="str">
            <v>San Antonio De Fragua (NASA FXIW KSXAW WALA)</v>
          </cell>
        </row>
        <row r="1981">
          <cell r="AJ1981" t="str">
            <v>SAN PABLO EL PARA</v>
          </cell>
          <cell r="AK1981" t="str">
            <v>SAN SEBASTIAN</v>
          </cell>
        </row>
        <row r="1982">
          <cell r="AJ1982" t="str">
            <v>SAN PEDRO URBANO DE LORICA</v>
          </cell>
          <cell r="AK1982" t="str">
            <v>SIONA CITARA</v>
          </cell>
        </row>
        <row r="1983">
          <cell r="AJ1983" t="str">
            <v>SAN RAFAEL</v>
          </cell>
          <cell r="AK1983" t="str">
            <v>TSSENENE</v>
          </cell>
        </row>
        <row r="1984">
          <cell r="AJ1984" t="str">
            <v>SAN SEBASTIAN</v>
          </cell>
          <cell r="AK1984" t="str">
            <v>AWA BRISAS DEL PALAY</v>
          </cell>
        </row>
        <row r="1985">
          <cell r="AJ1985" t="str">
            <v>SAN SEBASTIAN</v>
          </cell>
          <cell r="AK1985" t="str">
            <v>CAMPO BELLO AWA</v>
          </cell>
        </row>
        <row r="1986">
          <cell r="AJ1986" t="str">
            <v>SAN VICTORINO</v>
          </cell>
          <cell r="AK1986" t="str">
            <v>CAMPO BELLO PASTOS</v>
          </cell>
        </row>
        <row r="1987">
          <cell r="AJ1987" t="str">
            <v>SANANDOCITO</v>
          </cell>
          <cell r="AK1987" t="str">
            <v>DAMASCO VIDES</v>
          </cell>
        </row>
        <row r="1988">
          <cell r="AJ1988" t="str">
            <v xml:space="preserve">SANQUIANGUITA </v>
          </cell>
          <cell r="AK1988" t="str">
            <v>DIMAS O´NEL MAJIN</v>
          </cell>
        </row>
        <row r="1989">
          <cell r="AJ1989" t="str">
            <v>SANTA ANA</v>
          </cell>
          <cell r="AK1989" t="str">
            <v>Jerusalén, San Luis Alto Picudito</v>
          </cell>
        </row>
        <row r="1990">
          <cell r="AJ1990" t="str">
            <v>SANTA BARBARA</v>
          </cell>
          <cell r="AK1990" t="str">
            <v>KWESX NASA CXA´YUCE-SAN JOSE</v>
          </cell>
        </row>
        <row r="1991">
          <cell r="AJ1991" t="str">
            <v>SANTA BARBARA</v>
          </cell>
          <cell r="AK1991" t="str">
            <v>NASA  YUKHZXICXKWE -SELVA HERMOSA</v>
          </cell>
        </row>
        <row r="1992">
          <cell r="AJ1992" t="str">
            <v>SANTA BARBARA PIJAO</v>
          </cell>
          <cell r="AK1992" t="str">
            <v>NASA KIWE UKWE -TIERRA PLANA</v>
          </cell>
        </row>
        <row r="1993">
          <cell r="AJ1993" t="str">
            <v>Santa Cecilia-Quebrada Oro</v>
          </cell>
          <cell r="AK1993" t="str">
            <v>NASA KWESX TATA WALA</v>
          </cell>
        </row>
        <row r="1994">
          <cell r="AJ1994" t="str">
            <v>Santa Cecilia-Quebrada Oro</v>
          </cell>
          <cell r="AK1994" t="str">
            <v>NASA PKIND KIWE- -GUAYABALES</v>
          </cell>
        </row>
        <row r="1995">
          <cell r="AJ1995" t="str">
            <v>SANTA CLARA</v>
          </cell>
          <cell r="AK1995" t="str">
            <v>SACHA WAGRA</v>
          </cell>
        </row>
        <row r="1996">
          <cell r="AJ1996" t="str">
            <v>SANTA CLARA DE TARAPOTO</v>
          </cell>
          <cell r="AK1996" t="str">
            <v>LAS VEGAS</v>
          </cell>
        </row>
        <row r="1997">
          <cell r="AJ1997" t="str">
            <v>SANTA CRUZ</v>
          </cell>
          <cell r="AK1997" t="str">
            <v>SAN ANDRES</v>
          </cell>
        </row>
        <row r="1998">
          <cell r="AJ1998" t="str">
            <v>SANTA CRUZ</v>
          </cell>
          <cell r="AK1998" t="str">
            <v>VILLA UNION</v>
          </cell>
        </row>
        <row r="1999">
          <cell r="AJ1999" t="str">
            <v>SANTA CRUZ DE PIÑUÑA BLANCO</v>
          </cell>
          <cell r="AK1999" t="str">
            <v>SAN ANDRES, LAS VEGAS, VILLA UNION</v>
          </cell>
        </row>
        <row r="2000">
          <cell r="AJ2000" t="str">
            <v>SANTA FE ALTO SAN JORGE</v>
          </cell>
          <cell r="AK2000" t="str">
            <v>ALPES ORIENTALES</v>
          </cell>
        </row>
        <row r="2001">
          <cell r="AJ2001" t="str">
            <v>SANTA FE DE LA CRUZ</v>
          </cell>
          <cell r="AK2001" t="str">
            <v xml:space="preserve">CAMPO ALEGRE </v>
          </cell>
        </row>
        <row r="2002">
          <cell r="AJ2002" t="str">
            <v>SANTA FE LAS CLARAS</v>
          </cell>
          <cell r="AK2002" t="str">
            <v>LA FLORESTA ALTO COQUETO</v>
          </cell>
        </row>
        <row r="2003">
          <cell r="AJ2003" t="str">
            <v>SANTA INES</v>
          </cell>
          <cell r="AK2003" t="str">
            <v xml:space="preserve">SANTA ROSA DE JUANAMBU, CAMPO ALEGRE, ALPES ORIENTALES Y LA FLORESTA ALTO COQUETO </v>
          </cell>
        </row>
        <row r="2004">
          <cell r="AJ2004" t="str">
            <v>SANTA LUCIA</v>
          </cell>
          <cell r="AK2004" t="str">
            <v>YU CXIJME</v>
          </cell>
        </row>
        <row r="2005">
          <cell r="AJ2005" t="str">
            <v>SANTA LUCIA</v>
          </cell>
          <cell r="AK2005" t="str">
            <v>CERRO GUADUA</v>
          </cell>
        </row>
        <row r="2006">
          <cell r="AJ2006" t="str">
            <v>SANTA LUCIA</v>
          </cell>
          <cell r="AK2006" t="str">
            <v>NUKANCHIPA ALPA</v>
          </cell>
        </row>
        <row r="2007">
          <cell r="AJ2007" t="str">
            <v>SANTA MARIA</v>
          </cell>
          <cell r="AK2007" t="str">
            <v xml:space="preserve">PLAYA RICA </v>
          </cell>
        </row>
        <row r="2008">
          <cell r="AJ2008" t="str">
            <v>SANTA MARIA</v>
          </cell>
          <cell r="AK2008" t="str">
            <v xml:space="preserve">WASIPANGA </v>
          </cell>
        </row>
        <row r="2009">
          <cell r="AJ2009" t="str">
            <v>SANTA MARIA DE PANGALA</v>
          </cell>
          <cell r="AK2009" t="str">
            <v>AGUA NEGRA</v>
          </cell>
        </row>
        <row r="2010">
          <cell r="AJ2010" t="str">
            <v>SANTA MARIA DE PANGALA</v>
          </cell>
          <cell r="AK2010" t="str">
            <v>ALTO NAPO RUNA</v>
          </cell>
        </row>
        <row r="2011">
          <cell r="AJ2011" t="str">
            <v>Santa Maria De Pangala</v>
          </cell>
          <cell r="AK2011" t="str">
            <v>BAJO CASACUNTE</v>
          </cell>
        </row>
        <row r="2012">
          <cell r="AJ2012" t="str">
            <v>SANTA MARTA</v>
          </cell>
          <cell r="AK2012" t="str">
            <v>BAJO REMANSO</v>
          </cell>
        </row>
        <row r="2013">
          <cell r="AJ2013" t="str">
            <v>SANTA MARTA DE CURICHE</v>
          </cell>
          <cell r="AK2013" t="str">
            <v>BEKOCHA GUAJIRA</v>
          </cell>
        </row>
        <row r="2014">
          <cell r="AJ2014" t="str">
            <v>SANTA MARTA DE CURICHE</v>
          </cell>
          <cell r="AK2014" t="str">
            <v>CALARCA</v>
          </cell>
        </row>
        <row r="2015">
          <cell r="AJ2015" t="str">
            <v>SANTA MARTA DIAMANTE</v>
          </cell>
          <cell r="AK2015" t="str">
            <v>CECILIA COCHA</v>
          </cell>
        </row>
        <row r="2016">
          <cell r="AJ2016" t="str">
            <v>SANTA MARTA INSPECCION</v>
          </cell>
          <cell r="AK2016" t="str">
            <v>CONSARA-MECAYA</v>
          </cell>
        </row>
        <row r="2017">
          <cell r="AJ2017" t="str">
            <v>SANTA MARTA PALMAR</v>
          </cell>
          <cell r="AK2017" t="str">
            <v>EL HACHA</v>
          </cell>
        </row>
        <row r="2018">
          <cell r="AJ2018" t="str">
            <v>SANTA RITA</v>
          </cell>
          <cell r="AK2018" t="str">
            <v>EL TABLERO</v>
          </cell>
        </row>
        <row r="2019">
          <cell r="AJ2019" t="str">
            <v>SANTA ROSA</v>
          </cell>
          <cell r="AK2019" t="str">
            <v xml:space="preserve">JIRIJIRI </v>
          </cell>
        </row>
        <row r="2020">
          <cell r="AJ2020" t="str">
            <v>SANTA ROSA  DE IJUA</v>
          </cell>
          <cell r="AK2020" t="str">
            <v>LA PAYA</v>
          </cell>
        </row>
        <row r="2021">
          <cell r="AJ2021" t="str">
            <v>Santa Rosa Cerro Cucuy Morichalviejo</v>
          </cell>
          <cell r="AK2021" t="str">
            <v>LAGARTO COCHA</v>
          </cell>
        </row>
        <row r="2022">
          <cell r="AJ2022" t="str">
            <v>SANTA ROSA DE CAPICISCO</v>
          </cell>
          <cell r="AK2022" t="str">
            <v>MONEIDE JITOMA</v>
          </cell>
        </row>
        <row r="2023">
          <cell r="AJ2023" t="str">
            <v xml:space="preserve">SANTA ROSA DE JUANAMBU, CAMPO ALEGRE, ALPES ORIENTALES Y LA FLORESTA ALTO COQUETO </v>
          </cell>
          <cell r="AK2023" t="str">
            <v>NASSA KIWE</v>
          </cell>
        </row>
        <row r="2024">
          <cell r="AJ2024" t="str">
            <v xml:space="preserve">SANTA ROSA DE JUANAMBU, CAMPO ALEGRE, ALPES ORIENTALES Y LA FLORESTA ALTO COQUETO </v>
          </cell>
          <cell r="AK2024" t="str">
            <v>NUKANCHIPA LLAKTA</v>
          </cell>
        </row>
        <row r="2025">
          <cell r="AJ2025" t="str">
            <v xml:space="preserve">SANTA ROSA DE JUANAMBU, CAMPO ALEGRE, ALPES ORIENTALES Y LA FLORESTA ALTO COQUETO </v>
          </cell>
          <cell r="AK2025" t="str">
            <v>BELLAVISTA</v>
          </cell>
        </row>
        <row r="2026">
          <cell r="AJ2026" t="str">
            <v xml:space="preserve">SANTA ROSA DE JUANAMBU, CAMPO ALEGRE, ALPES ORIENTALES Y LA FLORESTA ALTO COQUETO </v>
          </cell>
          <cell r="AK2026" t="str">
            <v>NUKANCHIRUNA</v>
          </cell>
        </row>
        <row r="2027">
          <cell r="AJ2027" t="str">
            <v>SANTA ROSA DE SUCUMBIOS EL DIVISO</v>
          </cell>
          <cell r="AK2027" t="str">
            <v>PUERTO NARIÑO</v>
          </cell>
        </row>
        <row r="2028">
          <cell r="AJ2028" t="str">
            <v xml:space="preserve">SANTA ROSA DEL GUAMUEZ </v>
          </cell>
          <cell r="AK2028" t="str">
            <v>PUERTO PUNTALES</v>
          </cell>
        </row>
        <row r="2029">
          <cell r="AJ2029" t="str">
            <v xml:space="preserve">SANTA ROSA DEL GUAMUEZ </v>
          </cell>
          <cell r="AK2029" t="str">
            <v>PUERTO REFUGIO</v>
          </cell>
        </row>
        <row r="2030">
          <cell r="AJ2030" t="str">
            <v>SANTA ROSALIA</v>
          </cell>
          <cell r="AK2030" t="str">
            <v>QUEBRADITA</v>
          </cell>
        </row>
        <row r="2031">
          <cell r="AJ2031" t="str">
            <v>SANTA ROSITA</v>
          </cell>
          <cell r="AK2031" t="str">
            <v>SAMARITANA</v>
          </cell>
        </row>
        <row r="2032">
          <cell r="AJ2032" t="str">
            <v>SANTA SOFIA Y EL PROGRESO</v>
          </cell>
          <cell r="AK2032" t="str">
            <v>UAI+MA</v>
          </cell>
        </row>
        <row r="2033">
          <cell r="AJ2033" t="str">
            <v>SANTA SOFIA Y EL PROGRESO</v>
          </cell>
          <cell r="AK2033" t="str">
            <v>UMANCIA</v>
          </cell>
        </row>
        <row r="2034">
          <cell r="AJ2034" t="str">
            <v>SANTA TERESITA</v>
          </cell>
          <cell r="AK2034" t="str">
            <v>YARINAL</v>
          </cell>
        </row>
        <row r="2035">
          <cell r="AJ2035" t="str">
            <v>SANTA TERESITA DEL TUPARRO</v>
          </cell>
          <cell r="AK2035" t="str">
            <v xml:space="preserve">PREDIO PUTUMAYO </v>
          </cell>
        </row>
        <row r="2036">
          <cell r="AJ2036" t="str">
            <v>SANTA TERESITA DEL TUPARRO</v>
          </cell>
          <cell r="AK2036" t="str">
            <v>PUERTO RICO</v>
          </cell>
        </row>
        <row r="2037">
          <cell r="AJ2037" t="str">
            <v>SANTALENA</v>
          </cell>
          <cell r="AK2037" t="str">
            <v>TUKUNARE</v>
          </cell>
        </row>
        <row r="2038">
          <cell r="AJ2038" t="str">
            <v>SANTANDER DE LA CRUZ</v>
          </cell>
          <cell r="AK2038" t="str">
            <v>KAMËNTSÁ BIYÁ DE SIBUNDOY</v>
          </cell>
        </row>
        <row r="2039">
          <cell r="AJ2039" t="str">
            <v>SANTIAGO ABAJO</v>
          </cell>
          <cell r="AK2039" t="str">
            <v>KAMËNTSÁ BIYÁ DE SIBUNDOY</v>
          </cell>
        </row>
        <row r="2040">
          <cell r="AJ2040" t="str">
            <v>SANTO DOMINGO</v>
          </cell>
          <cell r="AK2040" t="str">
            <v>VALLE DE SIBUNDOY DE ORIGEN COLONIAL</v>
          </cell>
        </row>
        <row r="2041">
          <cell r="AJ2041" t="str">
            <v>SANTO DOMINGO VIDAL</v>
          </cell>
          <cell r="AK2041" t="str">
            <v>Inga de San francisco</v>
          </cell>
        </row>
        <row r="2042">
          <cell r="AJ2042" t="str">
            <v>SARACURE  Y RIO CADA</v>
          </cell>
          <cell r="AK2042" t="str">
            <v>SIBUNDOY PARTE ALTA (KAMËNTSÁ BIYÁ DE SIBUNDOY CAMBIA DE NOMBRE POR LA AMPLIACION)</v>
          </cell>
        </row>
        <row r="2043">
          <cell r="AJ2043" t="str">
            <v>SARACURE  Y RIO CADA</v>
          </cell>
          <cell r="AK2043" t="str">
            <v>Kamëntsa INGA DE SAN FRANCISCO</v>
          </cell>
        </row>
        <row r="2044">
          <cell r="AJ2044" t="str">
            <v>SARRALAUT</v>
          </cell>
          <cell r="AK2044" t="str">
            <v>VALLE DE SIBUNDOY DE ORIGEN COLONIAL</v>
          </cell>
        </row>
        <row r="2045">
          <cell r="AJ2045" t="str">
            <v>SARRUTPIEN</v>
          </cell>
          <cell r="AK2045" t="str">
            <v>AWA LA UNION LA DORADA</v>
          </cell>
        </row>
        <row r="2046">
          <cell r="AJ2046" t="str">
            <v>SARUTSIRA</v>
          </cell>
          <cell r="AK2046" t="str">
            <v>CAMPOALEGRE DEL AFILADOR</v>
          </cell>
        </row>
        <row r="2047">
          <cell r="AJ2047" t="str">
            <v>SAUCES DE GUAYABAL</v>
          </cell>
          <cell r="AK2047" t="str">
            <v>CRISTALINA II</v>
          </cell>
        </row>
        <row r="2048">
          <cell r="AJ2048" t="str">
            <v>SAUNDE GUIGUAY</v>
          </cell>
          <cell r="AK2048" t="str">
            <v>LA RAYA</v>
          </cell>
        </row>
        <row r="2049">
          <cell r="AJ2049" t="str">
            <v>Saunde Gulguay</v>
          </cell>
          <cell r="AK2049" t="str">
            <v>SAN MARCELINO</v>
          </cell>
        </row>
        <row r="2050">
          <cell r="AJ2050" t="str">
            <v>SEGUANA</v>
          </cell>
          <cell r="AK2050" t="str">
            <v>YARINAL</v>
          </cell>
        </row>
        <row r="2051">
          <cell r="AJ2051" t="str">
            <v>SEK FIW PAEZ</v>
          </cell>
          <cell r="AK2051" t="str">
            <v>YARINAL-SAN MARCELINO</v>
          </cell>
        </row>
        <row r="2052">
          <cell r="AJ2052" t="str">
            <v>Selva De Mataven</v>
          </cell>
          <cell r="AK2052" t="str">
            <v>INGA DE SAN ANDRES</v>
          </cell>
        </row>
        <row r="2053">
          <cell r="AJ2053" t="str">
            <v>SELVA DE MATAVEN - BARRANQUITO LAGUNA COLORADA</v>
          </cell>
          <cell r="AK2053" t="str">
            <v>INGA DE SANTIAGO</v>
          </cell>
        </row>
        <row r="2054">
          <cell r="AJ2054" t="str">
            <v>SELVA DE MATAVEN - BARRANQUITO LAGUNA COLORADA</v>
          </cell>
          <cell r="AK2054" t="str">
            <v>VALLE DE SIBUNDOY DE ORIGEN COLONIAL</v>
          </cell>
        </row>
        <row r="2055">
          <cell r="AJ2055" t="str">
            <v>SELVA DE MATAVEN - BARRANQUITO LAGUNA COLORADA</v>
          </cell>
          <cell r="AK2055" t="str">
            <v>ALTO COMBOY</v>
          </cell>
        </row>
        <row r="2056">
          <cell r="AJ2056" t="str">
            <v>SELVA DE MATAVEN - BERROCAL AJOTA</v>
          </cell>
          <cell r="AK2056" t="str">
            <v>AWA IM</v>
          </cell>
        </row>
        <row r="2057">
          <cell r="AJ2057" t="str">
            <v>SELVA DE MATAVEN - BERROCAL AJOTA</v>
          </cell>
          <cell r="AK2057" t="str">
            <v>AWA TATCHAN</v>
          </cell>
        </row>
        <row r="2058">
          <cell r="AJ2058" t="str">
            <v>SELVA DE MATAVEN - CAÑOS CUNA TULE TSEPAJIVO-WARRACAÑA</v>
          </cell>
          <cell r="AK2058" t="str">
            <v>BOCANAS DE LUZON</v>
          </cell>
        </row>
        <row r="2059">
          <cell r="AJ2059" t="str">
            <v>SELVA DE MATAVEN - CAÑOS CUNA TULE TSEPAJIVO-WARRACAÑA</v>
          </cell>
          <cell r="AK2059" t="str">
            <v>LA ARGELIA</v>
          </cell>
        </row>
        <row r="2060">
          <cell r="AJ2060" t="str">
            <v>SELVA DE MATAVEN - CUMARAL BRAZO AMANAVEN</v>
          </cell>
          <cell r="AK2060" t="str">
            <v>NUEVA ISLA</v>
          </cell>
        </row>
        <row r="2061">
          <cell r="AJ2061" t="str">
            <v>SELVA DE MATAVEN - GIRO</v>
          </cell>
          <cell r="AK2061" t="str">
            <v>NUEVA PALESTINA (NASA KIWE USE)</v>
          </cell>
        </row>
        <row r="2062">
          <cell r="AJ2062" t="str">
            <v>SELVA DE MATAVEN - SEJALITO-SAN BENITO</v>
          </cell>
          <cell r="AK2062" t="str">
            <v>NUEVO HORIZONTE</v>
          </cell>
        </row>
        <row r="2063">
          <cell r="AJ2063" t="str">
            <v>SELVA DE MATAVEN - SEJALITO-SAN BENITO</v>
          </cell>
          <cell r="AK2063" t="str">
            <v>PALMERAS</v>
          </cell>
        </row>
        <row r="2064">
          <cell r="AJ2064" t="str">
            <v>SELVA DE MATAVEN - YURI</v>
          </cell>
          <cell r="AK2064" t="str">
            <v>PRIMAVERA</v>
          </cell>
        </row>
        <row r="2065">
          <cell r="AJ2065" t="str">
            <v>SELVA DE MATAVEN -ATANA PIRARIAMI</v>
          </cell>
          <cell r="AK2065" t="str">
            <v>SANTA ROSA</v>
          </cell>
        </row>
        <row r="2066">
          <cell r="AJ2066" t="str">
            <v>SELVA DE MATAVEN -BAJO RIO VICHADA</v>
          </cell>
          <cell r="AK2066" t="str">
            <v xml:space="preserve">SANTA ROSA DEL GUAMUEZ </v>
          </cell>
        </row>
        <row r="2067">
          <cell r="AJ2067" t="str">
            <v>SELVA DE MATAVEN -BAJO RIO VICHADA</v>
          </cell>
          <cell r="AK2067" t="str">
            <v>TIERRA LINDA (KIWE ZXICXKWE)</v>
          </cell>
        </row>
        <row r="2068">
          <cell r="AJ2068" t="str">
            <v>SELVA DE MATAVEN -CAÑO BOCON</v>
          </cell>
          <cell r="AK2068" t="str">
            <v>Yarinal-San Marcelino</v>
          </cell>
        </row>
        <row r="2069">
          <cell r="AJ2069" t="str">
            <v>SELVA DE MATAVEN -CAÑO CAVASI</v>
          </cell>
          <cell r="AK2069" t="str">
            <v>ALBANIA</v>
          </cell>
        </row>
        <row r="2070">
          <cell r="AJ2070" t="str">
            <v>SELVA DE MATAVEN -CAÑO CAVASI</v>
          </cell>
          <cell r="AK2070" t="str">
            <v xml:space="preserve">ALPARUMIYACO,ALTO SAN JUAN LAS DELICIAS </v>
          </cell>
        </row>
        <row r="2071">
          <cell r="AJ2071" t="str">
            <v>SELVA DE MATAVEN -CAÑO ZAMA</v>
          </cell>
          <cell r="AK2071" t="str">
            <v xml:space="preserve">ALTO SINAI  </v>
          </cell>
        </row>
        <row r="2072">
          <cell r="AJ2072" t="str">
            <v>SELVA DE MATAVEN- LAGUNA ANGUILLA LA MACARENA</v>
          </cell>
          <cell r="AK2072" t="str">
            <v>BLASIAKU</v>
          </cell>
        </row>
        <row r="2073">
          <cell r="AJ2073" t="str">
            <v>SELVA DE MATAVEN -LAGUNA NEGRA Y CACAO</v>
          </cell>
          <cell r="AK2073" t="str">
            <v>CHALUAYACO</v>
          </cell>
        </row>
        <row r="2074">
          <cell r="AJ2074" t="str">
            <v>SELVA DE MATAVEN -MATAVEN - FRUTA</v>
          </cell>
          <cell r="AK2074" t="str">
            <v xml:space="preserve">JERUSALEN </v>
          </cell>
        </row>
        <row r="2075">
          <cell r="AJ2075" t="str">
            <v>SELVA DE MATAVEN -MOROCOTO -BUENAVISTA-MANAJUARE</v>
          </cell>
          <cell r="AK2075" t="str">
            <v xml:space="preserve">SAN LUIS ALTO PICUDITO </v>
          </cell>
        </row>
        <row r="2076">
          <cell r="AJ2076" t="str">
            <v>SELVA VERDE</v>
          </cell>
          <cell r="AK2076" t="str">
            <v xml:space="preserve">JERUSALEN -SAN LUIS- ALTO PICUDITO </v>
          </cell>
        </row>
        <row r="2077">
          <cell r="AJ2077" t="str">
            <v>SELVAS DEL PUTUMAYO</v>
          </cell>
          <cell r="AK2077" t="str">
            <v>LOMA REDONDA – KIWE THÂ´TADX</v>
          </cell>
        </row>
        <row r="2078">
          <cell r="AJ2078" t="str">
            <v>SEVER</v>
          </cell>
          <cell r="AK2078" t="str">
            <v>MUSU WAIRA SACHA NUCANCHIPA</v>
          </cell>
        </row>
        <row r="2079">
          <cell r="AJ2079" t="str">
            <v>SEVER</v>
          </cell>
          <cell r="AK2079" t="str">
            <v>NUKANCHIPA TAITA KAUSADIRU</v>
          </cell>
        </row>
        <row r="2080">
          <cell r="AJ2080" t="str">
            <v>SHICHEN</v>
          </cell>
          <cell r="AK2080" t="str">
            <v>PIEDRA SAGRADA LA GRAN FAMILIA DE LOS PASTOS</v>
          </cell>
        </row>
        <row r="2081">
          <cell r="AJ2081" t="str">
            <v>SHIRRAIN</v>
          </cell>
          <cell r="AK2081" t="str">
            <v>PLAYA LARGA</v>
          </cell>
        </row>
        <row r="2082">
          <cell r="AJ2082" t="str">
            <v>SHISCHON</v>
          </cell>
          <cell r="AK2082" t="str">
            <v xml:space="preserve">SALADILLOIACO </v>
          </cell>
        </row>
        <row r="2083">
          <cell r="AJ2083" t="str">
            <v>SHOPONOTCAT</v>
          </cell>
          <cell r="AK2083" t="str">
            <v>SAN MIGUEL DE LA CASTELLANA</v>
          </cell>
        </row>
        <row r="2084">
          <cell r="AJ2084" t="str">
            <v>SHOSHICA</v>
          </cell>
          <cell r="AK2084" t="str">
            <v xml:space="preserve">CAMPO ALEGRE </v>
          </cell>
        </row>
        <row r="2085">
          <cell r="AJ2085" t="str">
            <v>SHULUITA</v>
          </cell>
          <cell r="AK2085" t="str">
            <v>SANTA ROSA DE JUANAMBU</v>
          </cell>
        </row>
        <row r="2086">
          <cell r="AJ2086" t="str">
            <v>Siberia</v>
          </cell>
          <cell r="AK2086" t="str">
            <v xml:space="preserve">SANTA ROSA DE JUANAMBU, CAMPO ALEGRE, ALPES ORIENTALES Y LA FLORESTA ALTO COQUETO </v>
          </cell>
        </row>
        <row r="2087">
          <cell r="AJ2087" t="str">
            <v>Siberia</v>
          </cell>
          <cell r="AK2087" t="str">
            <v>SILOE</v>
          </cell>
        </row>
        <row r="2088">
          <cell r="AJ2088" t="str">
            <v>Sibundoy Parte Alta</v>
          </cell>
          <cell r="AK2088" t="str">
            <v>WASIPUNGO( CON 24 FAMILIAS POR FUERA DE RESGUARDO  A ORILLAS DEL RIO GUINEO, VEREDAS ISLANDIA, LA PAZ, CAFELINA, PORVENIR, GUINEO SAN JOSE DE GUINEO, RESGUARDO AMPLIACION Y ESPERANZA, SEGÚN VERIFICACION POR UN ANTROPOLOGO DE LA DAIMR  Y CONCEPTO DE FECHA  21 DE SEPTIEMBRE DE 2009)</v>
          </cell>
        </row>
        <row r="2089">
          <cell r="AJ2089" t="str">
            <v>Sibundoy Parte Alta</v>
          </cell>
          <cell r="AK2089" t="str">
            <v>ARARA</v>
          </cell>
        </row>
        <row r="2090">
          <cell r="AJ2090" t="str">
            <v>Sibundoy Parte Alta</v>
          </cell>
          <cell r="AK2090" t="str">
            <v>CASTAÑAL</v>
          </cell>
        </row>
        <row r="2091">
          <cell r="AJ2091" t="str">
            <v>SIBUNDOY PARTE ALTA (KAMËNTSÁ BIYÁ DE SIBUNDOY CAMBIA DE NOMBRE POR LA AMPLIACION)</v>
          </cell>
          <cell r="AK2091" t="str">
            <v>El Vergel</v>
          </cell>
        </row>
        <row r="2092">
          <cell r="AJ2092" t="str">
            <v>SICHIMANA</v>
          </cell>
          <cell r="AK2092" t="str">
            <v>HEREDEROS DE TABACO, COCA Y YUCA DULCE- CIHTACOYD-,  P + + NE ABYEJU + JTSAMEI</v>
          </cell>
        </row>
        <row r="2093">
          <cell r="AJ2093" t="str">
            <v>SIERRITA</v>
          </cell>
          <cell r="AK2093" t="str">
            <v>CIUDAD HUITOMA-KM 7</v>
          </cell>
        </row>
        <row r="2094">
          <cell r="AJ2094" t="str">
            <v>SILOE</v>
          </cell>
          <cell r="AK2094" t="str">
            <v>JUSY MONILLA AMENA -KM 9</v>
          </cell>
        </row>
        <row r="2095">
          <cell r="AJ2095" t="str">
            <v>SILOE</v>
          </cell>
          <cell r="AK2095" t="str">
            <v>NIMAIRA NAIMEKI IBIRI KM 11</v>
          </cell>
        </row>
        <row r="2096">
          <cell r="AJ2096" t="str">
            <v>SIMORNA O LA VENADA</v>
          </cell>
          <cell r="AK2096" t="str">
            <v xml:space="preserve">SAN JOSE KM 6 </v>
          </cell>
        </row>
        <row r="2097">
          <cell r="AJ2097" t="str">
            <v>SINAI ALTO NAYA</v>
          </cell>
          <cell r="AK2097" t="str">
            <v>ZIORA AMENA KM 7</v>
          </cell>
        </row>
        <row r="2098">
          <cell r="AJ2098" t="str">
            <v>SIONA CITARA</v>
          </cell>
          <cell r="AK2098" t="str">
            <v>KILOM. 6 Y 11   CARRETERA LETICIA TARAPACA</v>
          </cell>
        </row>
        <row r="2099">
          <cell r="AJ2099" t="str">
            <v>SIRENA BERRECUY</v>
          </cell>
          <cell r="AK2099" t="str">
            <v>CANAAN</v>
          </cell>
        </row>
        <row r="2100">
          <cell r="AJ2100" t="str">
            <v>SIRIA</v>
          </cell>
          <cell r="AK2100" t="str">
            <v>LA PLAYA</v>
          </cell>
        </row>
        <row r="2101">
          <cell r="AJ2101" t="str">
            <v>SIRRUMATSHI</v>
          </cell>
          <cell r="AK2101" t="str">
            <v>Macedonia</v>
          </cell>
        </row>
        <row r="2102">
          <cell r="AJ2102" t="str">
            <v>SITIO NUEVO</v>
          </cell>
          <cell r="AK2102" t="str">
            <v>EL VERGEL</v>
          </cell>
        </row>
        <row r="2103">
          <cell r="AJ2103" t="str">
            <v>SOCORCO</v>
          </cell>
          <cell r="AK2103" t="str">
            <v>MACEDONIA</v>
          </cell>
        </row>
        <row r="2104">
          <cell r="AJ2104" t="str">
            <v>SOCORPA</v>
          </cell>
          <cell r="AK2104" t="str">
            <v>MOCAGUA</v>
          </cell>
        </row>
        <row r="2105">
          <cell r="AJ2105" t="str">
            <v>Socorpa</v>
          </cell>
          <cell r="AK2105" t="str">
            <v>ZARAGOZA</v>
          </cell>
        </row>
        <row r="2106">
          <cell r="AJ2106" t="str">
            <v>SOL DE LOS PASTOS</v>
          </cell>
          <cell r="AK2106" t="str">
            <v xml:space="preserve">MOCAGUA,MACEDONIA, EL VERGEL Y ZARAGOZA </v>
          </cell>
        </row>
        <row r="2107">
          <cell r="AJ2107" t="str">
            <v>SOLDADO PARATE BIEN</v>
          </cell>
          <cell r="AK2107" t="str">
            <v>NAZARETH</v>
          </cell>
        </row>
        <row r="2108">
          <cell r="AJ2108" t="str">
            <v>SOLDADO PARATE BIEN</v>
          </cell>
          <cell r="AK2108" t="str">
            <v>CAÑO NEGRO</v>
          </cell>
        </row>
        <row r="2109">
          <cell r="AJ2109" t="str">
            <v>Soldado Parate Bien</v>
          </cell>
          <cell r="AK2109" t="str">
            <v xml:space="preserve">PREDIO PUTUMAYO </v>
          </cell>
        </row>
        <row r="2110">
          <cell r="AJ2110" t="str">
            <v>SOLDADO PARATE BIEN</v>
          </cell>
          <cell r="AK2110" t="str">
            <v>PALMERAS</v>
          </cell>
        </row>
        <row r="2111">
          <cell r="AJ2111" t="str">
            <v>SOLOVITA (KILOMETRO 7 MARGEN DERECHO VIA VALLEDUPAR)</v>
          </cell>
          <cell r="AK2111" t="str">
            <v>SAN MARTIN DE AMACAYACU</v>
          </cell>
        </row>
        <row r="2112">
          <cell r="AJ2112" t="str">
            <v>SOPACAYRA</v>
          </cell>
          <cell r="AK2112" t="str">
            <v>PUERTO TRIUNFO</v>
          </cell>
        </row>
        <row r="2113">
          <cell r="AJ2113" t="str">
            <v>SOULOTH</v>
          </cell>
          <cell r="AK2113" t="str">
            <v>SAN ANTONIO DE LOS LAGOS</v>
          </cell>
        </row>
        <row r="2114">
          <cell r="AJ2114" t="str">
            <v>SPATOU</v>
          </cell>
          <cell r="AK2114" t="str">
            <v>SAN PEDRO DE LOS LAGOS</v>
          </cell>
        </row>
        <row r="2115">
          <cell r="AJ2115" t="str">
            <v>SUCURRUTPIA</v>
          </cell>
          <cell r="AK2115" t="str">
            <v>SAN SEBASTIAN</v>
          </cell>
        </row>
        <row r="2116">
          <cell r="AJ2116" t="str">
            <v>SUIN</v>
          </cell>
          <cell r="AK2116" t="str">
            <v xml:space="preserve">SAN ANTONIO DE LOS LAGOS Y SAN SEBASTIAN </v>
          </cell>
        </row>
        <row r="2117">
          <cell r="AJ2117" t="str">
            <v>SUKURRUTPIA</v>
          </cell>
          <cell r="AK2117" t="str">
            <v>SAN JOSE DEL RIO</v>
          </cell>
        </row>
        <row r="2118">
          <cell r="AJ2118" t="str">
            <v>SURATENA</v>
          </cell>
          <cell r="AK2118" t="str">
            <v>SAN JOSE DEL RIO</v>
          </cell>
        </row>
        <row r="2119">
          <cell r="AJ2119" t="str">
            <v>TACASUAN</v>
          </cell>
          <cell r="AK2119" t="str">
            <v>SAN JUAN DE LOS PARENTES</v>
          </cell>
        </row>
        <row r="2120">
          <cell r="AJ2120" t="str">
            <v>TACUEYO</v>
          </cell>
          <cell r="AK2120" t="str">
            <v xml:space="preserve"> YAGUAS</v>
          </cell>
        </row>
        <row r="2121">
          <cell r="AJ2121" t="str">
            <v xml:space="preserve">TAGUAL-LA PO </v>
          </cell>
          <cell r="AK2121" t="str">
            <v>EL PROGRESO</v>
          </cell>
        </row>
        <row r="2122">
          <cell r="AJ2122" t="str">
            <v>Tahami Del Andagueda</v>
          </cell>
          <cell r="AK2122" t="str">
            <v>LOMA LINDA</v>
          </cell>
        </row>
        <row r="2123">
          <cell r="AJ2123" t="str">
            <v>Tahami Del Andagueda</v>
          </cell>
          <cell r="AK2123" t="str">
            <v>NUEVO JARDIN</v>
          </cell>
        </row>
        <row r="2124">
          <cell r="AJ2124" t="str">
            <v>TALAGA</v>
          </cell>
          <cell r="AK2124" t="str">
            <v>SANTA SOFIA CENTRO</v>
          </cell>
        </row>
        <row r="2125">
          <cell r="AJ2125" t="str">
            <v>TAMA CANALI</v>
          </cell>
          <cell r="AK2125" t="str">
            <v>ZARAGOZA</v>
          </cell>
        </row>
        <row r="2126">
          <cell r="AJ2126" t="str">
            <v>TAMA-PAEZ LA GABRIELA</v>
          </cell>
          <cell r="AK2126" t="str">
            <v>EL ENCANTO</v>
          </cell>
        </row>
        <row r="2127">
          <cell r="AJ2127" t="str">
            <v>TAMAQUITO II</v>
          </cell>
          <cell r="AK2127" t="str">
            <v>MARANDUA</v>
          </cell>
        </row>
        <row r="2128">
          <cell r="AJ2128" t="str">
            <v>TAMARINDO</v>
          </cell>
          <cell r="AK2128" t="str">
            <v>PUERTO BELEN</v>
          </cell>
        </row>
        <row r="2129">
          <cell r="AJ2129" t="str">
            <v>TAMIRCO</v>
          </cell>
          <cell r="AK2129" t="str">
            <v>PUERTO COLOMBIA</v>
          </cell>
        </row>
        <row r="2130">
          <cell r="AJ2130" t="str">
            <v xml:space="preserve">Tanela, (Dadichi, Citara) </v>
          </cell>
          <cell r="AK2130" t="str">
            <v>PUERTO INMACULADA (HOY PUERTO CALDERON)</v>
          </cell>
        </row>
        <row r="2131">
          <cell r="AJ2131" t="str">
            <v xml:space="preserve">Tanela, (Dadichi, Citara) </v>
          </cell>
          <cell r="AK2131" t="str">
            <v>PUERTO MOLANO</v>
          </cell>
        </row>
        <row r="2132">
          <cell r="AJ2132" t="str">
            <v>TAPARO VERSALLES (HOY DACHI DANA-LA DORADA)</v>
          </cell>
          <cell r="AK2132" t="str">
            <v>PUERTO ÑEQUE</v>
          </cell>
        </row>
        <row r="2133">
          <cell r="AJ2133" t="str">
            <v>TAQUIMA</v>
          </cell>
          <cell r="AK2133" t="str">
            <v>PUERTO TEJADA</v>
          </cell>
        </row>
        <row r="2134">
          <cell r="AJ2134" t="str">
            <v>TARENA</v>
          </cell>
          <cell r="AK2134" t="str">
            <v>RENACER YABUYAN+</v>
          </cell>
        </row>
        <row r="2135">
          <cell r="AJ2135" t="str">
            <v>TARENA</v>
          </cell>
          <cell r="AK2135" t="str">
            <v>SAN JOSE</v>
          </cell>
        </row>
        <row r="2136">
          <cell r="AJ2136" t="str">
            <v>TATACHIO MIRABEL</v>
          </cell>
          <cell r="AK2136" t="str">
            <v>SAN RAFAEL</v>
          </cell>
        </row>
        <row r="2137">
          <cell r="AJ2137" t="str">
            <v>TENTEYA</v>
          </cell>
          <cell r="AK2137" t="str">
            <v>SANTA MARIA</v>
          </cell>
        </row>
        <row r="2138">
          <cell r="AJ2138" t="str">
            <v>TEQUIA No. 1</v>
          </cell>
          <cell r="AK2138" t="str">
            <v>TERCERA INDIA</v>
          </cell>
        </row>
        <row r="2139">
          <cell r="AJ2139" t="str">
            <v>TERMOELECTRICA</v>
          </cell>
          <cell r="AK2139" t="str">
            <v>PREDIO PUTUMAYO</v>
          </cell>
        </row>
        <row r="2140">
          <cell r="AJ2140" t="str">
            <v xml:space="preserve">TERRITORIO ANCESTRAL DE PUEBLO NUEVO-SXAB USE YU LUX </v>
          </cell>
          <cell r="AK2140" t="str">
            <v>ASOCIACION NATIVA</v>
          </cell>
        </row>
        <row r="2141">
          <cell r="AJ2141" t="str">
            <v>TEVIS</v>
          </cell>
          <cell r="AK2141" t="str">
            <v>CAIR</v>
          </cell>
        </row>
        <row r="2142">
          <cell r="AJ2142" t="str">
            <v>TICOYA</v>
          </cell>
          <cell r="AK2142" t="str">
            <v>CAISAM</v>
          </cell>
        </row>
        <row r="2143">
          <cell r="AJ2143" t="str">
            <v>TIERRA ALTA</v>
          </cell>
          <cell r="AK2143" t="str">
            <v>CAPITANIA</v>
          </cell>
        </row>
        <row r="2144">
          <cell r="AJ2144" t="str">
            <v>TIERRA ALTA</v>
          </cell>
          <cell r="AK2144" t="str">
            <v>CENTRO CHORRERA</v>
          </cell>
        </row>
        <row r="2145">
          <cell r="AJ2145" t="str">
            <v>TIERRA ALTICA</v>
          </cell>
          <cell r="AK2145" t="str">
            <v>CORDILLERA</v>
          </cell>
        </row>
        <row r="2146">
          <cell r="AJ2146" t="str">
            <v>TIERRA GRATA</v>
          </cell>
          <cell r="AK2146" t="str">
            <v>CRIS (REMANSO INDOSTAN SOLEDAD)</v>
          </cell>
        </row>
        <row r="2147">
          <cell r="AJ2147" t="str">
            <v>TIERRA LINDA (KIWE ZXICXKWE)</v>
          </cell>
          <cell r="AK2147" t="str">
            <v>LAGO GRANDE</v>
          </cell>
        </row>
        <row r="2148">
          <cell r="AJ2148" t="str">
            <v>TIGRES Y MUNCHIQUE</v>
          </cell>
          <cell r="AK2148" t="str">
            <v>MILAN</v>
          </cell>
        </row>
        <row r="2149">
          <cell r="AJ2149" t="str">
            <v>TINAJAS</v>
          </cell>
          <cell r="AK2149" t="str">
            <v>MUE</v>
          </cell>
        </row>
        <row r="2150">
          <cell r="AJ2150" t="str">
            <v>Tiosilidio</v>
          </cell>
          <cell r="AK2150" t="str">
            <v>OCAINA</v>
          </cell>
        </row>
        <row r="2151">
          <cell r="AJ2151" t="str">
            <v>TIOSILIDIO</v>
          </cell>
          <cell r="AK2151" t="str">
            <v>OCIM</v>
          </cell>
        </row>
        <row r="2152">
          <cell r="AJ2152" t="str">
            <v>TIOSILIDIO</v>
          </cell>
          <cell r="AK2152" t="str">
            <v>PETANY</v>
          </cell>
        </row>
        <row r="2153">
          <cell r="AJ2153" t="str">
            <v>TIOSILIDIO</v>
          </cell>
          <cell r="AK2153" t="str">
            <v>PROVIDENCIA</v>
          </cell>
        </row>
        <row r="2154">
          <cell r="AJ2154" t="str">
            <v>TIOSILIDIO</v>
          </cell>
          <cell r="AK2154" t="str">
            <v>PROVIDENCIA NUEVA</v>
          </cell>
        </row>
        <row r="2155">
          <cell r="AJ2155" t="str">
            <v>TOADO</v>
          </cell>
          <cell r="AK2155" t="str">
            <v>SABANA</v>
          </cell>
        </row>
        <row r="2156">
          <cell r="AJ2156" t="str">
            <v>TOCOROMANA (BOCA DE CAMARONES)</v>
          </cell>
          <cell r="AK2156" t="str">
            <v>SAN ANTONIO</v>
          </cell>
        </row>
        <row r="2157">
          <cell r="AJ2157" t="str">
            <v>TOGOIMA</v>
          </cell>
          <cell r="AK2157" t="str">
            <v>SAN FRANCISCO</v>
          </cell>
        </row>
        <row r="2158">
          <cell r="AJ2158" t="str">
            <v>Togoroma</v>
          </cell>
          <cell r="AK2158" t="str">
            <v>SANTA MARIA</v>
          </cell>
        </row>
        <row r="2159">
          <cell r="AJ2159" t="str">
            <v>TOKOLLORO</v>
          </cell>
          <cell r="AK2159" t="str">
            <v>SANTA ROSA</v>
          </cell>
        </row>
        <row r="2160">
          <cell r="AJ2160" t="str">
            <v>TOKOLLORO</v>
          </cell>
          <cell r="AK2160" t="str">
            <v>VEGSAM</v>
          </cell>
        </row>
        <row r="2161">
          <cell r="AJ2161" t="str">
            <v>TOKOROMANA</v>
          </cell>
          <cell r="AK2161" t="str">
            <v>VISTA HERMOSA</v>
          </cell>
        </row>
        <row r="2162">
          <cell r="AJ2162" t="str">
            <v>TOLAIMA</v>
          </cell>
          <cell r="AK2162" t="str">
            <v>CAMARITAGUA</v>
          </cell>
        </row>
        <row r="2163">
          <cell r="AJ2163" t="str">
            <v>TOLINCHEN</v>
          </cell>
          <cell r="AK2163" t="str">
            <v>BACURI</v>
          </cell>
        </row>
        <row r="2164">
          <cell r="AJ2164" t="str">
            <v>TOLOMANA</v>
          </cell>
          <cell r="AK2164" t="str">
            <v>RENACER TANIMUKA</v>
          </cell>
        </row>
        <row r="2165">
          <cell r="AJ2165" t="str">
            <v>Tonina-Sejal-San Jose</v>
          </cell>
          <cell r="AK2165" t="str">
            <v>TANIMUKA</v>
          </cell>
        </row>
        <row r="2166">
          <cell r="AJ2166" t="str">
            <v>Tonina-Sejal-San Jose</v>
          </cell>
          <cell r="AK2166" t="str">
            <v>YAVIRA ANGOSTURA</v>
          </cell>
        </row>
        <row r="2167">
          <cell r="AJ2167" t="str">
            <v>TORIBIO</v>
          </cell>
          <cell r="AK2167" t="str">
            <v>CURARE</v>
          </cell>
        </row>
        <row r="2168">
          <cell r="AJ2168" t="str">
            <v>TORNO ROJO</v>
          </cell>
          <cell r="AK2168" t="str">
            <v>LOS INGLESES (BORICADA)</v>
          </cell>
        </row>
        <row r="2169">
          <cell r="AJ2169" t="str">
            <v>TORRENTE</v>
          </cell>
          <cell r="AK2169" t="str">
            <v>CURARE-LOS INGLESES</v>
          </cell>
        </row>
        <row r="2170">
          <cell r="AJ2170" t="str">
            <v>TORTUGAÑA. TELEMBI, PUNDE,PITADERO,BRAVO,TRONQUERIA y ZABALETA</v>
          </cell>
          <cell r="AK2170" t="str">
            <v>YUKUNA</v>
          </cell>
        </row>
        <row r="2171">
          <cell r="AJ2171" t="str">
            <v>Tortugaña-Telembi</v>
          </cell>
          <cell r="AK2171" t="str">
            <v>AMAURE (BOCAS DEL MIRITI)</v>
          </cell>
        </row>
        <row r="2172">
          <cell r="AJ2172" t="str">
            <v>TOTARCO - NIPLE</v>
          </cell>
          <cell r="AK2172" t="str">
            <v>LOMA LINDA</v>
          </cell>
        </row>
        <row r="2173">
          <cell r="AJ2173" t="str">
            <v>TOTARCO DINDE  TRADICIONAL</v>
          </cell>
          <cell r="AK2173" t="str">
            <v>PUERTO CORDOBA</v>
          </cell>
        </row>
        <row r="2174">
          <cell r="AJ2174" t="str">
            <v>TOTARCO DINDE INDEPENDIENTE</v>
          </cell>
          <cell r="AK2174" t="str">
            <v>PUERTO CORDOBA</v>
          </cell>
        </row>
        <row r="2175">
          <cell r="AJ2175" t="str">
            <v>TOTARCO TAMARINDO</v>
          </cell>
          <cell r="AK2175" t="str">
            <v xml:space="preserve">BELLAVISTA </v>
          </cell>
        </row>
        <row r="2176">
          <cell r="AJ2176" t="str">
            <v>TOTARCO-PIEDRAS</v>
          </cell>
          <cell r="AK2176" t="str">
            <v xml:space="preserve">BOCAS DEL PIRA </v>
          </cell>
        </row>
        <row r="2177">
          <cell r="AJ2177" t="str">
            <v>TOTOPUNA</v>
          </cell>
          <cell r="AK2177" t="str">
            <v xml:space="preserve">CENTRO PROVIDENCIA </v>
          </cell>
        </row>
        <row r="2178">
          <cell r="AJ2178" t="str">
            <v>TOTORÓ</v>
          </cell>
          <cell r="AK2178" t="str">
            <v>JOTABELLA</v>
          </cell>
        </row>
        <row r="2179">
          <cell r="AJ2179" t="str">
            <v>TOTORÓ</v>
          </cell>
          <cell r="AK2179" t="str">
            <v xml:space="preserve">LA PLAYA </v>
          </cell>
        </row>
        <row r="2180">
          <cell r="AJ2180" t="str">
            <v>TOTUMAL</v>
          </cell>
          <cell r="AK2180" t="str">
            <v>PAROMENA</v>
          </cell>
        </row>
        <row r="2181">
          <cell r="AJ2181" t="str">
            <v>TRANQUET</v>
          </cell>
          <cell r="AK2181" t="str">
            <v xml:space="preserve">PUERTO CASTAÑO </v>
          </cell>
        </row>
        <row r="2182">
          <cell r="AJ2182" t="str">
            <v>TRAPICHE DEL RIO PEPE</v>
          </cell>
          <cell r="AK2182" t="str">
            <v xml:space="preserve">PUERTO CEDRO </v>
          </cell>
        </row>
        <row r="2183">
          <cell r="AJ2183" t="str">
            <v>TREMENTINO</v>
          </cell>
          <cell r="AK2183" t="str">
            <v xml:space="preserve">PUERTO CORDILLERA </v>
          </cell>
        </row>
        <row r="2184">
          <cell r="AJ2184" t="str">
            <v>TRES ESQUINAS</v>
          </cell>
          <cell r="AK2184" t="str">
            <v xml:space="preserve">PUERTO SABANA </v>
          </cell>
        </row>
        <row r="2185">
          <cell r="AJ2185" t="str">
            <v>TRES MARIAS</v>
          </cell>
          <cell r="AK2185" t="str">
            <v xml:space="preserve">UNION JIRIJIRIMO </v>
          </cell>
        </row>
        <row r="2186">
          <cell r="AJ2186" t="str">
            <v>Tronqueria,Pulgrande,Palicito</v>
          </cell>
          <cell r="AK2186" t="str">
            <v xml:space="preserve">VILLARICA </v>
          </cell>
        </row>
        <row r="2187">
          <cell r="AJ2187" t="str">
            <v>TRUPIOGACHO Y LA MESETA</v>
          </cell>
          <cell r="AK2187" t="str">
            <v>YAIGOJE-RIO APAPORIS</v>
          </cell>
        </row>
        <row r="2188">
          <cell r="AJ2188" t="str">
            <v>TRUPIOGACHO Y LA MESETA</v>
          </cell>
          <cell r="AK2188" t="str">
            <v xml:space="preserve">BELLAVISTA </v>
          </cell>
        </row>
        <row r="2189">
          <cell r="AJ2189" t="str">
            <v>TSSENENE</v>
          </cell>
          <cell r="AK2189" t="str">
            <v xml:space="preserve">CENTRO OIYAKA </v>
          </cell>
        </row>
        <row r="2190">
          <cell r="AJ2190" t="str">
            <v>TUBARA</v>
          </cell>
          <cell r="AK2190" t="str">
            <v>JARIYE</v>
          </cell>
        </row>
        <row r="2191">
          <cell r="AJ2191" t="str">
            <v>TUCAN DE CAÑO GIRIZA Y PUERTO LA PALMA</v>
          </cell>
          <cell r="AK2191" t="str">
            <v>MAMURA</v>
          </cell>
        </row>
        <row r="2192">
          <cell r="AJ2192" t="str">
            <v>TUCAN DE CAÑO GIRIZA Y PUERTO LA PALMA</v>
          </cell>
          <cell r="AK2192" t="str">
            <v>PUERTO GUAYABO</v>
          </cell>
        </row>
        <row r="2193">
          <cell r="AJ2193" t="str">
            <v>Tucan De Caño Giriza Y Puerto La Palma4</v>
          </cell>
          <cell r="AK2193" t="str">
            <v xml:space="preserve">PUERTO LAGO </v>
          </cell>
        </row>
        <row r="2194">
          <cell r="AJ2194" t="str">
            <v>TUCHIN URBANO</v>
          </cell>
          <cell r="AK2194" t="str">
            <v>PUERTO LIBRE</v>
          </cell>
        </row>
        <row r="2195">
          <cell r="AJ2195" t="str">
            <v>TUCHINCITO</v>
          </cell>
          <cell r="AK2195" t="str">
            <v>PUERTO NUEVO</v>
          </cell>
        </row>
        <row r="2196">
          <cell r="AJ2196" t="str">
            <v>TUCTU</v>
          </cell>
          <cell r="AK2196" t="str">
            <v xml:space="preserve">QUEBRADA NEGRA </v>
          </cell>
        </row>
        <row r="2197">
          <cell r="AJ2197" t="str">
            <v>TUGURIDO-KARRIZAL</v>
          </cell>
          <cell r="AK2197" t="str">
            <v>SANTA ISABEL</v>
          </cell>
        </row>
        <row r="2198">
          <cell r="AJ2198" t="str">
            <v>TUKUNARE</v>
          </cell>
          <cell r="AK2198" t="str">
            <v>VILLANUEVA</v>
          </cell>
        </row>
        <row r="2199">
          <cell r="AJ2199" t="str">
            <v>TUKURAKA</v>
          </cell>
          <cell r="AK2199" t="str">
            <v xml:space="preserve">WAKAYA </v>
          </cell>
        </row>
        <row r="2200">
          <cell r="AJ2200" t="str">
            <v>TUMBICHUCUE</v>
          </cell>
          <cell r="AK2200" t="str">
            <v xml:space="preserve">MIRITI-PARANA </v>
          </cell>
        </row>
        <row r="2201">
          <cell r="AJ2201" t="str">
            <v>TUMBURAO</v>
          </cell>
          <cell r="AK2201" t="str">
            <v>INGA DE PUERTO ALEGRIA</v>
          </cell>
        </row>
        <row r="2202">
          <cell r="AJ2202" t="str">
            <v>TUQUERRES</v>
          </cell>
          <cell r="AK2202" t="str">
            <v>MARTIN BUINEZA</v>
          </cell>
        </row>
        <row r="2203">
          <cell r="AJ2203" t="str">
            <v>TURMINA</v>
          </cell>
          <cell r="AK2203" t="str">
            <v>MUINANE PUERTO ALEGRIA</v>
          </cell>
        </row>
        <row r="2204">
          <cell r="AJ2204" t="str">
            <v>TUWAPALAA</v>
          </cell>
          <cell r="AK2204" t="str">
            <v>PEÑA BLANCA</v>
          </cell>
        </row>
        <row r="2205">
          <cell r="AJ2205" t="str">
            <v>UITIBOC</v>
          </cell>
          <cell r="AK2205" t="str">
            <v>PUERTO ITIQUILLA</v>
          </cell>
        </row>
        <row r="2206">
          <cell r="AJ2206" t="str">
            <v>UITIBOC</v>
          </cell>
          <cell r="AK2206" t="str">
            <v>PUERTO PEREA</v>
          </cell>
        </row>
        <row r="2207">
          <cell r="AJ2207" t="str">
            <v>UKUMARI KANKHE</v>
          </cell>
          <cell r="AK2207" t="str">
            <v>PUERTO REYES</v>
          </cell>
        </row>
        <row r="2208">
          <cell r="AJ2208" t="str">
            <v>UKWE KIWE  -LAS DELICIAS</v>
          </cell>
          <cell r="AK2208" t="str">
            <v xml:space="preserve">PREDIO PUTUMAYO </v>
          </cell>
        </row>
        <row r="2209">
          <cell r="AJ2209" t="str">
            <v>ULIANAMANA</v>
          </cell>
          <cell r="AK2209" t="str">
            <v>CENTRO ARICA</v>
          </cell>
        </row>
        <row r="2210">
          <cell r="AJ2210" t="str">
            <v>ULPAO</v>
          </cell>
          <cell r="AK2210" t="str">
            <v>CONSEJO DE ANCIANOS</v>
          </cell>
        </row>
        <row r="2211">
          <cell r="AJ2211" t="str">
            <v>UNAAPUCHON</v>
          </cell>
          <cell r="AK2211" t="str">
            <v>NEW WITTEMBERG</v>
          </cell>
        </row>
        <row r="2212">
          <cell r="AJ2212" t="str">
            <v>UNAAPUCHON</v>
          </cell>
          <cell r="AK2212" t="str">
            <v>NUEVA ESMERALDA</v>
          </cell>
        </row>
        <row r="2213">
          <cell r="AJ2213" t="str">
            <v>UNAAPÜCHON</v>
          </cell>
          <cell r="AK2213" t="str">
            <v>NUEVA REFORMA (ANTES PUERTO FARAON)</v>
          </cell>
        </row>
        <row r="2214">
          <cell r="AJ2214" t="str">
            <v>UNCACIA</v>
          </cell>
          <cell r="AK2214" t="str">
            <v>NUEVA UNION</v>
          </cell>
        </row>
        <row r="2215">
          <cell r="AJ2215" t="str">
            <v>UNIAKAT</v>
          </cell>
          <cell r="AK2215" t="str">
            <v xml:space="preserve">PUERTO BORA </v>
          </cell>
        </row>
        <row r="2216">
          <cell r="AJ2216" t="str">
            <v>UNIDO UWA</v>
          </cell>
          <cell r="AK2216" t="str">
            <v>PUERTO CABELLO</v>
          </cell>
        </row>
        <row r="2217">
          <cell r="AJ2217" t="str">
            <v>UNIDO UWA</v>
          </cell>
          <cell r="AK2217" t="str">
            <v>PUERTO CARTAGENA</v>
          </cell>
        </row>
        <row r="2218">
          <cell r="AJ2218" t="str">
            <v>UNIDO UWA</v>
          </cell>
          <cell r="AK2218" t="str">
            <v>PUERTO TOLIMA</v>
          </cell>
        </row>
        <row r="2219">
          <cell r="AJ2219" t="str">
            <v>UNIDO UWA</v>
          </cell>
          <cell r="AK2219" t="str">
            <v>SABALOYACO</v>
          </cell>
        </row>
        <row r="2220">
          <cell r="AJ2220" t="str">
            <v>UNIDO UWA</v>
          </cell>
          <cell r="AK2220" t="str">
            <v xml:space="preserve">13 DE MAYO </v>
          </cell>
        </row>
        <row r="2221">
          <cell r="AJ2221" t="str">
            <v>UNIDO UWA</v>
          </cell>
          <cell r="AK2221" t="str">
            <v>7 DE AGOSTO</v>
          </cell>
        </row>
        <row r="2222">
          <cell r="AJ2222" t="str">
            <v>UNIDO UWA</v>
          </cell>
          <cell r="AK2222" t="str">
            <v>8 DE DICIEMBRE</v>
          </cell>
        </row>
        <row r="2223">
          <cell r="AJ2223" t="str">
            <v>UNIDO UWA</v>
          </cell>
          <cell r="AK2223" t="str">
            <v>COMERCIO</v>
          </cell>
        </row>
        <row r="2224">
          <cell r="AJ2224" t="str">
            <v>UNIDO UWA</v>
          </cell>
          <cell r="AK2224" t="str">
            <v>EL PROGRESO</v>
          </cell>
        </row>
        <row r="2225">
          <cell r="AJ2225" t="str">
            <v>UNIDO UWA</v>
          </cell>
          <cell r="AK2225" t="str">
            <v>LOMA LINDA</v>
          </cell>
        </row>
        <row r="2226">
          <cell r="AJ2226" t="str">
            <v>UNIDO UWA</v>
          </cell>
          <cell r="AK2226" t="str">
            <v>LOS BAOS</v>
          </cell>
        </row>
        <row r="2227">
          <cell r="AJ2227" t="str">
            <v>UNIDO UWA</v>
          </cell>
          <cell r="AK2227" t="str">
            <v>NUEVO PARAISO</v>
          </cell>
        </row>
        <row r="2228">
          <cell r="AJ2228" t="str">
            <v>UNIDO UWA</v>
          </cell>
          <cell r="AK2228" t="str">
            <v xml:space="preserve">PATRULLERO </v>
          </cell>
        </row>
        <row r="2229">
          <cell r="AJ2229" t="str">
            <v>UNIDO UWA</v>
          </cell>
          <cell r="AK2229" t="str">
            <v>PUERTO ESPERANZA</v>
          </cell>
        </row>
        <row r="2230">
          <cell r="AJ2230" t="str">
            <v>Unificado Chami Rio San Juan</v>
          </cell>
          <cell r="AK2230" t="str">
            <v>BOCAS DE ATACUARY</v>
          </cell>
        </row>
        <row r="2231">
          <cell r="AJ2231" t="str">
            <v>Unificado Chami Rio San Juan</v>
          </cell>
          <cell r="AK2231" t="str">
            <v>BOYAHUAZU</v>
          </cell>
        </row>
        <row r="2232">
          <cell r="AJ2232" t="str">
            <v>UNION CAÑITO</v>
          </cell>
          <cell r="AK2232" t="str">
            <v>DOCE DE OCTUBRE</v>
          </cell>
        </row>
        <row r="2233">
          <cell r="AJ2233" t="str">
            <v>UNION CHOCO SAN CRISTOBAL</v>
          </cell>
          <cell r="AK2233" t="str">
            <v xml:space="preserve">LA PLAYA </v>
          </cell>
        </row>
        <row r="2234">
          <cell r="AJ2234" t="str">
            <v>UNION CHOCO SAN CRISTOBAL</v>
          </cell>
          <cell r="AK2234" t="str">
            <v>NARANJALES</v>
          </cell>
        </row>
        <row r="2235">
          <cell r="AJ2235" t="str">
            <v>UNION CHOCO-SAN CRISTOBAL</v>
          </cell>
          <cell r="AK2235" t="str">
            <v xml:space="preserve">POZO REDONDO </v>
          </cell>
        </row>
        <row r="2236">
          <cell r="AJ2236" t="str">
            <v>UNION CHOCO-SAN CRISTOBAL</v>
          </cell>
          <cell r="AK2236" t="str">
            <v>PUERTO NARIÑO</v>
          </cell>
        </row>
        <row r="2237">
          <cell r="AJ2237" t="str">
            <v>UNION LIMONAL</v>
          </cell>
          <cell r="AK2237" t="str">
            <v>PUERTO RICO</v>
          </cell>
        </row>
        <row r="2238">
          <cell r="AJ2238" t="str">
            <v>UNION MATOSO</v>
          </cell>
          <cell r="AK2238" t="str">
            <v>SAN FRANCISCO  DE LORETOYACU</v>
          </cell>
        </row>
        <row r="2239">
          <cell r="AJ2239" t="str">
            <v>UNION Waunana NONAM</v>
          </cell>
          <cell r="AK2239" t="str">
            <v xml:space="preserve">SAN JUAN DE ATACUARY </v>
          </cell>
        </row>
        <row r="2240">
          <cell r="AJ2240" t="str">
            <v>URADA JIGUAMIANDO</v>
          </cell>
          <cell r="AK2240" t="str">
            <v>SAN JUAN DEL SOCO</v>
          </cell>
        </row>
        <row r="2241">
          <cell r="AJ2241" t="str">
            <v>URADA JIGUAMIANDO</v>
          </cell>
          <cell r="AK2241" t="str">
            <v>SAN PEDRO DE TIPISCA</v>
          </cell>
        </row>
        <row r="2242">
          <cell r="AJ2242" t="str">
            <v>Urada Jiguamiandó</v>
          </cell>
          <cell r="AK2242" t="str">
            <v xml:space="preserve">SANTAREN </v>
          </cell>
        </row>
        <row r="2243">
          <cell r="AJ2243" t="str">
            <v>URBANO DE SAN ANDRES DE SOTAVENTO</v>
          </cell>
          <cell r="AK2243" t="str">
            <v>SANTA CLARA DE TARAPOTO</v>
          </cell>
        </row>
        <row r="2244">
          <cell r="AJ2244" t="str">
            <v>URBANO DE SAN ANTERO</v>
          </cell>
          <cell r="AK2244" t="str">
            <v>SANTA TERESITA</v>
          </cell>
        </row>
        <row r="2245">
          <cell r="AJ2245" t="str">
            <v>URIYUNAKAT</v>
          </cell>
          <cell r="AK2245" t="str">
            <v xml:space="preserve">TICOYA </v>
          </cell>
        </row>
        <row r="2246">
          <cell r="AJ2246" t="str">
            <v>VALDIVIA</v>
          </cell>
          <cell r="AK2246" t="str">
            <v>VALENCIA</v>
          </cell>
        </row>
        <row r="2247">
          <cell r="AJ2247" t="str">
            <v>VALDIVIA</v>
          </cell>
          <cell r="AK2247" t="str">
            <v xml:space="preserve">VEINTE DE JULIO </v>
          </cell>
        </row>
        <row r="2248">
          <cell r="AJ2248" t="str">
            <v>VALENCIA</v>
          </cell>
          <cell r="AK2248" t="str">
            <v>VILLA ANDREA</v>
          </cell>
        </row>
        <row r="2249">
          <cell r="AJ2249" t="str">
            <v>Valle De Perdidas</v>
          </cell>
          <cell r="AK2249" t="str">
            <v>ANDOKE DE ADUCHE</v>
          </cell>
        </row>
        <row r="2250">
          <cell r="AJ2250" t="str">
            <v xml:space="preserve">VALLE DE PERDIDAS </v>
          </cell>
          <cell r="AK2250" t="str">
            <v>ADUCHE</v>
          </cell>
        </row>
        <row r="2251">
          <cell r="AJ2251" t="str">
            <v xml:space="preserve">VALLE DE PERDIDAS </v>
          </cell>
          <cell r="AK2251" t="str">
            <v>MARIAPOLIS</v>
          </cell>
        </row>
        <row r="2252">
          <cell r="AJ2252" t="str">
            <v>VALLE DE SIBUNDOY DE ORIGEN COLONIAL</v>
          </cell>
          <cell r="AK2252" t="str">
            <v xml:space="preserve">PUERTO REMANSO </v>
          </cell>
        </row>
        <row r="2253">
          <cell r="AJ2253" t="str">
            <v>VALLE DE SIBUNDOY DE ORIGEN COLONIAL</v>
          </cell>
          <cell r="AK2253" t="str">
            <v>SOLARTE</v>
          </cell>
        </row>
        <row r="2254">
          <cell r="AJ2254" t="str">
            <v>VALLE DE SIBUNDOY DE ORIGEN COLONIAL</v>
          </cell>
          <cell r="AK2254" t="str">
            <v xml:space="preserve">MIRITI-PARANA </v>
          </cell>
        </row>
        <row r="2255">
          <cell r="AJ2255" t="str">
            <v>VALLE DE SIBUNDOY DE ORIGEN COLONIAL</v>
          </cell>
          <cell r="AK2255" t="str">
            <v>AMENANI</v>
          </cell>
        </row>
        <row r="2256">
          <cell r="AJ2256" t="str">
            <v>VALLE DE SIBUNDOY DE ORIGEN COLONIAL</v>
          </cell>
          <cell r="AK2256" t="str">
            <v>CHUKIKI</v>
          </cell>
        </row>
        <row r="2257">
          <cell r="AJ2257" t="str">
            <v>VALLE DE SIBUNDOY DE ORIGEN COLONIAL</v>
          </cell>
          <cell r="AK2257" t="str">
            <v>GUAMARAYA</v>
          </cell>
        </row>
        <row r="2258">
          <cell r="AJ2258" t="str">
            <v>VALLE DE SIBUNDOY DE ORIGEN COLONIAL</v>
          </cell>
          <cell r="AK2258" t="str">
            <v>MONOCHOA</v>
          </cell>
        </row>
        <row r="2259">
          <cell r="AJ2259" t="str">
            <v>VALLE DE SIBUNDOY DE ORIGEN COLONIAL</v>
          </cell>
          <cell r="AK2259" t="str">
            <v>MONOCHOA</v>
          </cell>
        </row>
        <row r="2260">
          <cell r="AJ2260" t="str">
            <v>Valle-Boroboro-Pozo. Manza-Brazo</v>
          </cell>
          <cell r="AK2260" t="str">
            <v>PEÑA ROJA</v>
          </cell>
        </row>
        <row r="2261">
          <cell r="AJ2261" t="str">
            <v>Valle-Boroboro-Pozo. Manza-Brazo</v>
          </cell>
          <cell r="AK2261" t="str">
            <v>VILLA AZUL</v>
          </cell>
        </row>
        <row r="2262">
          <cell r="AJ2262" t="str">
            <v>VALLEDUPAR</v>
          </cell>
          <cell r="AK2262" t="str">
            <v>NONUYA DE VILLAZUL</v>
          </cell>
        </row>
        <row r="2263">
          <cell r="AJ2263" t="str">
            <v>VALLES DEL MAGDALENA</v>
          </cell>
          <cell r="AK2263" t="str">
            <v>SAN FRANCISCO</v>
          </cell>
        </row>
        <row r="2264">
          <cell r="AJ2264" t="str">
            <v>VALLES DEL SOL</v>
          </cell>
          <cell r="AK2264" t="str">
            <v xml:space="preserve">PREDIO PUTUMAYO </v>
          </cell>
        </row>
        <row r="2265">
          <cell r="AJ2265" t="str">
            <v>Valles Del Sol</v>
          </cell>
          <cell r="AK2265" t="str">
            <v>BERLIN</v>
          </cell>
        </row>
        <row r="2266">
          <cell r="AJ2266" t="str">
            <v>VALLES DEL SOL</v>
          </cell>
          <cell r="AK2266" t="str">
            <v>LOS MONOS</v>
          </cell>
        </row>
        <row r="2267">
          <cell r="AJ2267" t="str">
            <v>VANIA CHAMI DE ARGELIA</v>
          </cell>
          <cell r="AK2267" t="str">
            <v>PUERTO BELEN</v>
          </cell>
        </row>
        <row r="2268">
          <cell r="AJ2268" t="str">
            <v>VARASANTA-PUERTO NUEVO</v>
          </cell>
          <cell r="AK2268" t="str">
            <v>PUERTO PIZARRO</v>
          </cell>
        </row>
        <row r="2269">
          <cell r="AJ2269" t="str">
            <v>VARSOVIA</v>
          </cell>
          <cell r="AK2269" t="str">
            <v>PUERTO SABALO</v>
          </cell>
        </row>
        <row r="2270">
          <cell r="AJ2270" t="str">
            <v>Vaupés</v>
          </cell>
          <cell r="AK2270" t="str">
            <v>PUERTO SABALO LOS MONOS</v>
          </cell>
        </row>
        <row r="2271">
          <cell r="AJ2271" t="str">
            <v>Vaupés</v>
          </cell>
          <cell r="AK2271" t="str">
            <v>PUERTO SANTANDER</v>
          </cell>
        </row>
        <row r="2272">
          <cell r="AJ2272" t="str">
            <v>VEGAS DE SANTA ANA</v>
          </cell>
          <cell r="AK2272" t="str">
            <v>BUENOS AIRES</v>
          </cell>
        </row>
        <row r="2273">
          <cell r="AJ2273" t="str">
            <v>VEGAS DE SEGOVIA</v>
          </cell>
          <cell r="AK2273" t="str">
            <v>CAÑA BRAVA</v>
          </cell>
        </row>
        <row r="2274">
          <cell r="AJ2274" t="str">
            <v>VEGAS DE SEGOVIA</v>
          </cell>
          <cell r="AK2274" t="str">
            <v>NUEVA UNION</v>
          </cell>
        </row>
        <row r="2275">
          <cell r="AJ2275" t="str">
            <v>VEGAS DE SEGOVIA</v>
          </cell>
          <cell r="AK2275" t="str">
            <v>PUERTO HUILA</v>
          </cell>
        </row>
        <row r="2276">
          <cell r="AJ2276" t="str">
            <v>VEGAS DE SEGOVIA</v>
          </cell>
          <cell r="AK2276" t="str">
            <v>PUERTO NUEVO</v>
          </cell>
        </row>
        <row r="2277">
          <cell r="AJ2277" t="str">
            <v>VEINTE DE JULIO</v>
          </cell>
          <cell r="AK2277" t="str">
            <v>PUERTO TIKUNA</v>
          </cell>
        </row>
        <row r="2278">
          <cell r="AJ2278" t="str">
            <v>VELU CENTRO</v>
          </cell>
          <cell r="AK2278" t="str">
            <v>PUPUÑA</v>
          </cell>
        </row>
        <row r="2279">
          <cell r="AJ2279" t="str">
            <v>VENCEDOR-PIRIRI GUAMITO Y MATANEGRA</v>
          </cell>
          <cell r="AK2279" t="str">
            <v>SANTA LUCIA</v>
          </cell>
        </row>
        <row r="2280">
          <cell r="AJ2280" t="str">
            <v>VENCEDOR-PIRIRI GUAMITO Y MATANEGRA</v>
          </cell>
          <cell r="AK2280" t="str">
            <v>VENTURA</v>
          </cell>
        </row>
        <row r="2281">
          <cell r="AJ2281" t="str">
            <v>VENDE AGUJAS</v>
          </cell>
          <cell r="AK2281" t="str">
            <v>ALPHA TUM SACHA</v>
          </cell>
        </row>
        <row r="2282">
          <cell r="AJ2282" t="str">
            <v>VENECIA</v>
          </cell>
          <cell r="AK2282" t="str">
            <v>ALTO CARDOZO</v>
          </cell>
        </row>
        <row r="2283">
          <cell r="AJ2283" t="str">
            <v>VENEZUELA O PANURE</v>
          </cell>
          <cell r="AK2283" t="str">
            <v>BAJO CARDOZO</v>
          </cell>
        </row>
        <row r="2284">
          <cell r="AJ2284" t="str">
            <v>VERGEL CALARMA</v>
          </cell>
          <cell r="AK2284" t="str">
            <v>CENTRO CARDOZO</v>
          </cell>
        </row>
        <row r="2285">
          <cell r="AJ2285" t="str">
            <v>VIDA NUEVA</v>
          </cell>
          <cell r="AK2285" t="str">
            <v>CENTRO DE TARAPACÁ</v>
          </cell>
        </row>
        <row r="2286">
          <cell r="AJ2286" t="str">
            <v>VILLA ANDREA</v>
          </cell>
          <cell r="AK2286" t="str">
            <v>PEÑA BLANCA</v>
          </cell>
        </row>
        <row r="2287">
          <cell r="AJ2287" t="str">
            <v>VILLA CARMINIA</v>
          </cell>
          <cell r="AK2287" t="str">
            <v>UITIBOC</v>
          </cell>
        </row>
        <row r="2288">
          <cell r="AJ2288" t="str">
            <v>VILLA CATALINA DE PUERTO ROSARIO</v>
          </cell>
          <cell r="AK2288" t="str">
            <v xml:space="preserve">ALMIDON    </v>
          </cell>
        </row>
        <row r="2289">
          <cell r="AJ2289" t="str">
            <v>VILLA FATIMA</v>
          </cell>
          <cell r="AK2289" t="str">
            <v xml:space="preserve">LA CEIBA </v>
          </cell>
        </row>
        <row r="2290">
          <cell r="AJ2290" t="str">
            <v>VILLA FATIMA</v>
          </cell>
          <cell r="AK2290" t="str">
            <v>PALOMA</v>
          </cell>
        </row>
        <row r="2291">
          <cell r="AJ2291" t="str">
            <v>VILLA LUCIA</v>
          </cell>
          <cell r="AK2291" t="str">
            <v xml:space="preserve">BACHACO  </v>
          </cell>
        </row>
        <row r="2292">
          <cell r="AJ2292" t="str">
            <v>VILLA MARIA DE ANAMU</v>
          </cell>
          <cell r="AK2292" t="str">
            <v>BARRANCO TIGRE</v>
          </cell>
        </row>
        <row r="2293">
          <cell r="AJ2293" t="str">
            <v>VILLA NUEVA</v>
          </cell>
          <cell r="AK2293" t="str">
            <v>BUENA VISTA</v>
          </cell>
        </row>
        <row r="2294">
          <cell r="AJ2294" t="str">
            <v>VILLA NUEVA</v>
          </cell>
          <cell r="AK2294" t="str">
            <v>CARANACOA</v>
          </cell>
        </row>
        <row r="2295">
          <cell r="AJ2295" t="str">
            <v>VILLA PORVENIR</v>
          </cell>
          <cell r="AK2295" t="str">
            <v>CARANACOA RIO INIRIDA</v>
          </cell>
        </row>
        <row r="2296">
          <cell r="AJ2296" t="str">
            <v>VILLA ROSITA ARRIBA</v>
          </cell>
          <cell r="AK2296" t="str">
            <v>LAGUNA MOROCOTO</v>
          </cell>
        </row>
        <row r="2297">
          <cell r="AJ2297" t="str">
            <v>VILLA ROSITA SUR</v>
          </cell>
          <cell r="AK2297" t="str">
            <v>MOROCOTO</v>
          </cell>
        </row>
        <row r="2298">
          <cell r="AJ2298" t="str">
            <v>VILLANUEVA</v>
          </cell>
          <cell r="AK2298" t="str">
            <v xml:space="preserve">PUEBLO NUEVO </v>
          </cell>
        </row>
        <row r="2299">
          <cell r="AJ2299" t="str">
            <v>VILLANUEVA</v>
          </cell>
          <cell r="AK2299" t="str">
            <v>SANTA ROSA</v>
          </cell>
        </row>
        <row r="2300">
          <cell r="AJ2300" t="str">
            <v>VILLANUEVA JUNA</v>
          </cell>
          <cell r="AK2300" t="str">
            <v>YURI</v>
          </cell>
        </row>
        <row r="2301">
          <cell r="AJ2301" t="str">
            <v xml:space="preserve">VILLARICA </v>
          </cell>
          <cell r="AK2301" t="str">
            <v xml:space="preserve">YURI CAÑO BOCON </v>
          </cell>
        </row>
        <row r="2302">
          <cell r="AJ2302" t="str">
            <v>VILUT</v>
          </cell>
          <cell r="AK2302" t="str">
            <v>CARRIZAL</v>
          </cell>
        </row>
        <row r="2303">
          <cell r="AJ2303" t="str">
            <v>VINOLLANOGRANDE</v>
          </cell>
          <cell r="AK2303" t="str">
            <v>CARRIZAL</v>
          </cell>
        </row>
        <row r="2304">
          <cell r="AJ2304" t="str">
            <v>VITONCO</v>
          </cell>
          <cell r="AK2304" t="str">
            <v>COAYARE</v>
          </cell>
        </row>
        <row r="2305">
          <cell r="AJ2305" t="str">
            <v>VOLCAN AGUA FLORIDA</v>
          </cell>
          <cell r="AK2305" t="str">
            <v>COCO NUEVO</v>
          </cell>
        </row>
        <row r="2306">
          <cell r="AJ2306" t="str">
            <v>VUELTA DEL ALIVIO</v>
          </cell>
          <cell r="AK2306" t="str">
            <v>COCO VIEJO</v>
          </cell>
        </row>
        <row r="2307">
          <cell r="AJ2307" t="str">
            <v>VUELTA DEL RIO</v>
          </cell>
          <cell r="AK2307" t="str">
            <v>GUAMAL</v>
          </cell>
        </row>
        <row r="2308">
          <cell r="AJ2308" t="str">
            <v>Wacoyo (Corocito,Yopalito,G.)</v>
          </cell>
          <cell r="AK2308" t="str">
            <v>SABANITAS</v>
          </cell>
        </row>
        <row r="2309">
          <cell r="AJ2309" t="str">
            <v>WAIRAMANA</v>
          </cell>
          <cell r="AK2309" t="str">
            <v>CONCORDIA</v>
          </cell>
        </row>
        <row r="2310">
          <cell r="AJ2310" t="str">
            <v>WAISHITPANA (CACHACA 1)</v>
          </cell>
          <cell r="AK2310" t="str">
            <v>CONCORDIA</v>
          </cell>
        </row>
        <row r="2311">
          <cell r="AJ2311" t="str">
            <v>WALIANI</v>
          </cell>
          <cell r="AK2311" t="str">
            <v>BAQUIRO</v>
          </cell>
        </row>
        <row r="2312">
          <cell r="AJ2312" t="str">
            <v>WAMAYAO</v>
          </cell>
          <cell r="AK2312" t="str">
            <v>BELLAVISTA</v>
          </cell>
        </row>
        <row r="2313">
          <cell r="AJ2313" t="str">
            <v>WAMAYAU</v>
          </cell>
          <cell r="AK2313" t="str">
            <v>CAÑO NEGRO</v>
          </cell>
        </row>
        <row r="2314">
          <cell r="AJ2314" t="str">
            <v>WANCHIRADO</v>
          </cell>
          <cell r="AK2314" t="str">
            <v>CAÑO VIÑA</v>
          </cell>
        </row>
        <row r="2315">
          <cell r="AJ2315" t="str">
            <v>WANCHIRADO</v>
          </cell>
          <cell r="AK2315" t="str">
            <v>DANTA</v>
          </cell>
        </row>
        <row r="2316">
          <cell r="AJ2316" t="str">
            <v>WARA WARAO</v>
          </cell>
          <cell r="AK2316" t="str">
            <v>GARZA MORICHAL</v>
          </cell>
        </row>
        <row r="2317">
          <cell r="AJ2317" t="str">
            <v>WARIPOU</v>
          </cell>
          <cell r="AK2317" t="str">
            <v>GUACAMAYAS</v>
          </cell>
        </row>
        <row r="2318">
          <cell r="AJ2318" t="str">
            <v>WARRARAM</v>
          </cell>
          <cell r="AK2318" t="str">
            <v>LAGUNA MURE</v>
          </cell>
        </row>
        <row r="2319">
          <cell r="AJ2319" t="str">
            <v>WARRELLO</v>
          </cell>
          <cell r="AK2319" t="str">
            <v xml:space="preserve">LAGUNA SARDINA </v>
          </cell>
        </row>
        <row r="2320">
          <cell r="AJ2320" t="str">
            <v>WARRUTTAIN</v>
          </cell>
          <cell r="AK2320" t="str">
            <v>MATRACA</v>
          </cell>
        </row>
        <row r="2321">
          <cell r="AJ2321" t="str">
            <v>WASHINGTON</v>
          </cell>
          <cell r="AK2321" t="str">
            <v>MORROCO NUEVO</v>
          </cell>
        </row>
        <row r="2322">
          <cell r="AJ2322" t="str">
            <v xml:space="preserve">WASIPANGA </v>
          </cell>
          <cell r="AK2322" t="str">
            <v>PIEDRA ALTA</v>
          </cell>
        </row>
        <row r="2323">
          <cell r="AJ2323" t="str">
            <v>WASIPUNGO</v>
          </cell>
          <cell r="AK2323" t="str">
            <v>PUERTO VALENCIA</v>
          </cell>
        </row>
        <row r="2324">
          <cell r="AJ2324" t="str">
            <v>WATCHUAPA</v>
          </cell>
          <cell r="AK2324" t="str">
            <v>PUNTA PAVA</v>
          </cell>
        </row>
        <row r="2325">
          <cell r="AJ2325" t="str">
            <v>WAYATAMANA</v>
          </cell>
          <cell r="AK2325" t="str">
            <v>PUNTA RATON</v>
          </cell>
        </row>
        <row r="2326">
          <cell r="AJ2326" t="str">
            <v>WAYETAKAT</v>
          </cell>
          <cell r="AK2326" t="str">
            <v>SABANITA NUEVO</v>
          </cell>
        </row>
        <row r="2327">
          <cell r="AJ2327" t="str">
            <v>WAYMANA</v>
          </cell>
          <cell r="AK2327" t="str">
            <v>ZANCUDO</v>
          </cell>
        </row>
        <row r="2328">
          <cell r="AJ2328" t="str">
            <v>WAYUUPIA</v>
          </cell>
          <cell r="AK2328" t="str">
            <v>LAGUNA CUMARAL GUAMUCO</v>
          </cell>
        </row>
        <row r="2329">
          <cell r="AJ2329" t="str">
            <v>WITACKWE</v>
          </cell>
          <cell r="AK2329" t="str">
            <v>CUMARAL GUAMUCO</v>
          </cell>
        </row>
        <row r="2330">
          <cell r="AJ2330" t="str">
            <v>WITORA O HUITORA</v>
          </cell>
          <cell r="AK2330" t="str">
            <v>EL VENADO</v>
          </cell>
        </row>
        <row r="2331">
          <cell r="AJ2331" t="str">
            <v>WITORA O HUITORA</v>
          </cell>
          <cell r="AK2331" t="str">
            <v>COCUY</v>
          </cell>
        </row>
        <row r="2332">
          <cell r="AJ2332" t="str">
            <v>WOPUMUIN JUNAIN MAIKOU</v>
          </cell>
          <cell r="AK2332" t="str">
            <v>LAGUNA NIÑAL</v>
          </cell>
        </row>
        <row r="2333">
          <cell r="AJ2333" t="str">
            <v>WOPUMUIN JUNAIN MAIKOU</v>
          </cell>
          <cell r="AK2333" t="str">
            <v>LOMA ALTA</v>
          </cell>
        </row>
        <row r="2334">
          <cell r="AJ2334" t="str">
            <v>WOUKUCTO</v>
          </cell>
          <cell r="AK2334" t="str">
            <v>LOMA ALTA DEL CAÑO GUARIBEN</v>
          </cell>
        </row>
        <row r="2335">
          <cell r="AJ2335" t="str">
            <v>WOYOTOMANA</v>
          </cell>
          <cell r="AK2335" t="str">
            <v>LOMA BAJA</v>
          </cell>
        </row>
        <row r="2336">
          <cell r="AJ2336" t="str">
            <v>WUNUPARAT</v>
          </cell>
          <cell r="AK2336" t="str">
            <v>LAGUNA NIÑAL</v>
          </cell>
        </row>
        <row r="2337">
          <cell r="AJ2337" t="str">
            <v>YABERARADO</v>
          </cell>
          <cell r="AK2337" t="str">
            <v>LIMONAR</v>
          </cell>
        </row>
        <row r="2338">
          <cell r="AJ2338" t="str">
            <v>YABERARADO</v>
          </cell>
          <cell r="AK2338" t="str">
            <v>MATRACA</v>
          </cell>
        </row>
        <row r="2339">
          <cell r="AJ2339" t="str">
            <v>YABERCO</v>
          </cell>
          <cell r="AK2339" t="str">
            <v>PAUJIL</v>
          </cell>
        </row>
        <row r="2340">
          <cell r="AJ2340" t="str">
            <v>YABERCO LOS LAGOS</v>
          </cell>
          <cell r="AK2340" t="str">
            <v>PORVENIR</v>
          </cell>
        </row>
        <row r="2341">
          <cell r="AJ2341" t="str">
            <v>YACO MOLANA</v>
          </cell>
          <cell r="AK2341" t="str">
            <v>CERRO NARIZ</v>
          </cell>
        </row>
        <row r="2342">
          <cell r="AJ2342" t="str">
            <v>YACUAS DE PALESTINA</v>
          </cell>
          <cell r="AK2342" t="str">
            <v>CHORROBOCON</v>
          </cell>
        </row>
        <row r="2343">
          <cell r="AJ2343" t="str">
            <v>YAGUARA</v>
          </cell>
          <cell r="AK2343" t="str">
            <v>PUERTO PRINCIPE</v>
          </cell>
        </row>
        <row r="2344">
          <cell r="AJ2344" t="str">
            <v>Yaguara Ii-Llanos Del Yari</v>
          </cell>
          <cell r="AK2344" t="str">
            <v>REMANSO</v>
          </cell>
        </row>
        <row r="2345">
          <cell r="AJ2345" t="str">
            <v>YAIGOJE-RIO APAPORIS</v>
          </cell>
          <cell r="AK2345" t="str">
            <v>SAMURO</v>
          </cell>
        </row>
        <row r="2346">
          <cell r="AJ2346" t="str">
            <v>YAIGOJE-RIO APAPORIS</v>
          </cell>
          <cell r="AK2346" t="str">
            <v>SANTA ROSALIA</v>
          </cell>
        </row>
        <row r="2347">
          <cell r="AJ2347" t="str">
            <v>YAIGOJE-RIO APAPORIS</v>
          </cell>
          <cell r="AK2347" t="str">
            <v>CONCORDIA</v>
          </cell>
        </row>
        <row r="2348">
          <cell r="AJ2348" t="str">
            <v>YAMULIKAMANA</v>
          </cell>
          <cell r="AK2348" t="str">
            <v>LA PRIMAVERA II ETAPA</v>
          </cell>
        </row>
        <row r="2349">
          <cell r="AJ2349" t="str">
            <v>Yanacona de San Agustin</v>
          </cell>
          <cell r="AK2349" t="str">
            <v>RIO ATABAPO E INIRIDA</v>
          </cell>
        </row>
        <row r="2350">
          <cell r="AJ2350" t="str">
            <v>YAPOROGOS</v>
          </cell>
          <cell r="AK2350" t="str">
            <v>BARRANQUITO</v>
          </cell>
        </row>
        <row r="2351">
          <cell r="AJ2351" t="str">
            <v>YAPOROGOS TAIRA</v>
          </cell>
          <cell r="AK2351" t="str">
            <v>PUERTO ESPERANZA</v>
          </cell>
        </row>
        <row r="2352">
          <cell r="AJ2352" t="str">
            <v>YAQUIVA</v>
          </cell>
          <cell r="AK2352" t="str">
            <v>TIERRA ALTA</v>
          </cell>
        </row>
        <row r="2353">
          <cell r="AJ2353" t="str">
            <v>YARAMAL</v>
          </cell>
          <cell r="AK2353" t="str">
            <v>ARRECIFAL</v>
          </cell>
        </row>
        <row r="2354">
          <cell r="AJ2354" t="str">
            <v>YARETSCAY</v>
          </cell>
          <cell r="AK2354" t="str">
            <v>SARARE</v>
          </cell>
        </row>
        <row r="2355">
          <cell r="AJ2355" t="str">
            <v>YARINAL-SAN MARCELINO</v>
          </cell>
          <cell r="AK2355" t="str">
            <v>Bachaco Buenavista</v>
          </cell>
        </row>
        <row r="2356">
          <cell r="AJ2356" t="str">
            <v>YARINAL-SAN MARCELINO</v>
          </cell>
          <cell r="AK2356" t="str">
            <v>CHATARE</v>
          </cell>
        </row>
        <row r="2357">
          <cell r="AJ2357" t="str">
            <v>Yarinal-San Marcelino</v>
          </cell>
          <cell r="AK2357" t="str">
            <v>CHIGUIRO</v>
          </cell>
        </row>
        <row r="2358">
          <cell r="AJ2358" t="str">
            <v>YARUMAL Y EL BARRANCO</v>
          </cell>
          <cell r="AK2358" t="str">
            <v>CHIGUIRO CHATARE</v>
          </cell>
        </row>
        <row r="2359">
          <cell r="AJ2359" t="str">
            <v>YARUMAL Y EL BARRANCO</v>
          </cell>
          <cell r="AK2359" t="str">
            <v>Cuenca Media Y Alta Rio Inirida</v>
          </cell>
        </row>
        <row r="2360">
          <cell r="AJ2360" t="str">
            <v>YARUMO PILT KWAZI</v>
          </cell>
          <cell r="AK2360" t="str">
            <v>Cumaral, Guamuco</v>
          </cell>
        </row>
        <row r="2361">
          <cell r="AJ2361" t="str">
            <v>YASCUAL</v>
          </cell>
          <cell r="AK2361" t="str">
            <v>ALTAMIRA</v>
          </cell>
        </row>
        <row r="2362">
          <cell r="AJ2362" t="str">
            <v>YASHAY WASY</v>
          </cell>
          <cell r="AK2362" t="str">
            <v>CUMARAL</v>
          </cell>
        </row>
        <row r="2363">
          <cell r="AJ2363" t="str">
            <v>YAVI</v>
          </cell>
          <cell r="AK2363" t="str">
            <v>GUACO ALTO</v>
          </cell>
        </row>
        <row r="2364">
          <cell r="AJ2364" t="str">
            <v>YAVILLA II</v>
          </cell>
          <cell r="AK2364" t="str">
            <v>GUACO BAJO</v>
          </cell>
        </row>
        <row r="2365">
          <cell r="AJ2365" t="str">
            <v>YAWACIRU</v>
          </cell>
          <cell r="AK2365" t="str">
            <v>GUACO BAJO Y GUACO ALTO</v>
          </cell>
        </row>
        <row r="2366">
          <cell r="AJ2366" t="str">
            <v>YAWOULIA</v>
          </cell>
          <cell r="AK2366" t="str">
            <v>LAGUNA CURVINA</v>
          </cell>
        </row>
        <row r="2367">
          <cell r="AJ2367" t="str">
            <v>YAWOULIPAA</v>
          </cell>
          <cell r="AK2367" t="str">
            <v>SAPUARA</v>
          </cell>
        </row>
        <row r="2368">
          <cell r="AJ2368" t="str">
            <v>YOJOKIMANA</v>
          </cell>
          <cell r="AK2368" t="str">
            <v>LAGUNA CURVINA SAPUARA</v>
          </cell>
        </row>
        <row r="2369">
          <cell r="AJ2369" t="str">
            <v>YORROBO</v>
          </cell>
          <cell r="AK2369" t="str">
            <v>MINITAS</v>
          </cell>
        </row>
        <row r="2370">
          <cell r="AJ2370" t="str">
            <v>YOSURU</v>
          </cell>
          <cell r="AK2370" t="str">
            <v>MIROLINDO</v>
          </cell>
        </row>
        <row r="2371">
          <cell r="AJ2371" t="str">
            <v>YOSUUMANA</v>
          </cell>
          <cell r="AK2371" t="str">
            <v>MINITAS MIRALINDO</v>
          </cell>
        </row>
        <row r="2372">
          <cell r="AJ2372" t="str">
            <v>YOULECHON</v>
          </cell>
          <cell r="AK2372" t="str">
            <v>ALTAMIRA</v>
          </cell>
        </row>
        <row r="2373">
          <cell r="AJ2373" t="str">
            <v>YOULETSHI</v>
          </cell>
          <cell r="AK2373" t="str">
            <v>MURCIELAGO</v>
          </cell>
        </row>
        <row r="2374">
          <cell r="AJ2374" t="str">
            <v>YOUNLETSHI</v>
          </cell>
          <cell r="AK2374" t="str">
            <v>MURCIELAGO ALTAMIRA</v>
          </cell>
        </row>
        <row r="2375">
          <cell r="AJ2375" t="str">
            <v>YOURANACHON</v>
          </cell>
          <cell r="AK2375" t="str">
            <v>LAGUNA COLORADA</v>
          </cell>
        </row>
        <row r="2376">
          <cell r="AJ2376" t="str">
            <v>YOUREPU</v>
          </cell>
          <cell r="AK2376" t="str">
            <v>PUEBLO NUEVO</v>
          </cell>
        </row>
        <row r="2377">
          <cell r="AJ2377" t="str">
            <v>YU CXIJME</v>
          </cell>
          <cell r="AK2377" t="str">
            <v>BERROCAL - VITINA</v>
          </cell>
        </row>
        <row r="2378">
          <cell r="AJ2378" t="str">
            <v>YU YIK KWE</v>
          </cell>
          <cell r="AK2378" t="str">
            <v>CACAHUAL</v>
          </cell>
        </row>
        <row r="2379">
          <cell r="AJ2379" t="str">
            <v>YU´CEHK</v>
          </cell>
          <cell r="AK2379" t="str">
            <v>CAÑO RAYA</v>
          </cell>
        </row>
        <row r="2380">
          <cell r="AJ2380" t="str">
            <v>Yukpa de la Laguna, El Coso, Cinco Caminos</v>
          </cell>
          <cell r="AK2380" t="str">
            <v>CHAQUITA</v>
          </cell>
        </row>
        <row r="2381">
          <cell r="AJ2381" t="str">
            <v>Yukpa de la Laguna, El Coso, Cinco Caminos</v>
          </cell>
          <cell r="AK2381" t="str">
            <v>EDEN</v>
          </cell>
        </row>
        <row r="2382">
          <cell r="AJ2382" t="str">
            <v>YUMA</v>
          </cell>
          <cell r="AK2382" t="str">
            <v>GUAYABAL</v>
          </cell>
        </row>
        <row r="2383">
          <cell r="AJ2383" t="str">
            <v>YUMA</v>
          </cell>
          <cell r="AK2383" t="str">
            <v>MEREY</v>
          </cell>
        </row>
        <row r="2384">
          <cell r="AJ2384" t="str">
            <v>YUNGUILLO</v>
          </cell>
          <cell r="AK2384" t="str">
            <v>MORROCO VITINA</v>
          </cell>
        </row>
        <row r="2385">
          <cell r="AJ2385" t="str">
            <v>YUNGUILLO</v>
          </cell>
          <cell r="AK2385" t="str">
            <v>PATO CORONA</v>
          </cell>
        </row>
        <row r="2386">
          <cell r="AJ2386" t="str">
            <v>YUNGUILLO</v>
          </cell>
          <cell r="AK2386" t="str">
            <v>PLAYA BLANCA</v>
          </cell>
        </row>
        <row r="2387">
          <cell r="AJ2387" t="str">
            <v>YUNGUILLO</v>
          </cell>
          <cell r="AK2387" t="str">
            <v>RINCON DE VITINA</v>
          </cell>
        </row>
        <row r="2388">
          <cell r="AJ2388" t="str">
            <v>YURAYACO</v>
          </cell>
          <cell r="AK2388" t="str">
            <v>SAN JUAN</v>
          </cell>
        </row>
        <row r="2389">
          <cell r="AJ2389" t="str">
            <v>YUTADSHI</v>
          </cell>
          <cell r="AK2389" t="str">
            <v>SANTISIMA</v>
          </cell>
        </row>
        <row r="2390">
          <cell r="AJ2390" t="str">
            <v>ZANJA HONDA</v>
          </cell>
          <cell r="AK2390" t="str">
            <v>SARDINA BAGRE</v>
          </cell>
        </row>
        <row r="2391">
          <cell r="AJ2391" t="str">
            <v>ZARAGOZA</v>
          </cell>
          <cell r="AK2391" t="str">
            <v>RIO ATABAPO E INIRIDA</v>
          </cell>
        </row>
        <row r="2392">
          <cell r="AJ2392" t="str">
            <v>ZARAGOZA - TAMARINDO</v>
          </cell>
          <cell r="AK2392" t="str">
            <v>CARPINTERO</v>
          </cell>
        </row>
        <row r="2393">
          <cell r="AJ2393" t="str">
            <v>ZARRULUAMANA</v>
          </cell>
          <cell r="AK2393" t="str">
            <v>CARPINTERO  PALOMAS</v>
          </cell>
        </row>
        <row r="2394">
          <cell r="AJ2394" t="str">
            <v>ZENU DEL ALTO SAN JORGE</v>
          </cell>
          <cell r="AK2394" t="str">
            <v>SELVA DE MATAVEN - BARRANQUITO LAGUNA COLORADA</v>
          </cell>
        </row>
        <row r="2395">
          <cell r="AJ2395" t="str">
            <v>ZENU DEL ALTO SAN JORGE</v>
          </cell>
          <cell r="AK2395" t="str">
            <v>SELVA DE MATAVEN -SEJALITO-SAN BENITO</v>
          </cell>
        </row>
        <row r="2396">
          <cell r="AJ2396" t="str">
            <v>ZENU DEL ALTO SAN JORGE</v>
          </cell>
          <cell r="AK2396" t="str">
            <v>ARAGUATO</v>
          </cell>
        </row>
        <row r="2397">
          <cell r="AJ2397" t="str">
            <v>ZENU DEL ALTO SAN JORGE</v>
          </cell>
          <cell r="AK2397" t="str">
            <v>BUENA VISTA</v>
          </cell>
        </row>
        <row r="2398">
          <cell r="AJ2398" t="str">
            <v>ZIT-SEK DEL QUECAL</v>
          </cell>
          <cell r="AK2398" t="str">
            <v>CABEZON</v>
          </cell>
        </row>
        <row r="2399">
          <cell r="AK2399" t="str">
            <v>CANGREJO</v>
          </cell>
        </row>
        <row r="2400">
          <cell r="AK2400" t="str">
            <v>CAPACO</v>
          </cell>
        </row>
        <row r="2401">
          <cell r="AK2401" t="str">
            <v>CARRIZAL</v>
          </cell>
        </row>
        <row r="2402">
          <cell r="AK2402" t="str">
            <v>CATANACUNAME</v>
          </cell>
        </row>
        <row r="2403">
          <cell r="AK2403" t="str">
            <v>CHAVENI</v>
          </cell>
        </row>
        <row r="2404">
          <cell r="AK2404" t="str">
            <v>DANACO</v>
          </cell>
        </row>
        <row r="2405">
          <cell r="AK2405" t="str">
            <v>DUCUTIVAPO</v>
          </cell>
        </row>
        <row r="2406">
          <cell r="AK2406" t="str">
            <v>FRITO</v>
          </cell>
        </row>
        <row r="2407">
          <cell r="AK2407" t="str">
            <v>GALILEA</v>
          </cell>
        </row>
        <row r="2408">
          <cell r="AK2408" t="str">
            <v>GIGUA</v>
          </cell>
        </row>
        <row r="2409">
          <cell r="AK2409" t="str">
            <v>PIEDRA ANGEL</v>
          </cell>
        </row>
        <row r="2410">
          <cell r="AK2410" t="str">
            <v>PORVENIR</v>
          </cell>
        </row>
        <row r="2411">
          <cell r="AK2411" t="str">
            <v>PORVENIR KANANGUCHAL</v>
          </cell>
        </row>
        <row r="2412">
          <cell r="AK2412" t="str">
            <v xml:space="preserve">PUNTA ANGEL </v>
          </cell>
        </row>
        <row r="2413">
          <cell r="AK2413" t="str">
            <v>PUNTA BARBOSA</v>
          </cell>
        </row>
        <row r="2414">
          <cell r="AK2414" t="str">
            <v>PUNTA BRAVA</v>
          </cell>
        </row>
        <row r="2415">
          <cell r="AK2415" t="str">
            <v>SAN FELIPE</v>
          </cell>
        </row>
        <row r="2416">
          <cell r="AK2416" t="str">
            <v>SAN RAFAEL</v>
          </cell>
        </row>
        <row r="2417">
          <cell r="AK2417" t="str">
            <v>SANTA FE SABANITA</v>
          </cell>
        </row>
        <row r="2418">
          <cell r="AK2418" t="str">
            <v>SANTA MARTA</v>
          </cell>
        </row>
        <row r="2419">
          <cell r="AK2419" t="str">
            <v>Bajo Rio Guainia Y Rio Negro</v>
          </cell>
        </row>
        <row r="2420">
          <cell r="AK2420" t="str">
            <v>CARANACOA</v>
          </cell>
        </row>
        <row r="2421">
          <cell r="AK2421" t="str">
            <v>DANTO</v>
          </cell>
        </row>
        <row r="2422">
          <cell r="AK2422" t="str">
            <v>GUARINUMA</v>
          </cell>
        </row>
        <row r="2423">
          <cell r="AK2423" t="str">
            <v>GUAYABAL</v>
          </cell>
        </row>
        <row r="2424">
          <cell r="AK2424" t="str">
            <v>LAGUNA PATO</v>
          </cell>
        </row>
        <row r="2425">
          <cell r="AK2425" t="str">
            <v>SABANITA</v>
          </cell>
        </row>
        <row r="2426">
          <cell r="AK2426" t="str">
            <v>SANTA MARTA</v>
          </cell>
        </row>
        <row r="2427">
          <cell r="AK2427" t="str">
            <v>SANTA ROSA DE PILON</v>
          </cell>
        </row>
        <row r="2428">
          <cell r="AK2428" t="str">
            <v>PARTE ALTA DEL RIO  GUAINIA</v>
          </cell>
        </row>
        <row r="2429">
          <cell r="AK2429" t="str">
            <v xml:space="preserve">1° DE AGOSTO </v>
          </cell>
        </row>
        <row r="2430">
          <cell r="AK2430" t="str">
            <v>AMANADONA</v>
          </cell>
        </row>
        <row r="2431">
          <cell r="AK2431" t="str">
            <v>AMANAVEN YARI</v>
          </cell>
        </row>
        <row r="2432">
          <cell r="AK2432" t="str">
            <v>BARRANQUILLA</v>
          </cell>
        </row>
        <row r="2433">
          <cell r="AK2433" t="str">
            <v>BELEN ARARA</v>
          </cell>
        </row>
        <row r="2434">
          <cell r="AK2434" t="str">
            <v>BERROCAL</v>
          </cell>
        </row>
        <row r="2435">
          <cell r="AK2435" t="str">
            <v>BERROCAL-ISANA</v>
          </cell>
        </row>
        <row r="2436">
          <cell r="AK2436" t="str">
            <v>CAMPO ALEGRE</v>
          </cell>
        </row>
        <row r="2437">
          <cell r="AK2437" t="str">
            <v>CARACAS YARI</v>
          </cell>
        </row>
        <row r="2438">
          <cell r="AK2438" t="str">
            <v>CARAYURU</v>
          </cell>
        </row>
        <row r="2439">
          <cell r="AK2439" t="str">
            <v>CUCURITAL</v>
          </cell>
        </row>
        <row r="2440">
          <cell r="AK2440" t="str">
            <v>GUACAMAYA</v>
          </cell>
        </row>
        <row r="2441">
          <cell r="AK2441" t="str">
            <v>GUAYABAL</v>
          </cell>
        </row>
        <row r="2442">
          <cell r="AK2442" t="str">
            <v>MIRAFLORES</v>
          </cell>
        </row>
        <row r="2443">
          <cell r="AK2443" t="str">
            <v>PUERTO GUAINIA</v>
          </cell>
        </row>
        <row r="2444">
          <cell r="AK2444" t="str">
            <v>PUNTA TIGRE</v>
          </cell>
        </row>
        <row r="2445">
          <cell r="AK2445" t="str">
            <v>SABANITA</v>
          </cell>
        </row>
        <row r="2446">
          <cell r="AK2446" t="str">
            <v xml:space="preserve">SAN PEDRO  </v>
          </cell>
        </row>
        <row r="2447">
          <cell r="AK2447" t="str">
            <v>SEJAL</v>
          </cell>
        </row>
        <row r="2448">
          <cell r="AK2448" t="str">
            <v>VENADITO</v>
          </cell>
        </row>
        <row r="2449">
          <cell r="AK2449" t="str">
            <v>VENADO WARIRAMBA</v>
          </cell>
        </row>
        <row r="2450">
          <cell r="AK2450" t="str">
            <v>YAVACANA</v>
          </cell>
        </row>
        <row r="2451">
          <cell r="AK2451" t="str">
            <v>RIOS CUIARE E ISANA</v>
          </cell>
        </row>
        <row r="2452">
          <cell r="AK2452" t="str">
            <v>BERROCAL</v>
          </cell>
        </row>
        <row r="2453">
          <cell r="AK2453" t="str">
            <v>CAÑO COLORADO</v>
          </cell>
        </row>
        <row r="2454">
          <cell r="AK2454" t="str">
            <v>CARTAGENA</v>
          </cell>
        </row>
        <row r="2455">
          <cell r="AK2455" t="str">
            <v>MANACAL</v>
          </cell>
        </row>
        <row r="2456">
          <cell r="AK2456" t="str">
            <v>MAPIRIPANA</v>
          </cell>
        </row>
        <row r="2457">
          <cell r="AK2457" t="str">
            <v>NIÑAL</v>
          </cell>
        </row>
        <row r="2458">
          <cell r="AK2458" t="str">
            <v>OSO</v>
          </cell>
        </row>
        <row r="2459">
          <cell r="AK2459" t="str">
            <v>PUERTO COLOMBIA</v>
          </cell>
        </row>
        <row r="2460">
          <cell r="AK2460" t="str">
            <v>SAN JOSE</v>
          </cell>
        </row>
        <row r="2461">
          <cell r="AK2461" t="str">
            <v>SANTA RITA</v>
          </cell>
        </row>
        <row r="2462">
          <cell r="AK2462" t="str">
            <v>SEJAL</v>
          </cell>
        </row>
        <row r="2463">
          <cell r="AK2463" t="str">
            <v>TABAQUEN</v>
          </cell>
        </row>
        <row r="2464">
          <cell r="AK2464" t="str">
            <v>TIGRE</v>
          </cell>
        </row>
        <row r="2465">
          <cell r="AK2465" t="str">
            <v>TONINA</v>
          </cell>
        </row>
        <row r="2466">
          <cell r="AK2466" t="str">
            <v>YURIZAL</v>
          </cell>
        </row>
        <row r="2467">
          <cell r="AK2467" t="str">
            <v>TONINA-SEJAL-SAN JOSE - OTROS</v>
          </cell>
        </row>
        <row r="2468">
          <cell r="AK2468" t="str">
            <v>Rios Atabapo E Inirida (Cacahual)</v>
          </cell>
        </row>
        <row r="2469">
          <cell r="AK2469" t="str">
            <v>CACHIVERA DE NARE</v>
          </cell>
        </row>
        <row r="2470">
          <cell r="AK2470" t="str">
            <v>Santa Rosa Cerro Cucuy Morichalviejo</v>
          </cell>
        </row>
        <row r="2471">
          <cell r="AK2471" t="str">
            <v>VENEZUELA O PANURE</v>
          </cell>
        </row>
        <row r="2472">
          <cell r="AK2472" t="str">
            <v>EL ITILLA</v>
          </cell>
        </row>
        <row r="2473">
          <cell r="AK2473" t="str">
            <v>CERRO COCUY</v>
          </cell>
        </row>
        <row r="2474">
          <cell r="AK2474" t="str">
            <v xml:space="preserve">MORICHAL VIEJO </v>
          </cell>
        </row>
        <row r="2475">
          <cell r="AK2475" t="str">
            <v>SANTA CRUZ</v>
          </cell>
        </row>
        <row r="2476">
          <cell r="AK2476" t="str">
            <v>SANTA ROSA</v>
          </cell>
        </row>
        <row r="2477">
          <cell r="AK2477" t="str">
            <v>BACATI ARARA</v>
          </cell>
        </row>
        <row r="2478">
          <cell r="AK2478" t="str">
            <v xml:space="preserve">ARARA-BACATI -CARURU Y LAGOS DE JAMAICURU </v>
          </cell>
        </row>
        <row r="2479">
          <cell r="AK2479" t="str">
            <v>CENTRO MIRAFLORES</v>
          </cell>
        </row>
        <row r="2480">
          <cell r="AK2480" t="str">
            <v>EL REMANSO</v>
          </cell>
        </row>
        <row r="2481">
          <cell r="AK2481" t="str">
            <v>LAGOS DEL PASO</v>
          </cell>
        </row>
        <row r="2482">
          <cell r="AK2482" t="str">
            <v>LAGOS EL DORADO</v>
          </cell>
        </row>
        <row r="2483">
          <cell r="AK2483" t="str">
            <v>PUERTO ESPERANZA</v>
          </cell>
        </row>
        <row r="2484">
          <cell r="AK2484" t="str">
            <v xml:space="preserve">PUERTO VIEJO </v>
          </cell>
        </row>
        <row r="2485">
          <cell r="AK2485" t="str">
            <v>PUERTO PALMA</v>
          </cell>
        </row>
        <row r="2486">
          <cell r="AK2486" t="str">
            <v>TUCAN DE CAÑO GIRIZA</v>
          </cell>
        </row>
        <row r="2487">
          <cell r="AK2487" t="str">
            <v>TUCAN DE CAÑO GIRIZA Y PUERTO LA PALMA</v>
          </cell>
        </row>
        <row r="2488">
          <cell r="AK2488" t="str">
            <v>VUELTA DEL ALIVIO</v>
          </cell>
        </row>
        <row r="2489">
          <cell r="AK2489" t="str">
            <v>ACARICUARA - ZONA AZATIAC</v>
          </cell>
        </row>
        <row r="2490">
          <cell r="AK2490" t="str">
            <v>ALTAMIRA CANANARI - ZONA ACTIVA</v>
          </cell>
        </row>
        <row r="2491">
          <cell r="AK2491" t="str">
            <v>ARARA CAÑO PACA - ZONA AZATIAC</v>
          </cell>
        </row>
        <row r="2492">
          <cell r="AK2492" t="str">
            <v>ARARA CUDUYARI- ZONA UDIC</v>
          </cell>
        </row>
        <row r="2493">
          <cell r="AK2493" t="str">
            <v>BARRANCO COLORADO-ZONA ACURIS</v>
          </cell>
        </row>
        <row r="2494">
          <cell r="AK2494" t="str">
            <v>BARRANCO COLORADO-ZONA UDIC</v>
          </cell>
        </row>
        <row r="2495">
          <cell r="AK2495" t="str">
            <v xml:space="preserve">BARRIO INAYA - ZONA OZCIMI </v>
          </cell>
        </row>
        <row r="2496">
          <cell r="AK2496" t="str">
            <v>BARRIO URANIA ZONA OZCIMI</v>
          </cell>
        </row>
        <row r="2497">
          <cell r="AK2497" t="str">
            <v>BELEN DE INAMBU-ZONA AZATIAC</v>
          </cell>
        </row>
        <row r="2498">
          <cell r="AK2498" t="str">
            <v>BELLAVISTA DE ABIYU - AATIZOT</v>
          </cell>
        </row>
        <row r="2499">
          <cell r="AK2499" t="str">
            <v>BELLAVISTA DEL TUY-ZONA AATIVAM</v>
          </cell>
        </row>
        <row r="2500">
          <cell r="AK2500" t="str">
            <v>BERROCAL ISANA-ACURIS</v>
          </cell>
        </row>
        <row r="2501">
          <cell r="AK2501" t="str">
            <v>BOCAS DEL YI-ASATRAIYUVA</v>
          </cell>
        </row>
        <row r="2502">
          <cell r="AK2502" t="str">
            <v>BOCOA QUERARI - ZONA ASATIQ</v>
          </cell>
        </row>
        <row r="2503">
          <cell r="AK2503" t="str">
            <v>BOGOTÁ DC CACHIVERA-ZONA OZCIMI</v>
          </cell>
        </row>
        <row r="2504">
          <cell r="AK2504" t="str">
            <v>BUENOS AIRES CANANARI ZONA ACTIVA</v>
          </cell>
        </row>
        <row r="2505">
          <cell r="AK2505" t="str">
            <v>CACHIPORRO ZONA ACTIVA</v>
          </cell>
        </row>
        <row r="2506">
          <cell r="AK2506" t="str">
            <v>CAMANAOS ISANA ZONA ACURIS</v>
          </cell>
        </row>
        <row r="2507">
          <cell r="AK2507" t="str">
            <v>CAMUTI-ZONA UDIC</v>
          </cell>
        </row>
        <row r="2508">
          <cell r="AK2508" t="str">
            <v>CAÑO AZUL-TIQUIE ZONA ASATIQ</v>
          </cell>
        </row>
        <row r="2509">
          <cell r="AK2509" t="str">
            <v>CARURU QUERARI ZONA ASATIQ</v>
          </cell>
        </row>
        <row r="2510">
          <cell r="AK2510" t="str">
            <v>CEIMA CACHIVERA-ZONA AATIAM</v>
          </cell>
        </row>
        <row r="2511">
          <cell r="AK2511" t="str">
            <v>CEIMA SAN PABLO-ZONA OZCIMI</v>
          </cell>
        </row>
        <row r="2512">
          <cell r="AK2512" t="str">
            <v>CERRO BETANIA QUERARI- ZONA ASATIQ</v>
          </cell>
        </row>
        <row r="2513">
          <cell r="AK2513" t="str">
            <v>CONSUELO DELPACA-ZONA ASATRAIYUVA</v>
          </cell>
        </row>
        <row r="2514">
          <cell r="AK2514" t="str">
            <v>CUCURA- ZONA OZCIMI</v>
          </cell>
        </row>
        <row r="2515">
          <cell r="AK2515" t="str">
            <v>CUERVO ARAOZ - ZONA OZCIMI</v>
          </cell>
        </row>
        <row r="2516">
          <cell r="AK2516" t="str">
            <v>DOCE DE OCTUBRE ZONA OZCIMI</v>
          </cell>
        </row>
        <row r="2517">
          <cell r="AK2517" t="str">
            <v>EL CARMEN - ASATAV</v>
          </cell>
        </row>
        <row r="2518">
          <cell r="AK2518" t="str">
            <v>EL PALMAR - ZONA ASATAV</v>
          </cell>
        </row>
        <row r="2519">
          <cell r="AK2519" t="str">
            <v>EL RECUERDO-ZONA OZCIMI</v>
          </cell>
        </row>
        <row r="2520">
          <cell r="AK2520" t="str">
            <v>GARRAFA- ZONA UDIC</v>
          </cell>
        </row>
        <row r="2521">
          <cell r="AK2521" t="str">
            <v>GERARDO VALENCIA CANO -ZONA OZCIMI</v>
          </cell>
        </row>
        <row r="2522">
          <cell r="AK2522" t="str">
            <v>GUAMAL - ZONA OZCIMI</v>
          </cell>
        </row>
        <row r="2523">
          <cell r="AK2523" t="str">
            <v xml:space="preserve">HENA RIO PIRA - ZONA ACAIPI </v>
          </cell>
        </row>
        <row r="2524">
          <cell r="AK2524" t="str">
            <v>IPANORE PAPANAGUA-ZONA OZIRPA</v>
          </cell>
        </row>
        <row r="2525">
          <cell r="AK2525" t="str">
            <v>KUBAY- ZONA OZCIMI</v>
          </cell>
        </row>
        <row r="2526">
          <cell r="AK2526" t="str">
            <v>LA ESPERANZA ZONA OZCIMI</v>
          </cell>
        </row>
        <row r="2527">
          <cell r="AK2527" t="str">
            <v>LA FLORESTA - ZONA OZCIMI</v>
          </cell>
        </row>
        <row r="2528">
          <cell r="AK2528" t="str">
            <v>LA FLORESTA PACA - ZONA AZATIAC</v>
          </cell>
        </row>
        <row r="2529">
          <cell r="AK2529" t="str">
            <v>LA SABANA CUBIYU -ZONA AATIVAM</v>
          </cell>
        </row>
        <row r="2530">
          <cell r="AK2530" t="str">
            <v>LA SABANA-ZONA OZCIMI</v>
          </cell>
        </row>
        <row r="2531">
          <cell r="AK2531" t="str">
            <v>LAGUNA DE EMAUS-ZONA ASATIQ</v>
          </cell>
        </row>
        <row r="2532">
          <cell r="AK2532" t="str">
            <v>LIBERTAD-ASATAV</v>
          </cell>
        </row>
        <row r="2533">
          <cell r="AK2533" t="str">
            <v>LOS ANGELES PAPURI-ZONA AZATIAC</v>
          </cell>
        </row>
        <row r="2534">
          <cell r="AK2534" t="str">
            <v>LOS CERROS-ZONA AATIVAM</v>
          </cell>
        </row>
        <row r="2535">
          <cell r="AK2535" t="str">
            <v>MACAQUIÑO-ZONA AATIAM</v>
          </cell>
        </row>
        <row r="2536">
          <cell r="AK2536" t="str">
            <v>MACUCU-ASATRIVBA</v>
          </cell>
        </row>
        <row r="2537">
          <cell r="AK2537" t="str">
            <v>MATAPI - ZONA ASATRIBVA</v>
          </cell>
        </row>
        <row r="2538">
          <cell r="AK2538" t="str">
            <v>MILLANO -ZONA ACAIPI</v>
          </cell>
        </row>
        <row r="2539">
          <cell r="AK2539" t="str">
            <v>MIRITI CACHIVERA - ZONA ASATRAIYUVA</v>
          </cell>
        </row>
        <row r="2540">
          <cell r="AK2540" t="str">
            <v>MITU CACHIVERA-ZONA OZCIMI</v>
          </cell>
        </row>
        <row r="2541">
          <cell r="AK2541" t="str">
            <v>MITUSEÑO URANIA - ZONA AATIAM</v>
          </cell>
        </row>
        <row r="2542">
          <cell r="AK2542" t="str">
            <v>MURUTINGA-ZONA  OZCIMI</v>
          </cell>
        </row>
        <row r="2543">
          <cell r="AK2543" t="str">
            <v>MUTANACUA APAPORIS-ZONA ACTIVA</v>
          </cell>
        </row>
        <row r="2544">
          <cell r="AK2544" t="str">
            <v>NANA-ZONA ASATRIBVA</v>
          </cell>
        </row>
        <row r="2545">
          <cell r="AK2545" t="str">
            <v>NAVARRO BONILLA ZONA OZCIMI</v>
          </cell>
        </row>
        <row r="2546">
          <cell r="AK2546" t="str">
            <v>NAZARETH DEL TI-ZONA AATIVAM</v>
          </cell>
        </row>
        <row r="2547">
          <cell r="AK2547" t="str">
            <v>NUEVA FLORIDA-ZONA AATIVAM</v>
          </cell>
        </row>
        <row r="2548">
          <cell r="AK2548" t="str">
            <v>NUEVA REFORMA-ZONA UDIC</v>
          </cell>
        </row>
        <row r="2549">
          <cell r="AK2549" t="str">
            <v>NUEVO PUEBLO ZONA ACAZUNIP</v>
          </cell>
        </row>
        <row r="2550">
          <cell r="AK2550" t="str">
            <v>ÑUPANA- ZONA ASATIQ</v>
          </cell>
        </row>
        <row r="2551">
          <cell r="AK2551" t="str">
            <v>PACOATIVA-ZONA UDIC</v>
          </cell>
        </row>
        <row r="2552">
          <cell r="AK2552" t="str">
            <v xml:space="preserve">PIEDRA ÑI RIO PIRA- ZONA ACAIPI </v>
          </cell>
        </row>
        <row r="2553">
          <cell r="AK2553" t="str">
            <v>PIRACEMO- ZONA UDIC</v>
          </cell>
        </row>
        <row r="2554">
          <cell r="AK2554" t="str">
            <v>PIRACUARA ZONA ACAZUNIP</v>
          </cell>
        </row>
        <row r="2555">
          <cell r="AK2555" t="str">
            <v>PIRAMIRI-ZONA UDIC</v>
          </cell>
        </row>
        <row r="2556">
          <cell r="AK2556" t="str">
            <v>PITUNA-ZONA UDIC</v>
          </cell>
        </row>
        <row r="2557">
          <cell r="AK2557" t="str">
            <v>PUCARON-ZONA AATIVAM</v>
          </cell>
        </row>
        <row r="2558">
          <cell r="AK2558" t="str">
            <v>PUEBLO NUEVO-ZONA AATICAM</v>
          </cell>
        </row>
        <row r="2559">
          <cell r="AK2559" t="str">
            <v>PUERTO AMAZONAS-ZONA ACAIPI</v>
          </cell>
        </row>
        <row r="2560">
          <cell r="AK2560" t="str">
            <v>PUERTO ANTIOQUIA-ZONA ASATRIBVA</v>
          </cell>
        </row>
        <row r="2561">
          <cell r="AK2561" t="str">
            <v>PUERTO ANTONIO PIRA PARANA- ZONA ACAIPI</v>
          </cell>
        </row>
        <row r="2562">
          <cell r="AK2562" t="str">
            <v>PUERTO ARENAL  SURUBY ISANA - ZONA ACURIS</v>
          </cell>
        </row>
        <row r="2563">
          <cell r="AK2563" t="str">
            <v>PUERTO ARENAL - OIZAIS</v>
          </cell>
        </row>
        <row r="2564">
          <cell r="AK2564" t="str">
            <v>PUERTO ASIS (AVIYU) -ZONA ASATRIBVA</v>
          </cell>
        </row>
        <row r="2565">
          <cell r="AK2565" t="str">
            <v>PUERTO ASIS QUERARI- ZONA ASATIQ</v>
          </cell>
        </row>
        <row r="2566">
          <cell r="AK2566" t="str">
            <v>PUERTO CASANARE-ZONA UDIC</v>
          </cell>
        </row>
        <row r="2567">
          <cell r="AK2567" t="str">
            <v>PUERTO COLOMBIA - ZONA ASATRAIYUVA</v>
          </cell>
        </row>
        <row r="2568">
          <cell r="AK2568" t="str">
            <v>PUERTO COLOMBIA TIQUIE-ZONA AATIZOT</v>
          </cell>
        </row>
        <row r="2569">
          <cell r="AK2569" t="str">
            <v>PUERTO COLOMBIA-ZONA ASATRIBVA</v>
          </cell>
        </row>
        <row r="2570">
          <cell r="AK2570" t="str">
            <v>PUERTO COLON-ZONA ASATRIBVA</v>
          </cell>
        </row>
        <row r="2571">
          <cell r="AK2571" t="str">
            <v>PUERTO CORDILLERA COTUDO -ACAIPI</v>
          </cell>
        </row>
        <row r="2572">
          <cell r="AK2572" t="str">
            <v>PUERTO CORDOBA RIO PIRA-ZONA ACAIPI</v>
          </cell>
        </row>
        <row r="2573">
          <cell r="AK2573" t="str">
            <v>PUERTO CORRONCHO-ZONA OZCIMI</v>
          </cell>
        </row>
        <row r="2574">
          <cell r="AK2574" t="str">
            <v>PUERTO ESPERANZA INAMBU- ZONA AZATIAC</v>
          </cell>
        </row>
        <row r="2575">
          <cell r="AK2575" t="str">
            <v>PUERTO ESPERANZA RIO PIRA-ZONA ACAIPI</v>
          </cell>
        </row>
        <row r="2576">
          <cell r="AK2576" t="str">
            <v>PUERTO ESPERANZA-ZONA AATICAM</v>
          </cell>
        </row>
        <row r="2577">
          <cell r="AK2577" t="str">
            <v>PUERTO ESPUMA-ZONA AATIZOT</v>
          </cell>
        </row>
        <row r="2578">
          <cell r="AK2578" t="str">
            <v>PUERTO FLORENCIA QUERARI- ZONA ASATIQ</v>
          </cell>
        </row>
        <row r="2579">
          <cell r="AK2579" t="str">
            <v>PUERTO FLORIDA-ZONA ASATRIZY</v>
          </cell>
        </row>
        <row r="2580">
          <cell r="AK2580" t="str">
            <v>PUERTO GAVIOTA - ZONA ASATRIBVA</v>
          </cell>
        </row>
        <row r="2581">
          <cell r="AK2581" t="str">
            <v>PUERTO GOLONDRINA-ZONA UDIC</v>
          </cell>
        </row>
        <row r="2582">
          <cell r="AK2582" t="str">
            <v>PUERTO IBACABA INAMBU-ZONA AZATIAC</v>
          </cell>
        </row>
        <row r="2583">
          <cell r="AK2583" t="str">
            <v>PUERTO INAYA- ZONA ASATRAIYUVA</v>
          </cell>
        </row>
        <row r="2584">
          <cell r="AK2584" t="str">
            <v>PUERTO JACO-ZONA ASATRIBVA</v>
          </cell>
        </row>
        <row r="2585">
          <cell r="AK2585" t="str">
            <v>PUERTO LAGUNA DEL TUY-ZONA AATIVAM</v>
          </cell>
        </row>
        <row r="2586">
          <cell r="AK2586" t="str">
            <v>PUERTO LIMON - ZONA AATIVAM</v>
          </cell>
        </row>
        <row r="2587">
          <cell r="AK2587" t="str">
            <v>PUERTO LIMON PAPURI- ZONA ASATRIZY</v>
          </cell>
        </row>
        <row r="2588">
          <cell r="AK2588" t="str">
            <v>PUERTO LLERAS -ZONA ASATIQ</v>
          </cell>
        </row>
        <row r="2589">
          <cell r="AK2589" t="str">
            <v>PUERTO LOMA-ZONA ASATRAIYUVA</v>
          </cell>
        </row>
        <row r="2590">
          <cell r="AK2590" t="str">
            <v>PUERTO LOPEZ - ZONA UDIC</v>
          </cell>
        </row>
        <row r="2591">
          <cell r="AK2591" t="str">
            <v>PUERTO LORO - ZONA AATIZOT</v>
          </cell>
        </row>
        <row r="2592">
          <cell r="AK2592" t="str">
            <v>PUERTO MAWA-UNIQ</v>
          </cell>
        </row>
        <row r="2593">
          <cell r="AK2593" t="str">
            <v>PUERTO MENSAJERO-ZONA AATIVAM</v>
          </cell>
        </row>
        <row r="2594">
          <cell r="AK2594" t="str">
            <v>PUERTO MORICHAL -CUDUYARI</v>
          </cell>
        </row>
        <row r="2595">
          <cell r="AK2595" t="str">
            <v>PUERTO MORROCO ZONA ACTIVA</v>
          </cell>
        </row>
        <row r="2596">
          <cell r="AK2596" t="str">
            <v>PUERTO NARIÑO -ASATRIZY</v>
          </cell>
        </row>
        <row r="2597">
          <cell r="AK2597" t="str">
            <v>PUERTO NAZARETH ZONA ASATRIBVA</v>
          </cell>
        </row>
        <row r="2598">
          <cell r="AK2598" t="str">
            <v>PUERTO NUEVO - ZONA ASATAV</v>
          </cell>
        </row>
        <row r="2599">
          <cell r="AK2599" t="str">
            <v>PUERTO ORTEGA RIO PIRA- ZONA ACAIPI</v>
          </cell>
        </row>
        <row r="2600">
          <cell r="AK2600" t="str">
            <v>PUERTO PACU QUERARI - ZONA ASATIQ</v>
          </cell>
        </row>
        <row r="2601">
          <cell r="AK2601" t="str">
            <v>PUERTO PACU-ZONA UDIC</v>
          </cell>
        </row>
        <row r="2602">
          <cell r="AK2602" t="str">
            <v>PUERTO PALOMA-AATICAM</v>
          </cell>
        </row>
        <row r="2603">
          <cell r="AK2603" t="str">
            <v xml:space="preserve">PUERTO PATO- ZONA UDIC </v>
          </cell>
        </row>
        <row r="2604">
          <cell r="AK2604" t="str">
            <v>PUERTO PINILLA -ASATRIZY</v>
          </cell>
        </row>
        <row r="2605">
          <cell r="AK2605" t="str">
            <v>PUERTO PINILLA-ZONA ASATRIBVA</v>
          </cell>
        </row>
        <row r="2606">
          <cell r="AK2606" t="str">
            <v>PUERTO PLAYA ZONA ASATRIBVA</v>
          </cell>
        </row>
        <row r="2607">
          <cell r="AK2607" t="str">
            <v>PUERTO PUPUÑA-ZONA AATIVAM</v>
          </cell>
        </row>
        <row r="2608">
          <cell r="AK2608" t="str">
            <v>PUERTO SOLANO- ZONA OZIRPA</v>
          </cell>
        </row>
        <row r="2609">
          <cell r="AK2609" t="str">
            <v>PUERTO TOLIMA - ZONA ASATIQ</v>
          </cell>
        </row>
        <row r="2610">
          <cell r="AK2610" t="str">
            <v>PUERTO VALENCIA -ASATAV</v>
          </cell>
        </row>
        <row r="2611">
          <cell r="AK2611" t="str">
            <v>PUERTO VAUPES ZONA OZCIMI</v>
          </cell>
        </row>
        <row r="2612">
          <cell r="AK2612" t="str">
            <v>PUNTA TIGRE-ISANA</v>
          </cell>
        </row>
        <row r="2613">
          <cell r="AK2613" t="str">
            <v>QUERARI  MIRI - ZONA UDIC</v>
          </cell>
        </row>
        <row r="2614">
          <cell r="AK2614" t="str">
            <v>QUINAQUINA-ZONA UDIC</v>
          </cell>
        </row>
        <row r="2615">
          <cell r="AK2615" t="str">
            <v>San Antonio De Fragua - ZONA OZCIMI</v>
          </cell>
        </row>
        <row r="2616">
          <cell r="AK2616" t="str">
            <v>SAN ANTONIO YAPU PAPURI- ZONA AASATRIZY</v>
          </cell>
        </row>
        <row r="2617">
          <cell r="AK2617" t="str">
            <v>SAN DE MARINA PACA</v>
          </cell>
        </row>
        <row r="2618">
          <cell r="AK2618" t="str">
            <v>SAN FRANCISCO DE TIQUIE-ZONA AATIZOT</v>
          </cell>
        </row>
        <row r="2619">
          <cell r="AK2619" t="str">
            <v>SAN FRANCISCO DE YAPU-ZONA AZATRIZY</v>
          </cell>
        </row>
        <row r="2620">
          <cell r="AK2620" t="str">
            <v>SAN FRANCISCO-ZONA OZCIMI</v>
          </cell>
        </row>
        <row r="2621">
          <cell r="AK2621" t="str">
            <v>SAN GABRIEL DE CAÑO COLORADO-ZONA ASATRIZY</v>
          </cell>
        </row>
        <row r="2622">
          <cell r="AK2622" t="str">
            <v xml:space="preserve">SAN GERARDO DEL PACA- ZONA AZATIAC </v>
          </cell>
        </row>
        <row r="2623">
          <cell r="AK2623" t="str">
            <v>SAN JAVIER DE GUARACU- ZONA UDIC</v>
          </cell>
        </row>
        <row r="2624">
          <cell r="AK2624" t="str">
            <v>SAN JAVIER UMUÑA-ZONA AATIZOT</v>
          </cell>
        </row>
        <row r="2625">
          <cell r="AK2625" t="str">
            <v>SAN JOAQUIN  DE TRUBON ZONA ACAZUNIP</v>
          </cell>
        </row>
        <row r="2626">
          <cell r="AK2626" t="str">
            <v>SAN JOAQUIN DE INAMBU-ZONA AZATIAC.</v>
          </cell>
        </row>
        <row r="2627">
          <cell r="AK2627" t="str">
            <v>SAN JOAQUIN DE ÑAMU-ZONA AATIVAM</v>
          </cell>
        </row>
        <row r="2628">
          <cell r="AK2628" t="str">
            <v>SAN JOSE BOCAS DE QUERARI - ZONA ASATRIBVA</v>
          </cell>
        </row>
        <row r="2629">
          <cell r="AK2629" t="str">
            <v>SAN JOSE DE GUAMAL-ZONA AATIVAM</v>
          </cell>
        </row>
        <row r="2630">
          <cell r="AK2630" t="str">
            <v>SAN JOSE DE TIMIÑA- ZONA AATIZOT</v>
          </cell>
        </row>
        <row r="2631">
          <cell r="AK2631" t="str">
            <v>SAN JOSE DEL CANANARI ZONA ACTIVA</v>
          </cell>
        </row>
        <row r="2632">
          <cell r="AK2632" t="str">
            <v>SAN JOSE DEL VIÑA-ZONA AZATIAC</v>
          </cell>
        </row>
        <row r="2633">
          <cell r="AK2633" t="str">
            <v>SAN JUAN DE MARIÑA-ZONA AATIZOT</v>
          </cell>
        </row>
        <row r="2634">
          <cell r="AK2634" t="str">
            <v>SAN LUIS DEL PACA -ZONA ASATRAIYUVA</v>
          </cell>
        </row>
        <row r="2635">
          <cell r="AK2635" t="str">
            <v>SAN LUIs RIO PIRA ZONA ACAIPI</v>
          </cell>
        </row>
        <row r="2636">
          <cell r="AK2636" t="str">
            <v>SAN MARCOS DE CAÑO FARIÑA-ZONA ASATRAIYUVA</v>
          </cell>
        </row>
        <row r="2637">
          <cell r="AK2637" t="str">
            <v xml:space="preserve">SAN MIGUEL RIO PIRA  PARANA - ZONA ACAIPI </v>
          </cell>
        </row>
        <row r="2638">
          <cell r="AK2638" t="str">
            <v>SAN MIGUEL-ASATAV</v>
          </cell>
        </row>
        <row r="2639">
          <cell r="AK2639" t="str">
            <v>SAN PABLO DE MANDI-ZONA AATIVAM</v>
          </cell>
        </row>
        <row r="2640">
          <cell r="AK2640" t="str">
            <v>SAN PABLO DEL WIBA-ZONA AZATIAC</v>
          </cell>
        </row>
        <row r="2641">
          <cell r="AK2641" t="str">
            <v>SAN PEDRO -ASATAV</v>
          </cell>
        </row>
        <row r="2642">
          <cell r="AK2642" t="str">
            <v>SAN PEDRO DEL TI-ZONA AATIVAM</v>
          </cell>
        </row>
        <row r="2643">
          <cell r="AK2643" t="str">
            <v>SAN ROQUE DE TUCUNARE-ZONA AATIAM</v>
          </cell>
        </row>
        <row r="2644">
          <cell r="AK2644" t="str">
            <v>SANTA CATALINA-ZONA AATIZOT</v>
          </cell>
        </row>
        <row r="2645">
          <cell r="AK2645" t="str">
            <v>SANTA CRUZ  DE NUEVA REFORMA- ZONA ASATRIZY</v>
          </cell>
        </row>
        <row r="2646">
          <cell r="AK2646" t="str">
            <v>SANTA CRUZ WARACAPURI - ZONA AATICAM</v>
          </cell>
        </row>
        <row r="2647">
          <cell r="AK2647" t="str">
            <v>SANTA ELENA DE TIPOZO-ZONA UDIC</v>
          </cell>
        </row>
        <row r="2648">
          <cell r="AK2648" t="str">
            <v>SANTA ISABEL RIO PIRA -ZONA ACAIPI</v>
          </cell>
        </row>
        <row r="2649">
          <cell r="AK2649" t="str">
            <v>SANTA LUCIA-ZONA ASATIQ</v>
          </cell>
        </row>
        <row r="2650">
          <cell r="AK2650" t="str">
            <v>SANTA MARIA DE ITAPIMIMA- ZONA UDIC</v>
          </cell>
        </row>
        <row r="2651">
          <cell r="AK2651" t="str">
            <v>SANTA MARIA DEL TOACA - ZONA ACAIPI</v>
          </cell>
        </row>
        <row r="2652">
          <cell r="AK2652" t="str">
            <v>SANTA MARIA PAPURI-ZONA AZATIAC</v>
          </cell>
        </row>
        <row r="2653">
          <cell r="AK2653" t="str">
            <v>SANTA MARIA QUERARÍ ZONA ASATIQ</v>
          </cell>
        </row>
        <row r="2654">
          <cell r="AK2654" t="str">
            <v>SANTA MARTA- ZONA UDIC</v>
          </cell>
        </row>
        <row r="2655">
          <cell r="AK2655" t="str">
            <v>SANTA RITA - QUERARI ZONA ASATIQ</v>
          </cell>
        </row>
        <row r="2656">
          <cell r="AK2656" t="str">
            <v>SANTA RITA DE INAMBU-ZONA AZATIAC</v>
          </cell>
        </row>
        <row r="2657">
          <cell r="AK2657" t="str">
            <v>SANTA ROSA - ZONA ACAIPI</v>
          </cell>
        </row>
        <row r="2658">
          <cell r="AK2658" t="str">
            <v>SANTA ROSA DE LIMA ZONA AATIVAM</v>
          </cell>
        </row>
        <row r="2659">
          <cell r="AK2659" t="str">
            <v>SANTA ROSA DE LIMA-ZONA AATIVAM</v>
          </cell>
        </row>
        <row r="2660">
          <cell r="AK2660" t="str">
            <v>SANTA ROSALIA CAÑO YI-ZONA ASATRAIYUVA</v>
          </cell>
        </row>
        <row r="2661">
          <cell r="AK2661" t="str">
            <v>SANTA TERESITA TIQUIE ZONA AATIZOT</v>
          </cell>
        </row>
        <row r="2662">
          <cell r="AK2662" t="str">
            <v>SANTACRUZ DE UTUYA - ZONA ACAIPI</v>
          </cell>
        </row>
        <row r="2663">
          <cell r="AK2663" t="str">
            <v>SANTO DOMINGO  PACA-ZONA AZATIAC</v>
          </cell>
        </row>
        <row r="2664">
          <cell r="AK2664" t="str">
            <v xml:space="preserve">SARDINA ZONA OZIRPA </v>
          </cell>
        </row>
        <row r="2665">
          <cell r="AK2665" t="str">
            <v>SECTOR ETNICO -ASATAV</v>
          </cell>
        </row>
        <row r="2666">
          <cell r="AK2666" t="str">
            <v>SIETE DE AGOSTO - ZONA OZCIMI</v>
          </cell>
        </row>
        <row r="2667">
          <cell r="AK2667" t="str">
            <v>SONAÑA RIO PIRA ZONA ACAIPI</v>
          </cell>
        </row>
        <row r="2668">
          <cell r="AK2668" t="str">
            <v>TABAPOZO - ZONA ASATIQ</v>
          </cell>
        </row>
        <row r="2669">
          <cell r="AK2669" t="str">
            <v>TAINA -ASATRIZY</v>
          </cell>
        </row>
        <row r="2670">
          <cell r="AK2670" t="str">
            <v>TAINA COLOMBIA-ZONA ASATIBVA</v>
          </cell>
        </row>
        <row r="2671">
          <cell r="AK2671" t="str">
            <v>TAMACUARÍ - ZONA AZATIAC</v>
          </cell>
        </row>
        <row r="2672">
          <cell r="AK2672" t="str">
            <v>TAPURUCUARA QUERARI -ZONA ASATIQ</v>
          </cell>
        </row>
        <row r="2673">
          <cell r="AK2673" t="str">
            <v>TARIRA PAPURI-ZONA AZATIAC</v>
          </cell>
        </row>
        <row r="2674">
          <cell r="AK2674" t="str">
            <v>TAYAZU-ZONA  AATICAM</v>
          </cell>
        </row>
        <row r="2675">
          <cell r="AK2675" t="str">
            <v>TIERRA GRATA - ZONA AATIVAM</v>
          </cell>
        </row>
        <row r="2676">
          <cell r="AK2676" t="str">
            <v>TIMBO -ZONA AATICAM</v>
          </cell>
        </row>
        <row r="2677">
          <cell r="AK2677" t="str">
            <v xml:space="preserve">TIMBO DE BETANIA- ZONA OZCIMI </v>
          </cell>
        </row>
        <row r="2678">
          <cell r="AK2678" t="str">
            <v>TIPIACA-ZONA ALUBVA</v>
          </cell>
        </row>
        <row r="2679">
          <cell r="AK2679" t="str">
            <v>TRECE DE JUNIO- ZONA OZCIMI</v>
          </cell>
        </row>
        <row r="2680">
          <cell r="AK2680" t="str">
            <v>TRINIDAD DE TIQUIE - ZONA AATIZOT</v>
          </cell>
        </row>
        <row r="2681">
          <cell r="AK2681" t="str">
            <v>TRUBON-ZONA AATICAM</v>
          </cell>
        </row>
        <row r="2682">
          <cell r="AK2682" t="str">
            <v xml:space="preserve">TUCANDIRA- ZONA OZCIMI </v>
          </cell>
        </row>
        <row r="2683">
          <cell r="AK2683" t="str">
            <v>VILLA GLADYS - ZONA ACTIVA</v>
          </cell>
        </row>
        <row r="2684">
          <cell r="AK2684" t="str">
            <v>VILLA MARIA QUERARI ZONA ASATIQ</v>
          </cell>
        </row>
        <row r="2685">
          <cell r="AK2685" t="str">
            <v>VILLA NUEVA DEL PIRA- ZONA ACAIPI</v>
          </cell>
        </row>
        <row r="2686">
          <cell r="AK2686" t="str">
            <v>CABILDO PICHIPAA JEKENNU</v>
          </cell>
        </row>
        <row r="2687">
          <cell r="AK2687" t="str">
            <v>CABILDO PUERTO ESTRELLA (SECTOR PUERTO ESTRELLA)</v>
          </cell>
        </row>
        <row r="2688">
          <cell r="AK2688" t="str">
            <v>CABILDO TOPIA</v>
          </cell>
        </row>
        <row r="2689">
          <cell r="AK2689" t="str">
            <v>CABILDO URITPAL</v>
          </cell>
        </row>
        <row r="2690">
          <cell r="AK2690" t="str">
            <v>CACHETAMANA (ZONA TAPARAJIN)</v>
          </cell>
        </row>
        <row r="2691">
          <cell r="AK2691" t="str">
            <v>CAIPAGUO</v>
          </cell>
        </row>
        <row r="2692">
          <cell r="AK2692" t="str">
            <v>CALANCALA</v>
          </cell>
        </row>
        <row r="2693">
          <cell r="AK2693" t="str">
            <v>CALAPOUTS (ZONA JONJONCITO)</v>
          </cell>
        </row>
        <row r="2694">
          <cell r="AK2694" t="str">
            <v>CALAPOUTS (ZONA TAPARAJAIN)</v>
          </cell>
        </row>
        <row r="2695">
          <cell r="AK2695" t="str">
            <v>CALAPUIPAO</v>
          </cell>
        </row>
        <row r="2696">
          <cell r="AK2696" t="str">
            <v>CALIENTE</v>
          </cell>
        </row>
        <row r="2697">
          <cell r="AK2697" t="str">
            <v>CALIWOULI</v>
          </cell>
        </row>
        <row r="2698">
          <cell r="AK2698" t="str">
            <v>CALULIBOU-WAYAKASIRRA- ZONA BAHIA HONDA</v>
          </cell>
        </row>
        <row r="2699">
          <cell r="AK2699" t="str">
            <v>CALVARIO</v>
          </cell>
        </row>
        <row r="2700">
          <cell r="AK2700" t="str">
            <v>CAMAROTE</v>
          </cell>
        </row>
        <row r="2701">
          <cell r="AK2701" t="str">
            <v>CAMASIAS</v>
          </cell>
        </row>
        <row r="2702">
          <cell r="AK2702" t="str">
            <v>CAMINO VERDE</v>
          </cell>
        </row>
        <row r="2703">
          <cell r="AK2703" t="str">
            <v>CAMPAMENTO</v>
          </cell>
        </row>
        <row r="2704">
          <cell r="AK2704" t="str">
            <v>CAMPAMENTO (ZONA PUERTO ESTRELLA)</v>
          </cell>
        </row>
        <row r="2705">
          <cell r="AK2705" t="str">
            <v>CAMPANITA</v>
          </cell>
        </row>
        <row r="2706">
          <cell r="AK2706" t="str">
            <v>CAMUSENTA</v>
          </cell>
        </row>
        <row r="2707">
          <cell r="AK2707" t="str">
            <v>CANACSHITTTA</v>
          </cell>
        </row>
        <row r="2708">
          <cell r="AK2708" t="str">
            <v>CANEGERRU</v>
          </cell>
        </row>
        <row r="2709">
          <cell r="AK2709" t="str">
            <v>CANSUL</v>
          </cell>
        </row>
        <row r="2710">
          <cell r="AK2710" t="str">
            <v>CAPAHURIAY</v>
          </cell>
        </row>
        <row r="2711">
          <cell r="AK2711" t="str">
            <v>CARALIPUJUI</v>
          </cell>
        </row>
        <row r="2712">
          <cell r="AK2712" t="str">
            <v>CARARAMUNO</v>
          </cell>
        </row>
        <row r="2713">
          <cell r="AK2713" t="str">
            <v>CARARUGOHU</v>
          </cell>
        </row>
        <row r="2714">
          <cell r="AK2714" t="str">
            <v>CARASUA</v>
          </cell>
        </row>
        <row r="2715">
          <cell r="AK2715" t="str">
            <v>CARECAREMANA</v>
          </cell>
        </row>
        <row r="2716">
          <cell r="AK2716" t="str">
            <v>CARINAMANA</v>
          </cell>
        </row>
        <row r="2717">
          <cell r="AK2717" t="str">
            <v>CARRAIPIA</v>
          </cell>
        </row>
        <row r="2718">
          <cell r="AK2718" t="str">
            <v>CARRAIPIA NORTE</v>
          </cell>
        </row>
        <row r="2719">
          <cell r="AK2719" t="str">
            <v>CARRAPUZER</v>
          </cell>
        </row>
        <row r="2720">
          <cell r="AK2720" t="str">
            <v>CARRAUICINA</v>
          </cell>
        </row>
        <row r="2721">
          <cell r="AK2721" t="str">
            <v>CARRERAPAMANA-JARRIAPANA</v>
          </cell>
        </row>
        <row r="2722">
          <cell r="AK2722" t="str">
            <v>CARRIZAL</v>
          </cell>
        </row>
        <row r="2723">
          <cell r="AK2723" t="str">
            <v>CASA BLANCA (ZONA MEDIA LUNA CORREGIMIENTO CABO DE LA VELA)</v>
          </cell>
        </row>
        <row r="2724">
          <cell r="AK2724" t="str">
            <v>CASA ELECTRICA</v>
          </cell>
        </row>
        <row r="2725">
          <cell r="AK2725" t="str">
            <v>CASALES</v>
          </cell>
        </row>
        <row r="2726">
          <cell r="AK2726" t="str">
            <v>CASAPOURERA</v>
          </cell>
        </row>
        <row r="2727">
          <cell r="AK2727" t="str">
            <v>CASERIAS</v>
          </cell>
        </row>
        <row r="2728">
          <cell r="AK2728" t="str">
            <v>CASHAUTEN</v>
          </cell>
        </row>
        <row r="2729">
          <cell r="AK2729" t="str">
            <v>CASHUSHIWOU</v>
          </cell>
        </row>
        <row r="2730">
          <cell r="AK2730" t="str">
            <v>CASIMBA</v>
          </cell>
        </row>
        <row r="2731">
          <cell r="AK2731" t="str">
            <v>CASIPAICHI (KACHIPAICHI)</v>
          </cell>
        </row>
        <row r="2732">
          <cell r="AK2732" t="str">
            <v>CASISUPA</v>
          </cell>
        </row>
        <row r="2733">
          <cell r="AK2733" t="str">
            <v>CASIYOUREN</v>
          </cell>
        </row>
        <row r="2734">
          <cell r="AK2734" t="str">
            <v>CASIZULU</v>
          </cell>
        </row>
        <row r="2735">
          <cell r="AK2735" t="str">
            <v>CASSHCURUWO</v>
          </cell>
        </row>
        <row r="2736">
          <cell r="AK2736" t="str">
            <v>CASTILLETE</v>
          </cell>
        </row>
        <row r="2737">
          <cell r="AK2737" t="str">
            <v>CASUSHIMANA - KAULASSIRRA - KAURASIRRA</v>
          </cell>
        </row>
        <row r="2738">
          <cell r="AK2738" t="str">
            <v>CASUSHIRRU</v>
          </cell>
        </row>
        <row r="2739">
          <cell r="AK2739" t="str">
            <v>CASUSHUGUO, SECTOR JONJONCITO (KASUSHIWOU)</v>
          </cell>
        </row>
        <row r="2740">
          <cell r="AK2740" t="str">
            <v>CASUSPA</v>
          </cell>
        </row>
        <row r="2741">
          <cell r="AK2741" t="str">
            <v xml:space="preserve">CATONCA </v>
          </cell>
        </row>
        <row r="2742">
          <cell r="AK2742" t="str">
            <v>CAUCHIRUMANA</v>
          </cell>
        </row>
        <row r="2743">
          <cell r="AK2743" t="str">
            <v>CAULIBO WAYAKACIRA (ZONA BAHIA HONDA)</v>
          </cell>
        </row>
        <row r="2744">
          <cell r="AK2744" t="str">
            <v>CAURAQUIMANA</v>
          </cell>
        </row>
        <row r="2745">
          <cell r="AK2745" t="str">
            <v>CAUSIWOU</v>
          </cell>
        </row>
        <row r="2746">
          <cell r="AK2746" t="str">
            <v>CAYUJUWOU</v>
          </cell>
        </row>
        <row r="2747">
          <cell r="AK2747" t="str">
            <v>CAYUWOU</v>
          </cell>
        </row>
        <row r="2748">
          <cell r="AK2748" t="str">
            <v>CEIBOTE</v>
          </cell>
        </row>
        <row r="2749">
          <cell r="AK2749" t="str">
            <v>CEMERSHI</v>
          </cell>
        </row>
        <row r="2750">
          <cell r="AK2750" t="str">
            <v>CERRUWANOU</v>
          </cell>
        </row>
        <row r="2751">
          <cell r="AK2751" t="str">
            <v>CEULAIN</v>
          </cell>
        </row>
        <row r="2752">
          <cell r="AK2752" t="str">
            <v>CHAMAIN</v>
          </cell>
        </row>
        <row r="2753">
          <cell r="AK2753" t="str">
            <v>CHAMASIRU</v>
          </cell>
        </row>
        <row r="2754">
          <cell r="AK2754" t="str">
            <v>CHAPE COBRE</v>
          </cell>
        </row>
        <row r="2755">
          <cell r="AK2755" t="str">
            <v>CHEMAIPA</v>
          </cell>
        </row>
        <row r="2756">
          <cell r="AK2756" t="str">
            <v>CHEMERRAIN</v>
          </cell>
        </row>
        <row r="2757">
          <cell r="AK2757" t="str">
            <v>CHICHANKAT</v>
          </cell>
        </row>
        <row r="2758">
          <cell r="AK2758" t="str">
            <v>CHIMARE</v>
          </cell>
        </row>
        <row r="2759">
          <cell r="AK2759" t="str">
            <v>CHINCHINA</v>
          </cell>
        </row>
        <row r="2760">
          <cell r="AK2760" t="str">
            <v>CHIPANA</v>
          </cell>
        </row>
        <row r="2761">
          <cell r="AK2761" t="str">
            <v>CHIPUJUNAY</v>
          </cell>
        </row>
        <row r="2762">
          <cell r="AK2762" t="str">
            <v>CHIRIGUANA</v>
          </cell>
        </row>
        <row r="2763">
          <cell r="AK2763" t="str">
            <v>CHIRROU</v>
          </cell>
        </row>
        <row r="2764">
          <cell r="AK2764" t="str">
            <v>CHIYASULU</v>
          </cell>
        </row>
        <row r="2765">
          <cell r="AK2765" t="str">
            <v>CHOLCHOPIA</v>
          </cell>
        </row>
        <row r="2766">
          <cell r="AK2766" t="str">
            <v>CHOLOISIRAA</v>
          </cell>
        </row>
        <row r="2767">
          <cell r="AK2767" t="str">
            <v>CHORETCHON</v>
          </cell>
        </row>
        <row r="2768">
          <cell r="AK2768" t="str">
            <v>CHORROISIRRA</v>
          </cell>
        </row>
        <row r="2769">
          <cell r="AK2769" t="str">
            <v>CHORROU</v>
          </cell>
        </row>
        <row r="2770">
          <cell r="AK2770" t="str">
            <v>CHOTCHOSIRRA-WARRULE-YARRALEEN-MUCHICHEN (ZONA CERRO DE LA TETA)</v>
          </cell>
        </row>
        <row r="2771">
          <cell r="AK2771" t="str">
            <v>CHUGUATAMANA</v>
          </cell>
        </row>
        <row r="2772">
          <cell r="AK2772" t="str">
            <v>CHUNUWOU</v>
          </cell>
        </row>
        <row r="2773">
          <cell r="AK2773" t="str">
            <v>CHUPUIPANA</v>
          </cell>
        </row>
        <row r="2774">
          <cell r="AK2774" t="str">
            <v>CHURRUTSHIRA</v>
          </cell>
        </row>
        <row r="2775">
          <cell r="AK2775" t="str">
            <v>CHUWNAPA</v>
          </cell>
        </row>
        <row r="2776">
          <cell r="AK2776" t="str">
            <v xml:space="preserve">CIMPANA </v>
          </cell>
        </row>
        <row r="2777">
          <cell r="AK2777" t="str">
            <v>CLOROROY</v>
          </cell>
        </row>
        <row r="2778">
          <cell r="AK2778" t="str">
            <v>COCHIMANA</v>
          </cell>
        </row>
        <row r="2779">
          <cell r="AK2779" t="str">
            <v>COCOMANA</v>
          </cell>
        </row>
        <row r="2780">
          <cell r="AK2780" t="str">
            <v>COLONSUAMANA-MACULUBO-JUALITA</v>
          </cell>
        </row>
        <row r="2781">
          <cell r="AK2781" t="str">
            <v>COROPONTAIN</v>
          </cell>
        </row>
        <row r="2782">
          <cell r="AK2782" t="str">
            <v>COTOIRRA (YOTOYRAI)</v>
          </cell>
        </row>
        <row r="2783">
          <cell r="AK2783" t="str">
            <v>COTORRERA  -UASPAJURE (WASPAJULIE) (ZONA PUERTO ESTRELLA -PUERTO ESTRELLA)</v>
          </cell>
        </row>
        <row r="2784">
          <cell r="AK2784" t="str">
            <v>COTORRERA-UASPAJURE-SARRUTPANA  ZONA DE WAIMPIRALEN</v>
          </cell>
        </row>
        <row r="2785">
          <cell r="AK2785" t="str">
            <v>COUSHARAJUNA</v>
          </cell>
        </row>
        <row r="2786">
          <cell r="AK2786" t="str">
            <v>COUSHARARU SECTOR IRRAIPA</v>
          </cell>
        </row>
        <row r="2787">
          <cell r="AK2787" t="str">
            <v>COUSHARIPA</v>
          </cell>
        </row>
        <row r="2788">
          <cell r="AK2788" t="str">
            <v>COUSHARRARIA</v>
          </cell>
        </row>
        <row r="2789">
          <cell r="AK2789" t="str">
            <v>COUSHOUPA</v>
          </cell>
        </row>
        <row r="2790">
          <cell r="AK2790" t="str">
            <v>COUSOLPA</v>
          </cell>
        </row>
        <row r="2791">
          <cell r="AK2791" t="str">
            <v>COYOMANA</v>
          </cell>
        </row>
        <row r="2792">
          <cell r="AK2792" t="str">
            <v>CUATALUU</v>
          </cell>
        </row>
        <row r="2793">
          <cell r="AK2793" t="str">
            <v>CUATRO BOCA</v>
          </cell>
        </row>
        <row r="2794">
          <cell r="AK2794" t="str">
            <v>CUBAMANA</v>
          </cell>
        </row>
        <row r="2795">
          <cell r="AK2795" t="str">
            <v>CUESTECITA</v>
          </cell>
        </row>
        <row r="2796">
          <cell r="AK2796" t="str">
            <v>CUJICITO</v>
          </cell>
        </row>
        <row r="2797">
          <cell r="AK2797" t="str">
            <v>CUJICITO, ZONA POPORTIN, CORREGIMIENTO CARDON</v>
          </cell>
        </row>
        <row r="2798">
          <cell r="AK2798" t="str">
            <v>CULESIAMANA</v>
          </cell>
        </row>
        <row r="2799">
          <cell r="AK2799" t="str">
            <v>CULINATA</v>
          </cell>
        </row>
        <row r="2800">
          <cell r="AK2800" t="str">
            <v>CURALASHIMANA</v>
          </cell>
        </row>
        <row r="2801">
          <cell r="AK2801" t="str">
            <v>CURILOMANA</v>
          </cell>
        </row>
        <row r="2802">
          <cell r="AK2802" t="str">
            <v>CURRALIRRAIN</v>
          </cell>
        </row>
        <row r="2803">
          <cell r="AK2803" t="str">
            <v>CURURALASHIMANA (CASUSO)</v>
          </cell>
        </row>
        <row r="2804">
          <cell r="AK2804" t="str">
            <v>CUTPIAD</v>
          </cell>
        </row>
        <row r="2805">
          <cell r="AK2805" t="str">
            <v>DAMOSTOL</v>
          </cell>
        </row>
        <row r="2806">
          <cell r="AK2806" t="str">
            <v>DIVIDIVI -CORREGIMIENTO DE EL CARDON</v>
          </cell>
        </row>
        <row r="2807">
          <cell r="AK2807" t="str">
            <v>DUSANALU</v>
          </cell>
        </row>
        <row r="2808">
          <cell r="AK2808" t="str">
            <v>EDKIMANA</v>
          </cell>
        </row>
        <row r="2809">
          <cell r="AK2809" t="str">
            <v>EIRRAKAJAULE</v>
          </cell>
        </row>
        <row r="2810">
          <cell r="AK2810" t="str">
            <v>EKIOPU</v>
          </cell>
        </row>
        <row r="2811">
          <cell r="AK2811" t="str">
            <v>EKUREPCHON</v>
          </cell>
        </row>
        <row r="2812">
          <cell r="AK2812" t="str">
            <v>EL MELON</v>
          </cell>
        </row>
        <row r="2813">
          <cell r="AK2813" t="str">
            <v>EMERRUWOU</v>
          </cell>
        </row>
        <row r="2814">
          <cell r="AK2814" t="str">
            <v>EPINUY</v>
          </cell>
        </row>
        <row r="2815">
          <cell r="AK2815" t="str">
            <v>EPITSU (ZONA  WIMPESHI)</v>
          </cell>
        </row>
        <row r="2816">
          <cell r="AK2816" t="str">
            <v>EPSULUU</v>
          </cell>
        </row>
        <row r="2817">
          <cell r="AK2817" t="str">
            <v>ERRULETU</v>
          </cell>
        </row>
        <row r="2818">
          <cell r="AK2818" t="str">
            <v>ERRUMANA</v>
          </cell>
        </row>
        <row r="2819">
          <cell r="AK2819" t="str">
            <v>ERUWOU-PALAPUI-TUPEIN</v>
          </cell>
        </row>
        <row r="2820">
          <cell r="AK2820" t="str">
            <v>ESPERANZA</v>
          </cell>
        </row>
        <row r="2821">
          <cell r="AK2821" t="str">
            <v>ETPANA</v>
          </cell>
        </row>
        <row r="2822">
          <cell r="AK2822" t="str">
            <v>FLOR DE MAYO</v>
          </cell>
        </row>
        <row r="2823">
          <cell r="AK2823" t="str">
            <v>FLOR DE SIAPANA</v>
          </cell>
        </row>
        <row r="2824">
          <cell r="AK2824" t="str">
            <v>FLOR DE UREUKA</v>
          </cell>
        </row>
        <row r="2825">
          <cell r="AK2825" t="str">
            <v>FLOR DEL PARAISO (WIMPESHI)</v>
          </cell>
        </row>
        <row r="2826">
          <cell r="AK2826" t="str">
            <v>FLOR DEL PARAISO-MAJAWALIPA-CHUARRALU-JOKOYOI (ZONA PARAISO, CORREGIMIENTO PARAISO)</v>
          </cell>
        </row>
        <row r="2827">
          <cell r="AK2827" t="str">
            <v>FONSECA</v>
          </cell>
        </row>
        <row r="2828">
          <cell r="AK2828" t="str">
            <v>GARRAICARRAY</v>
          </cell>
        </row>
        <row r="2829">
          <cell r="AK2829" t="str">
            <v>GARRUTSIRRA</v>
          </cell>
        </row>
        <row r="2830">
          <cell r="AK2830" t="str">
            <v>GEPIRAPAU</v>
          </cell>
        </row>
        <row r="2831">
          <cell r="AK2831" t="str">
            <v>GERROTOIN</v>
          </cell>
        </row>
        <row r="2832">
          <cell r="AK2832" t="str">
            <v>GIRIGIRPANA</v>
          </cell>
        </row>
        <row r="2833">
          <cell r="AK2833" t="str">
            <v>GIRIRU</v>
          </cell>
        </row>
        <row r="2834">
          <cell r="AK2834" t="str">
            <v>GRAN VIA</v>
          </cell>
        </row>
        <row r="2835">
          <cell r="AK2835" t="str">
            <v>GUAHAI</v>
          </cell>
        </row>
        <row r="2836">
          <cell r="AK2836" t="str">
            <v>GUAIMPIRALEM - SECTOR PUERTO ESTRELLA</v>
          </cell>
        </row>
        <row r="2837">
          <cell r="AK2837" t="str">
            <v>GUAIMPIRRAY</v>
          </cell>
        </row>
        <row r="2838">
          <cell r="AK2838" t="str">
            <v>GUAIMPLETU</v>
          </cell>
        </row>
        <row r="2839">
          <cell r="AK2839" t="str">
            <v>GUAJALEY</v>
          </cell>
        </row>
        <row r="2840">
          <cell r="AK2840" t="str">
            <v>GUAJIRIMA</v>
          </cell>
        </row>
        <row r="2841">
          <cell r="AK2841" t="str">
            <v>GUALAKALY No1</v>
          </cell>
        </row>
        <row r="2842">
          <cell r="AK2842" t="str">
            <v>GUALAKALY No2</v>
          </cell>
        </row>
        <row r="2843">
          <cell r="AK2843" t="str">
            <v>GUALECHI</v>
          </cell>
        </row>
        <row r="2844">
          <cell r="AK2844" t="str">
            <v>GUALERAPT</v>
          </cell>
        </row>
        <row r="2845">
          <cell r="AK2845" t="str">
            <v xml:space="preserve">GUALICHI </v>
          </cell>
        </row>
        <row r="2846">
          <cell r="AK2846" t="str">
            <v>GUALIRUMANA</v>
          </cell>
        </row>
        <row r="2847">
          <cell r="AK2847" t="str">
            <v>GUANA</v>
          </cell>
        </row>
        <row r="2848">
          <cell r="AK2848" t="str">
            <v>GUARARAPAREN</v>
          </cell>
        </row>
        <row r="2849">
          <cell r="AK2849" t="str">
            <v>GUARASKA</v>
          </cell>
        </row>
        <row r="2850">
          <cell r="AK2850" t="str">
            <v>GUARERAPA</v>
          </cell>
        </row>
        <row r="2851">
          <cell r="AK2851" t="str">
            <v>GUARERAPA-PERROUTALIMANA-ALANAIPA-ICHIRRAPA</v>
          </cell>
        </row>
        <row r="2852">
          <cell r="AK2852" t="str">
            <v>GUARERPA</v>
          </cell>
        </row>
        <row r="2853">
          <cell r="AK2853" t="str">
            <v>GUARETPA CHIQUITO</v>
          </cell>
        </row>
        <row r="2854">
          <cell r="AK2854" t="str">
            <v>GUARIJANAKI</v>
          </cell>
        </row>
        <row r="2855">
          <cell r="AK2855" t="str">
            <v>GUARPANA</v>
          </cell>
        </row>
        <row r="2856">
          <cell r="AK2856" t="str">
            <v>GUARUTAMANA (GUARRUTAMANA)</v>
          </cell>
        </row>
        <row r="2857">
          <cell r="AK2857" t="str">
            <v>GUASASSHIPANA</v>
          </cell>
        </row>
        <row r="2858">
          <cell r="AK2858" t="str">
            <v>GUASHIMION</v>
          </cell>
        </row>
        <row r="2859">
          <cell r="AK2859" t="str">
            <v>GUASHURCHI (ZONA JONJONCITO)</v>
          </cell>
        </row>
        <row r="2860">
          <cell r="AK2860" t="str">
            <v>GUATALAJARA</v>
          </cell>
        </row>
        <row r="2861">
          <cell r="AK2861" t="str">
            <v>GUATPULIGOU</v>
          </cell>
        </row>
        <row r="2862">
          <cell r="AK2862" t="str">
            <v>GUAYABAL</v>
          </cell>
        </row>
        <row r="2863">
          <cell r="AK2863" t="str">
            <v>GUAYAMOU-LANAPAZ-SHIRRULEP</v>
          </cell>
        </row>
        <row r="2864">
          <cell r="AK2864" t="str">
            <v>GUAYUNAIN</v>
          </cell>
        </row>
        <row r="2865">
          <cell r="AK2865" t="str">
            <v>GUERRERO</v>
          </cell>
        </row>
        <row r="2866">
          <cell r="AK2866" t="str">
            <v>GUUIKAA-PATSUAPA-SOUPAA</v>
          </cell>
        </row>
        <row r="2867">
          <cell r="AK2867" t="str">
            <v>HAAPUWOU</v>
          </cell>
        </row>
        <row r="2868">
          <cell r="AK2868" t="str">
            <v>HAIPIAPA</v>
          </cell>
        </row>
        <row r="2869">
          <cell r="AK2869" t="str">
            <v>HAIRRAIMARU</v>
          </cell>
        </row>
        <row r="2870">
          <cell r="AK2870" t="str">
            <v>HAPUACHI</v>
          </cell>
        </row>
        <row r="2871">
          <cell r="AK2871" t="str">
            <v>HARUWAWOU</v>
          </cell>
        </row>
        <row r="2872">
          <cell r="AK2872" t="str">
            <v>HECHI  WAAYALI (ZONA BAHIA HONDA)</v>
          </cell>
        </row>
        <row r="2873">
          <cell r="AK2873" t="str">
            <v>HEPESHUO-SAMUTSIRRA</v>
          </cell>
        </row>
        <row r="2874">
          <cell r="AK2874" t="str">
            <v>HERMANA</v>
          </cell>
        </row>
        <row r="2875">
          <cell r="AK2875" t="str">
            <v>HIAN - URRAICHIQUIRRU.LOCATCHIRRU - MURUJUIKIWOU-JACALORO-  TALAULOMANA</v>
          </cell>
        </row>
        <row r="2876">
          <cell r="AK2876" t="str">
            <v>HICHON</v>
          </cell>
        </row>
        <row r="2877">
          <cell r="AK2877" t="str">
            <v>HICHU</v>
          </cell>
        </row>
        <row r="2878">
          <cell r="AK2878" t="str">
            <v>HUASHIEN</v>
          </cell>
        </row>
        <row r="2879">
          <cell r="AK2879" t="str">
            <v>HUATTANPARA</v>
          </cell>
        </row>
        <row r="2880">
          <cell r="AK2880" t="str">
            <v>HUTAPO</v>
          </cell>
        </row>
        <row r="2881">
          <cell r="AK2881" t="str">
            <v>HUTTAMUN</v>
          </cell>
        </row>
        <row r="2882">
          <cell r="AK2882" t="str">
            <v>HUTUPULIRRU</v>
          </cell>
        </row>
        <row r="2883">
          <cell r="AK2883" t="str">
            <v>IAHIN</v>
          </cell>
        </row>
        <row r="2884">
          <cell r="AK2884" t="str">
            <v>ICHEICHANKAT</v>
          </cell>
        </row>
        <row r="2885">
          <cell r="AK2885" t="str">
            <v>ICHEPURUU</v>
          </cell>
        </row>
        <row r="2886">
          <cell r="AK2886" t="str">
            <v>ICHIAPU</v>
          </cell>
        </row>
        <row r="2887">
          <cell r="AK2887" t="str">
            <v>ICHICHON</v>
          </cell>
        </row>
        <row r="2888">
          <cell r="AK2888" t="str">
            <v>ICHIKEP</v>
          </cell>
        </row>
        <row r="2889">
          <cell r="AK2889" t="str">
            <v>ICHILLEN</v>
          </cell>
        </row>
        <row r="2890">
          <cell r="AK2890" t="str">
            <v>ICHIPA</v>
          </cell>
        </row>
        <row r="2891">
          <cell r="AK2891" t="str">
            <v>ICHIPANA</v>
          </cell>
        </row>
        <row r="2892">
          <cell r="AK2892" t="str">
            <v>ICHIQUEEP ZONA CARRIZAL, CORREGIMIENTO CARRIZAL</v>
          </cell>
        </row>
        <row r="2893">
          <cell r="AK2893" t="str">
            <v>ICHIRA</v>
          </cell>
        </row>
        <row r="2894">
          <cell r="AK2894" t="str">
            <v>ICHIRRAPA</v>
          </cell>
        </row>
        <row r="2895">
          <cell r="AK2895" t="str">
            <v>ICHIRRU</v>
          </cell>
        </row>
        <row r="2896">
          <cell r="AK2896" t="str">
            <v>ICHITU</v>
          </cell>
        </row>
        <row r="2897">
          <cell r="AK2897" t="str">
            <v>ICHIYEN</v>
          </cell>
        </row>
        <row r="2898">
          <cell r="AK2898" t="str">
            <v>IGUANAO</v>
          </cell>
        </row>
        <row r="2899">
          <cell r="AK2899" t="str">
            <v>IGUASINROCE</v>
          </cell>
        </row>
        <row r="2900">
          <cell r="AK2900" t="str">
            <v>IISHOIN</v>
          </cell>
        </row>
        <row r="2901">
          <cell r="AK2901" t="str">
            <v>IMAPUR</v>
          </cell>
        </row>
        <row r="2902">
          <cell r="AK2902" t="str">
            <v>IPAIN (ZONA CABO DE LA VELA)</v>
          </cell>
        </row>
        <row r="2903">
          <cell r="AK2903" t="str">
            <v>IPAIN (ZONA COROPONTAIN, CORREGIMIENTO CARDON)</v>
          </cell>
        </row>
        <row r="2904">
          <cell r="AK2904" t="str">
            <v>IPAISHI</v>
          </cell>
        </row>
        <row r="2905">
          <cell r="AK2905" t="str">
            <v>IPAPURERU-IPAIMA-URIANAICHIRRU-JASAIPA-JURIERRU-SIKASKAPU</v>
          </cell>
        </row>
        <row r="2906">
          <cell r="AK2906" t="str">
            <v>IPASHIRAY</v>
          </cell>
        </row>
        <row r="2907">
          <cell r="AK2907" t="str">
            <v>IPASHIREN</v>
          </cell>
        </row>
        <row r="2908">
          <cell r="AK2908" t="str">
            <v>IPASHIRRAIN</v>
          </cell>
        </row>
        <row r="2909">
          <cell r="AK2909" t="str">
            <v>IPATU</v>
          </cell>
        </row>
        <row r="2910">
          <cell r="AK2910" t="str">
            <v>IPODROMO</v>
          </cell>
        </row>
        <row r="2911">
          <cell r="AK2911" t="str">
            <v>IPORIMOHO</v>
          </cell>
        </row>
        <row r="2912">
          <cell r="AK2912" t="str">
            <v>IPORO</v>
          </cell>
        </row>
        <row r="2913">
          <cell r="AK2913" t="str">
            <v>IPUNAIN</v>
          </cell>
        </row>
        <row r="2914">
          <cell r="AK2914" t="str">
            <v>IRAICHEN</v>
          </cell>
        </row>
        <row r="2915">
          <cell r="AK2915" t="str">
            <v>IRAMASIRA</v>
          </cell>
        </row>
        <row r="2916">
          <cell r="AK2916" t="str">
            <v>IROTSHIMA</v>
          </cell>
        </row>
        <row r="2917">
          <cell r="AK2917" t="str">
            <v>IRRAIPA</v>
          </cell>
        </row>
        <row r="2918">
          <cell r="AK2918" t="str">
            <v>IRRAMASE</v>
          </cell>
        </row>
        <row r="2919">
          <cell r="AK2919" t="str">
            <v>IRRIWOU</v>
          </cell>
        </row>
        <row r="2920">
          <cell r="AK2920" t="str">
            <v>IRRUA</v>
          </cell>
        </row>
        <row r="2921">
          <cell r="AK2921" t="str">
            <v>IRRUAIN</v>
          </cell>
        </row>
        <row r="2922">
          <cell r="AK2922" t="str">
            <v>IRRUAPA (IRRUWAPAA) ZONA SIAPANA</v>
          </cell>
        </row>
        <row r="2923">
          <cell r="AK2923" t="str">
            <v>IRRUAY</v>
          </cell>
        </row>
        <row r="2924">
          <cell r="AK2924" t="str">
            <v>IRRUGUAPAY</v>
          </cell>
        </row>
        <row r="2925">
          <cell r="AK2925" t="str">
            <v>IRRUISIRRA</v>
          </cell>
        </row>
        <row r="2926">
          <cell r="AK2926" t="str">
            <v>IRRUWAIN</v>
          </cell>
        </row>
        <row r="2927">
          <cell r="AK2927" t="str">
            <v>IRRUWAIN (CORREGIMINETO DE JONJONCITO)</v>
          </cell>
        </row>
        <row r="2928">
          <cell r="AK2928" t="str">
            <v>IRRUWAINA-SAMUTPANA-WUINA</v>
          </cell>
        </row>
        <row r="2929">
          <cell r="AK2929" t="str">
            <v>IRRUWALU</v>
          </cell>
        </row>
        <row r="2930">
          <cell r="AK2930" t="str">
            <v>IRRUWOLU</v>
          </cell>
        </row>
        <row r="2931">
          <cell r="AK2931" t="str">
            <v>IRRUWOU</v>
          </cell>
        </row>
        <row r="2932">
          <cell r="AK2932" t="str">
            <v>IRUAIN</v>
          </cell>
        </row>
        <row r="2933">
          <cell r="AK2933" t="str">
            <v>IRUWOU</v>
          </cell>
        </row>
        <row r="2934">
          <cell r="AK2934" t="str">
            <v>ISALAMANA</v>
          </cell>
        </row>
        <row r="2935">
          <cell r="AK2935" t="str">
            <v>ISHAARUY</v>
          </cell>
        </row>
        <row r="2936">
          <cell r="AK2936" t="str">
            <v>ISHAIPA</v>
          </cell>
        </row>
        <row r="2937">
          <cell r="AK2937" t="str">
            <v>ISHAITU</v>
          </cell>
        </row>
        <row r="2938">
          <cell r="AK2938" t="str">
            <v>ISHAMANA</v>
          </cell>
        </row>
        <row r="2939">
          <cell r="AK2939" t="str">
            <v>ISHANRALEP</v>
          </cell>
        </row>
        <row r="2940">
          <cell r="AK2940" t="str">
            <v>ISHAPA</v>
          </cell>
        </row>
        <row r="2941">
          <cell r="AK2941" t="str">
            <v>ISHAPATU, ZONA POPORTIN, CORREGIMIENTO CARDON</v>
          </cell>
        </row>
        <row r="2942">
          <cell r="AK2942" t="str">
            <v>ISHARUY (ISHALUY) SECTOR WAIMPIRRALEN</v>
          </cell>
        </row>
        <row r="2943">
          <cell r="AK2943" t="str">
            <v>ISHASIRRA, ZONA BAHIA HONDA</v>
          </cell>
        </row>
        <row r="2944">
          <cell r="AK2944" t="str">
            <v>ISHASTU</v>
          </cell>
        </row>
        <row r="2945">
          <cell r="AK2945" t="str">
            <v>ISHAULY SECTOR WAMPIRRALEN</v>
          </cell>
        </row>
        <row r="2946">
          <cell r="AK2946" t="str">
            <v>ISHIKI</v>
          </cell>
        </row>
        <row r="2947">
          <cell r="AK2947" t="str">
            <v>ISHIMANA</v>
          </cell>
        </row>
        <row r="2948">
          <cell r="AK2948" t="str">
            <v>ISHIPA</v>
          </cell>
        </row>
        <row r="2949">
          <cell r="AK2949" t="str">
            <v>ISHIPANA, ZONA OROCHON, CORREGIMIENTO CARDON</v>
          </cell>
        </row>
        <row r="2950">
          <cell r="AK2950" t="str">
            <v>ISHIRROU</v>
          </cell>
        </row>
        <row r="2951">
          <cell r="AK2951" t="str">
            <v>ISHISPA-MANNAPA, ZONA WIMPESHI, CORREGIMIENTO WIMPESHI</v>
          </cell>
        </row>
        <row r="2952">
          <cell r="AK2952" t="str">
            <v>ISHISPANA-ZONA (ZONA OROCHON CORREGIMIENTO DE EL CARDON)</v>
          </cell>
        </row>
        <row r="2953">
          <cell r="AK2953" t="str">
            <v>ISHIWARARU</v>
          </cell>
        </row>
        <row r="2954">
          <cell r="AK2954" t="str">
            <v>ISHOICHIRRUMANA</v>
          </cell>
        </row>
        <row r="2955">
          <cell r="AK2955" t="str">
            <v>ISHOJOIKIRU</v>
          </cell>
        </row>
        <row r="2956">
          <cell r="AK2956" t="str">
            <v>ISHOLIJITOW</v>
          </cell>
        </row>
        <row r="2957">
          <cell r="AK2957" t="str">
            <v>ISHOLUT</v>
          </cell>
        </row>
        <row r="2958">
          <cell r="AK2958" t="str">
            <v>ISHOLUYCHON</v>
          </cell>
        </row>
        <row r="2959">
          <cell r="AK2959" t="str">
            <v>ISHOPTAWOU</v>
          </cell>
        </row>
        <row r="2960">
          <cell r="AK2960" t="str">
            <v>ISHOSHIPA</v>
          </cell>
        </row>
        <row r="2961">
          <cell r="AK2961" t="str">
            <v>ISHOSHY</v>
          </cell>
        </row>
        <row r="2962">
          <cell r="AK2962" t="str">
            <v>ISHOTCHIMANA</v>
          </cell>
        </row>
        <row r="2963">
          <cell r="AK2963" t="str">
            <v>ISHOTSHIMANA</v>
          </cell>
        </row>
        <row r="2964">
          <cell r="AK2964" t="str">
            <v>ISHULU ZONA PUERTO LOPEZ</v>
          </cell>
        </row>
        <row r="2965">
          <cell r="AK2965" t="str">
            <v>ISHUWAL</v>
          </cell>
        </row>
        <row r="2966">
          <cell r="AK2966" t="str">
            <v>ISIRAIN</v>
          </cell>
        </row>
        <row r="2967">
          <cell r="AK2967" t="str">
            <v>ISNOMANA</v>
          </cell>
        </row>
        <row r="2968">
          <cell r="AK2968" t="str">
            <v>ISOLUICHON</v>
          </cell>
        </row>
        <row r="2969">
          <cell r="AK2969" t="str">
            <v>ISOUPA</v>
          </cell>
        </row>
        <row r="2970">
          <cell r="AK2970" t="str">
            <v>ITAIN</v>
          </cell>
        </row>
        <row r="2971">
          <cell r="AK2971" t="str">
            <v>ITALIA</v>
          </cell>
        </row>
        <row r="2972">
          <cell r="AK2972" t="str">
            <v xml:space="preserve">ITALUU </v>
          </cell>
        </row>
        <row r="2973">
          <cell r="AK2973" t="str">
            <v>ITAPALEPUK 1</v>
          </cell>
        </row>
        <row r="2974">
          <cell r="AK2974" t="str">
            <v>ITAPALEPUK 2</v>
          </cell>
        </row>
        <row r="2975">
          <cell r="AK2975" t="str">
            <v>ITAPUY</v>
          </cell>
        </row>
        <row r="2976">
          <cell r="AK2976" t="str">
            <v>ITOJORO-WATKAZAINRRU-KOUTSHOTPA</v>
          </cell>
        </row>
        <row r="2977">
          <cell r="AK2977" t="str">
            <v>ITOUSPA</v>
          </cell>
        </row>
        <row r="2978">
          <cell r="AK2978" t="str">
            <v>ITPAA (ZONA TAGUAIRA)</v>
          </cell>
        </row>
        <row r="2979">
          <cell r="AK2979" t="str">
            <v>ITSHIWOU</v>
          </cell>
        </row>
        <row r="2980">
          <cell r="AK2980" t="str">
            <v>IWAINA (WAINA)</v>
          </cell>
        </row>
        <row r="2981">
          <cell r="AK2981" t="str">
            <v>IWARRAY</v>
          </cell>
        </row>
        <row r="2982">
          <cell r="AK2982" t="str">
            <v>IWASAI</v>
          </cell>
        </row>
        <row r="2983">
          <cell r="AK2983" t="str">
            <v>IWOK</v>
          </cell>
        </row>
        <row r="2984">
          <cell r="AK2984" t="str">
            <v>IWOU</v>
          </cell>
        </row>
        <row r="2985">
          <cell r="AK2985" t="str">
            <v>IYESHULU</v>
          </cell>
        </row>
        <row r="2986">
          <cell r="AK2986" t="str">
            <v>IYOSPA</v>
          </cell>
        </row>
        <row r="2987">
          <cell r="AK2987" t="str">
            <v>JACHINA</v>
          </cell>
        </row>
        <row r="2988">
          <cell r="AK2988" t="str">
            <v>JACHIRRU</v>
          </cell>
        </row>
        <row r="2989">
          <cell r="AK2989" t="str">
            <v>JAGUOU</v>
          </cell>
        </row>
        <row r="2990">
          <cell r="AK2990" t="str">
            <v>JAGURUI</v>
          </cell>
        </row>
        <row r="2991">
          <cell r="AK2991" t="str">
            <v>JAICHEN (ZONA CERRO DE LA TETA CORREGIMIENTO JONJONCITO)</v>
          </cell>
        </row>
        <row r="2992">
          <cell r="AK2992" t="str">
            <v>JAIGOU</v>
          </cell>
        </row>
        <row r="2993">
          <cell r="AK2993" t="str">
            <v>JAIGUAMANA</v>
          </cell>
        </row>
        <row r="2994">
          <cell r="AK2994" t="str">
            <v>JAIKA</v>
          </cell>
        </row>
        <row r="2995">
          <cell r="AK2995" t="str">
            <v>JAIPAA</v>
          </cell>
        </row>
        <row r="2996">
          <cell r="AK2996" t="str">
            <v>JAIPALEN</v>
          </cell>
        </row>
        <row r="2997">
          <cell r="AK2997" t="str">
            <v>JAIPALIWOU</v>
          </cell>
        </row>
        <row r="2998">
          <cell r="AK2998" t="str">
            <v>JAIPAREN</v>
          </cell>
        </row>
        <row r="2999">
          <cell r="AK2999" t="str">
            <v>JAIPOLEN ZONA TAGUAINA</v>
          </cell>
        </row>
        <row r="3000">
          <cell r="AK3000" t="str">
            <v>JAIRAPALEN</v>
          </cell>
        </row>
        <row r="3001">
          <cell r="AK3001" t="str">
            <v>JALA-LOU</v>
          </cell>
        </row>
        <row r="3002">
          <cell r="AK3002" t="str">
            <v>JALAAIPA</v>
          </cell>
        </row>
        <row r="3003">
          <cell r="AK3003" t="str">
            <v>JALAAJATSHITU , ZONA CARRIZAL, CORREGIMIENTO CARRIZAL)</v>
          </cell>
        </row>
        <row r="3004">
          <cell r="AK3004" t="str">
            <v>JALALARU</v>
          </cell>
        </row>
        <row r="3005">
          <cell r="AK3005" t="str">
            <v>JALALARU (ZONA CABO DE LA VELA, CORREGIMIENTO CABO DE LA VELA)</v>
          </cell>
        </row>
        <row r="3006">
          <cell r="AK3006" t="str">
            <v>JALASHIBOU</v>
          </cell>
        </row>
        <row r="3007">
          <cell r="AK3007" t="str">
            <v>JALATCHON (ZONA CABO DE LA VELA)</v>
          </cell>
        </row>
        <row r="3008">
          <cell r="AK3008" t="str">
            <v>JALESAPATU</v>
          </cell>
        </row>
        <row r="3009">
          <cell r="AK3009" t="str">
            <v xml:space="preserve">JAMORADI </v>
          </cell>
        </row>
        <row r="3010">
          <cell r="AK3010" t="str">
            <v>JAMUCHEPU</v>
          </cell>
        </row>
        <row r="3011">
          <cell r="AK3011" t="str">
            <v>JAMUCHERRO</v>
          </cell>
        </row>
        <row r="3012">
          <cell r="AK3012" t="str">
            <v>JAMUTEMANA</v>
          </cell>
        </row>
        <row r="3013">
          <cell r="AK3013" t="str">
            <v>JAÑURERAIN</v>
          </cell>
        </row>
        <row r="3014">
          <cell r="AK3014" t="str">
            <v>JAPALOU</v>
          </cell>
        </row>
        <row r="3015">
          <cell r="AK3015" t="str">
            <v>JAPTUI O MUSTUI-MASHAREP</v>
          </cell>
        </row>
        <row r="3016">
          <cell r="AK3016" t="str">
            <v>JARACHIGOU</v>
          </cell>
        </row>
        <row r="3017">
          <cell r="AK3017" t="str">
            <v>JARAIPA</v>
          </cell>
        </row>
        <row r="3018">
          <cell r="AK3018" t="str">
            <v>JARARAPA</v>
          </cell>
        </row>
        <row r="3019">
          <cell r="AK3019" t="str">
            <v>JARAROU</v>
          </cell>
        </row>
        <row r="3020">
          <cell r="AK3020" t="str">
            <v>JARAWOU</v>
          </cell>
        </row>
        <row r="3021">
          <cell r="AK3021" t="str">
            <v>JAREIN</v>
          </cell>
        </row>
        <row r="3022">
          <cell r="AK3022" t="str">
            <v>JARESAPAI</v>
          </cell>
        </row>
        <row r="3023">
          <cell r="AK3023" t="str">
            <v>JARESAPAO</v>
          </cell>
        </row>
        <row r="3024">
          <cell r="AK3024" t="str">
            <v>JARETUY</v>
          </cell>
        </row>
        <row r="3025">
          <cell r="AK3025" t="str">
            <v>JARRARALU</v>
          </cell>
        </row>
        <row r="3026">
          <cell r="AK3026" t="str">
            <v>JARRECHEMANA (ZONA IRRAIPA)</v>
          </cell>
        </row>
        <row r="3027">
          <cell r="AK3027" t="str">
            <v>JARRULAPIA</v>
          </cell>
        </row>
        <row r="3028">
          <cell r="AK3028" t="str">
            <v>JASAI</v>
          </cell>
        </row>
        <row r="3029">
          <cell r="AK3029" t="str">
            <v>JASAIKAT JARALAKAT AGUAKAURI (ZONA CERRO DE LA TETA)</v>
          </cell>
        </row>
        <row r="3030">
          <cell r="AK3030" t="str">
            <v>JASAISHIWOU-ATPANANAPUOU-IPERRAJAZIPA-ZAMUTPIYEN-ATPANAIRPORU-MURIYATUKA-KAWUIRRAIWOU</v>
          </cell>
        </row>
        <row r="3031">
          <cell r="AK3031" t="str">
            <v>JASAISHIWOU-PORTETE</v>
          </cell>
        </row>
        <row r="3032">
          <cell r="AK3032" t="str">
            <v>JASAITU-MUCHASTIRRA</v>
          </cell>
        </row>
        <row r="3033">
          <cell r="AK3033" t="str">
            <v>JASAKAT</v>
          </cell>
        </row>
        <row r="3034">
          <cell r="AK3034" t="str">
            <v>JASALEN</v>
          </cell>
        </row>
        <row r="3035">
          <cell r="AK3035" t="str">
            <v>JASALIRU</v>
          </cell>
        </row>
        <row r="3036">
          <cell r="AK3036" t="str">
            <v>JASALUCHON</v>
          </cell>
        </row>
        <row r="3037">
          <cell r="AK3037" t="str">
            <v>JASARIRU</v>
          </cell>
        </row>
        <row r="3038">
          <cell r="AK3038" t="str">
            <v>JASARIU</v>
          </cell>
        </row>
        <row r="3039">
          <cell r="AK3039" t="str">
            <v>JASARRIRA</v>
          </cell>
        </row>
        <row r="3040">
          <cell r="AK3040" t="str">
            <v>JASAYKA-JARALAKAT-AGUAKAURI</v>
          </cell>
        </row>
        <row r="3041">
          <cell r="AK3041" t="str">
            <v>JASHIEMANA</v>
          </cell>
        </row>
        <row r="3042">
          <cell r="AK3042" t="str">
            <v>JASHIRA</v>
          </cell>
        </row>
        <row r="3043">
          <cell r="AK3043" t="str">
            <v>JASHIRAIN</v>
          </cell>
        </row>
        <row r="3044">
          <cell r="AK3044" t="str">
            <v>JASHIRAPU</v>
          </cell>
        </row>
        <row r="3045">
          <cell r="AK3045" t="str">
            <v>JASHIRRAIN</v>
          </cell>
        </row>
        <row r="3046">
          <cell r="AK3046" t="str">
            <v>JASPAI</v>
          </cell>
        </row>
        <row r="3047">
          <cell r="AK3047" t="str">
            <v>JASSICHON</v>
          </cell>
        </row>
        <row r="3048">
          <cell r="AK3048" t="str">
            <v>JATARRAULALA (PARAISO)</v>
          </cell>
        </row>
        <row r="3049">
          <cell r="AK3049" t="str">
            <v>JATTULUWOU</v>
          </cell>
        </row>
        <row r="3050">
          <cell r="AK3050" t="str">
            <v>JATURUMOU (ZONA TAPARAJIN)</v>
          </cell>
        </row>
        <row r="3051">
          <cell r="AK3051" t="str">
            <v>JAUTAIPANA</v>
          </cell>
        </row>
        <row r="3052">
          <cell r="AK3052" t="str">
            <v>JAWAIN (CORREGIMIENTO DE JONJONCITO)</v>
          </cell>
        </row>
        <row r="3053">
          <cell r="AK3053" t="str">
            <v>JAYAPA</v>
          </cell>
        </row>
        <row r="3054">
          <cell r="AK3054" t="str">
            <v>JAYAPAMANA</v>
          </cell>
        </row>
        <row r="3055">
          <cell r="AK3055" t="str">
            <v>JAYARIMA</v>
          </cell>
        </row>
        <row r="3056">
          <cell r="AK3056" t="str">
            <v>JAYULUI</v>
          </cell>
        </row>
        <row r="3057">
          <cell r="AK3057" t="str">
            <v>JAZAINMOU</v>
          </cell>
        </row>
        <row r="3058">
          <cell r="AK3058" t="str">
            <v>JAZAITCHIPA</v>
          </cell>
        </row>
        <row r="3059">
          <cell r="AK3059" t="str">
            <v>JEPEN-TOLOMSHIWOU (SECTOR IRRAIPA)</v>
          </cell>
        </row>
        <row r="3060">
          <cell r="AK3060" t="str">
            <v>JEPIPA (ZONA  CERRO DE LA TETA , CORREGIMIENTO DE JONJOCITO</v>
          </cell>
        </row>
        <row r="3061">
          <cell r="AK3061" t="str">
            <v>JEPIPA (ZONA BAHIA HONDA)</v>
          </cell>
        </row>
        <row r="3062">
          <cell r="AK3062" t="str">
            <v>JEPIPE</v>
          </cell>
        </row>
        <row r="3063">
          <cell r="AK3063" t="str">
            <v>JEPIROL</v>
          </cell>
        </row>
        <row r="3064">
          <cell r="AK3064" t="str">
            <v>JEPIRROUNA</v>
          </cell>
        </row>
        <row r="3065">
          <cell r="AK3065" t="str">
            <v>JEPUJAIN</v>
          </cell>
        </row>
        <row r="3066">
          <cell r="AK3066" t="str">
            <v>JEPURRALAU</v>
          </cell>
        </row>
        <row r="3067">
          <cell r="AK3067" t="str">
            <v>JERECHEMANA</v>
          </cell>
        </row>
        <row r="3068">
          <cell r="AK3068" t="str">
            <v>JETSU</v>
          </cell>
        </row>
        <row r="3069">
          <cell r="AK3069" t="str">
            <v>JETUO</v>
          </cell>
        </row>
        <row r="3070">
          <cell r="AK3070" t="str">
            <v>JEYUKI</v>
          </cell>
        </row>
        <row r="3071">
          <cell r="AK3071" t="str">
            <v>JEYULUU</v>
          </cell>
        </row>
        <row r="3072">
          <cell r="AK3072" t="str">
            <v>JEYUMANA</v>
          </cell>
        </row>
        <row r="3073">
          <cell r="AK3073" t="str">
            <v>JEYUPA (ZONA TAPARAJIN)</v>
          </cell>
        </row>
        <row r="3074">
          <cell r="AK3074" t="str">
            <v>JEYUPULU</v>
          </cell>
        </row>
        <row r="3075">
          <cell r="AK3075" t="str">
            <v>JEYUTSHI</v>
          </cell>
        </row>
        <row r="3076">
          <cell r="AK3076" t="str">
            <v>JIATTALU</v>
          </cell>
        </row>
        <row r="3077">
          <cell r="AK3077" t="str">
            <v>JICHIMALU</v>
          </cell>
        </row>
        <row r="3078">
          <cell r="AK3078" t="str">
            <v>JICHIPAA</v>
          </cell>
        </row>
        <row r="3079">
          <cell r="AK3079" t="str">
            <v>JIHEN</v>
          </cell>
        </row>
        <row r="3080">
          <cell r="AK3080" t="str">
            <v>JIIMANA (ZONA TAPARAJIN)</v>
          </cell>
        </row>
        <row r="3081">
          <cell r="AK3081" t="str">
            <v>JIJIPA</v>
          </cell>
        </row>
        <row r="3082">
          <cell r="AK3082" t="str">
            <v>JIJOIN</v>
          </cell>
        </row>
        <row r="3083">
          <cell r="AK3083" t="str">
            <v>JIJUI</v>
          </cell>
        </row>
        <row r="3084">
          <cell r="AK3084" t="str">
            <v>JIMULASHI (ZONA JOJONCITO)</v>
          </cell>
        </row>
        <row r="3085">
          <cell r="AK3085" t="str">
            <v>JIMUTH</v>
          </cell>
        </row>
        <row r="3086">
          <cell r="AK3086" t="str">
            <v>JINNAPA (JINNI)</v>
          </cell>
        </row>
        <row r="3087">
          <cell r="AK3087" t="str">
            <v>JIPAIN</v>
          </cell>
        </row>
        <row r="3088">
          <cell r="AK3088" t="str">
            <v>JIPUMANA</v>
          </cell>
        </row>
        <row r="3089">
          <cell r="AK3089" t="str">
            <v>JIRRIJIPIIA</v>
          </cell>
        </row>
        <row r="3090">
          <cell r="AK3090" t="str">
            <v>JIRRIPA</v>
          </cell>
        </row>
        <row r="3091">
          <cell r="AK3091" t="str">
            <v>JIRRISIRRA</v>
          </cell>
        </row>
        <row r="3092">
          <cell r="AK3092" t="str">
            <v>JIRRULU</v>
          </cell>
        </row>
        <row r="3093">
          <cell r="AK3093" t="str">
            <v>JIWARAIN</v>
          </cell>
        </row>
        <row r="3094">
          <cell r="AK3094" t="str">
            <v>JOCOTOLIWOU-CALULIWOLI-MOCHOMANA-JULUANOUL</v>
          </cell>
        </row>
        <row r="3095">
          <cell r="AK3095" t="str">
            <v>JOLONOLU</v>
          </cell>
        </row>
        <row r="3096">
          <cell r="AK3096" t="str">
            <v>JOLOPXAIN</v>
          </cell>
        </row>
        <row r="3097">
          <cell r="AK3097" t="str">
            <v>JOLUTPANA</v>
          </cell>
        </row>
        <row r="3098">
          <cell r="AK3098" t="str">
            <v>JONJONCITO</v>
          </cell>
        </row>
        <row r="3099">
          <cell r="AK3099" t="str">
            <v>JOROJOROMANA</v>
          </cell>
        </row>
        <row r="3100">
          <cell r="AK3100" t="str">
            <v>JORORO</v>
          </cell>
        </row>
        <row r="3101">
          <cell r="AK3101" t="str">
            <v>JORROROTUU</v>
          </cell>
        </row>
        <row r="3102">
          <cell r="AK3102" t="str">
            <v>JORRORULUMANA</v>
          </cell>
        </row>
        <row r="3103">
          <cell r="AK3103" t="str">
            <v>JORROTPANA</v>
          </cell>
        </row>
        <row r="3104">
          <cell r="AK3104" t="str">
            <v>JORROTUY (GUAIMARAL) SECTOR PUERTO ESTRELLA</v>
          </cell>
        </row>
        <row r="3105">
          <cell r="AK3105" t="str">
            <v>JOTIMANO</v>
          </cell>
        </row>
        <row r="3106">
          <cell r="AK3106" t="str">
            <v>JOTOJOROLOIN</v>
          </cell>
        </row>
        <row r="3107">
          <cell r="AK3107" t="str">
            <v>JOTOMANA (ZONA PARAISO, CORREGIMIENTO PARAISO)</v>
          </cell>
        </row>
        <row r="3108">
          <cell r="AK3108" t="str">
            <v>JOTOMANA (ZONCA CABO DE LA VELA)</v>
          </cell>
        </row>
        <row r="3109">
          <cell r="AK3109" t="str">
            <v>JOULOUSHEN</v>
          </cell>
        </row>
        <row r="3110">
          <cell r="AK3110" t="str">
            <v>JOUMANA</v>
          </cell>
        </row>
        <row r="3111">
          <cell r="AK3111" t="str">
            <v>JOUPANACHON (ZONA JONJONCITO, CORREGIMIENTO JONJONCITO)</v>
          </cell>
        </row>
        <row r="3112">
          <cell r="AK3112" t="str">
            <v>JOUTAIMANA</v>
          </cell>
        </row>
        <row r="3113">
          <cell r="AK3113" t="str">
            <v>JOUTAIPANA</v>
          </cell>
        </row>
        <row r="3114">
          <cell r="AK3114" t="str">
            <v>JOUWOU</v>
          </cell>
        </row>
        <row r="3115">
          <cell r="AK3115" t="str">
            <v>JULATSHI (JULATCHI)-TALAJUTU-OULUI</v>
          </cell>
        </row>
        <row r="3116">
          <cell r="AK3116" t="str">
            <v>JULENATMA (PORTETE)</v>
          </cell>
        </row>
        <row r="3117">
          <cell r="AK3117" t="str">
            <v>JULIMANA (CASUSO)</v>
          </cell>
        </row>
        <row r="3118">
          <cell r="AK3118" t="str">
            <v>JULINSIRRU-JAYARINA</v>
          </cell>
        </row>
        <row r="3119">
          <cell r="AK3119" t="str">
            <v>JULIPCHY (ZONA TAPARAJIN)</v>
          </cell>
        </row>
        <row r="3120">
          <cell r="AK3120" t="str">
            <v>JULIRRE</v>
          </cell>
        </row>
        <row r="3121">
          <cell r="AK3121" t="str">
            <v>JULLANASPA, ZONA POPORTIN, CORREGIMIENTO CARDON</v>
          </cell>
        </row>
        <row r="3122">
          <cell r="AK3122" t="str">
            <v>JULLORANCEN</v>
          </cell>
        </row>
        <row r="3123">
          <cell r="AK3123" t="str">
            <v>JULOUSON</v>
          </cell>
        </row>
        <row r="3124">
          <cell r="AK3124" t="str">
            <v>JULUA</v>
          </cell>
        </row>
        <row r="3125">
          <cell r="AK3125" t="str">
            <v>JULUAINA</v>
          </cell>
        </row>
        <row r="3126">
          <cell r="AK3126" t="str">
            <v>JULUANOUL</v>
          </cell>
        </row>
        <row r="3127">
          <cell r="AK3127" t="str">
            <v>JULUAPA</v>
          </cell>
        </row>
        <row r="3128">
          <cell r="AK3128" t="str">
            <v>JULULIWOU-MOUSOTTU-WANAIPAU</v>
          </cell>
        </row>
        <row r="3129">
          <cell r="AK3129" t="str">
            <v>JULUPANALU</v>
          </cell>
        </row>
        <row r="3130">
          <cell r="AK3130" t="str">
            <v>JULUWAWAIN-JARUATCHON  (ZONA CARDON, CORREGIMIENTO EL CARDON)</v>
          </cell>
        </row>
        <row r="3131">
          <cell r="AK3131" t="str">
            <v>JULUWOWOU</v>
          </cell>
        </row>
        <row r="3132">
          <cell r="AK3132" t="str">
            <v>JULUZU</v>
          </cell>
        </row>
        <row r="3133">
          <cell r="AK3133" t="str">
            <v>JUNUJUNTAMANA</v>
          </cell>
        </row>
        <row r="3134">
          <cell r="AK3134" t="str">
            <v>JUPTUI</v>
          </cell>
        </row>
        <row r="3135">
          <cell r="AK3135" t="str">
            <v>JUPUAINA</v>
          </cell>
        </row>
        <row r="3136">
          <cell r="AK3136" t="str">
            <v>JURAKETAMANA</v>
          </cell>
        </row>
        <row r="3137">
          <cell r="AK3137" t="str">
            <v>JURATSHI</v>
          </cell>
        </row>
        <row r="3138">
          <cell r="AK3138" t="str">
            <v>JURED</v>
          </cell>
        </row>
        <row r="3139">
          <cell r="AK3139" t="str">
            <v>JURED-YOUTOU-MAUG (MEDIA LUNA)</v>
          </cell>
        </row>
        <row r="3140">
          <cell r="AK3140" t="str">
            <v>JURENARUNAHANA</v>
          </cell>
        </row>
        <row r="3141">
          <cell r="AK3141" t="str">
            <v>JURIEN (JULUYEIN)</v>
          </cell>
        </row>
        <row r="3142">
          <cell r="AK3142" t="str">
            <v>JURIRAMUNOU</v>
          </cell>
        </row>
        <row r="3143">
          <cell r="AK3143" t="str">
            <v>JURRULAPIA</v>
          </cell>
        </row>
        <row r="3144">
          <cell r="AK3144" t="str">
            <v>JURRULAPU</v>
          </cell>
        </row>
        <row r="3145">
          <cell r="AK3145" t="str">
            <v>JURRURU</v>
          </cell>
        </row>
        <row r="3146">
          <cell r="AK3146" t="str">
            <v>JURRUWATAMANA</v>
          </cell>
        </row>
        <row r="3147">
          <cell r="AK3147" t="str">
            <v>JURUGUAGUAIN</v>
          </cell>
        </row>
        <row r="3148">
          <cell r="AK3148" t="str">
            <v>JURUJURUMANA (SECTOR CARRIZAL)</v>
          </cell>
        </row>
        <row r="3149">
          <cell r="AK3149" t="str">
            <v>JURUJUTSHI</v>
          </cell>
        </row>
        <row r="3150">
          <cell r="AK3150" t="str">
            <v>JURULAIPA</v>
          </cell>
        </row>
        <row r="3151">
          <cell r="AK3151" t="str">
            <v>JURUOLAWAIN, ZONA POPORTIN, CORREGIMIENTO CARDON</v>
          </cell>
        </row>
        <row r="3152">
          <cell r="AK3152" t="str">
            <v>JURURA</v>
          </cell>
        </row>
        <row r="3153">
          <cell r="AK3153" t="str">
            <v>JURURAIN</v>
          </cell>
        </row>
        <row r="3154">
          <cell r="AK3154" t="str">
            <v>JURUWATSHI</v>
          </cell>
        </row>
        <row r="3155">
          <cell r="AK3155" t="str">
            <v>JUTNAIN</v>
          </cell>
        </row>
        <row r="3156">
          <cell r="AK3156" t="str">
            <v>JUTPIMANA</v>
          </cell>
        </row>
        <row r="3157">
          <cell r="AK3157" t="str">
            <v>JUTS</v>
          </cell>
        </row>
        <row r="3158">
          <cell r="AK3158" t="str">
            <v>JUTUY</v>
          </cell>
        </row>
        <row r="3159">
          <cell r="AK3159" t="str">
            <v>JUYANNALI</v>
          </cell>
        </row>
        <row r="3160">
          <cell r="AK3160" t="str">
            <v xml:space="preserve">JUYAPARAREIN, ZONA CAMINO VERDE, CORREGIMIENTO CARDON </v>
          </cell>
        </row>
        <row r="3161">
          <cell r="AK3161" t="str">
            <v>JUYARELQUIMANA</v>
          </cell>
        </row>
        <row r="3162">
          <cell r="AK3162" t="str">
            <v>JUYARUIN-JEYUTPA</v>
          </cell>
        </row>
        <row r="3163">
          <cell r="AK3163" t="str">
            <v>JUYASIRAIN</v>
          </cell>
        </row>
        <row r="3164">
          <cell r="AK3164" t="str">
            <v>JUYECHIPALAA-JULUAPULE-RULIN-ISHOURY JOTOIR -ZONA CASUSO</v>
          </cell>
        </row>
        <row r="3165">
          <cell r="AK3165" t="str">
            <v>JUYOIRI (JUYOURI) ZONA TRES BOCAS</v>
          </cell>
        </row>
        <row r="3166">
          <cell r="AK3166" t="str">
            <v>KACHERRAMANA</v>
          </cell>
        </row>
        <row r="3167">
          <cell r="AK3167" t="str">
            <v>KACHILOULESHUMANA</v>
          </cell>
        </row>
        <row r="3168">
          <cell r="AK3168" t="str">
            <v>KACHULAAP</v>
          </cell>
        </row>
        <row r="3169">
          <cell r="AK3169" t="str">
            <v>KACHURRAMANA-KAWALASMANA-ORROKOCHON (MEDIA LUNA)</v>
          </cell>
        </row>
        <row r="3170">
          <cell r="AK3170" t="str">
            <v>KACHUTAMANA (ZONA PARILLEN  CORREGIMIENTO WIMPESHI)</v>
          </cell>
        </row>
        <row r="3171">
          <cell r="AK3171" t="str">
            <v>KAISURUJUNA (ZONA CAMINO VERDE)</v>
          </cell>
        </row>
        <row r="3172">
          <cell r="AK3172" t="str">
            <v>KAITAMANA (ZONA CARRIZAL)</v>
          </cell>
        </row>
        <row r="3173">
          <cell r="AK3173" t="str">
            <v>KAITAMANA (ZONA JONJONCITO)</v>
          </cell>
        </row>
        <row r="3174">
          <cell r="AK3174" t="str">
            <v>KALAHIPANA</v>
          </cell>
        </row>
        <row r="3175">
          <cell r="AK3175" t="str">
            <v>KALAICHEN</v>
          </cell>
        </row>
        <row r="3176">
          <cell r="AK3176" t="str">
            <v>KALAIPANA (ZONA TRES BOCAS</v>
          </cell>
        </row>
        <row r="3177">
          <cell r="AK3177" t="str">
            <v>KALAISIRRA</v>
          </cell>
        </row>
        <row r="3178">
          <cell r="AK3178" t="str">
            <v>KALAKAYTU</v>
          </cell>
        </row>
        <row r="3179">
          <cell r="AK3179" t="str">
            <v>KALALAITU</v>
          </cell>
        </row>
        <row r="3180">
          <cell r="AK3180" t="str">
            <v>KALANKA(CALONKA)</v>
          </cell>
        </row>
        <row r="3181">
          <cell r="AK3181" t="str">
            <v>KALANKAA (CALONCA)</v>
          </cell>
        </row>
        <row r="3182">
          <cell r="AK3182" t="str">
            <v>KALAPASHA</v>
          </cell>
        </row>
        <row r="3183">
          <cell r="AK3183" t="str">
            <v>KALEME</v>
          </cell>
        </row>
        <row r="3184">
          <cell r="AK3184" t="str">
            <v>KALINCHON</v>
          </cell>
        </row>
        <row r="3185">
          <cell r="AK3185" t="str">
            <v>KALIWACEN ZONA KATSHALIAMANA CORREGIMIENTO WIMPESHI</v>
          </cell>
        </row>
        <row r="3186">
          <cell r="AK3186" t="str">
            <v>KALIWASEN</v>
          </cell>
        </row>
        <row r="3187">
          <cell r="AK3187" t="str">
            <v>KAMAJURE</v>
          </cell>
        </row>
        <row r="3188">
          <cell r="AK3188" t="str">
            <v>KAMRETSUPA-MONTE CALVARIO-MOCHOMANA-SANTO DOMINGO-ULUIPANATU-URRAICHIPA</v>
          </cell>
        </row>
        <row r="3189">
          <cell r="AK3189" t="str">
            <v>KAMUCHESAIN</v>
          </cell>
        </row>
        <row r="3190">
          <cell r="AK3190" t="str">
            <v>KAMURETSUPA</v>
          </cell>
        </row>
        <row r="3191">
          <cell r="AK3191" t="str">
            <v>KAMURUJUISEU</v>
          </cell>
        </row>
        <row r="3192">
          <cell r="AK3192" t="str">
            <v>KAMUSCHON, ZONA POPORTIN, CORREGIMIENTO CARDON</v>
          </cell>
        </row>
        <row r="3193">
          <cell r="AK3193" t="str">
            <v>KAMUSHOHIGOU ( KAMUSCHIWOU)</v>
          </cell>
        </row>
        <row r="3194">
          <cell r="AK3194" t="str">
            <v>KAMUSUCHIWOU</v>
          </cell>
        </row>
        <row r="3195">
          <cell r="AK3195" t="str">
            <v>KANAITAMANA</v>
          </cell>
        </row>
        <row r="3196">
          <cell r="AK3196" t="str">
            <v>KANATSIRA</v>
          </cell>
        </row>
        <row r="3197">
          <cell r="AK3197" t="str">
            <v>KANEWARRU</v>
          </cell>
        </row>
        <row r="3198">
          <cell r="AK3198" t="str">
            <v>KANSUL</v>
          </cell>
        </row>
        <row r="3199">
          <cell r="AK3199" t="str">
            <v>KANTAWAMANA</v>
          </cell>
        </row>
        <row r="3200">
          <cell r="AK3200" t="str">
            <v>KAOSHALULIPUU</v>
          </cell>
        </row>
        <row r="3201">
          <cell r="AK3201" t="str">
            <v>KAPARRARA</v>
          </cell>
        </row>
        <row r="3202">
          <cell r="AK3202" t="str">
            <v>KAPCHIRAPUT</v>
          </cell>
        </row>
        <row r="3203">
          <cell r="AK3203" t="str">
            <v>KAPCHIRRIMA</v>
          </cell>
        </row>
        <row r="3204">
          <cell r="AK3204" t="str">
            <v>KAPTAQUISHIMANA</v>
          </cell>
        </row>
        <row r="3205">
          <cell r="AK3205" t="str">
            <v>KAPUCHIRAT</v>
          </cell>
        </row>
        <row r="3206">
          <cell r="AK3206" t="str">
            <v>KAPUCHITMANA</v>
          </cell>
        </row>
        <row r="3207">
          <cell r="AK3207" t="str">
            <v>KAPUCHTCHON</v>
          </cell>
        </row>
        <row r="3208">
          <cell r="AK3208" t="str">
            <v>KARAIPANA</v>
          </cell>
        </row>
        <row r="3209">
          <cell r="AK3209" t="str">
            <v>KARALAPAREN</v>
          </cell>
        </row>
        <row r="3210">
          <cell r="AK3210" t="str">
            <v>KARARUHUGO (ZONA PARILLEN CORREGIMIENTO WIMPESHI)</v>
          </cell>
        </row>
        <row r="3211">
          <cell r="AK3211" t="str">
            <v>KARATPIYEN</v>
          </cell>
        </row>
        <row r="3212">
          <cell r="AK3212" t="str">
            <v>KARAUSEA</v>
          </cell>
        </row>
        <row r="3213">
          <cell r="AK3213" t="str">
            <v>KAREKARE</v>
          </cell>
        </row>
        <row r="3214">
          <cell r="AK3214" t="str">
            <v>KARERRUARU</v>
          </cell>
        </row>
        <row r="3215">
          <cell r="AK3215" t="str">
            <v>KARIMAYA</v>
          </cell>
        </row>
        <row r="3216">
          <cell r="AK3216" t="str">
            <v>KARRAISHIRRA ZONA WINPESHI</v>
          </cell>
        </row>
        <row r="3217">
          <cell r="AK3217" t="str">
            <v>KARRAISIRA</v>
          </cell>
        </row>
        <row r="3218">
          <cell r="AK3218" t="str">
            <v>KARRAWAINSUMANA( JONJONCITO)</v>
          </cell>
        </row>
        <row r="3219">
          <cell r="AK3219" t="str">
            <v>KARROLOUTAMANA</v>
          </cell>
        </row>
        <row r="3220">
          <cell r="AK3220" t="str">
            <v>KARROUYUO</v>
          </cell>
        </row>
        <row r="3221">
          <cell r="AK3221" t="str">
            <v>KARROYACHON</v>
          </cell>
        </row>
        <row r="3222">
          <cell r="AK3222" t="str">
            <v>KASAISPA</v>
          </cell>
        </row>
        <row r="3223">
          <cell r="AK3223" t="str">
            <v>KASAPOURERAIN</v>
          </cell>
        </row>
        <row r="3224">
          <cell r="AK3224" t="str">
            <v>KASHATTA (KASHATA) -SANTA CRUZ  ZONA NAZARETH</v>
          </cell>
        </row>
        <row r="3225">
          <cell r="AK3225" t="str">
            <v>KASHAULECHON  (KAUSHALECHON)  ZONA CAMINO VERDE</v>
          </cell>
        </row>
        <row r="3226">
          <cell r="AK3226" t="str">
            <v>KASIA</v>
          </cell>
        </row>
        <row r="3227">
          <cell r="AK3227" t="str">
            <v>KASICCEEIN</v>
          </cell>
        </row>
        <row r="3228">
          <cell r="AK3228" t="str">
            <v>KASIISAIN</v>
          </cell>
        </row>
        <row r="3229">
          <cell r="AK3229" t="str">
            <v>KASIPA</v>
          </cell>
        </row>
        <row r="3230">
          <cell r="AK3230" t="str">
            <v>KASIPORCHI</v>
          </cell>
        </row>
        <row r="3231">
          <cell r="AK3231" t="str">
            <v>KASISCHON, ZONA TANKAMANA, CORREGIMIENTO WIMPESHI</v>
          </cell>
        </row>
        <row r="3232">
          <cell r="AK3232" t="str">
            <v>KASISHI</v>
          </cell>
        </row>
        <row r="3233">
          <cell r="AK3233" t="str">
            <v>KASISULU</v>
          </cell>
        </row>
        <row r="3234">
          <cell r="AK3234" t="str">
            <v>KASIWOLAIN (KASIWORIN) ZONA MEDIA LUNA- COREGIMIENTO CABO DE LA VELA</v>
          </cell>
        </row>
        <row r="3235">
          <cell r="AK3235" t="str">
            <v>KASPAICHI-MUKOROMANA-GUARARAPAREN (ZONA TAPARAJAIN)</v>
          </cell>
        </row>
        <row r="3236">
          <cell r="AK3236" t="str">
            <v xml:space="preserve">KASSIPAIN </v>
          </cell>
        </row>
        <row r="3237">
          <cell r="AK3237" t="str">
            <v>KASUCHI (SECTOR CERRO DE LA TETA)</v>
          </cell>
        </row>
        <row r="3238">
          <cell r="AK3238" t="str">
            <v>KASUMANA</v>
          </cell>
        </row>
        <row r="3239">
          <cell r="AK3239" t="str">
            <v>KASUSHI</v>
          </cell>
        </row>
        <row r="3240">
          <cell r="AK3240" t="str">
            <v>KASUSHI (ZONA CABO DE LA VELA ) CORREGIMIENTO CABO DE LA VELA</v>
          </cell>
        </row>
        <row r="3241">
          <cell r="AK3241" t="str">
            <v>KASUSHI (ZONA CERRO DE LA TETA)</v>
          </cell>
        </row>
        <row r="3242">
          <cell r="AK3242" t="str">
            <v>KASUSJIMANA</v>
          </cell>
        </row>
        <row r="3243">
          <cell r="AK3243" t="str">
            <v>KASUSO</v>
          </cell>
        </row>
        <row r="3244">
          <cell r="AK3244" t="str">
            <v>KASUSPARA</v>
          </cell>
        </row>
        <row r="3245">
          <cell r="AK3245" t="str">
            <v>KASUTARAIN</v>
          </cell>
        </row>
        <row r="3246">
          <cell r="AK3246" t="str">
            <v>KATAINS</v>
          </cell>
        </row>
        <row r="3247">
          <cell r="AK3247" t="str">
            <v>KATANAMANA</v>
          </cell>
        </row>
        <row r="3248">
          <cell r="AK3248" t="str">
            <v>KATTATURIMANA</v>
          </cell>
        </row>
        <row r="3249">
          <cell r="AK3249" t="str">
            <v>KATUNORERA</v>
          </cell>
        </row>
        <row r="3250">
          <cell r="AK3250" t="str">
            <v>KATURULUIS</v>
          </cell>
        </row>
        <row r="3251">
          <cell r="AK3251" t="str">
            <v>KATZALIAMANA</v>
          </cell>
        </row>
        <row r="3252">
          <cell r="AK3252" t="str">
            <v>KATZALIAMANA UNO ZONA NORTECHON CORREGIMIENTO CARDON</v>
          </cell>
        </row>
        <row r="3253">
          <cell r="AK3253" t="str">
            <v xml:space="preserve">KAUCHIRRAWAPO ZONA CARDON </v>
          </cell>
        </row>
        <row r="3254">
          <cell r="AK3254" t="str">
            <v>KAUGUAMANA</v>
          </cell>
        </row>
        <row r="3255">
          <cell r="AK3255" t="str">
            <v>KAULASHIRA</v>
          </cell>
        </row>
        <row r="3256">
          <cell r="AK3256" t="str">
            <v>KAULASIRRA</v>
          </cell>
        </row>
        <row r="3257">
          <cell r="AK3257" t="str">
            <v>KAULINA</v>
          </cell>
        </row>
        <row r="3258">
          <cell r="AK3258" t="str">
            <v>KAURAQUIMANA</v>
          </cell>
        </row>
        <row r="3259">
          <cell r="AK3259" t="str">
            <v>KAURASIRRA</v>
          </cell>
        </row>
        <row r="3260">
          <cell r="AK3260" t="str">
            <v>KAUWAMANA</v>
          </cell>
        </row>
        <row r="3261">
          <cell r="AK3261" t="str">
            <v>KAWALASMANA</v>
          </cell>
        </row>
        <row r="3262">
          <cell r="AK3262" t="str">
            <v>KAWALESIT</v>
          </cell>
        </row>
        <row r="3263">
          <cell r="AK3263" t="str">
            <v>KAWAMANA</v>
          </cell>
        </row>
        <row r="3264">
          <cell r="AK3264" t="str">
            <v>KAWATAJIASMANA ZONA WINPESHI</v>
          </cell>
        </row>
        <row r="3265">
          <cell r="AK3265" t="str">
            <v>KAWUIRRALIWOU</v>
          </cell>
        </row>
        <row r="3266">
          <cell r="AK3266" t="str">
            <v>KAYOSPANOU (PORTETE)</v>
          </cell>
        </row>
        <row r="3267">
          <cell r="AK3267" t="str">
            <v>KAYPAWOU</v>
          </cell>
        </row>
        <row r="3268">
          <cell r="AK3268" t="str">
            <v>KAYUHUO ( KATZUO)</v>
          </cell>
        </row>
        <row r="3269">
          <cell r="AK3269" t="str">
            <v>KAYUSHEN</v>
          </cell>
        </row>
        <row r="3270">
          <cell r="AK3270" t="str">
            <v>KAYUSHIWAIN</v>
          </cell>
        </row>
        <row r="3271">
          <cell r="AK3271" t="str">
            <v>KAYUSIAMANA</v>
          </cell>
        </row>
        <row r="3272">
          <cell r="AK3272" t="str">
            <v>KAYUSIRAIN</v>
          </cell>
        </row>
        <row r="3273">
          <cell r="AK3273" t="str">
            <v>KAYUSIRAPA</v>
          </cell>
        </row>
        <row r="3274">
          <cell r="AK3274" t="str">
            <v>KAYUSPANAO</v>
          </cell>
        </row>
        <row r="3275">
          <cell r="AK3275" t="str">
            <v>KAYUSWARAALU, ZONA DE LOS COCOS, CORREGIMIENTO BAHIA HONDA</v>
          </cell>
        </row>
        <row r="3276">
          <cell r="AK3276" t="str">
            <v>KAZUZURU</v>
          </cell>
        </row>
        <row r="3277">
          <cell r="AK3277" t="str">
            <v>KEEYOU</v>
          </cell>
        </row>
        <row r="3278">
          <cell r="AK3278" t="str">
            <v>KEIPOUS</v>
          </cell>
        </row>
        <row r="3279">
          <cell r="AK3279" t="str">
            <v>KEKJIPAMA</v>
          </cell>
        </row>
        <row r="3280">
          <cell r="AK3280" t="str">
            <v>KEMINEE</v>
          </cell>
        </row>
        <row r="3281">
          <cell r="AK3281" t="str">
            <v>KEMIRRAPA</v>
          </cell>
        </row>
        <row r="3282">
          <cell r="AK3282" t="str">
            <v>KEPESAPUU</v>
          </cell>
        </row>
        <row r="3283">
          <cell r="AK3283" t="str">
            <v>KEPESHUA</v>
          </cell>
        </row>
        <row r="3284">
          <cell r="AK3284" t="str">
            <v>KEPIPAMA</v>
          </cell>
        </row>
        <row r="3285">
          <cell r="AK3285" t="str">
            <v>KEPISCHON No 1</v>
          </cell>
        </row>
        <row r="3286">
          <cell r="AK3286" t="str">
            <v>KEPISCHON No 2</v>
          </cell>
        </row>
        <row r="3287">
          <cell r="AK3287" t="str">
            <v>KEPISEY</v>
          </cell>
        </row>
        <row r="3288">
          <cell r="AK3288" t="str">
            <v>KEPSI</v>
          </cell>
        </row>
        <row r="3289">
          <cell r="AK3289" t="str">
            <v>KEREZIAMANA</v>
          </cell>
        </row>
        <row r="3290">
          <cell r="AK3290" t="str">
            <v>KERIRARIMANA</v>
          </cell>
        </row>
        <row r="3291">
          <cell r="AK3291" t="str">
            <v>KERRARIAMANA (ZONA JONJONCITO, CORREGIMIENTO JONJONCITO)</v>
          </cell>
        </row>
        <row r="3292">
          <cell r="AK3292" t="str">
            <v>KEWAZ</v>
          </cell>
        </row>
        <row r="3293">
          <cell r="AK3293" t="str">
            <v>KIJOURU</v>
          </cell>
        </row>
        <row r="3294">
          <cell r="AK3294" t="str">
            <v>KIKITUY  SECTOR WAMPIRRALEN</v>
          </cell>
        </row>
        <row r="3295">
          <cell r="AK3295" t="str">
            <v>KOCTAMANA</v>
          </cell>
        </row>
        <row r="3296">
          <cell r="AK3296" t="str">
            <v>KOISHIMANA</v>
          </cell>
        </row>
        <row r="3297">
          <cell r="AK3297" t="str">
            <v>KOJOTTOU</v>
          </cell>
        </row>
        <row r="3298">
          <cell r="AK3298" t="str">
            <v>KOLOKOLOIN</v>
          </cell>
        </row>
        <row r="3299">
          <cell r="AK3299" t="str">
            <v>KOLONKOLOIN</v>
          </cell>
        </row>
        <row r="3300">
          <cell r="AK3300" t="str">
            <v>KOOISHIMANA</v>
          </cell>
        </row>
        <row r="3301">
          <cell r="AK3301" t="str">
            <v>KOOMANA</v>
          </cell>
        </row>
        <row r="3302">
          <cell r="AK3302" t="str">
            <v>KOOSHIMANA</v>
          </cell>
        </row>
        <row r="3303">
          <cell r="AK3303" t="str">
            <v>KOOSOPAIN</v>
          </cell>
        </row>
        <row r="3304">
          <cell r="AK3304" t="str">
            <v>KOUCHAMANA</v>
          </cell>
        </row>
        <row r="3305">
          <cell r="AK3305" t="str">
            <v>PUEBLO NUEVO EL TIGRE</v>
          </cell>
        </row>
        <row r="3306">
          <cell r="AK3306" t="str">
            <v>PUERTO HACHITO</v>
          </cell>
        </row>
        <row r="3307">
          <cell r="AK3307" t="str">
            <v>PUERTO LIMON</v>
          </cell>
        </row>
        <row r="3308">
          <cell r="AK3308" t="str">
            <v>PUERTO PEÑA</v>
          </cell>
        </row>
        <row r="3309">
          <cell r="AK3309" t="str">
            <v>PUNTO CAIMITO</v>
          </cell>
        </row>
        <row r="3310">
          <cell r="AK3310" t="str">
            <v>PUNTO VIEJO</v>
          </cell>
        </row>
        <row r="3311">
          <cell r="AK3311" t="str">
            <v>SALTO ANCOSO</v>
          </cell>
        </row>
        <row r="3312">
          <cell r="AK3312" t="str">
            <v>SALTO PINOCHO</v>
          </cell>
        </row>
        <row r="3313">
          <cell r="AK3313" t="str">
            <v>SALTO PUERTO ECHEVERRY</v>
          </cell>
        </row>
        <row r="3314">
          <cell r="AK3314" t="str">
            <v>SANTA CATALINA DE CATRU</v>
          </cell>
        </row>
        <row r="3315">
          <cell r="AK3315" t="str">
            <v>SIODORO PLAYA GRANDE</v>
          </cell>
        </row>
        <row r="3316">
          <cell r="AK3316" t="str">
            <v>TATABRERA</v>
          </cell>
        </row>
        <row r="3317">
          <cell r="AK3317" t="str">
            <v>TUNDO</v>
          </cell>
        </row>
        <row r="3318">
          <cell r="AK3318" t="str">
            <v>UYABA</v>
          </cell>
        </row>
        <row r="3319">
          <cell r="AK3319" t="str">
            <v>VILLA MIRIAN</v>
          </cell>
        </row>
        <row r="3320">
          <cell r="AK3320" t="str">
            <v>ZOKERRE</v>
          </cell>
        </row>
        <row r="3321">
          <cell r="AK3321" t="str">
            <v>ALTO TUMANDO</v>
          </cell>
        </row>
        <row r="3322">
          <cell r="AK3322" t="str">
            <v>BIAKIDURE</v>
          </cell>
        </row>
        <row r="3323">
          <cell r="AK3323" t="str">
            <v>CHIVIGUIDO</v>
          </cell>
        </row>
        <row r="3324">
          <cell r="AK3324" t="str">
            <v>JENGADO</v>
          </cell>
        </row>
        <row r="3325">
          <cell r="AK3325" t="str">
            <v>LA DIVISA</v>
          </cell>
        </row>
        <row r="3326">
          <cell r="AK3326" t="str">
            <v>LA ESPERANZA</v>
          </cell>
        </row>
        <row r="3327">
          <cell r="AK3327" t="str">
            <v>LA FELICIA</v>
          </cell>
        </row>
        <row r="3328">
          <cell r="AK3328" t="str">
            <v>MIACORA</v>
          </cell>
        </row>
        <row r="3329">
          <cell r="AK3329" t="str">
            <v>MOHAMIA</v>
          </cell>
        </row>
        <row r="3330">
          <cell r="AK3330" t="str">
            <v>NUEVA ESPERANZA</v>
          </cell>
        </row>
        <row r="3331">
          <cell r="AK3331" t="str">
            <v>PUERTO TOMAS</v>
          </cell>
        </row>
        <row r="3332">
          <cell r="AK3332" t="str">
            <v xml:space="preserve">PUESTO INDIO </v>
          </cell>
        </row>
        <row r="3333">
          <cell r="AK3333" t="str">
            <v>SANTA MARIA DE CONDOTO</v>
          </cell>
        </row>
        <row r="3334">
          <cell r="AK3334" t="str">
            <v>TAMBO</v>
          </cell>
        </row>
        <row r="3335">
          <cell r="AK3335" t="str">
            <v>TAXI</v>
          </cell>
        </row>
        <row r="3336">
          <cell r="AK3336" t="str">
            <v>AGUASAL (ZONA 1)</v>
          </cell>
        </row>
        <row r="3337">
          <cell r="AK3337" t="str">
            <v>ALTO ANDIADO (ZONA 1)</v>
          </cell>
        </row>
        <row r="3338">
          <cell r="AK3338" t="str">
            <v>ALTO BRISA (ZONA 2)</v>
          </cell>
        </row>
        <row r="3339">
          <cell r="AK3339" t="str">
            <v>ALTO JAJARANDO (ZONA 1)</v>
          </cell>
        </row>
        <row r="3340">
          <cell r="AK3340" t="str">
            <v>ALTO MUINDO (ZONA 2)</v>
          </cell>
        </row>
        <row r="3341">
          <cell r="AK3341" t="str">
            <v>ALTO PALMIRA (ZONA 3)</v>
          </cell>
        </row>
        <row r="3342">
          <cell r="AK3342" t="str">
            <v>ALTO PLAYA (ZONA 2)</v>
          </cell>
        </row>
        <row r="3343">
          <cell r="AK3343" t="str">
            <v>BAJO CHICHITO  (ZONA 1)</v>
          </cell>
        </row>
        <row r="3344">
          <cell r="AK3344" t="str">
            <v>BAJO CURRIPIPI (ZONA 1)</v>
          </cell>
        </row>
        <row r="3345">
          <cell r="AK3345" t="str">
            <v>CASCAJERO (ZONA 2)</v>
          </cell>
        </row>
        <row r="3346">
          <cell r="AK3346" t="str">
            <v>CEVEDE (ZONA 1)</v>
          </cell>
        </row>
        <row r="3347">
          <cell r="AK3347" t="str">
            <v>CHURINA (ZONA 2)</v>
          </cell>
        </row>
        <row r="3348">
          <cell r="AK3348" t="str">
            <v>CONONDO ( ZONA 1)</v>
          </cell>
        </row>
        <row r="3349">
          <cell r="AK3349" t="str">
            <v>DOSQUEBRADAS (ZONA 1)</v>
          </cell>
        </row>
        <row r="3350">
          <cell r="AK3350" t="str">
            <v>EL SALTO (ZONA 2)</v>
          </cell>
        </row>
        <row r="3351">
          <cell r="AK3351" t="str">
            <v>IGUANERO (ZONA 2)</v>
          </cell>
        </row>
        <row r="3352">
          <cell r="AK3352" t="str">
            <v>IRAKAL (ZONA 2)</v>
          </cell>
        </row>
        <row r="3353">
          <cell r="AK3353" t="str">
            <v>KIPARA (ZONA 2)</v>
          </cell>
        </row>
        <row r="3354">
          <cell r="AK3354" t="str">
            <v>LA ESPERANZA (ZONA 3)</v>
          </cell>
        </row>
        <row r="3355">
          <cell r="AK3355" t="str">
            <v>LIMON (ZONA 3)</v>
          </cell>
        </row>
        <row r="3356">
          <cell r="AK3356" t="str">
            <v>MATECAÑA (ZONA 1)</v>
          </cell>
        </row>
        <row r="3357">
          <cell r="AK3357" t="str">
            <v>MAZURA (ZONA 1)</v>
          </cell>
        </row>
        <row r="3358">
          <cell r="AK3358" t="str">
            <v>MOJARRITA (ZONA 2)</v>
          </cell>
        </row>
        <row r="3359">
          <cell r="AK3359" t="str">
            <v>MUTATÁ (ZONA 3)</v>
          </cell>
        </row>
        <row r="3360">
          <cell r="AK3360" t="str">
            <v>OCOTUMBO (ZONA 2)</v>
          </cell>
        </row>
        <row r="3361">
          <cell r="AK3361" t="str">
            <v>PALMA (ZONA 1)</v>
          </cell>
        </row>
        <row r="3362">
          <cell r="AK3362" t="str">
            <v>PASAGUEDA (ZONA 2)</v>
          </cell>
        </row>
        <row r="3363">
          <cell r="AK3363" t="str">
            <v>PENINSULA (ZONA 2)</v>
          </cell>
        </row>
        <row r="3364">
          <cell r="AK3364" t="str">
            <v>PESCADITO (ZONA 2)</v>
          </cell>
        </row>
        <row r="3365">
          <cell r="AK3365" t="str">
            <v>QUEBRADAMONTE (ZONA 2)</v>
          </cell>
        </row>
        <row r="3366">
          <cell r="AK3366" t="str">
            <v>RIO COLORADO (ZONA 2)</v>
          </cell>
        </row>
        <row r="3367">
          <cell r="AK3367" t="str">
            <v>SANTA ISABEL (ZONA 3)</v>
          </cell>
        </row>
        <row r="3368">
          <cell r="AK3368" t="str">
            <v>URIPA (ZONA 1)</v>
          </cell>
        </row>
        <row r="3369">
          <cell r="AK3369" t="str">
            <v>VIVICORA (ZONA 3)</v>
          </cell>
        </row>
        <row r="3370">
          <cell r="AK3370" t="str">
            <v>BOROBORO</v>
          </cell>
        </row>
        <row r="3371">
          <cell r="AK3371" t="str">
            <v>EL BRAZO</v>
          </cell>
        </row>
        <row r="3372">
          <cell r="AK3372" t="str">
            <v>POSAMANZA</v>
          </cell>
        </row>
        <row r="3373">
          <cell r="AK3373" t="str">
            <v>BELLAVISTA</v>
          </cell>
        </row>
        <row r="3374">
          <cell r="AK3374" t="str">
            <v>PUERTO PIÑA</v>
          </cell>
        </row>
        <row r="3375">
          <cell r="AK3375" t="str">
            <v>UNION PITALITO</v>
          </cell>
        </row>
        <row r="3376">
          <cell r="AK3376" t="str">
            <v>BELLA LUZ</v>
          </cell>
        </row>
        <row r="3377">
          <cell r="AK3377" t="str">
            <v>GUAYABO</v>
          </cell>
        </row>
        <row r="3378">
          <cell r="AK3378" t="str">
            <v>DO IMAMA TUMA Y BELLA LUZ</v>
          </cell>
        </row>
        <row r="3379">
          <cell r="AK3379" t="str">
            <v>LA JAGUA - GUACHAL  PITALITO</v>
          </cell>
        </row>
        <row r="3380">
          <cell r="AK3380" t="str">
            <v>QUIPARADO ORDO</v>
          </cell>
        </row>
        <row r="3381">
          <cell r="AK3381" t="str">
            <v>PLAYA BONITA</v>
          </cell>
        </row>
        <row r="3382">
          <cell r="AK3382" t="str">
            <v>PUERTO CHICHILIANO</v>
          </cell>
        </row>
        <row r="3383">
          <cell r="AK3383" t="str">
            <v>PLAYA LINDA</v>
          </cell>
        </row>
        <row r="3384">
          <cell r="AK3384" t="str">
            <v>PUERTO GALVE</v>
          </cell>
        </row>
        <row r="3385">
          <cell r="AK3385" t="str">
            <v>COCALITO JELLA</v>
          </cell>
        </row>
        <row r="3386">
          <cell r="AK3386" t="str">
            <v>PUERTO SAMARIA</v>
          </cell>
        </row>
        <row r="3387">
          <cell r="AK3387" t="str">
            <v>AGUACATE</v>
          </cell>
        </row>
        <row r="3388">
          <cell r="AK3388" t="str">
            <v>BELEN TAPARAL</v>
          </cell>
        </row>
        <row r="3389">
          <cell r="AK3389" t="str">
            <v>BIRRINCHAO</v>
          </cell>
        </row>
        <row r="3390">
          <cell r="AK3390" t="str">
            <v>CAIMITAL</v>
          </cell>
        </row>
        <row r="3391">
          <cell r="AK3391" t="str">
            <v>CARRIZAL</v>
          </cell>
        </row>
        <row r="3392">
          <cell r="AK3392" t="str">
            <v>GEANDO</v>
          </cell>
        </row>
        <row r="3393">
          <cell r="AK3393" t="str">
            <v>LA VACA</v>
          </cell>
        </row>
        <row r="3394">
          <cell r="AK3394" t="str">
            <v>OFICINA FIORO</v>
          </cell>
        </row>
        <row r="3395">
          <cell r="AK3395" t="str">
            <v>PIMPORRODO</v>
          </cell>
        </row>
        <row r="3396">
          <cell r="AK3396" t="str">
            <v>VILLA NUEVA</v>
          </cell>
        </row>
        <row r="3397">
          <cell r="AK3397" t="str">
            <v>Rio Torreido-Chimani</v>
          </cell>
        </row>
        <row r="3398">
          <cell r="AK3398" t="str">
            <v>Rios Catru - Dubasa y Ancoso</v>
          </cell>
        </row>
        <row r="3399">
          <cell r="AK3399" t="str">
            <v>CHANU</v>
          </cell>
        </row>
        <row r="3400">
          <cell r="AK3400" t="str">
            <v>MOJAUDO</v>
          </cell>
        </row>
        <row r="3401">
          <cell r="AK3401" t="str">
            <v>NAMBUA</v>
          </cell>
        </row>
        <row r="3402">
          <cell r="AK3402" t="str">
            <v>PLAYA BLANCA</v>
          </cell>
        </row>
        <row r="3403">
          <cell r="AK3403" t="str">
            <v>EL CEDRO</v>
          </cell>
        </row>
        <row r="3404">
          <cell r="AK3404" t="str">
            <v>HOJA BLANCA</v>
          </cell>
        </row>
        <row r="3405">
          <cell r="AK3405" t="str">
            <v>PUNTO CEDRO</v>
          </cell>
        </row>
        <row r="3406">
          <cell r="AK3406" t="str">
            <v>SAM PICHI</v>
          </cell>
        </row>
        <row r="3407">
          <cell r="AK3407" t="str">
            <v>AMPARRADO</v>
          </cell>
        </row>
        <row r="3408">
          <cell r="AK3408" t="str">
            <v>GEGENADO</v>
          </cell>
        </row>
        <row r="3409">
          <cell r="AK3409" t="str">
            <v>EGOROQUERA</v>
          </cell>
        </row>
        <row r="3410">
          <cell r="AK3410" t="str">
            <v>PLAYITA</v>
          </cell>
        </row>
        <row r="3411">
          <cell r="AK3411" t="str">
            <v>UNION BAQUIAZA</v>
          </cell>
        </row>
        <row r="3412">
          <cell r="AK3412" t="str">
            <v>VILLA HERMOSA</v>
          </cell>
        </row>
        <row r="3413">
          <cell r="AK3413" t="str">
            <v>GUAYABAL</v>
          </cell>
        </row>
        <row r="3414">
          <cell r="AK3414" t="str">
            <v>LANA</v>
          </cell>
        </row>
        <row r="3415">
          <cell r="AK3415" t="str">
            <v>NUEVA JERUSALEN</v>
          </cell>
        </row>
        <row r="3416">
          <cell r="AK3416" t="str">
            <v>PEÑA NEGRA</v>
          </cell>
        </row>
        <row r="3417">
          <cell r="AK3417" t="str">
            <v>PEÑITA</v>
          </cell>
        </row>
        <row r="3418">
          <cell r="AK3418" t="str">
            <v>PICHICORA</v>
          </cell>
        </row>
        <row r="3419">
          <cell r="AK3419" t="str">
            <v>PUNTO ALEGRE</v>
          </cell>
        </row>
        <row r="3420">
          <cell r="AK3420" t="str">
            <v>UNION CUITY</v>
          </cell>
        </row>
        <row r="3421">
          <cell r="AK3421" t="str">
            <v>APARTADÓ</v>
          </cell>
        </row>
        <row r="3422">
          <cell r="AK3422" t="str">
            <v>TUNGINA</v>
          </cell>
        </row>
        <row r="3423">
          <cell r="AK3423" t="str">
            <v>CHARCOGALLO</v>
          </cell>
        </row>
        <row r="3424">
          <cell r="AK3424" t="str">
            <v>NUEVO OLIVO</v>
          </cell>
        </row>
        <row r="3425">
          <cell r="AK3425" t="str">
            <v>SALINAS</v>
          </cell>
        </row>
        <row r="3426">
          <cell r="AK3426" t="str">
            <v>SANTA LUCIA</v>
          </cell>
        </row>
        <row r="3427">
          <cell r="AK3427" t="str">
            <v>WINO</v>
          </cell>
        </row>
        <row r="3428">
          <cell r="AK3428" t="str">
            <v>Mamey De Diburdu</v>
          </cell>
        </row>
        <row r="3429">
          <cell r="AK3429" t="str">
            <v>URADA</v>
          </cell>
        </row>
        <row r="3430">
          <cell r="AK3430" t="str">
            <v>URADA JIGUAMIANDO</v>
          </cell>
        </row>
        <row r="3431">
          <cell r="AK3431" t="str">
            <v>PARECITO</v>
          </cell>
        </row>
        <row r="3432">
          <cell r="AK3432" t="str">
            <v>PARED</v>
          </cell>
        </row>
        <row r="3433">
          <cell r="AK3433" t="str">
            <v>PARED Y PARECITO</v>
          </cell>
        </row>
        <row r="3434">
          <cell r="AK3434" t="str">
            <v>ALTO BONITO</v>
          </cell>
        </row>
        <row r="3435">
          <cell r="AK3435" t="str">
            <v>VIRA VIRA</v>
          </cell>
        </row>
        <row r="3436">
          <cell r="AK3436" t="str">
            <v>EL DIECIOCHO</v>
          </cell>
        </row>
        <row r="3437">
          <cell r="AK3437" t="str">
            <v>CONSUELO PARTE BAJA</v>
          </cell>
        </row>
        <row r="3438">
          <cell r="AK3438" t="str">
            <v>EL CONSUELO</v>
          </cell>
        </row>
        <row r="3439">
          <cell r="AK3439" t="str">
            <v xml:space="preserve">QUEBRADA BONITA </v>
          </cell>
        </row>
        <row r="3440">
          <cell r="AK3440" t="str">
            <v>EL DOCE  QUEBRADA BORBOLLON</v>
          </cell>
        </row>
        <row r="3441">
          <cell r="AK3441" t="str">
            <v>EL FIERA</v>
          </cell>
        </row>
        <row r="3442">
          <cell r="AK3442" t="str">
            <v>LA CRISTALINA</v>
          </cell>
        </row>
        <row r="3443">
          <cell r="AK3443" t="str">
            <v>LAS JUNTAS</v>
          </cell>
        </row>
        <row r="3444">
          <cell r="AK3444" t="str">
            <v>LA CRISTALINA</v>
          </cell>
        </row>
        <row r="3445">
          <cell r="AK3445" t="str">
            <v>BAJO RIO GRANDE</v>
          </cell>
        </row>
        <row r="3446">
          <cell r="AK3446" t="str">
            <v>LA PURIA</v>
          </cell>
        </row>
        <row r="3447">
          <cell r="AK3447" t="str">
            <v>LAS TOLDAS</v>
          </cell>
        </row>
        <row r="3448">
          <cell r="AK3448" t="str">
            <v>MAMBUAL</v>
          </cell>
        </row>
        <row r="3449">
          <cell r="AK3449" t="str">
            <v>MATECAÑA</v>
          </cell>
        </row>
        <row r="3450">
          <cell r="AK3450" t="str">
            <v>OVEJAS (EL CHIVO Y OVEJAS)</v>
          </cell>
        </row>
        <row r="3451">
          <cell r="AK3451" t="str">
            <v>RIO LA PLAYA</v>
          </cell>
        </row>
        <row r="3452">
          <cell r="AK3452" t="str">
            <v>SABALETA</v>
          </cell>
        </row>
        <row r="3453">
          <cell r="AK3453" t="str">
            <v>Buenavista</v>
          </cell>
        </row>
        <row r="3454">
          <cell r="AK3454" t="str">
            <v>CHAGPIEN MEDIO</v>
          </cell>
        </row>
        <row r="3455">
          <cell r="AK3455" t="str">
            <v>CHAGPIEN-TORDO</v>
          </cell>
        </row>
        <row r="3456">
          <cell r="AK3456" t="str">
            <v>DUR APDUR</v>
          </cell>
        </row>
        <row r="3457">
          <cell r="AK3457" t="str">
            <v>CHAGPIEN-TORDO</v>
          </cell>
        </row>
        <row r="3458">
          <cell r="AK3458" t="str">
            <v>Chagpien-Tordo</v>
          </cell>
        </row>
        <row r="3459">
          <cell r="AK3459" t="str">
            <v>Docordo-Balsalito</v>
          </cell>
        </row>
        <row r="3460">
          <cell r="AK3460" t="str">
            <v>Nuevo Pitalito</v>
          </cell>
        </row>
        <row r="3461">
          <cell r="AK3461" t="str">
            <v>PAPAYO</v>
          </cell>
        </row>
        <row r="3462">
          <cell r="AK3462" t="str">
            <v>Papayo</v>
          </cell>
        </row>
        <row r="3463">
          <cell r="AK3463" t="str">
            <v>PICHIMA QUEBRADA</v>
          </cell>
        </row>
        <row r="3464">
          <cell r="AK3464" t="str">
            <v>RIO PICHIMA</v>
          </cell>
        </row>
        <row r="3465">
          <cell r="AK3465" t="str">
            <v>RIO PICHIMA</v>
          </cell>
        </row>
        <row r="3466">
          <cell r="AK3466" t="str">
            <v>Rio Pichima</v>
          </cell>
        </row>
        <row r="3467">
          <cell r="AK3467" t="str">
            <v>SAN JOSE</v>
          </cell>
        </row>
        <row r="3468">
          <cell r="AK3468" t="str">
            <v>TAPARALITO</v>
          </cell>
        </row>
        <row r="3469">
          <cell r="AK3469" t="str">
            <v>RIO TAPARAL</v>
          </cell>
        </row>
        <row r="3470">
          <cell r="AK3470" t="str">
            <v>Rio Taparal</v>
          </cell>
        </row>
        <row r="3471">
          <cell r="AK3471" t="str">
            <v>ESTRELLA  PANGALA</v>
          </cell>
        </row>
        <row r="3472">
          <cell r="AK3472" t="str">
            <v>PANGALA</v>
          </cell>
        </row>
        <row r="3473">
          <cell r="AK3473" t="str">
            <v>UNION WUAIMIA</v>
          </cell>
        </row>
        <row r="3474">
          <cell r="AK3474" t="str">
            <v>SANTA MARIA DE PANGALA</v>
          </cell>
        </row>
        <row r="3475">
          <cell r="AK3475" t="str">
            <v>Santa Maria De Pangala</v>
          </cell>
        </row>
        <row r="3476">
          <cell r="AK3476" t="str">
            <v>Tiosilidio</v>
          </cell>
        </row>
        <row r="3477">
          <cell r="AK3477" t="str">
            <v>Togoroma</v>
          </cell>
        </row>
        <row r="3478">
          <cell r="AK3478" t="str">
            <v>BUENAVISTA</v>
          </cell>
        </row>
        <row r="3479">
          <cell r="AK3479" t="str">
            <v>BUENAVISTA</v>
          </cell>
        </row>
        <row r="3480">
          <cell r="AK3480" t="str">
            <v>BURUJON</v>
          </cell>
        </row>
        <row r="3481">
          <cell r="AK3481" t="str">
            <v>GUARATACO</v>
          </cell>
        </row>
        <row r="3482">
          <cell r="AK3482" t="str">
            <v>LAS PALMAS</v>
          </cell>
        </row>
        <row r="3483">
          <cell r="AK3483" t="str">
            <v>SAN BERNARDO</v>
          </cell>
        </row>
        <row r="3484">
          <cell r="AK3484" t="str">
            <v>BURUJON  O LA UNION SAN BERNARDO</v>
          </cell>
        </row>
        <row r="3485">
          <cell r="AK3485" t="str">
            <v>BURUJON</v>
          </cell>
        </row>
        <row r="3486">
          <cell r="AK3486" t="str">
            <v>GUARATACO</v>
          </cell>
        </row>
        <row r="3487">
          <cell r="AK3487" t="str">
            <v>LAS PALMAS</v>
          </cell>
        </row>
        <row r="3488">
          <cell r="AK3488" t="str">
            <v>SAN BERNARDO</v>
          </cell>
        </row>
        <row r="3489">
          <cell r="AK3489" t="str">
            <v>BURUJON  O LA UNION SAN BERNARDO</v>
          </cell>
        </row>
        <row r="3490">
          <cell r="AK3490" t="str">
            <v>PUERTO GUADUALITO</v>
          </cell>
        </row>
        <row r="3491">
          <cell r="AK3491" t="str">
            <v xml:space="preserve">UNION SAN JUAN </v>
          </cell>
        </row>
        <row r="3492">
          <cell r="AK3492" t="str">
            <v>CABECERAS O PUERTO PIZARIO</v>
          </cell>
        </row>
        <row r="3493">
          <cell r="AK3493" t="str">
            <v>PUERTO GUADUALITO</v>
          </cell>
        </row>
        <row r="3494">
          <cell r="AK3494" t="str">
            <v xml:space="preserve">UNION SAN JUAN </v>
          </cell>
        </row>
        <row r="3495">
          <cell r="AK3495" t="str">
            <v>CABECERAS O PUERTO PIZARIO</v>
          </cell>
        </row>
        <row r="3496">
          <cell r="AK3496" t="str">
            <v>CHACHAJO</v>
          </cell>
        </row>
        <row r="3497">
          <cell r="AK3497" t="str">
            <v>CHACHAJO</v>
          </cell>
        </row>
        <row r="3498">
          <cell r="AK3498" t="str">
            <v>UNION BALSALITO</v>
          </cell>
        </row>
        <row r="3499">
          <cell r="AK3499" t="str">
            <v>DOCORDO BALSALITO</v>
          </cell>
        </row>
        <row r="3500">
          <cell r="AK3500" t="str">
            <v>UNION BALSALITO</v>
          </cell>
        </row>
        <row r="3501">
          <cell r="AK3501" t="str">
            <v>DOCORDO BALSALITO</v>
          </cell>
        </row>
        <row r="3502">
          <cell r="AK3502" t="str">
            <v>NUEVO PITALITO</v>
          </cell>
        </row>
        <row r="3503">
          <cell r="AK3503" t="str">
            <v>NUEVO PITALITO</v>
          </cell>
        </row>
        <row r="3504">
          <cell r="AK3504" t="str">
            <v>NUEVO PITALITO</v>
          </cell>
        </row>
        <row r="3505">
          <cell r="AK3505" t="str">
            <v>NUEVO PITALITO</v>
          </cell>
        </row>
        <row r="3506">
          <cell r="AK3506" t="str">
            <v>PUERTO OLAVE</v>
          </cell>
        </row>
        <row r="3507">
          <cell r="AK3507" t="str">
            <v>PUADO MATARE LA LERMA Y TERDO</v>
          </cell>
        </row>
        <row r="3508">
          <cell r="AK3508" t="str">
            <v>PUERTO OLAVE</v>
          </cell>
        </row>
        <row r="3509">
          <cell r="AK3509" t="str">
            <v>PUADO MATARE LA LERMA Y TERDO</v>
          </cell>
        </row>
        <row r="3510">
          <cell r="AK3510" t="str">
            <v>LOMA ALTA</v>
          </cell>
        </row>
        <row r="3511">
          <cell r="AK3511" t="str">
            <v>SAN ANTONIO DE TOGOROMA</v>
          </cell>
        </row>
        <row r="3512">
          <cell r="AK3512" t="str">
            <v>SAN ANTONIO DE TOGOROMA</v>
          </cell>
        </row>
        <row r="3513">
          <cell r="AK3513" t="str">
            <v>LOMA ALTA</v>
          </cell>
        </row>
        <row r="3514">
          <cell r="AK3514" t="str">
            <v>SAN ANTONIO DE TOGOROMA</v>
          </cell>
        </row>
        <row r="3515">
          <cell r="AK3515" t="str">
            <v>SAN ANTONIO DE TOGOROMA</v>
          </cell>
        </row>
        <row r="3516">
          <cell r="AK3516" t="str">
            <v>SANTA ROSA NALDE</v>
          </cell>
        </row>
        <row r="3517">
          <cell r="AK3517" t="str">
            <v>TIOSILIDIO</v>
          </cell>
        </row>
        <row r="3518">
          <cell r="AK3518" t="str">
            <v>SANTA ROSA NALDE</v>
          </cell>
        </row>
        <row r="3519">
          <cell r="AK3519" t="str">
            <v>TIOSILIDIO</v>
          </cell>
        </row>
        <row r="3520">
          <cell r="AK3520" t="str">
            <v>SAN CRISTOBAL</v>
          </cell>
        </row>
        <row r="3521">
          <cell r="AK3521" t="str">
            <v>UNION CHOCO</v>
          </cell>
        </row>
        <row r="3522">
          <cell r="AK3522" t="str">
            <v>SAN CRISTOBAL</v>
          </cell>
        </row>
        <row r="3523">
          <cell r="AK3523" t="str">
            <v>UNION CHOCO</v>
          </cell>
        </row>
        <row r="3524">
          <cell r="AK3524" t="str">
            <v>UNION CHOCO SAN CRISTOBAL</v>
          </cell>
        </row>
        <row r="3525">
          <cell r="AK3525" t="str">
            <v>UNION CHOCO SAN CRISTOBAL</v>
          </cell>
        </row>
        <row r="3526">
          <cell r="AK3526" t="str">
            <v>AMBA PATADO</v>
          </cell>
        </row>
        <row r="3527">
          <cell r="AK3527" t="str">
            <v>UNION PATATO</v>
          </cell>
        </row>
        <row r="3528">
          <cell r="AK3528" t="str">
            <v>BUENAVISTA</v>
          </cell>
        </row>
        <row r="3529">
          <cell r="AK3529" t="str">
            <v>CEDRAL</v>
          </cell>
        </row>
        <row r="3530">
          <cell r="AK3530" t="str">
            <v>DOS BOCAS</v>
          </cell>
        </row>
        <row r="3531">
          <cell r="AK3531" t="str">
            <v>JUMARAKARRA</v>
          </cell>
        </row>
        <row r="3532">
          <cell r="AK3532" t="str">
            <v>PUNTO CAIMITO</v>
          </cell>
        </row>
        <row r="3533">
          <cell r="AK3533" t="str">
            <v>SANTA TERESITA</v>
          </cell>
        </row>
        <row r="3534">
          <cell r="AK3534" t="str">
            <v>BONGO</v>
          </cell>
        </row>
        <row r="3535">
          <cell r="AK3535" t="str">
            <v>EYASAQUE LA LOMA</v>
          </cell>
        </row>
        <row r="3536">
          <cell r="AK3536" t="str">
            <v>HIGUERONAL</v>
          </cell>
        </row>
        <row r="3537">
          <cell r="AK3537" t="str">
            <v>SANTA MARTA-DOS BOCAS</v>
          </cell>
        </row>
        <row r="3538">
          <cell r="AK3538" t="str">
            <v>DICHARDI WAUNANA</v>
          </cell>
        </row>
        <row r="3539">
          <cell r="AK3539" t="str">
            <v>EL DOCE  QUEBRADA BORBOLLON</v>
          </cell>
        </row>
        <row r="3540">
          <cell r="AK3540" t="str">
            <v>EL VEINTE, PLAYALTA Y EL NOVENTA</v>
          </cell>
        </row>
        <row r="3541">
          <cell r="AK3541" t="str">
            <v xml:space="preserve">ANTOLINO </v>
          </cell>
        </row>
        <row r="3542">
          <cell r="AK3542" t="str">
            <v xml:space="preserve">JUGUADO </v>
          </cell>
        </row>
        <row r="3543">
          <cell r="AK3543" t="str">
            <v>KIPARA</v>
          </cell>
        </row>
        <row r="3544">
          <cell r="AK3544" t="str">
            <v xml:space="preserve">MURANDO </v>
          </cell>
        </row>
        <row r="3545">
          <cell r="AK3545" t="str">
            <v>TIRAVENADO</v>
          </cell>
        </row>
        <row r="3546">
          <cell r="AK3546" t="str">
            <v>GUADUALITO</v>
          </cell>
        </row>
        <row r="3547">
          <cell r="AK3547" t="str">
            <v>GUADUALITO</v>
          </cell>
        </row>
        <row r="3548">
          <cell r="AK3548" t="str">
            <v>HURTADO</v>
          </cell>
        </row>
        <row r="3549">
          <cell r="AK3549" t="str">
            <v>PEÑA INDIA</v>
          </cell>
        </row>
        <row r="3550">
          <cell r="AK3550" t="str">
            <v>PLATINO</v>
          </cell>
        </row>
        <row r="3551">
          <cell r="AK3551" t="str">
            <v>TEGAVERA</v>
          </cell>
        </row>
        <row r="3552">
          <cell r="AK3552" t="str">
            <v>CUMA</v>
          </cell>
        </row>
        <row r="3553">
          <cell r="AK3553" t="str">
            <v>LANAS</v>
          </cell>
        </row>
        <row r="3554">
          <cell r="AK3554" t="str">
            <v>LAS TOLDAS</v>
          </cell>
        </row>
        <row r="3555">
          <cell r="AK3555" t="str">
            <v>LANAS</v>
          </cell>
        </row>
        <row r="3556">
          <cell r="AK3556" t="str">
            <v>AGUACATE</v>
          </cell>
        </row>
        <row r="3557">
          <cell r="AK3557" t="str">
            <v>ANTUMIADO</v>
          </cell>
        </row>
        <row r="3558">
          <cell r="AK3558" t="str">
            <v>BOCA DE MINDO</v>
          </cell>
        </row>
        <row r="3559">
          <cell r="AK3559" t="str">
            <v>CHAGRARAMIA</v>
          </cell>
        </row>
        <row r="3560">
          <cell r="AK3560" t="str">
            <v>MUMBU</v>
          </cell>
        </row>
        <row r="3561">
          <cell r="AK3561" t="str">
            <v>PARRUGUERA</v>
          </cell>
        </row>
        <row r="3562">
          <cell r="AK3562" t="str">
            <v>PLATINO</v>
          </cell>
        </row>
        <row r="3563">
          <cell r="AK3563" t="str">
            <v>PLAYON</v>
          </cell>
        </row>
        <row r="3564">
          <cell r="AK3564" t="str">
            <v>TOKOLLORO</v>
          </cell>
        </row>
        <row r="3565">
          <cell r="AK3565" t="str">
            <v xml:space="preserve">CARECUY </v>
          </cell>
        </row>
        <row r="3566">
          <cell r="AK3566" t="str">
            <v>TONOA</v>
          </cell>
        </row>
        <row r="3567">
          <cell r="AK3567" t="str">
            <v>TOUDO</v>
          </cell>
        </row>
        <row r="3568">
          <cell r="AK3568" t="str">
            <v>Ame</v>
          </cell>
        </row>
        <row r="3569">
          <cell r="AK3569" t="str">
            <v>Bete-Auro Bete,Auro Del Buey</v>
          </cell>
        </row>
        <row r="3570">
          <cell r="AK3570" t="str">
            <v>PAINA</v>
          </cell>
        </row>
        <row r="3571">
          <cell r="AK3571" t="str">
            <v>QUEBRADA CHICUE RIO TANGUI</v>
          </cell>
        </row>
        <row r="3572">
          <cell r="AK3572" t="str">
            <v>BACAO</v>
          </cell>
        </row>
        <row r="3573">
          <cell r="AK3573" t="str">
            <v>REMOLINO</v>
          </cell>
        </row>
        <row r="3574">
          <cell r="AK3574" t="str">
            <v>RIO BEBARAMA</v>
          </cell>
        </row>
        <row r="3575">
          <cell r="AK3575" t="str">
            <v>CHIGORODO MEMBA</v>
          </cell>
        </row>
        <row r="3576">
          <cell r="AK3576" t="str">
            <v>PATIO BONITO</v>
          </cell>
        </row>
        <row r="3577">
          <cell r="AK3577" t="str">
            <v xml:space="preserve">PUERTO LIBRE </v>
          </cell>
        </row>
        <row r="3578">
          <cell r="AK3578" t="str">
            <v>SANDO TAPARAL</v>
          </cell>
        </row>
        <row r="3579">
          <cell r="AK3579" t="str">
            <v>DABEIBA QUERACITO</v>
          </cell>
        </row>
        <row r="3580">
          <cell r="AK3580" t="str">
            <v>GUADUALITO</v>
          </cell>
        </row>
        <row r="3581">
          <cell r="AK3581" t="str">
            <v>BARRO BLANCO</v>
          </cell>
        </row>
        <row r="3582">
          <cell r="AK3582" t="str">
            <v>EL LLANO CHIMANI</v>
          </cell>
        </row>
        <row r="3583">
          <cell r="AK3583" t="str">
            <v>EL RETOÑO</v>
          </cell>
        </row>
        <row r="3584">
          <cell r="AK3584" t="str">
            <v>FIRME DE VILLANUEVA</v>
          </cell>
        </row>
        <row r="3585">
          <cell r="AK3585" t="str">
            <v>SANTA CECILIA</v>
          </cell>
        </row>
        <row r="3586">
          <cell r="AK3586" t="str">
            <v>MACEDONIA</v>
          </cell>
        </row>
        <row r="3587">
          <cell r="AK3587" t="str">
            <v>UNION Waunana</v>
          </cell>
        </row>
        <row r="3588">
          <cell r="AK3588" t="str">
            <v>ALTO BONITO VIRA VIRA</v>
          </cell>
        </row>
        <row r="3589">
          <cell r="AK3589" t="str">
            <v>EL TIGRE</v>
          </cell>
        </row>
        <row r="3590">
          <cell r="AK3590" t="str">
            <v>SABALETERA, SAN ONOFRE Y EL TIGRE</v>
          </cell>
        </row>
        <row r="3591">
          <cell r="AK3591" t="str">
            <v>AGUA BLANCA TRIBUGA</v>
          </cell>
        </row>
        <row r="3592">
          <cell r="AK3592" t="str">
            <v>LOMA CHORI</v>
          </cell>
        </row>
        <row r="3593">
          <cell r="AK3593" t="str">
            <v>PUERTO INDIO</v>
          </cell>
        </row>
        <row r="3594">
          <cell r="AK3594" t="str">
            <v>VILLA NUEVA JURUBIDA</v>
          </cell>
        </row>
        <row r="3595">
          <cell r="AK3595" t="str">
            <v>Alto Bonito Vira Vira</v>
          </cell>
        </row>
        <row r="3596">
          <cell r="AK3596" t="str">
            <v>LOMITA CURUNDO</v>
          </cell>
        </row>
        <row r="3597">
          <cell r="AK3597" t="str">
            <v>LA LOMITA</v>
          </cell>
        </row>
        <row r="3598">
          <cell r="AK3598" t="str">
            <v>MIASA DE PARTADO</v>
          </cell>
        </row>
        <row r="3599">
          <cell r="AK3599" t="str">
            <v>JENGADO</v>
          </cell>
        </row>
        <row r="3600">
          <cell r="AK3600" t="str">
            <v>QUIJARADO</v>
          </cell>
        </row>
        <row r="3601">
          <cell r="AK3601" t="str">
            <v>SAN JOSE DE AMIA</v>
          </cell>
        </row>
        <row r="3602">
          <cell r="AK3602" t="str">
            <v>RIOS PATO Y JENGADO</v>
          </cell>
        </row>
        <row r="3603">
          <cell r="AK3603" t="str">
            <v>AMIA</v>
          </cell>
        </row>
        <row r="3604">
          <cell r="AK3604" t="str">
            <v>CARACOLITO</v>
          </cell>
        </row>
        <row r="3605">
          <cell r="AK3605" t="str">
            <v>SAN JOSE AMIA DE PATO</v>
          </cell>
        </row>
        <row r="3606">
          <cell r="AK3606" t="str">
            <v>CANAL DEL DIEZ</v>
          </cell>
        </row>
        <row r="3607">
          <cell r="AK3607" t="str">
            <v>MARCIAL</v>
          </cell>
        </row>
        <row r="3608">
          <cell r="AK3608" t="str">
            <v>PICHINDE</v>
          </cell>
        </row>
        <row r="3609">
          <cell r="AK3609" t="str">
            <v xml:space="preserve">JUIN PHUBUUR </v>
          </cell>
        </row>
        <row r="3610">
          <cell r="AK3610" t="str">
            <v>MAMEY DE DIPURDU</v>
          </cell>
        </row>
        <row r="3611">
          <cell r="AK3611" t="str">
            <v xml:space="preserve">PEÑA BLANCA  </v>
          </cell>
        </row>
        <row r="3612">
          <cell r="AK3612" t="str">
            <v>UNION CHAMI</v>
          </cell>
        </row>
        <row r="3613">
          <cell r="AK3613" t="str">
            <v>BEKERA</v>
          </cell>
        </row>
        <row r="3614">
          <cell r="AK3614" t="str">
            <v>PADADO</v>
          </cell>
        </row>
        <row r="3615">
          <cell r="AK3615" t="str">
            <v>UNION CHOGORODO</v>
          </cell>
        </row>
        <row r="3616">
          <cell r="AK3616" t="str">
            <v>RIO DOMINGODO</v>
          </cell>
        </row>
        <row r="3617">
          <cell r="AK3617" t="str">
            <v>GUAMAL LA RAYA</v>
          </cell>
        </row>
        <row r="3618">
          <cell r="AK3618" t="str">
            <v>PUEBLO ANTIOQUIA</v>
          </cell>
        </row>
        <row r="3619">
          <cell r="AK3619" t="str">
            <v>UNION EMBERA KATIO</v>
          </cell>
        </row>
        <row r="3620">
          <cell r="AK3620" t="str">
            <v>Urada Jiguamiandó</v>
          </cell>
        </row>
        <row r="3621">
          <cell r="AK3621" t="str">
            <v>EL BARRANCO</v>
          </cell>
        </row>
        <row r="3622">
          <cell r="AK3622" t="str">
            <v>YARUMAL</v>
          </cell>
        </row>
        <row r="3623">
          <cell r="AK3623" t="str">
            <v>Sabaletera San Onofre El Tigre</v>
          </cell>
        </row>
        <row r="3624">
          <cell r="AK3624" t="str">
            <v>EL SILENCIO</v>
          </cell>
        </row>
        <row r="3625">
          <cell r="AK3625" t="str">
            <v>BRUBATA</v>
          </cell>
        </row>
        <row r="3626">
          <cell r="AK3626" t="str">
            <v>MEDIO MONDO</v>
          </cell>
        </row>
        <row r="3627">
          <cell r="AK3627" t="str">
            <v>MONDO</v>
          </cell>
        </row>
        <row r="3628">
          <cell r="AK3628" t="str">
            <v>ZABALETERA BRUBATA</v>
          </cell>
        </row>
        <row r="3629">
          <cell r="AK3629" t="str">
            <v>MUCHIDO</v>
          </cell>
        </row>
        <row r="3630">
          <cell r="AK3630" t="str">
            <v>MESETAS</v>
          </cell>
        </row>
        <row r="3631">
          <cell r="AK3631" t="str">
            <v>PEÑAS DEL OLVIDO</v>
          </cell>
        </row>
        <row r="3632">
          <cell r="AK3632" t="str">
            <v>AGUA CLARA</v>
          </cell>
        </row>
        <row r="3633">
          <cell r="AK3633" t="str">
            <v>ALTO TARENA</v>
          </cell>
        </row>
        <row r="3634">
          <cell r="AK3634" t="str">
            <v>PIEDRA BLANCA</v>
          </cell>
        </row>
        <row r="3635">
          <cell r="AK3635" t="str">
            <v>TARENA CENTRAL</v>
          </cell>
        </row>
        <row r="3636">
          <cell r="AK3636" t="str">
            <v>ARQUIA</v>
          </cell>
        </row>
        <row r="3637">
          <cell r="AK3637" t="str">
            <v>DOBIDA DOGIBI</v>
          </cell>
        </row>
        <row r="3638">
          <cell r="AK3638" t="str">
            <v>EYAKERA TUMURRULA</v>
          </cell>
        </row>
        <row r="3639">
          <cell r="AK3639" t="str">
            <v>RIO CUTI</v>
          </cell>
        </row>
        <row r="3640">
          <cell r="AK3640" t="str">
            <v>CITARA</v>
          </cell>
        </row>
        <row r="3641">
          <cell r="AK3641" t="str">
            <v>LOMA ESTRELLA</v>
          </cell>
        </row>
        <row r="3642">
          <cell r="AK3642" t="str">
            <v>TUMBURRULA</v>
          </cell>
        </row>
        <row r="3643">
          <cell r="AK3643" t="str">
            <v>ZIPARADO</v>
          </cell>
        </row>
        <row r="3644">
          <cell r="AK3644" t="str">
            <v>LAME PAEZ ORGANOS  EL PALMAR</v>
          </cell>
        </row>
        <row r="3645">
          <cell r="AK3645" t="str">
            <v>SEK FIW PAEZ</v>
          </cell>
        </row>
        <row r="3646">
          <cell r="AK3646" t="str">
            <v>HUILA</v>
          </cell>
        </row>
        <row r="3647">
          <cell r="AK3647" t="str">
            <v>SAN JOSE</v>
          </cell>
        </row>
        <row r="3648">
          <cell r="AK3648" t="str">
            <v>NAM MISAK</v>
          </cell>
        </row>
        <row r="3649">
          <cell r="AK3649" t="str">
            <v>NUEVO AMANECER LA MESETA</v>
          </cell>
        </row>
        <row r="3650">
          <cell r="AK3650" t="str">
            <v>PIC KUE IKH (LAGUNA DEL CACIQUE JUAN TAMA)</v>
          </cell>
        </row>
        <row r="3651">
          <cell r="AK3651" t="str">
            <v>FIW PAEZ</v>
          </cell>
        </row>
        <row r="3652">
          <cell r="AK3652" t="str">
            <v>LA ESTACION TALAGA</v>
          </cell>
        </row>
        <row r="3653">
          <cell r="AK3653" t="str">
            <v>NUEVA ESPERANZA</v>
          </cell>
        </row>
        <row r="3654">
          <cell r="AK3654" t="str">
            <v>NASA LA NUEVA ESPERANZA</v>
          </cell>
        </row>
        <row r="3655">
          <cell r="AK3655" t="str">
            <v>LA REFORMA</v>
          </cell>
        </row>
        <row r="3656">
          <cell r="AK3656" t="str">
            <v>LOS ANGELES</v>
          </cell>
        </row>
        <row r="3657">
          <cell r="AK3657" t="str">
            <v>NAM MISAK</v>
          </cell>
        </row>
        <row r="3658">
          <cell r="AK3658" t="str">
            <v>POTRERITO</v>
          </cell>
        </row>
        <row r="3659">
          <cell r="AK3659" t="str">
            <v>SAN MIGUEL</v>
          </cell>
        </row>
        <row r="3660">
          <cell r="AK3660" t="str">
            <v>HUILA</v>
          </cell>
        </row>
        <row r="3661">
          <cell r="AK3661" t="str">
            <v>LLANO BUCO - BUKJ UKUE</v>
          </cell>
        </row>
        <row r="3662">
          <cell r="AK3662" t="str">
            <v>YACUAS DE PALESTINA</v>
          </cell>
        </row>
        <row r="3663">
          <cell r="AK3663" t="str">
            <v>EL ROSAL</v>
          </cell>
        </row>
        <row r="3664">
          <cell r="AK3664" t="str">
            <v>INTILLAGTA HIJOS DEL SOL</v>
          </cell>
        </row>
        <row r="3665">
          <cell r="AK3665" t="str">
            <v>PALMAR DE LOS CRIOLLOS</v>
          </cell>
        </row>
        <row r="3666">
          <cell r="AK3666" t="str">
            <v xml:space="preserve">PIJAO EL VERGEL </v>
          </cell>
        </row>
        <row r="3667">
          <cell r="AK3667" t="str">
            <v>HUILA</v>
          </cell>
        </row>
        <row r="3668">
          <cell r="AK3668" t="str">
            <v>SANTA BARBARA PIJAO</v>
          </cell>
        </row>
        <row r="3669">
          <cell r="AK3669" t="str">
            <v>AL JOTE</v>
          </cell>
        </row>
        <row r="3670">
          <cell r="AK3670" t="str">
            <v>ALEWA LOS MONOS</v>
          </cell>
        </row>
        <row r="3671">
          <cell r="AK3671" t="str">
            <v>AJUMANA</v>
          </cell>
        </row>
        <row r="3672">
          <cell r="AK3672" t="str">
            <v>ALANAWWAO</v>
          </cell>
        </row>
        <row r="3673">
          <cell r="AK3673" t="str">
            <v>ALARMARKAT</v>
          </cell>
        </row>
        <row r="3674">
          <cell r="AK3674" t="str">
            <v>AMAMAMANA</v>
          </cell>
        </row>
        <row r="3675">
          <cell r="AK3675" t="str">
            <v>AMUKOU</v>
          </cell>
        </row>
        <row r="3676">
          <cell r="AK3676" t="str">
            <v>AMUTKOU</v>
          </cell>
        </row>
        <row r="3677">
          <cell r="AK3677" t="str">
            <v>ANARALITO NUEVO</v>
          </cell>
        </row>
        <row r="3678">
          <cell r="AK3678" t="str">
            <v>ARPUZAULIA</v>
          </cell>
        </row>
        <row r="3679">
          <cell r="AK3679" t="str">
            <v>ATAMANA</v>
          </cell>
        </row>
        <row r="3680">
          <cell r="AK3680" t="str">
            <v>ATPANASITA</v>
          </cell>
        </row>
        <row r="3681">
          <cell r="AK3681" t="str">
            <v>BRASIL</v>
          </cell>
        </row>
        <row r="3682">
          <cell r="AK3682" t="str">
            <v>CASCAJALITO</v>
          </cell>
        </row>
        <row r="3683">
          <cell r="AK3683" t="str">
            <v>CEIBA</v>
          </cell>
        </row>
        <row r="3684">
          <cell r="AK3684" t="str">
            <v>COMPANTA</v>
          </cell>
        </row>
        <row r="3685">
          <cell r="AK3685" t="str">
            <v>COUSHALAP</v>
          </cell>
        </row>
        <row r="3686">
          <cell r="AK3686" t="str">
            <v>CUCURUMANA</v>
          </cell>
        </row>
        <row r="3687">
          <cell r="AK3687" t="str">
            <v>DAMASCO</v>
          </cell>
        </row>
        <row r="3688">
          <cell r="AK3688" t="str">
            <v>EL BRASIL</v>
          </cell>
        </row>
        <row r="3689">
          <cell r="AK3689" t="str">
            <v>EL CANGREJITO</v>
          </cell>
        </row>
        <row r="3690">
          <cell r="AK3690" t="str">
            <v>EL CAPTUS</v>
          </cell>
        </row>
        <row r="3691">
          <cell r="AK3691" t="str">
            <v>EL MAMONAL</v>
          </cell>
        </row>
        <row r="3692">
          <cell r="AK3692" t="str">
            <v>EL MOJAN</v>
          </cell>
        </row>
        <row r="3693">
          <cell r="AK3693" t="str">
            <v>EL PASITO</v>
          </cell>
        </row>
        <row r="3694">
          <cell r="AK3694" t="str">
            <v>EL POTRERO</v>
          </cell>
        </row>
        <row r="3695">
          <cell r="AK3695" t="str">
            <v>EL RECUERDO</v>
          </cell>
        </row>
        <row r="3696">
          <cell r="AK3696" t="str">
            <v>EL TABLAZO</v>
          </cell>
        </row>
        <row r="3697">
          <cell r="AK3697" t="str">
            <v>ETKISHIMANA</v>
          </cell>
        </row>
        <row r="3698">
          <cell r="AK3698" t="str">
            <v>GUAYABITAL (WAYAVITAL)</v>
          </cell>
        </row>
        <row r="3699">
          <cell r="AK3699" t="str">
            <v>HIRRUHICIRA</v>
          </cell>
        </row>
        <row r="3700">
          <cell r="AK3700" t="str">
            <v>ICHICHON</v>
          </cell>
        </row>
        <row r="3701">
          <cell r="AK3701" t="str">
            <v>JARRIWAIKAT</v>
          </cell>
        </row>
        <row r="3702">
          <cell r="AK3702" t="str">
            <v>JASACHON</v>
          </cell>
        </row>
        <row r="3703">
          <cell r="AK3703" t="str">
            <v>JAYAPAMANA</v>
          </cell>
        </row>
        <row r="3704">
          <cell r="AK3704" t="str">
            <v>JEMETAMANA</v>
          </cell>
        </row>
        <row r="3705">
          <cell r="AK3705" t="str">
            <v>JEPEIN</v>
          </cell>
        </row>
        <row r="3706">
          <cell r="AK3706" t="str">
            <v>JERREJEREMANA</v>
          </cell>
        </row>
        <row r="3707">
          <cell r="AK3707" t="str">
            <v>JOTOMANA</v>
          </cell>
        </row>
        <row r="3708">
          <cell r="AK3708" t="str">
            <v>JULIANCHON</v>
          </cell>
        </row>
        <row r="3709">
          <cell r="AK3709" t="str">
            <v>JULULE</v>
          </cell>
        </row>
        <row r="3710">
          <cell r="AK3710" t="str">
            <v>JUPUMANA</v>
          </cell>
        </row>
        <row r="3711">
          <cell r="AK3711" t="str">
            <v>JURUAIPA</v>
          </cell>
        </row>
        <row r="3712">
          <cell r="AK3712" t="str">
            <v>JUTPUNAREN</v>
          </cell>
        </row>
        <row r="3713">
          <cell r="AK3713" t="str">
            <v>KAITIMANA</v>
          </cell>
        </row>
        <row r="3714">
          <cell r="AK3714" t="str">
            <v>KALERRAKIMANA</v>
          </cell>
        </row>
        <row r="3715">
          <cell r="AK3715" t="str">
            <v>KALLETAMANA</v>
          </cell>
        </row>
        <row r="3716">
          <cell r="AK3716" t="str">
            <v>KAMUCHASAIN</v>
          </cell>
        </row>
        <row r="3717">
          <cell r="AK3717" t="str">
            <v>KANEWACAT</v>
          </cell>
        </row>
        <row r="3718">
          <cell r="AK3718" t="str">
            <v>KAPUCHIRAPO</v>
          </cell>
        </row>
        <row r="3719">
          <cell r="AK3719" t="str">
            <v>KARRAISIRA</v>
          </cell>
        </row>
        <row r="3720">
          <cell r="AK3720" t="str">
            <v>KARRAWAZAR</v>
          </cell>
        </row>
        <row r="3721">
          <cell r="AK3721" t="str">
            <v>KEWIRASHI</v>
          </cell>
        </row>
        <row r="3722">
          <cell r="AK3722" t="str">
            <v>KOICHIMANA</v>
          </cell>
        </row>
        <row r="3723">
          <cell r="AK3723" t="str">
            <v>KOLOYOSU</v>
          </cell>
        </row>
        <row r="3724">
          <cell r="AK3724" t="str">
            <v>KOUSHOTCHO</v>
          </cell>
        </row>
        <row r="3725">
          <cell r="AK3725" t="str">
            <v>KURATTY</v>
          </cell>
        </row>
        <row r="3726">
          <cell r="AK3726" t="str">
            <v>LA ESPERANZA</v>
          </cell>
        </row>
        <row r="3727">
          <cell r="AK3727" t="str">
            <v>LA GRANJA</v>
          </cell>
        </row>
        <row r="3728">
          <cell r="AK3728" t="str">
            <v>LA ROMANA</v>
          </cell>
        </row>
        <row r="3729">
          <cell r="AK3729" t="str">
            <v>LA SABANA</v>
          </cell>
        </row>
        <row r="3730">
          <cell r="AK3730" t="str">
            <v>LOMAHU</v>
          </cell>
        </row>
        <row r="3731">
          <cell r="AK3731" t="str">
            <v>LOMAWOW</v>
          </cell>
        </row>
        <row r="3732">
          <cell r="AK3732" t="str">
            <v>LOS CIRUELOS</v>
          </cell>
        </row>
        <row r="3733">
          <cell r="AK3733" t="str">
            <v>LOS OLIVOS</v>
          </cell>
        </row>
        <row r="3734">
          <cell r="AK3734" t="str">
            <v>MACUREMA</v>
          </cell>
        </row>
        <row r="3735">
          <cell r="AK3735" t="str">
            <v>MALAWAINKAT</v>
          </cell>
        </row>
        <row r="3736">
          <cell r="AK3736" t="str">
            <v>MAÑATU</v>
          </cell>
        </row>
        <row r="3737">
          <cell r="AK3737" t="str">
            <v>MANTEKAIN</v>
          </cell>
        </row>
        <row r="3738">
          <cell r="AK3738" t="str">
            <v>MECHUAMANA</v>
          </cell>
        </row>
        <row r="3739">
          <cell r="AK3739" t="str">
            <v>MIECHIKAT</v>
          </cell>
        </row>
        <row r="3740">
          <cell r="AK3740" t="str">
            <v>MIETSHIKAL</v>
          </cell>
        </row>
        <row r="3741">
          <cell r="AK3741" t="str">
            <v xml:space="preserve">MITSHIKAL </v>
          </cell>
        </row>
        <row r="3742">
          <cell r="AK3742" t="str">
            <v>MOCHOMANA KILOMETRO 5 MARGEN DERECHO</v>
          </cell>
        </row>
        <row r="3743">
          <cell r="AK3743" t="str">
            <v>MONTE VERDE</v>
          </cell>
        </row>
        <row r="3744">
          <cell r="AK3744" t="str">
            <v>MULIATIY</v>
          </cell>
        </row>
        <row r="3745">
          <cell r="AK3745" t="str">
            <v>NUEVA LUCHA</v>
          </cell>
        </row>
        <row r="3746">
          <cell r="AK3746" t="str">
            <v>OVEJOMANA</v>
          </cell>
        </row>
        <row r="3747">
          <cell r="AK3747" t="str">
            <v>PALMARITO</v>
          </cell>
        </row>
        <row r="3748">
          <cell r="AK3748" t="str">
            <v>PANCHO</v>
          </cell>
        </row>
        <row r="3749">
          <cell r="AK3749" t="str">
            <v>PANTERRAMANA</v>
          </cell>
        </row>
        <row r="3750">
          <cell r="AK3750" t="str">
            <v>PARANZCA</v>
          </cell>
        </row>
        <row r="3751">
          <cell r="AK3751" t="str">
            <v>PARULUAIN</v>
          </cell>
        </row>
        <row r="3752">
          <cell r="AK3752" t="str">
            <v>PASAJERRAI</v>
          </cell>
        </row>
        <row r="3753">
          <cell r="AK3753" t="str">
            <v>PISHIAO</v>
          </cell>
        </row>
        <row r="3754">
          <cell r="AK3754" t="str">
            <v>PLAN BONITO</v>
          </cell>
        </row>
        <row r="3755">
          <cell r="AK3755" t="str">
            <v>POTRERITO</v>
          </cell>
        </row>
        <row r="3756">
          <cell r="AK3756" t="str">
            <v>PULITCHAMANA</v>
          </cell>
        </row>
        <row r="3757">
          <cell r="AK3757" t="str">
            <v>RANCHO ALEGRE</v>
          </cell>
        </row>
        <row r="3758">
          <cell r="AK3758" t="str">
            <v>SALAMAKLE</v>
          </cell>
        </row>
        <row r="3759">
          <cell r="AK3759" t="str">
            <v>SAN PABLO KILOMETRO 24 VIA VALLEDUPAR</v>
          </cell>
        </row>
        <row r="3760">
          <cell r="AK3760" t="str">
            <v>SARRULAIN</v>
          </cell>
        </row>
        <row r="3761">
          <cell r="AK3761" t="str">
            <v>TOKOMANA</v>
          </cell>
        </row>
        <row r="3762">
          <cell r="AK3762" t="str">
            <v>TOLOPONOKAT</v>
          </cell>
        </row>
        <row r="3763">
          <cell r="AK3763" t="str">
            <v>TOOLINCHI</v>
          </cell>
        </row>
        <row r="3764">
          <cell r="AK3764" t="str">
            <v>TOROKI</v>
          </cell>
        </row>
        <row r="3765">
          <cell r="AK3765" t="str">
            <v>TUNQUEN</v>
          </cell>
        </row>
        <row r="3766">
          <cell r="AK3766" t="str">
            <v>URITAURI</v>
          </cell>
        </row>
        <row r="3767">
          <cell r="AK3767" t="str">
            <v>URRAICHI</v>
          </cell>
        </row>
        <row r="3768">
          <cell r="AK3768" t="str">
            <v>URRAUCHI</v>
          </cell>
        </row>
        <row r="3769">
          <cell r="AK3769" t="str">
            <v>USIMANA</v>
          </cell>
        </row>
        <row r="3770">
          <cell r="AK3770" t="str">
            <v>VILLA</v>
          </cell>
        </row>
        <row r="3771">
          <cell r="AK3771" t="str">
            <v>WACTAKIRRAT</v>
          </cell>
        </row>
        <row r="3772">
          <cell r="AK3772" t="str">
            <v>WAIRRAKAT</v>
          </cell>
        </row>
        <row r="3773">
          <cell r="AK3773" t="str">
            <v>WARRUPTAMANA</v>
          </cell>
        </row>
        <row r="3774">
          <cell r="AK3774" t="str">
            <v>WASIMO</v>
          </cell>
        </row>
        <row r="3775">
          <cell r="AK3775" t="str">
            <v>WAYENETAMANA</v>
          </cell>
        </row>
        <row r="3776">
          <cell r="AK3776" t="str">
            <v>WAYUCHINCA</v>
          </cell>
        </row>
        <row r="3777">
          <cell r="AK3777" t="str">
            <v>WIWITAIN</v>
          </cell>
        </row>
        <row r="3778">
          <cell r="AK3778" t="str">
            <v>WOYOCTOU</v>
          </cell>
        </row>
        <row r="3779">
          <cell r="AK3779" t="str">
            <v>YARARAO</v>
          </cell>
        </row>
        <row r="3780">
          <cell r="AK3780" t="str">
            <v>YARETSHIKAL</v>
          </cell>
        </row>
        <row r="3781">
          <cell r="AK3781" t="str">
            <v>ALTA Y MEDIA GUAJIRA</v>
          </cell>
        </row>
        <row r="3782">
          <cell r="AK3782" t="str">
            <v>APUNIMANA</v>
          </cell>
        </row>
        <row r="3783">
          <cell r="AK3783" t="str">
            <v>ARARAIPA</v>
          </cell>
        </row>
        <row r="3784">
          <cell r="AK3784" t="str">
            <v>ARRALIA EL AHUMAO 2</v>
          </cell>
        </row>
        <row r="3785">
          <cell r="AK3785" t="str">
            <v>BETANIA</v>
          </cell>
        </row>
        <row r="3786">
          <cell r="AK3786" t="str">
            <v>BUENA VISTA</v>
          </cell>
        </row>
        <row r="3787">
          <cell r="AK3787" t="str">
            <v>BUENO MONTE</v>
          </cell>
        </row>
        <row r="3788">
          <cell r="AK3788" t="str">
            <v>BUENOS AIRES</v>
          </cell>
        </row>
        <row r="3789">
          <cell r="AK3789" t="str">
            <v xml:space="preserve">CACHACA 1 SECTOR PLAYA </v>
          </cell>
        </row>
        <row r="3790">
          <cell r="AK3790" t="str">
            <v>CACHACA 2-PAINWASHI</v>
          </cell>
        </row>
        <row r="3791">
          <cell r="AK3791" t="str">
            <v>CACTUS</v>
          </cell>
        </row>
        <row r="3792">
          <cell r="AK3792" t="str">
            <v>CAIRONARE</v>
          </cell>
        </row>
        <row r="3793">
          <cell r="AK3793" t="str">
            <v>CARI CARI</v>
          </cell>
        </row>
        <row r="3794">
          <cell r="AK3794" t="str">
            <v>CARI CARI 2</v>
          </cell>
        </row>
        <row r="3795">
          <cell r="AK3795" t="str">
            <v>CERRO PERALTA</v>
          </cell>
        </row>
        <row r="3796">
          <cell r="AK3796" t="str">
            <v>CUEVEJENTA</v>
          </cell>
        </row>
        <row r="3797">
          <cell r="AK3797" t="str">
            <v>DIVIDIVI</v>
          </cell>
        </row>
        <row r="3798">
          <cell r="AK3798" t="str">
            <v>EL AHUMAO</v>
          </cell>
        </row>
        <row r="3799">
          <cell r="AK3799" t="str">
            <v>EL ARROYO</v>
          </cell>
        </row>
        <row r="3800">
          <cell r="AK3800" t="str">
            <v>EL COLORADO</v>
          </cell>
        </row>
        <row r="3801">
          <cell r="AK3801" t="str">
            <v>EL ESTERO</v>
          </cell>
        </row>
        <row r="3802">
          <cell r="AK3802" t="str">
            <v>EL JOPE</v>
          </cell>
        </row>
        <row r="3803">
          <cell r="AK3803" t="str">
            <v>EL PARAISO</v>
          </cell>
        </row>
        <row r="3804">
          <cell r="AK3804" t="str">
            <v>EL PATRON</v>
          </cell>
        </row>
        <row r="3805">
          <cell r="AK3805" t="str">
            <v>EL PRINCIPIO</v>
          </cell>
        </row>
        <row r="3806">
          <cell r="AK3806" t="str">
            <v>EL PUY</v>
          </cell>
        </row>
        <row r="3807">
          <cell r="AK3807" t="str">
            <v>GALILEA</v>
          </cell>
        </row>
        <row r="3808">
          <cell r="AK3808" t="str">
            <v>GUAJIRITO</v>
          </cell>
        </row>
        <row r="3809">
          <cell r="AK3809" t="str">
            <v>GUAYABAL</v>
          </cell>
        </row>
        <row r="3810">
          <cell r="AK3810" t="str">
            <v>GUAYABITAL</v>
          </cell>
        </row>
        <row r="3811">
          <cell r="AK3811" t="str">
            <v>GUAYACANAL</v>
          </cell>
        </row>
        <row r="3812">
          <cell r="AK3812" t="str">
            <v>IRRUKANALY</v>
          </cell>
        </row>
        <row r="3813">
          <cell r="AK3813" t="str">
            <v>JAMICHIMANA</v>
          </cell>
        </row>
        <row r="3814">
          <cell r="AK3814" t="str">
            <v>JARIJIMANA</v>
          </cell>
        </row>
        <row r="3815">
          <cell r="AK3815" t="str">
            <v>JARIJINAMANA</v>
          </cell>
        </row>
        <row r="3816">
          <cell r="AK3816" t="str">
            <v>JIRRAWAIKAT</v>
          </cell>
        </row>
        <row r="3817">
          <cell r="AK3817" t="str">
            <v>JOTE</v>
          </cell>
        </row>
        <row r="3818">
          <cell r="AK3818" t="str">
            <v>JULIAN PEREZ</v>
          </cell>
        </row>
        <row r="3819">
          <cell r="AK3819" t="str">
            <v>KAMUCHESAIN</v>
          </cell>
        </row>
        <row r="3820">
          <cell r="AK3820" t="str">
            <v>KAPOOS (CACHACA 2)</v>
          </cell>
        </row>
        <row r="3821">
          <cell r="AK3821" t="str">
            <v>KIOKIOMANA</v>
          </cell>
        </row>
        <row r="3822">
          <cell r="AK3822" t="str">
            <v xml:space="preserve">KOGUI-MALAYO-ARHUACO </v>
          </cell>
        </row>
        <row r="3823">
          <cell r="AK3823" t="str">
            <v>Kogui-WIWA-Arhuaco</v>
          </cell>
        </row>
        <row r="3824">
          <cell r="AK3824" t="str">
            <v>KUCHARAMANA</v>
          </cell>
        </row>
        <row r="3825">
          <cell r="AK3825" t="str">
            <v>LA MACOLLA</v>
          </cell>
        </row>
        <row r="3826">
          <cell r="AK3826" t="str">
            <v>LA PLAZOLETA</v>
          </cell>
        </row>
        <row r="3827">
          <cell r="AK3827" t="str">
            <v>LA SABANA</v>
          </cell>
        </row>
        <row r="3828">
          <cell r="AK3828" t="str">
            <v>LA TOLDA</v>
          </cell>
        </row>
        <row r="3829">
          <cell r="AK3829" t="str">
            <v>LANTAKII</v>
          </cell>
        </row>
        <row r="3830">
          <cell r="AK3830" t="str">
            <v>LAS DELICIAS</v>
          </cell>
        </row>
        <row r="3831">
          <cell r="AK3831" t="str">
            <v>LEGENA</v>
          </cell>
        </row>
        <row r="3832">
          <cell r="AK3832" t="str">
            <v>LOMA FRESCA (WAWATAMANA)</v>
          </cell>
        </row>
        <row r="3833">
          <cell r="AK3833" t="str">
            <v>LOS ATICOS</v>
          </cell>
        </row>
        <row r="3834">
          <cell r="AK3834" t="str">
            <v xml:space="preserve">LOS CABRITOS </v>
          </cell>
        </row>
        <row r="3835">
          <cell r="AK3835" t="str">
            <v>LOS CITHUELOS</v>
          </cell>
        </row>
        <row r="3836">
          <cell r="AK3836" t="str">
            <v>LOS COCOS</v>
          </cell>
        </row>
        <row r="3837">
          <cell r="AK3837" t="str">
            <v>LOS REMEDIOS</v>
          </cell>
        </row>
        <row r="3838">
          <cell r="AK3838" t="str">
            <v>MACOLLA SECTOR 1</v>
          </cell>
        </row>
        <row r="3839">
          <cell r="AK3839" t="str">
            <v>MACOYA</v>
          </cell>
        </row>
        <row r="3840">
          <cell r="AK3840" t="str">
            <v>MAÑATURE</v>
          </cell>
        </row>
        <row r="3841">
          <cell r="AK3841" t="str">
            <v>MARIANGOLA</v>
          </cell>
        </row>
        <row r="3842">
          <cell r="AK3842" t="str">
            <v>MERIDAILY</v>
          </cell>
        </row>
        <row r="3843">
          <cell r="AK3843" t="str">
            <v>MOCHOMANA</v>
          </cell>
        </row>
        <row r="3844">
          <cell r="AK3844" t="str">
            <v>MONTE HARMON</v>
          </cell>
        </row>
        <row r="3845">
          <cell r="AK3845" t="str">
            <v>MURRAY</v>
          </cell>
        </row>
        <row r="3846">
          <cell r="AK3846" t="str">
            <v>OCHO PALMA</v>
          </cell>
        </row>
        <row r="3847">
          <cell r="AK3847" t="str">
            <v>PARAISO</v>
          </cell>
        </row>
        <row r="3848">
          <cell r="AK3848" t="str">
            <v>PARANTIZA</v>
          </cell>
        </row>
        <row r="3849">
          <cell r="AK3849" t="str">
            <v>PATILLAL</v>
          </cell>
        </row>
        <row r="3850">
          <cell r="AK3850" t="str">
            <v>PAZ PILON</v>
          </cell>
        </row>
        <row r="3851">
          <cell r="AK3851" t="str">
            <v>CHENTICO</v>
          </cell>
        </row>
        <row r="3852">
          <cell r="AK3852" t="str">
            <v>LOMA FRESCA</v>
          </cell>
        </row>
        <row r="3853">
          <cell r="AK3853" t="str">
            <v>TOCOROMANA</v>
          </cell>
        </row>
        <row r="3854">
          <cell r="AK3854" t="str">
            <v>PERRATPU</v>
          </cell>
        </row>
        <row r="3855">
          <cell r="AK3855" t="str">
            <v>POLOSIWARRA</v>
          </cell>
        </row>
        <row r="3856">
          <cell r="AK3856" t="str">
            <v>PORVENIR (KILOMETRO 17)</v>
          </cell>
        </row>
        <row r="3857">
          <cell r="AK3857" t="str">
            <v>PUERTO CHENTICO</v>
          </cell>
        </row>
        <row r="3858">
          <cell r="AK3858" t="str">
            <v>PUERTO NUEVO</v>
          </cell>
        </row>
        <row r="3859">
          <cell r="AK3859" t="str">
            <v>PUERTO PACHECO</v>
          </cell>
        </row>
        <row r="3860">
          <cell r="AK3860" t="str">
            <v>PUNTA SIERRA</v>
          </cell>
        </row>
        <row r="3861">
          <cell r="AK3861" t="str">
            <v>QUACHOQUERO</v>
          </cell>
        </row>
        <row r="3862">
          <cell r="AK3862" t="str">
            <v>SABANA JUAN Y MEDIO</v>
          </cell>
        </row>
        <row r="3863">
          <cell r="AK3863" t="str">
            <v>SAGECITO</v>
          </cell>
        </row>
        <row r="3864">
          <cell r="AK3864" t="str">
            <v>SALACAR</v>
          </cell>
        </row>
        <row r="3865">
          <cell r="AK3865" t="str">
            <v>SANTA LUCIA</v>
          </cell>
        </row>
        <row r="3866">
          <cell r="AK3866" t="str">
            <v>PARATE BIEN</v>
          </cell>
        </row>
        <row r="3867">
          <cell r="AK3867" t="str">
            <v>RIO SECO</v>
          </cell>
        </row>
        <row r="3868">
          <cell r="AK3868" t="str">
            <v>ROYONERA</v>
          </cell>
        </row>
        <row r="3869">
          <cell r="AK3869" t="str">
            <v>SOLDADO PARATE BIEN</v>
          </cell>
        </row>
        <row r="3870">
          <cell r="AK3870" t="str">
            <v>SOLOVITA (KILOMETRO 7 MARGEN DERECHO VIA VALLEDUPAR)</v>
          </cell>
        </row>
        <row r="3871">
          <cell r="AK3871" t="str">
            <v>TOCOROMANA (BOCA DE CAMARONES)</v>
          </cell>
        </row>
        <row r="3872">
          <cell r="AK3872" t="str">
            <v>TOKOROMANA</v>
          </cell>
        </row>
        <row r="3873">
          <cell r="AK3873" t="str">
            <v>CHÜÜSIRA</v>
          </cell>
        </row>
        <row r="3874">
          <cell r="AK3874" t="str">
            <v>KACHALERAI</v>
          </cell>
        </row>
        <row r="3875">
          <cell r="AK3875" t="str">
            <v>KAMUCHESAIN</v>
          </cell>
        </row>
        <row r="3876">
          <cell r="AK3876" t="str">
            <v>KANEEWAKAT</v>
          </cell>
        </row>
        <row r="3877">
          <cell r="AK3877" t="str">
            <v>KEETPANA</v>
          </cell>
        </row>
        <row r="3878">
          <cell r="AK3878" t="str">
            <v>KOLOOYOSU</v>
          </cell>
        </row>
        <row r="3879">
          <cell r="AK3879" t="str">
            <v>LIIMASIRA</v>
          </cell>
        </row>
        <row r="3880">
          <cell r="AK3880" t="str">
            <v>MANAMON</v>
          </cell>
        </row>
        <row r="3881">
          <cell r="AK3881" t="str">
            <v>PESÜWAI (PESUALI)</v>
          </cell>
        </row>
        <row r="3882">
          <cell r="AK3882" t="str">
            <v>TOURRETAKAT</v>
          </cell>
        </row>
        <row r="3883">
          <cell r="AK3883" t="str">
            <v>ULUMAICHIMAANA</v>
          </cell>
        </row>
        <row r="3884">
          <cell r="AK3884" t="str">
            <v>UNAAPÜCHON</v>
          </cell>
        </row>
        <row r="3885">
          <cell r="AK3885" t="str">
            <v>WOYOTOMAANA</v>
          </cell>
        </row>
        <row r="3886">
          <cell r="AK3886" t="str">
            <v>UNAAPÜCHON</v>
          </cell>
        </row>
        <row r="3887">
          <cell r="AK3887" t="str">
            <v>KACHARELAI II</v>
          </cell>
        </row>
        <row r="3888">
          <cell r="AK3888" t="str">
            <v>UNION LIMONAL</v>
          </cell>
        </row>
        <row r="3889">
          <cell r="AK3889" t="str">
            <v>WAISHITPANA (CACHACA 1)</v>
          </cell>
        </row>
        <row r="3890">
          <cell r="AK3890" t="str">
            <v>WAYMANA</v>
          </cell>
        </row>
        <row r="3891">
          <cell r="AK3891" t="str">
            <v>WOYOTOMANA</v>
          </cell>
        </row>
        <row r="3892">
          <cell r="AK3892" t="str">
            <v>YOJOKIMANA</v>
          </cell>
        </row>
        <row r="3893">
          <cell r="AK3893" t="str">
            <v>YOULECHON</v>
          </cell>
        </row>
        <row r="3894">
          <cell r="AK3894" t="str">
            <v>YUTADSHI</v>
          </cell>
        </row>
        <row r="3895">
          <cell r="AK3895" t="str">
            <v>Alta Y Media Guajira</v>
          </cell>
        </row>
        <row r="3896">
          <cell r="AK3896" t="str">
            <v>CAMPO HERRERA</v>
          </cell>
        </row>
        <row r="3897">
          <cell r="AK3897" t="str">
            <v>CARACOLI</v>
          </cell>
        </row>
        <row r="3898">
          <cell r="AK3898" t="str">
            <v>CARRETAMANA</v>
          </cell>
        </row>
        <row r="3899">
          <cell r="AK3899" t="str">
            <v>CERREJON UNO</v>
          </cell>
        </row>
        <row r="3900">
          <cell r="AK3900" t="str">
            <v>RIO JANEIRO</v>
          </cell>
        </row>
        <row r="3901">
          <cell r="AK3901" t="str">
            <v>CUATRO DE NOVIEMBRE</v>
          </cell>
        </row>
        <row r="3902">
          <cell r="AK3902" t="str">
            <v>HORQUETA</v>
          </cell>
        </row>
        <row r="3903">
          <cell r="AK3903" t="str">
            <v>LUHOPU</v>
          </cell>
        </row>
        <row r="3904">
          <cell r="AK3904" t="str">
            <v>PANCHO MANA</v>
          </cell>
        </row>
        <row r="3905">
          <cell r="AK3905" t="str">
            <v>PITULIMANA I</v>
          </cell>
        </row>
        <row r="3906">
          <cell r="AK3906" t="str">
            <v>PITULIMANA II</v>
          </cell>
        </row>
        <row r="3907">
          <cell r="AK3907" t="str">
            <v xml:space="preserve">SAN JOSE </v>
          </cell>
        </row>
        <row r="3908">
          <cell r="AK3908" t="str">
            <v>Soldado Parate Bien</v>
          </cell>
        </row>
        <row r="3909">
          <cell r="AK3909" t="str">
            <v>BARRANCON</v>
          </cell>
        </row>
        <row r="3910">
          <cell r="AK3910" t="str">
            <v>CAMPOALEGRE</v>
          </cell>
        </row>
        <row r="3911">
          <cell r="AK3911" t="str">
            <v>CERRODEO</v>
          </cell>
        </row>
        <row r="3912">
          <cell r="AK3912" t="str">
            <v>LA GRANJITA</v>
          </cell>
        </row>
        <row r="3913">
          <cell r="AK3913" t="str">
            <v>TAMAQUITO II</v>
          </cell>
        </row>
        <row r="3914">
          <cell r="AK3914" t="str">
            <v>BALLENA</v>
          </cell>
        </row>
        <row r="3915">
          <cell r="AK3915" t="str">
            <v>CASTILLETE</v>
          </cell>
        </row>
        <row r="3916">
          <cell r="AK3916" t="str">
            <v>EL CERRITO</v>
          </cell>
        </row>
        <row r="3917">
          <cell r="AK3917" t="str">
            <v>IPARU</v>
          </cell>
        </row>
        <row r="3918">
          <cell r="AK3918" t="str">
            <v>JARARA</v>
          </cell>
        </row>
        <row r="3919">
          <cell r="AK3919" t="str">
            <v>LAS PALMITAS</v>
          </cell>
        </row>
        <row r="3920">
          <cell r="AK3920" t="str">
            <v>MAJAWITO</v>
          </cell>
        </row>
        <row r="3921">
          <cell r="AK3921" t="str">
            <v>MESETA</v>
          </cell>
        </row>
        <row r="3922">
          <cell r="AK3922" t="str">
            <v>SHAREÜ</v>
          </cell>
        </row>
        <row r="3923">
          <cell r="AK3923" t="str">
            <v>TRUPIOGACHO</v>
          </cell>
        </row>
        <row r="3924">
          <cell r="AK3924" t="str">
            <v>VELADERO</v>
          </cell>
        </row>
        <row r="3925">
          <cell r="AK3925" t="str">
            <v>Kogui-WIWA-Arhuaco</v>
          </cell>
        </row>
        <row r="3926">
          <cell r="AK3926" t="str">
            <v>CAIMITO</v>
          </cell>
        </row>
        <row r="3927">
          <cell r="AK3927" t="str">
            <v>EL PARAISO</v>
          </cell>
        </row>
        <row r="3928">
          <cell r="AK3928" t="str">
            <v>LA CEIBA</v>
          </cell>
        </row>
        <row r="3929">
          <cell r="AK3929" t="str">
            <v>MADRE VIEJA</v>
          </cell>
        </row>
        <row r="3930">
          <cell r="AK3930" t="str">
            <v>CAICEMAPA</v>
          </cell>
        </row>
        <row r="3931">
          <cell r="AK3931" t="str">
            <v>POTRERITO</v>
          </cell>
        </row>
        <row r="3932">
          <cell r="AK3932" t="str">
            <v>Caicemapa</v>
          </cell>
        </row>
        <row r="3933">
          <cell r="AK3933" t="str">
            <v>BANGAÑITA</v>
          </cell>
        </row>
        <row r="3934">
          <cell r="AK3934" t="str">
            <v>LA GLORIA</v>
          </cell>
        </row>
        <row r="3935">
          <cell r="AK3935" t="str">
            <v>LA LOMA</v>
          </cell>
        </row>
        <row r="3936">
          <cell r="AK3936" t="str">
            <v>MAYALITA</v>
          </cell>
        </row>
        <row r="3937">
          <cell r="AK3937" t="str">
            <v>MAYABANGLOMA</v>
          </cell>
        </row>
        <row r="3938">
          <cell r="AK3938" t="str">
            <v>CAÑA BRAVA</v>
          </cell>
        </row>
        <row r="3939">
          <cell r="AK3939" t="str">
            <v>EKIRRAJILET</v>
          </cell>
        </row>
        <row r="3940">
          <cell r="AK3940" t="str">
            <v>EL CERRO</v>
          </cell>
        </row>
        <row r="3941">
          <cell r="AK3941" t="str">
            <v>YOTOJOROMANA</v>
          </cell>
        </row>
        <row r="3942">
          <cell r="AK3942" t="str">
            <v>CERRO DE HATONUEVO</v>
          </cell>
        </row>
        <row r="3943">
          <cell r="AK3943" t="str">
            <v>CERRO ALTO</v>
          </cell>
        </row>
        <row r="3944">
          <cell r="AK3944" t="str">
            <v>GUAIMARITO</v>
          </cell>
        </row>
        <row r="3945">
          <cell r="AK3945" t="str">
            <v>GUAMACHITO</v>
          </cell>
        </row>
        <row r="3946">
          <cell r="AK3946" t="str">
            <v>LA CRITICA</v>
          </cell>
        </row>
        <row r="3947">
          <cell r="AK3947" t="str">
            <v>LA GLORIA</v>
          </cell>
        </row>
        <row r="3948">
          <cell r="AK3948" t="str">
            <v>LAS LOMITAS</v>
          </cell>
        </row>
        <row r="3949">
          <cell r="AK3949" t="str">
            <v>LOMAMATO</v>
          </cell>
        </row>
        <row r="3950">
          <cell r="AK3950" t="str">
            <v>MANANTIAL GRANDE</v>
          </cell>
        </row>
        <row r="3951">
          <cell r="AK3951" t="str">
            <v>PARAISO</v>
          </cell>
        </row>
        <row r="3952">
          <cell r="AK3952" t="str">
            <v>EL POZO</v>
          </cell>
        </row>
        <row r="3953">
          <cell r="AK3953" t="str">
            <v>EL RODEITO</v>
          </cell>
        </row>
        <row r="3954">
          <cell r="AK3954" t="str">
            <v>YAGUARITO</v>
          </cell>
        </row>
        <row r="3955">
          <cell r="AK3955" t="str">
            <v>RODEITO EL POZO</v>
          </cell>
        </row>
        <row r="3956">
          <cell r="AK3956" t="str">
            <v>ALANAIPA</v>
          </cell>
        </row>
        <row r="3957">
          <cell r="AK3957" t="str">
            <v>ACUARU</v>
          </cell>
        </row>
        <row r="3958">
          <cell r="AK3958" t="str">
            <v>AIPIAIN</v>
          </cell>
        </row>
        <row r="3959">
          <cell r="AK3959" t="str">
            <v>AIPISIMANA</v>
          </cell>
        </row>
        <row r="3960">
          <cell r="AK3960" t="str">
            <v>ALAAKAD</v>
          </cell>
        </row>
        <row r="3961">
          <cell r="AK3961" t="str">
            <v>ALIRAPA</v>
          </cell>
        </row>
        <row r="3962">
          <cell r="AK3962" t="str">
            <v>ALITAJAIN</v>
          </cell>
        </row>
        <row r="3963">
          <cell r="AK3963" t="str">
            <v>ALTO PINO</v>
          </cell>
        </row>
        <row r="3964">
          <cell r="AK3964" t="str">
            <v>AMALINA</v>
          </cell>
        </row>
        <row r="3965">
          <cell r="AK3965" t="str">
            <v>AMARE</v>
          </cell>
        </row>
        <row r="3966">
          <cell r="AK3966" t="str">
            <v>AMARIPA</v>
          </cell>
        </row>
        <row r="3967">
          <cell r="AK3967" t="str">
            <v>AMUSHICHOW</v>
          </cell>
        </row>
        <row r="3968">
          <cell r="AK3968" t="str">
            <v>AMUSUCHON</v>
          </cell>
        </row>
        <row r="3969">
          <cell r="AK3969" t="str">
            <v>ANNAMANA</v>
          </cell>
        </row>
        <row r="3970">
          <cell r="AK3970" t="str">
            <v>ANNEKISHIMANA</v>
          </cell>
        </row>
        <row r="3971">
          <cell r="AK3971" t="str">
            <v>ANUCPALAOU</v>
          </cell>
        </row>
        <row r="3972">
          <cell r="AK3972" t="str">
            <v>ARAPAREN</v>
          </cell>
        </row>
        <row r="3973">
          <cell r="AK3973" t="str">
            <v>ARENOSA</v>
          </cell>
        </row>
        <row r="3974">
          <cell r="AK3974" t="str">
            <v>ARITAIMANA</v>
          </cell>
        </row>
        <row r="3975">
          <cell r="AK3975" t="str">
            <v>ARIWO</v>
          </cell>
        </row>
        <row r="3976">
          <cell r="AK3976" t="str">
            <v>ASIJUSHEIN</v>
          </cell>
        </row>
        <row r="3977">
          <cell r="AK3977" t="str">
            <v>ATATOW</v>
          </cell>
        </row>
        <row r="3978">
          <cell r="AK3978" t="str">
            <v>ATNAMANA</v>
          </cell>
        </row>
        <row r="3979">
          <cell r="AK3979" t="str">
            <v>AULALIA</v>
          </cell>
        </row>
        <row r="3980">
          <cell r="AK3980" t="str">
            <v>AWAYAJAURI</v>
          </cell>
        </row>
        <row r="3981">
          <cell r="AK3981" t="str">
            <v>BETANIA</v>
          </cell>
        </row>
        <row r="3982">
          <cell r="AK3982" t="str">
            <v>BOTOINCHON</v>
          </cell>
        </row>
        <row r="3983">
          <cell r="AK3983" t="str">
            <v>BUENOS AIRES</v>
          </cell>
        </row>
        <row r="3984">
          <cell r="AK3984" t="str">
            <v>CACHUYAS</v>
          </cell>
        </row>
        <row r="3985">
          <cell r="AK3985" t="str">
            <v>CADENITA (TEKIA)</v>
          </cell>
        </row>
        <row r="3986">
          <cell r="AK3986" t="str">
            <v>CAMPAMENTO</v>
          </cell>
        </row>
        <row r="3987">
          <cell r="AK3987" t="str">
            <v>CANAAN</v>
          </cell>
        </row>
        <row r="3988">
          <cell r="AK3988" t="str">
            <v>CANTAWAMANA</v>
          </cell>
        </row>
        <row r="3989">
          <cell r="AK3989" t="str">
            <v>CARRARAPANA</v>
          </cell>
        </row>
        <row r="3990">
          <cell r="AK3990" t="str">
            <v>CARROUYACHON</v>
          </cell>
        </row>
        <row r="3991">
          <cell r="AK3991" t="str">
            <v>CASCAJALITO</v>
          </cell>
        </row>
        <row r="3992">
          <cell r="AK3992" t="str">
            <v>CASUTALAIN</v>
          </cell>
        </row>
        <row r="3993">
          <cell r="AK3993" t="str">
            <v>CAWATAGIASMANA</v>
          </cell>
        </row>
        <row r="3994">
          <cell r="AK3994" t="str">
            <v>CERRO PELAO</v>
          </cell>
        </row>
        <row r="3995">
          <cell r="AK3995" t="str">
            <v>CEURA</v>
          </cell>
        </row>
        <row r="3996">
          <cell r="AK3996" t="str">
            <v>CEURA Nº 2</v>
          </cell>
        </row>
        <row r="3997">
          <cell r="AK3997" t="str">
            <v>CHIULIAPA</v>
          </cell>
        </row>
        <row r="3998">
          <cell r="AK3998" t="str">
            <v>CHOKOSUMANA (CHOCOSOMANA)</v>
          </cell>
        </row>
        <row r="3999">
          <cell r="AK3999" t="str">
            <v>CHOLOISIRRA (CHOLOISIRA)</v>
          </cell>
        </row>
        <row r="4000">
          <cell r="AK4000" t="str">
            <v>CHULEMA</v>
          </cell>
        </row>
        <row r="4001">
          <cell r="AK4001" t="str">
            <v>CHUPULIWUU</v>
          </cell>
        </row>
        <row r="4002">
          <cell r="AK4002" t="str">
            <v>COCHINAMANA</v>
          </cell>
        </row>
        <row r="4003">
          <cell r="AK4003" t="str">
            <v>COPOYAMANA</v>
          </cell>
        </row>
        <row r="4004">
          <cell r="AK4004" t="str">
            <v>CORRALITO</v>
          </cell>
        </row>
        <row r="4005">
          <cell r="AK4005" t="str">
            <v>COTORRERA-UASPAJURE-SARRUTPAN - SECTOR WAMPIRRALEN</v>
          </cell>
        </row>
        <row r="4006">
          <cell r="AK4006" t="str">
            <v>COUSHALAIN (KOUSHALAIN)</v>
          </cell>
        </row>
        <row r="4007">
          <cell r="AK4007" t="str">
            <v>COYOIMANA</v>
          </cell>
        </row>
        <row r="4008">
          <cell r="AK4008" t="str">
            <v>CURARIR</v>
          </cell>
        </row>
        <row r="4009">
          <cell r="AK4009" t="str">
            <v>EKIMANA</v>
          </cell>
        </row>
        <row r="4010">
          <cell r="AK4010" t="str">
            <v>EL POZO</v>
          </cell>
        </row>
        <row r="4011">
          <cell r="AK4011" t="str">
            <v>EL SALAO</v>
          </cell>
        </row>
        <row r="4012">
          <cell r="AK4012" t="str">
            <v>EMIJUY</v>
          </cell>
        </row>
        <row r="4013">
          <cell r="AK4013" t="str">
            <v>FLOR DE LA SABANA</v>
          </cell>
        </row>
        <row r="4014">
          <cell r="AK4014" t="str">
            <v>GUAMAYAO</v>
          </cell>
        </row>
        <row r="4015">
          <cell r="AK4015" t="str">
            <v>GUAYABAL</v>
          </cell>
        </row>
        <row r="4016">
          <cell r="AK4016" t="str">
            <v>GUAYACANAL</v>
          </cell>
        </row>
        <row r="4017">
          <cell r="AK4017" t="str">
            <v>HAYPIAMANA</v>
          </cell>
        </row>
        <row r="4018">
          <cell r="AK4018" t="str">
            <v>HUARÈ-HUARÈN</v>
          </cell>
        </row>
        <row r="4019">
          <cell r="AK4019" t="str">
            <v>ICHICHON</v>
          </cell>
        </row>
        <row r="4020">
          <cell r="AK4020" t="str">
            <v>ICHIMANA</v>
          </cell>
        </row>
        <row r="4021">
          <cell r="AK4021" t="str">
            <v>IPAPURE</v>
          </cell>
        </row>
        <row r="4022">
          <cell r="AK4022" t="str">
            <v>IRAMASIRA</v>
          </cell>
        </row>
        <row r="4023">
          <cell r="AK4023" t="str">
            <v>IRRUAIN</v>
          </cell>
        </row>
        <row r="4024">
          <cell r="AK4024" t="str">
            <v>IRRUAPA</v>
          </cell>
        </row>
        <row r="4025">
          <cell r="AK4025" t="str">
            <v>IRRUWAIN</v>
          </cell>
        </row>
        <row r="4026">
          <cell r="AK4026" t="str">
            <v>ISHAIM</v>
          </cell>
        </row>
        <row r="4027">
          <cell r="AK4027" t="str">
            <v>ISHAIN</v>
          </cell>
        </row>
        <row r="4028">
          <cell r="AK4028" t="str">
            <v>ISHAMANA</v>
          </cell>
        </row>
        <row r="4029">
          <cell r="AK4029" t="str">
            <v>ITAKA</v>
          </cell>
        </row>
        <row r="4030">
          <cell r="AK4030" t="str">
            <v>JAIPAICHON</v>
          </cell>
        </row>
        <row r="4031">
          <cell r="AK4031" t="str">
            <v>JAIPALIJUNAY</v>
          </cell>
        </row>
        <row r="4032">
          <cell r="AK4032" t="str">
            <v>JAMACINAL</v>
          </cell>
        </row>
        <row r="4033">
          <cell r="AK4033" t="str">
            <v>JANEMA</v>
          </cell>
        </row>
        <row r="4034">
          <cell r="AK4034" t="str">
            <v>JARALIWOW (YARRALIWOU)</v>
          </cell>
        </row>
        <row r="4035">
          <cell r="AK4035" t="str">
            <v>JARESAPAIN</v>
          </cell>
        </row>
        <row r="4036">
          <cell r="AK4036" t="str">
            <v>JASALIMA</v>
          </cell>
        </row>
        <row r="4037">
          <cell r="AK4037" t="str">
            <v>JASICHON</v>
          </cell>
        </row>
        <row r="4038">
          <cell r="AK4038" t="str">
            <v>JATKUSIRA (JATKUSIRRA)</v>
          </cell>
        </row>
        <row r="4039">
          <cell r="AK4039" t="str">
            <v>JATURRUICHON</v>
          </cell>
        </row>
        <row r="4040">
          <cell r="AK4040" t="str">
            <v>JAWAPIAKAT</v>
          </cell>
        </row>
        <row r="4041">
          <cell r="AK4041" t="str">
            <v>JAYAPAMANA</v>
          </cell>
        </row>
        <row r="4042">
          <cell r="AK4042" t="str">
            <v>JEPCHON</v>
          </cell>
        </row>
        <row r="4043">
          <cell r="AK4043" t="str">
            <v>JEPEN</v>
          </cell>
        </row>
        <row r="4044">
          <cell r="AK4044" t="str">
            <v>JEPIMANA</v>
          </cell>
        </row>
        <row r="4045">
          <cell r="AK4045" t="str">
            <v>JEPIRRALUT</v>
          </cell>
        </row>
        <row r="4046">
          <cell r="AK4046" t="str">
            <v>JIKARU</v>
          </cell>
        </row>
        <row r="4047">
          <cell r="AK4047" t="str">
            <v>JIRRUMANA</v>
          </cell>
        </row>
        <row r="4048">
          <cell r="AK4048" t="str">
            <v>JISEMANA</v>
          </cell>
        </row>
        <row r="4049">
          <cell r="AK4049" t="str">
            <v>JITKAL</v>
          </cell>
        </row>
        <row r="4050">
          <cell r="AK4050" t="str">
            <v>JIYUICHON</v>
          </cell>
        </row>
        <row r="4051">
          <cell r="AK4051" t="str">
            <v>JIYUTCHON</v>
          </cell>
        </row>
        <row r="4052">
          <cell r="AK4052" t="str">
            <v>JONJONCITO</v>
          </cell>
        </row>
        <row r="4053">
          <cell r="AK4053" t="str">
            <v>JONMANA</v>
          </cell>
        </row>
        <row r="4054">
          <cell r="AK4054" t="str">
            <v>JONNE</v>
          </cell>
        </row>
        <row r="4055">
          <cell r="AK4055" t="str">
            <v>JOTOMANA</v>
          </cell>
        </row>
        <row r="4056">
          <cell r="AK4056" t="str">
            <v>JUJULIMANA</v>
          </cell>
        </row>
        <row r="4057">
          <cell r="AK4057" t="str">
            <v>JULUWAWAIN</v>
          </cell>
        </row>
        <row r="4058">
          <cell r="AK4058" t="str">
            <v>JUNUNTAO</v>
          </cell>
        </row>
        <row r="4059">
          <cell r="AK4059" t="str">
            <v>JURRALEN</v>
          </cell>
        </row>
        <row r="4060">
          <cell r="AK4060" t="str">
            <v>JUTTIAL (JUTLIAT)</v>
          </cell>
        </row>
        <row r="4061">
          <cell r="AK4061" t="str">
            <v>JUWAMANA</v>
          </cell>
        </row>
        <row r="4062">
          <cell r="AK4062" t="str">
            <v>JUYARARPANA</v>
          </cell>
        </row>
        <row r="4063">
          <cell r="AK4063" t="str">
            <v>KACHETAMANA</v>
          </cell>
        </row>
        <row r="4064">
          <cell r="AK4064" t="str">
            <v>KAISHAIPA</v>
          </cell>
        </row>
        <row r="4065">
          <cell r="AK4065" t="str">
            <v>KAITIMANA</v>
          </cell>
        </row>
        <row r="4066">
          <cell r="AK4066" t="str">
            <v>KALAMSHIRRA</v>
          </cell>
        </row>
        <row r="4067">
          <cell r="AK4067" t="str">
            <v>KALANSHIRRA</v>
          </cell>
        </row>
        <row r="4068">
          <cell r="AK4068" t="str">
            <v>KALEQUISHIMANA</v>
          </cell>
        </row>
        <row r="4069">
          <cell r="AK4069" t="str">
            <v>KALINATAIN</v>
          </cell>
        </row>
        <row r="4070">
          <cell r="AK4070" t="str">
            <v>KALINCHON</v>
          </cell>
        </row>
        <row r="4071">
          <cell r="AK4071" t="str">
            <v>KALOUYACHON</v>
          </cell>
        </row>
        <row r="4072">
          <cell r="AK4072" t="str">
            <v>KAMUSCHIPÀ</v>
          </cell>
        </row>
        <row r="4073">
          <cell r="AK4073" t="str">
            <v>KANASUMA‘ANA</v>
          </cell>
        </row>
        <row r="4074">
          <cell r="AK4074" t="str">
            <v>KAPOUSUMANA</v>
          </cell>
        </row>
        <row r="4075">
          <cell r="AK4075" t="str">
            <v>KAPUCHIRRAJAIN</v>
          </cell>
        </row>
        <row r="4076">
          <cell r="AK4076" t="str">
            <v>KAPUCHIRUMANA</v>
          </cell>
        </row>
        <row r="4077">
          <cell r="AK4077" t="str">
            <v>KARAQUITA</v>
          </cell>
        </row>
        <row r="4078">
          <cell r="AK4078" t="str">
            <v>KARRIZAL</v>
          </cell>
        </row>
        <row r="4079">
          <cell r="AK4079" t="str">
            <v>KASICHI</v>
          </cell>
        </row>
        <row r="4080">
          <cell r="AK4080" t="str">
            <v>KASICHI (KASHICHI)</v>
          </cell>
        </row>
        <row r="4081">
          <cell r="AK4081" t="str">
            <v>KASPOLINMA´ANA (KASPOLIMANA)</v>
          </cell>
        </row>
        <row r="4082">
          <cell r="AK4082" t="str">
            <v>KASUMANA</v>
          </cell>
        </row>
        <row r="4083">
          <cell r="AK4083" t="str">
            <v>KASUSAIN</v>
          </cell>
        </row>
        <row r="4084">
          <cell r="AK4084" t="str">
            <v>KASUTATCHON</v>
          </cell>
        </row>
        <row r="4085">
          <cell r="AK4085" t="str">
            <v>KAYALIWOW</v>
          </cell>
        </row>
        <row r="4086">
          <cell r="AK4086" t="str">
            <v>KETPANA</v>
          </cell>
        </row>
        <row r="4087">
          <cell r="AK4087" t="str">
            <v>KIJOMANA</v>
          </cell>
        </row>
        <row r="4088">
          <cell r="AK4088" t="str">
            <v>KOJORROMANA</v>
          </cell>
        </row>
        <row r="4089">
          <cell r="AK4089" t="str">
            <v>KOTORRERUMANA</v>
          </cell>
        </row>
        <row r="4090">
          <cell r="AK4090" t="str">
            <v>KOTOTOMANA</v>
          </cell>
        </row>
        <row r="4091">
          <cell r="AK4091" t="str">
            <v>KULIKIMANA</v>
          </cell>
        </row>
        <row r="4092">
          <cell r="AK4092" t="str">
            <v>KULINATSHI</v>
          </cell>
        </row>
        <row r="4093">
          <cell r="AK4093" t="str">
            <v>KULIRRILY</v>
          </cell>
        </row>
        <row r="4094">
          <cell r="AK4094" t="str">
            <v>KULUULUMANA</v>
          </cell>
        </row>
        <row r="4095">
          <cell r="AK4095" t="str">
            <v>KURIATAKA</v>
          </cell>
        </row>
        <row r="4096">
          <cell r="AK4096" t="str">
            <v>KUTIMPA</v>
          </cell>
        </row>
        <row r="4097">
          <cell r="AK4097" t="str">
            <v>LA ESTRELLA</v>
          </cell>
        </row>
        <row r="4098">
          <cell r="AK4098" t="str">
            <v>LA FORTUNA</v>
          </cell>
        </row>
        <row r="4099">
          <cell r="AK4099" t="str">
            <v>LA LOMA</v>
          </cell>
        </row>
        <row r="4100">
          <cell r="AK4100" t="str">
            <v>LA PLAYA</v>
          </cell>
        </row>
        <row r="4101">
          <cell r="AK4101" t="str">
            <v>LA SABANA</v>
          </cell>
        </row>
        <row r="4102">
          <cell r="AK4102" t="str">
            <v>LAGUNA DE  OXIDACIÓN Nº 4.</v>
          </cell>
        </row>
        <row r="4103">
          <cell r="AK4103" t="str">
            <v>LIMACIRRA</v>
          </cell>
        </row>
        <row r="4104">
          <cell r="AK4104" t="str">
            <v>LIMONCITO</v>
          </cell>
        </row>
        <row r="4105">
          <cell r="AK4105" t="str">
            <v>LOMA FRESCA</v>
          </cell>
        </row>
        <row r="4106">
          <cell r="AK4106" t="str">
            <v>LOS MANGOS</v>
          </cell>
        </row>
        <row r="4107">
          <cell r="AK4107" t="str">
            <v>LULUSAIN</v>
          </cell>
        </row>
        <row r="4108">
          <cell r="AK4108" t="str">
            <v>LUMAKAD (LUMACAD) (LUNNAKAD)</v>
          </cell>
        </row>
        <row r="4109">
          <cell r="AK4109" t="str">
            <v>MACHETZUMANA (MACHERZUMANA)</v>
          </cell>
        </row>
        <row r="4110">
          <cell r="AK4110" t="str">
            <v>MAIKAITO</v>
          </cell>
        </row>
        <row r="4111">
          <cell r="AK4111" t="str">
            <v>MAJAYULUMANA</v>
          </cell>
        </row>
        <row r="4112">
          <cell r="AK4112" t="str">
            <v>MAJAYURA</v>
          </cell>
        </row>
        <row r="4113">
          <cell r="AK4113" t="str">
            <v>MAJAYUTPANA</v>
          </cell>
        </row>
        <row r="4114">
          <cell r="AK4114" t="str">
            <v>MAKU</v>
          </cell>
        </row>
        <row r="4115">
          <cell r="AK4115" t="str">
            <v>MALIRAINQUIRRU</v>
          </cell>
        </row>
        <row r="4116">
          <cell r="AK4116" t="str">
            <v>MALOUYEN</v>
          </cell>
        </row>
        <row r="4117">
          <cell r="AK4117" t="str">
            <v>MANAURE</v>
          </cell>
        </row>
        <row r="4118">
          <cell r="AK4118" t="str">
            <v>MAPAJIWOU</v>
          </cell>
        </row>
        <row r="4119">
          <cell r="AK4119" t="str">
            <v>MAPUAIN BOURRE (BOURREN)</v>
          </cell>
        </row>
        <row r="4120">
          <cell r="AK4120" t="str">
            <v>MAPUAMANA</v>
          </cell>
        </row>
        <row r="4121">
          <cell r="AK4121" t="str">
            <v>MARAAJAMA‘ANA</v>
          </cell>
        </row>
        <row r="4122">
          <cell r="AK4122" t="str">
            <v>MARALA</v>
          </cell>
        </row>
        <row r="4123">
          <cell r="AK4123" t="str">
            <v>MARAÑAMANA</v>
          </cell>
        </row>
        <row r="4124">
          <cell r="AK4124" t="str">
            <v>MARIRAINQUIRRU</v>
          </cell>
        </row>
        <row r="4125">
          <cell r="AK4125" t="str">
            <v>MARRIAM</v>
          </cell>
        </row>
        <row r="4126">
          <cell r="AK4126" t="str">
            <v>MASAMANA</v>
          </cell>
        </row>
        <row r="4127">
          <cell r="AK4127" t="str">
            <v>MASHI</v>
          </cell>
        </row>
        <row r="4128">
          <cell r="AK4128" t="str">
            <v>MASUREN</v>
          </cell>
        </row>
        <row r="4129">
          <cell r="AK4129" t="str">
            <v>MATAJUNA</v>
          </cell>
        </row>
        <row r="4130">
          <cell r="AK4130" t="str">
            <v>MATENTAMANA</v>
          </cell>
        </row>
        <row r="4131">
          <cell r="AK4131" t="str">
            <v>MECHENA II</v>
          </cell>
        </row>
        <row r="4132">
          <cell r="AK4132" t="str">
            <v>MERRATUSHI</v>
          </cell>
        </row>
        <row r="4133">
          <cell r="AK4133" t="str">
            <v>MI RANCHITO</v>
          </cell>
        </row>
        <row r="4134">
          <cell r="AK4134" t="str">
            <v>MONTAÑITA</v>
          </cell>
        </row>
        <row r="4135">
          <cell r="AK4135" t="str">
            <v>MOTTIN</v>
          </cell>
        </row>
        <row r="4136">
          <cell r="AK4136" t="str">
            <v>MOUWANEE</v>
          </cell>
        </row>
        <row r="4137">
          <cell r="AK4137" t="str">
            <v>MOUWASIRA</v>
          </cell>
        </row>
        <row r="4138">
          <cell r="AK4138" t="str">
            <v>MUJUIPA</v>
          </cell>
        </row>
        <row r="4139">
          <cell r="AK4139" t="str">
            <v>MULAMANA</v>
          </cell>
        </row>
        <row r="4140">
          <cell r="AK4140" t="str">
            <v>MUSAMANA</v>
          </cell>
        </row>
        <row r="4141">
          <cell r="AK4141" t="str">
            <v>NARANJITO</v>
          </cell>
        </row>
        <row r="4142">
          <cell r="AK4142" t="str">
            <v>NARANJITO 1</v>
          </cell>
        </row>
        <row r="4143">
          <cell r="AK4143" t="str">
            <v>NAZARETH</v>
          </cell>
        </row>
        <row r="4144">
          <cell r="AK4144" t="str">
            <v>NIECHIKAT</v>
          </cell>
        </row>
        <row r="4145">
          <cell r="AK4145" t="str">
            <v>NUEVA ESPERANZA</v>
          </cell>
        </row>
        <row r="4146">
          <cell r="AK4146" t="str">
            <v>ORIYAMANA</v>
          </cell>
        </row>
        <row r="4147">
          <cell r="AK4147" t="str">
            <v>OROCOMANA</v>
          </cell>
        </row>
        <row r="4148">
          <cell r="AK4148" t="str">
            <v>ORROKO</v>
          </cell>
        </row>
        <row r="4149">
          <cell r="AK4149" t="str">
            <v>ORROTCHON</v>
          </cell>
        </row>
        <row r="4150">
          <cell r="AK4150" t="str">
            <v>OUKULEMANA</v>
          </cell>
        </row>
        <row r="4151">
          <cell r="AK4151" t="str">
            <v>OULECHI</v>
          </cell>
        </row>
        <row r="4152">
          <cell r="AK4152" t="str">
            <v>PAKIMANA</v>
          </cell>
        </row>
        <row r="4153">
          <cell r="AK4153" t="str">
            <v>PALASUMANA</v>
          </cell>
        </row>
        <row r="4154">
          <cell r="AK4154" t="str">
            <v>PANTERRAMANA</v>
          </cell>
        </row>
        <row r="4155">
          <cell r="AK4155" t="str">
            <v>PAPUMANA</v>
          </cell>
        </row>
        <row r="4156">
          <cell r="AK4156" t="str">
            <v>PARAÍSO</v>
          </cell>
        </row>
        <row r="4157">
          <cell r="AK4157" t="str">
            <v>PARAÍSO KAPOUSUMANA</v>
          </cell>
        </row>
        <row r="4158">
          <cell r="AK4158" t="str">
            <v>PARASTOULE</v>
          </cell>
        </row>
        <row r="4159">
          <cell r="AK4159" t="str">
            <v>PARAWANÀ</v>
          </cell>
        </row>
        <row r="4160">
          <cell r="AK4160" t="str">
            <v>PARENSTU</v>
          </cell>
        </row>
        <row r="4161">
          <cell r="AK4161" t="str">
            <v>PARRANTIAL</v>
          </cell>
        </row>
        <row r="4162">
          <cell r="AK4162" t="str">
            <v>PARRITCHON (PARRITCHAN)</v>
          </cell>
        </row>
        <row r="4163">
          <cell r="AK4163" t="str">
            <v>PARRITKAD</v>
          </cell>
        </row>
        <row r="4164">
          <cell r="AK4164" t="str">
            <v>PARRULUAMANA</v>
          </cell>
        </row>
        <row r="4165">
          <cell r="AK4165" t="str">
            <v>PASANUALU</v>
          </cell>
        </row>
        <row r="4166">
          <cell r="AK4166" t="str">
            <v>PASIPAMANA</v>
          </cell>
        </row>
        <row r="4167">
          <cell r="AK4167" t="str">
            <v>PATALU</v>
          </cell>
        </row>
        <row r="4168">
          <cell r="AK4168" t="str">
            <v>PATILLAL</v>
          </cell>
        </row>
        <row r="4169">
          <cell r="AK4169" t="str">
            <v>PATILLITA</v>
          </cell>
        </row>
        <row r="4170">
          <cell r="AK4170" t="str">
            <v>PATSUARRALI</v>
          </cell>
        </row>
        <row r="4171">
          <cell r="AK4171" t="str">
            <v>PATTAIN</v>
          </cell>
        </row>
        <row r="4172">
          <cell r="AK4172" t="str">
            <v>PEPETSHI</v>
          </cell>
        </row>
        <row r="4173">
          <cell r="AK4173" t="str">
            <v>PERRAMANA</v>
          </cell>
        </row>
        <row r="4174">
          <cell r="AK4174" t="str">
            <v>PESUAPA (PETSUAPA)</v>
          </cell>
        </row>
        <row r="4175">
          <cell r="AK4175" t="str">
            <v>PESWAPA</v>
          </cell>
        </row>
        <row r="4176">
          <cell r="AK4176" t="str">
            <v>PETSUAPA</v>
          </cell>
        </row>
        <row r="4177">
          <cell r="AK4177" t="str">
            <v>PINSKI</v>
          </cell>
        </row>
        <row r="4178">
          <cell r="AK4178" t="str">
            <v>PIOLEKAT</v>
          </cell>
        </row>
        <row r="4179">
          <cell r="AK4179" t="str">
            <v>PIPAMANA</v>
          </cell>
        </row>
        <row r="4180">
          <cell r="AK4180" t="str">
            <v>PITPIRT</v>
          </cell>
        </row>
        <row r="4181">
          <cell r="AK4181" t="str">
            <v>PIYUSHIPANA</v>
          </cell>
        </row>
        <row r="4182">
          <cell r="AK4182" t="str">
            <v>PORVENIR</v>
          </cell>
        </row>
        <row r="4183">
          <cell r="AK4183" t="str">
            <v>PULAYITA</v>
          </cell>
        </row>
        <row r="4184">
          <cell r="AK4184" t="str">
            <v>RIRITANA</v>
          </cell>
        </row>
        <row r="4185">
          <cell r="AK4185" t="str">
            <v>ROMANA</v>
          </cell>
        </row>
        <row r="4186">
          <cell r="AK4186" t="str">
            <v>RUANAMANA</v>
          </cell>
        </row>
        <row r="4187">
          <cell r="AK4187" t="str">
            <v>RULIPUMANA</v>
          </cell>
        </row>
        <row r="4188">
          <cell r="AK4188" t="str">
            <v>SA‘AINMA</v>
          </cell>
        </row>
        <row r="4189">
          <cell r="AK4189" t="str">
            <v>SABANETA</v>
          </cell>
        </row>
        <row r="4190">
          <cell r="AK4190" t="str">
            <v>SABORIAPO</v>
          </cell>
        </row>
        <row r="4191">
          <cell r="AK4191" t="str">
            <v>SACHIKIMANA</v>
          </cell>
        </row>
        <row r="4192">
          <cell r="AK4192" t="str">
            <v>SACURAUSAIN</v>
          </cell>
        </row>
        <row r="4193">
          <cell r="AK4193" t="str">
            <v>SAN ANTONIO</v>
          </cell>
        </row>
        <row r="4194">
          <cell r="AK4194" t="str">
            <v>SAN BENITO</v>
          </cell>
        </row>
        <row r="4195">
          <cell r="AK4195" t="str">
            <v>SAN CARLOS</v>
          </cell>
        </row>
        <row r="4196">
          <cell r="AK4196" t="str">
            <v>SAN FELIPE</v>
          </cell>
        </row>
        <row r="4197">
          <cell r="AK4197" t="str">
            <v>SAN FERNANDO</v>
          </cell>
        </row>
        <row r="4198">
          <cell r="AK4198" t="str">
            <v>SAN LUIS. KILOMETRO 87 VIA PARAGUACHON</v>
          </cell>
        </row>
        <row r="4199">
          <cell r="AK4199" t="str">
            <v>SARAMPIUNAMANA</v>
          </cell>
        </row>
        <row r="4200">
          <cell r="AK4200" t="str">
            <v>SARARAO</v>
          </cell>
        </row>
        <row r="4201">
          <cell r="AK4201" t="str">
            <v>SARAVITA</v>
          </cell>
        </row>
        <row r="4202">
          <cell r="AK4202" t="str">
            <v>SHALIMANA</v>
          </cell>
        </row>
        <row r="4203">
          <cell r="AK4203" t="str">
            <v>SHONKAMANA</v>
          </cell>
        </row>
        <row r="4204">
          <cell r="AK4204" t="str">
            <v>SHOROROMANA</v>
          </cell>
        </row>
        <row r="4205">
          <cell r="AK4205" t="str">
            <v>SHOSQUI</v>
          </cell>
        </row>
        <row r="4206">
          <cell r="AK4206" t="str">
            <v>SICHIPALEN</v>
          </cell>
        </row>
        <row r="4207">
          <cell r="AK4207" t="str">
            <v>SIICHEN</v>
          </cell>
        </row>
        <row r="4208">
          <cell r="AK4208" t="str">
            <v>SILENCIO</v>
          </cell>
        </row>
        <row r="4209">
          <cell r="AK4209" t="str">
            <v>SIMALUNSIRRA</v>
          </cell>
        </row>
        <row r="4210">
          <cell r="AK4210" t="str">
            <v>SINAMANA</v>
          </cell>
        </row>
        <row r="4211">
          <cell r="AK4211" t="str">
            <v>TAPLAMANA</v>
          </cell>
        </row>
        <row r="4212">
          <cell r="AK4212" t="str">
            <v>TEYRAMANA (TEIRAMANA)</v>
          </cell>
        </row>
        <row r="4213">
          <cell r="AK4213" t="str">
            <v>TOLOIRA</v>
          </cell>
        </row>
        <row r="4214">
          <cell r="AK4214" t="str">
            <v>TORINCHEN</v>
          </cell>
        </row>
        <row r="4215">
          <cell r="AK4215" t="str">
            <v>TOROMANA</v>
          </cell>
        </row>
        <row r="4216">
          <cell r="AK4216" t="str">
            <v>TRIACHON</v>
          </cell>
        </row>
        <row r="4217">
          <cell r="AK4217" t="str">
            <v>TRIJAIM</v>
          </cell>
        </row>
        <row r="4218">
          <cell r="AK4218" t="str">
            <v>TRIJAIN</v>
          </cell>
        </row>
        <row r="4219">
          <cell r="AK4219" t="str">
            <v>TUCUPECHON</v>
          </cell>
        </row>
        <row r="4220">
          <cell r="AK4220" t="str">
            <v>TUMOU</v>
          </cell>
        </row>
        <row r="4221">
          <cell r="AK4221" t="str">
            <v>ULAIN</v>
          </cell>
        </row>
        <row r="4222">
          <cell r="AK4222" t="str">
            <v>URAITCHIPA‘A</v>
          </cell>
        </row>
        <row r="4223">
          <cell r="AK4223" t="str">
            <v>URUWAMANA</v>
          </cell>
        </row>
        <row r="4224">
          <cell r="AK4224" t="str">
            <v>USHULU</v>
          </cell>
        </row>
        <row r="4225">
          <cell r="AK4225" t="str">
            <v>UYATPANA</v>
          </cell>
        </row>
        <row r="4226">
          <cell r="AK4226" t="str">
            <v>WAIRAMANA</v>
          </cell>
        </row>
        <row r="4227">
          <cell r="AK4227" t="str">
            <v>WAITAIMA (WAITTAIMA)</v>
          </cell>
        </row>
        <row r="4228">
          <cell r="AK4228" t="str">
            <v>WALASHIMANA</v>
          </cell>
        </row>
        <row r="4229">
          <cell r="AK4229" t="str">
            <v>WALETPA</v>
          </cell>
        </row>
        <row r="4230">
          <cell r="AK4230" t="str">
            <v>WALIRUMANA</v>
          </cell>
        </row>
        <row r="4231">
          <cell r="AK4231" t="str">
            <v>WAMAYAO</v>
          </cell>
        </row>
        <row r="4232">
          <cell r="AK4232" t="str">
            <v>WARAMARALE‘IN</v>
          </cell>
        </row>
        <row r="4233">
          <cell r="AK4233" t="str">
            <v>WARARALAIN</v>
          </cell>
        </row>
        <row r="4234">
          <cell r="AK4234" t="str">
            <v>WARICHITOW</v>
          </cell>
        </row>
        <row r="4235">
          <cell r="AK4235" t="str">
            <v>WARISHITOW</v>
          </cell>
        </row>
        <row r="4236">
          <cell r="AK4236" t="str">
            <v>WARRARATCHON</v>
          </cell>
        </row>
        <row r="4237">
          <cell r="AK4237" t="str">
            <v>WARRARATCHON SUR</v>
          </cell>
        </row>
        <row r="4238">
          <cell r="AK4238" t="str">
            <v>WARRUTTAMANA</v>
          </cell>
        </row>
        <row r="4239">
          <cell r="AK4239" t="str">
            <v>WASIMAL</v>
          </cell>
        </row>
        <row r="4240">
          <cell r="AK4240" t="str">
            <v>WASIMALITO</v>
          </cell>
        </row>
        <row r="4241">
          <cell r="AK4241" t="str">
            <v>WATCHUAPA</v>
          </cell>
        </row>
        <row r="4242">
          <cell r="AK4242" t="str">
            <v>WATUPAIN (GUATUPAIN)</v>
          </cell>
        </row>
        <row r="4243">
          <cell r="AK4243" t="str">
            <v>WAYACHON</v>
          </cell>
        </row>
        <row r="4244">
          <cell r="AK4244" t="str">
            <v>WAYATAMA ANA (WAYATAMANA)</v>
          </cell>
        </row>
        <row r="4245">
          <cell r="AK4245" t="str">
            <v>WAYATAMANA ZONA WARRARATCHON</v>
          </cell>
        </row>
        <row r="4246">
          <cell r="AK4246" t="str">
            <v>WAYUMANA</v>
          </cell>
        </row>
        <row r="4247">
          <cell r="AK4247" t="str">
            <v>WIMPESHI</v>
          </cell>
        </row>
        <row r="4248">
          <cell r="AK4248" t="str">
            <v>WLIPA (WULIPA)</v>
          </cell>
        </row>
        <row r="4249">
          <cell r="AK4249" t="str">
            <v>WOLIWA</v>
          </cell>
        </row>
        <row r="4250">
          <cell r="AK4250" t="str">
            <v>WOSTOLEN</v>
          </cell>
        </row>
        <row r="4251">
          <cell r="AK4251" t="str">
            <v>WOTTOIN</v>
          </cell>
        </row>
        <row r="4252">
          <cell r="AK4252" t="str">
            <v>WOURE</v>
          </cell>
        </row>
        <row r="4253">
          <cell r="AK4253" t="str">
            <v>YAMAIN</v>
          </cell>
        </row>
        <row r="4254">
          <cell r="AK4254" t="str">
            <v>YAWASIRU</v>
          </cell>
        </row>
        <row r="4255">
          <cell r="AK4255" t="str">
            <v>YAWASIRÙ</v>
          </cell>
        </row>
        <row r="4256">
          <cell r="AK4256" t="str">
            <v>YOSUIPA</v>
          </cell>
        </row>
        <row r="4257">
          <cell r="AK4257" t="str">
            <v>YOSUMANA</v>
          </cell>
        </row>
        <row r="4258">
          <cell r="AK4258" t="str">
            <v>YOTOJOROTSHI</v>
          </cell>
        </row>
        <row r="4259">
          <cell r="AK4259" t="str">
            <v>YOTOJOROY</v>
          </cell>
        </row>
        <row r="4260">
          <cell r="AK4260" t="str">
            <v>YOULENA (LLOULENA)</v>
          </cell>
        </row>
        <row r="4261">
          <cell r="AK4261" t="str">
            <v>YOUYOUPANA</v>
          </cell>
        </row>
        <row r="4262">
          <cell r="AK4262" t="str">
            <v>YUNA</v>
          </cell>
        </row>
        <row r="4263">
          <cell r="AK4263" t="str">
            <v>YUTAHO</v>
          </cell>
        </row>
        <row r="4264">
          <cell r="AK4264" t="str">
            <v>YUTOW</v>
          </cell>
        </row>
        <row r="4265">
          <cell r="AK4265" t="str">
            <v>ZENUY</v>
          </cell>
        </row>
        <row r="4266">
          <cell r="AK4266" t="str">
            <v>ALTA Y MEDIA GUAJIRA</v>
          </cell>
        </row>
        <row r="4267">
          <cell r="AK4267" t="str">
            <v>AMARIJUNA</v>
          </cell>
        </row>
        <row r="4268">
          <cell r="AK4268" t="str">
            <v>AMURUREN</v>
          </cell>
        </row>
        <row r="4269">
          <cell r="AK4269" t="str">
            <v>ARENOSA</v>
          </cell>
        </row>
        <row r="4270">
          <cell r="AK4270" t="str">
            <v>BANDERA</v>
          </cell>
        </row>
        <row r="4271">
          <cell r="AK4271" t="str">
            <v>BELLO MONTE</v>
          </cell>
        </row>
        <row r="4272">
          <cell r="AK4272" t="str">
            <v>CALATAINS</v>
          </cell>
        </row>
        <row r="4273">
          <cell r="AK4273" t="str">
            <v>CALAUNE</v>
          </cell>
        </row>
        <row r="4274">
          <cell r="AK4274" t="str">
            <v>CAMPAMENTO</v>
          </cell>
        </row>
        <row r="4275">
          <cell r="AK4275" t="str">
            <v>CAMPANA</v>
          </cell>
        </row>
        <row r="4276">
          <cell r="AK4276" t="str">
            <v>CAMPO FLORIDO</v>
          </cell>
        </row>
        <row r="4277">
          <cell r="AK4277" t="str">
            <v>CARRAIPIA*</v>
          </cell>
        </row>
        <row r="4278">
          <cell r="AK4278" t="str">
            <v>CARRAPATAMANA</v>
          </cell>
        </row>
        <row r="4279">
          <cell r="AK4279" t="str">
            <v>CASUTO</v>
          </cell>
        </row>
        <row r="4280">
          <cell r="AK4280" t="str">
            <v>CEMENTEMANA</v>
          </cell>
        </row>
        <row r="4281">
          <cell r="AK4281" t="str">
            <v>CHICHITUY</v>
          </cell>
        </row>
        <row r="4282">
          <cell r="AK4282" t="str">
            <v>CHIITEN</v>
          </cell>
        </row>
        <row r="4283">
          <cell r="AK4283" t="str">
            <v>COCHORRETAMANA</v>
          </cell>
        </row>
        <row r="4284">
          <cell r="AK4284" t="str">
            <v>CORAL</v>
          </cell>
        </row>
        <row r="4285">
          <cell r="AK4285" t="str">
            <v>COUCHAMANA</v>
          </cell>
        </row>
        <row r="4286">
          <cell r="AK4286" t="str">
            <v>CUATRO DE NOVIEMBRE</v>
          </cell>
        </row>
        <row r="4287">
          <cell r="AK4287" t="str">
            <v>ESPERANZA</v>
          </cell>
        </row>
        <row r="4288">
          <cell r="AK4288" t="str">
            <v>FLOR DE LA GUAJIRA</v>
          </cell>
        </row>
        <row r="4289">
          <cell r="AK4289" t="str">
            <v>GUADALAJARA</v>
          </cell>
        </row>
        <row r="4290">
          <cell r="AK4290" t="str">
            <v>GUANAPAIMANA</v>
          </cell>
        </row>
        <row r="4291">
          <cell r="AK4291" t="str">
            <v>GUAYABITA</v>
          </cell>
        </row>
        <row r="4292">
          <cell r="AK4292" t="str">
            <v>HIOTSHY</v>
          </cell>
        </row>
        <row r="4293">
          <cell r="AK4293" t="str">
            <v>HOULUY</v>
          </cell>
        </row>
        <row r="4294">
          <cell r="AK4294" t="str">
            <v>ICHITU</v>
          </cell>
        </row>
        <row r="4295">
          <cell r="AK4295" t="str">
            <v>ISHAPA</v>
          </cell>
        </row>
        <row r="4296">
          <cell r="AK4296" t="str">
            <v>JAIPAREIM</v>
          </cell>
        </row>
        <row r="4297">
          <cell r="AK4297" t="str">
            <v>JASALIMA</v>
          </cell>
        </row>
        <row r="4298">
          <cell r="AK4298" t="str">
            <v>JATTO (KILOMETRO 30 VIA ALBANIA)</v>
          </cell>
        </row>
        <row r="4299">
          <cell r="AK4299" t="str">
            <v>JER RET</v>
          </cell>
        </row>
        <row r="4300">
          <cell r="AK4300" t="str">
            <v>JIM NUTAMANA</v>
          </cell>
        </row>
        <row r="4301">
          <cell r="AK4301" t="str">
            <v>JIRRUMANA</v>
          </cell>
        </row>
        <row r="4302">
          <cell r="AK4302" t="str">
            <v>JUPECHIMANA</v>
          </cell>
        </row>
        <row r="4303">
          <cell r="AK4303" t="str">
            <v>KAIKAISHI</v>
          </cell>
        </row>
        <row r="4304">
          <cell r="AK4304" t="str">
            <v>KALETINSUMANA</v>
          </cell>
        </row>
        <row r="4305">
          <cell r="AK4305" t="str">
            <v>KOUSAIPANA</v>
          </cell>
        </row>
        <row r="4306">
          <cell r="AK4306" t="str">
            <v>KOUSCHARIAPA</v>
          </cell>
        </row>
        <row r="4307">
          <cell r="AK4307" t="str">
            <v>KOUSHALAIN</v>
          </cell>
        </row>
        <row r="4308">
          <cell r="AK4308" t="str">
            <v>KOUSHARAIN</v>
          </cell>
        </row>
        <row r="4309">
          <cell r="AK4309" t="str">
            <v>KOUSHIMANA (ZONA MEDIA LUNA) CORREGIMIENTO CABO DE LA VELA</v>
          </cell>
        </row>
        <row r="4310">
          <cell r="AK4310" t="str">
            <v>KOUSHOTCHON</v>
          </cell>
        </row>
        <row r="4311">
          <cell r="AK4311" t="str">
            <v>KOUSHOTPA</v>
          </cell>
        </row>
        <row r="4312">
          <cell r="AK4312" t="str">
            <v>KOUSTCHON</v>
          </cell>
        </row>
        <row r="4313">
          <cell r="AK4313" t="str">
            <v>KOUTAMANA</v>
          </cell>
        </row>
        <row r="4314">
          <cell r="AK4314" t="str">
            <v>KUIJARU</v>
          </cell>
        </row>
        <row r="4315">
          <cell r="AK4315" t="str">
            <v>KUISA</v>
          </cell>
        </row>
        <row r="4316">
          <cell r="AK4316" t="str">
            <v>KUISARU</v>
          </cell>
        </row>
        <row r="4317">
          <cell r="AK4317" t="str">
            <v>KULESIAMANA</v>
          </cell>
        </row>
        <row r="4318">
          <cell r="AK4318" t="str">
            <v>KULESIAMANA (SECTOR IRRAIPA)</v>
          </cell>
        </row>
        <row r="4319">
          <cell r="AK4319" t="str">
            <v>KULITPANA</v>
          </cell>
        </row>
        <row r="4320">
          <cell r="AK4320" t="str">
            <v>KUREPA</v>
          </cell>
        </row>
        <row r="4321">
          <cell r="AK4321" t="str">
            <v>KURESIACHON</v>
          </cell>
        </row>
        <row r="4322">
          <cell r="AK4322" t="str">
            <v>KURITPA</v>
          </cell>
        </row>
        <row r="4323">
          <cell r="AK4323" t="str">
            <v>KURRUTPANA ZONA PUERTO LOPEZ CORREGIMIENTO PUERTO LOPEZ</v>
          </cell>
        </row>
        <row r="4324">
          <cell r="AK4324" t="str">
            <v>KUSPANA</v>
          </cell>
        </row>
        <row r="4325">
          <cell r="AK4325" t="str">
            <v>KUTCHEPEN</v>
          </cell>
        </row>
        <row r="4326">
          <cell r="AK4326" t="str">
            <v>KUTEMESHI</v>
          </cell>
        </row>
        <row r="4327">
          <cell r="AK4327" t="str">
            <v>KUTIMETIRRA</v>
          </cell>
        </row>
        <row r="4328">
          <cell r="AK4328" t="str">
            <v>KUTPION, ZONZ ISHIRROU, CORREGIMIENTO CARDON</v>
          </cell>
        </row>
        <row r="4329">
          <cell r="AK4329" t="str">
            <v>KUWAMANA</v>
          </cell>
        </row>
        <row r="4330">
          <cell r="AK4330" t="str">
            <v>LA MARINA ZONA MEDIA LUNA CORROGIMIENTO CABO DE LA VELA</v>
          </cell>
        </row>
        <row r="4331">
          <cell r="AK4331" t="str">
            <v>LA TRAMPA (ZONA CARRIZAL)</v>
          </cell>
        </row>
        <row r="4332">
          <cell r="AK4332" t="str">
            <v>LA UNION</v>
          </cell>
        </row>
        <row r="4333">
          <cell r="AK4333" t="str">
            <v>LAMANA</v>
          </cell>
        </row>
        <row r="4334">
          <cell r="AK4334" t="str">
            <v>LANSHALIA</v>
          </cell>
        </row>
        <row r="4335">
          <cell r="AK4335" t="str">
            <v>LANSHERIE</v>
          </cell>
        </row>
        <row r="4336">
          <cell r="AK4336" t="str">
            <v>LANTASHIRA</v>
          </cell>
        </row>
        <row r="4337">
          <cell r="AK4337" t="str">
            <v>LASAMANA</v>
          </cell>
        </row>
        <row r="4338">
          <cell r="AK4338" t="str">
            <v>LECHEMANA</v>
          </cell>
        </row>
        <row r="4339">
          <cell r="AK4339" t="str">
            <v>LETUSHI, ZONA NORTECHON, CORREGIMIENTO CARDON</v>
          </cell>
        </row>
        <row r="4340">
          <cell r="AK4340" t="str">
            <v>LIMONSON</v>
          </cell>
        </row>
        <row r="4341">
          <cell r="AK4341" t="str">
            <v>LIMUNALUU</v>
          </cell>
        </row>
        <row r="4342">
          <cell r="AK4342" t="str">
            <v>LIMUNARU</v>
          </cell>
        </row>
        <row r="4343">
          <cell r="AK4343" t="str">
            <v>LOCATCHIRRU</v>
          </cell>
        </row>
        <row r="4344">
          <cell r="AK4344" t="str">
            <v>LOMA</v>
          </cell>
        </row>
        <row r="4345">
          <cell r="AK4345" t="str">
            <v>LOMA 10</v>
          </cell>
        </row>
        <row r="4346">
          <cell r="AK4346" t="str">
            <v>LOMA 5</v>
          </cell>
        </row>
        <row r="4347">
          <cell r="AK4347" t="str">
            <v>LOS COCOS-KAURIMA-MONTERREY-WASUTTA</v>
          </cell>
        </row>
        <row r="4348">
          <cell r="AK4348" t="str">
            <v>LOS OLIVOS</v>
          </cell>
        </row>
        <row r="4349">
          <cell r="AK4349" t="str">
            <v>LUAIPA</v>
          </cell>
        </row>
        <row r="4350">
          <cell r="AK4350" t="str">
            <v>LUAMANA</v>
          </cell>
        </row>
        <row r="4351">
          <cell r="AK4351" t="str">
            <v>LURUWACE</v>
          </cell>
        </row>
        <row r="4352">
          <cell r="AK4352" t="str">
            <v>LUTACAT</v>
          </cell>
        </row>
        <row r="4353">
          <cell r="AK4353" t="str">
            <v>LUTAY</v>
          </cell>
        </row>
        <row r="4354">
          <cell r="AK4354" t="str">
            <v>LUUMA (ZONA TRES BOCAS)</v>
          </cell>
        </row>
        <row r="4355">
          <cell r="AK4355" t="str">
            <v>LUWARU</v>
          </cell>
        </row>
        <row r="4356">
          <cell r="AK4356" t="str">
            <v>MACHETOWA</v>
          </cell>
        </row>
        <row r="4357">
          <cell r="AK4357" t="str">
            <v>MACUCUTAO</v>
          </cell>
        </row>
        <row r="4358">
          <cell r="AK4358" t="str">
            <v>MAICAO</v>
          </cell>
        </row>
        <row r="4359">
          <cell r="AK4359" t="str">
            <v>MAINA</v>
          </cell>
        </row>
        <row r="4360">
          <cell r="AK4360" t="str">
            <v>MAIPALA</v>
          </cell>
        </row>
        <row r="4361">
          <cell r="AK4361" t="str">
            <v>MAIPISAT</v>
          </cell>
        </row>
        <row r="4362">
          <cell r="AK4362" t="str">
            <v>MAISHEN</v>
          </cell>
        </row>
        <row r="4363">
          <cell r="AK4363" t="str">
            <v>MAISHIPA</v>
          </cell>
        </row>
        <row r="4364">
          <cell r="AK4364" t="str">
            <v>MAISHIPANA</v>
          </cell>
        </row>
        <row r="4365">
          <cell r="AK4365" t="str">
            <v>MAISHPALIRU</v>
          </cell>
        </row>
        <row r="4366">
          <cell r="AK4366" t="str">
            <v>MAISICHI - JURUJUTSHI</v>
          </cell>
        </row>
        <row r="4367">
          <cell r="AK4367" t="str">
            <v>MAIZ</v>
          </cell>
        </row>
        <row r="4368">
          <cell r="AK4368" t="str">
            <v>MAKARAIPAHO</v>
          </cell>
        </row>
        <row r="4369">
          <cell r="AK4369" t="str">
            <v>MAKUIRA</v>
          </cell>
        </row>
        <row r="4370">
          <cell r="AK4370" t="str">
            <v>MAKULANTIRRA</v>
          </cell>
        </row>
        <row r="4371">
          <cell r="AK4371" t="str">
            <v>MAKURIWOU (ZONA TAPARAJIN)</v>
          </cell>
        </row>
        <row r="4372">
          <cell r="AK4372" t="str">
            <v>MALAINTOW (ZONA JONJONCITO, CORREGIMIENTO JONJONCITO)</v>
          </cell>
        </row>
        <row r="4373">
          <cell r="AK4373" t="str">
            <v>MALAIRRATU</v>
          </cell>
        </row>
        <row r="4374">
          <cell r="AK4374" t="str">
            <v>MALAIRUO</v>
          </cell>
        </row>
        <row r="4375">
          <cell r="AK4375" t="str">
            <v>MALAYAPAA (CORREGIMIENTO SIAPANA, ZONA SIAPANA)</v>
          </cell>
        </row>
        <row r="4376">
          <cell r="AK4376" t="str">
            <v>MALIPICHARA</v>
          </cell>
        </row>
        <row r="4377">
          <cell r="AK4377" t="str">
            <v>MALIRAIN</v>
          </cell>
        </row>
        <row r="4378">
          <cell r="AK4378" t="str">
            <v>MALIRAKIOU</v>
          </cell>
        </row>
        <row r="4379">
          <cell r="AK4379" t="str">
            <v>MALIRIAIN</v>
          </cell>
        </row>
        <row r="4380">
          <cell r="AK4380" t="str">
            <v>MALIRRA</v>
          </cell>
        </row>
        <row r="4381">
          <cell r="AK4381" t="str">
            <v>MALIRROU (ZONA ZONA ISHIRROU, SECTOR WIMPESHI)</v>
          </cell>
        </row>
        <row r="4382">
          <cell r="AK4382" t="str">
            <v>MALISANAP</v>
          </cell>
        </row>
        <row r="4383">
          <cell r="AK4383" t="str">
            <v>MALLALIWANITO</v>
          </cell>
        </row>
        <row r="4384">
          <cell r="AK4384" t="str">
            <v>MALURIRU</v>
          </cell>
        </row>
        <row r="4385">
          <cell r="AK4385" t="str">
            <v>MAMATOCO</v>
          </cell>
        </row>
        <row r="4386">
          <cell r="AK4386" t="str">
            <v>MANALEN</v>
          </cell>
        </row>
        <row r="4387">
          <cell r="AK4387" t="str">
            <v>MANARIWOU (Manaliwou)</v>
          </cell>
        </row>
        <row r="4388">
          <cell r="AK4388" t="str">
            <v>MANASAIN (ZONA TAPARAJIN9</v>
          </cell>
        </row>
        <row r="4389">
          <cell r="AK4389" t="str">
            <v>MANASHI</v>
          </cell>
        </row>
        <row r="4390">
          <cell r="AK4390" t="str">
            <v>MANATSHI, ZONA JONJONCITO, CORREGIMIENTO JONJONCITO</v>
          </cell>
        </row>
        <row r="4391">
          <cell r="AK4391" t="str">
            <v>MANNACHON</v>
          </cell>
        </row>
        <row r="4392">
          <cell r="AK4392" t="str">
            <v>MANNAPANA</v>
          </cell>
        </row>
        <row r="4393">
          <cell r="AK4393" t="str">
            <v>MANNARIPA</v>
          </cell>
        </row>
        <row r="4394">
          <cell r="AK4394" t="str">
            <v>MANNARU (MANUYARO)</v>
          </cell>
        </row>
        <row r="4395">
          <cell r="AK4395" t="str">
            <v>MANTOW (,MANTOU)</v>
          </cell>
        </row>
        <row r="4396">
          <cell r="AK4396" t="str">
            <v>MAPARRURE</v>
          </cell>
        </row>
        <row r="4397">
          <cell r="AK4397" t="str">
            <v>MAPUACHON CORREGIMIENTO WINPESHI</v>
          </cell>
        </row>
        <row r="4398">
          <cell r="AK4398" t="str">
            <v>MAPUAQUITO</v>
          </cell>
        </row>
        <row r="4399">
          <cell r="AK4399" t="str">
            <v>MAPUARA</v>
          </cell>
        </row>
        <row r="4400">
          <cell r="AK4400" t="str">
            <v>MAPUASHIRRA</v>
          </cell>
        </row>
        <row r="4401">
          <cell r="AK4401" t="str">
            <v>MAPUASIRAIN , ZONA ISHIRROU, CORREGIMIENTO CARDON</v>
          </cell>
        </row>
        <row r="4402">
          <cell r="AK4402" t="str">
            <v>MAPUSH</v>
          </cell>
        </row>
        <row r="4403">
          <cell r="AK4403" t="str">
            <v>MAPUSHIRRA</v>
          </cell>
        </row>
        <row r="4404">
          <cell r="AK4404" t="str">
            <v>MAPUWAMUY</v>
          </cell>
        </row>
        <row r="4405">
          <cell r="AK4405" t="str">
            <v>MAPUWASIRRAIN</v>
          </cell>
        </row>
        <row r="4406">
          <cell r="AK4406" t="str">
            <v>MARACAIBITO</v>
          </cell>
        </row>
        <row r="4407">
          <cell r="AK4407" t="str">
            <v>MARAKAYACHON</v>
          </cell>
        </row>
        <row r="4408">
          <cell r="AK4408" t="str">
            <v>MARAKI</v>
          </cell>
        </row>
        <row r="4409">
          <cell r="AK4409" t="str">
            <v>MARAKY, CORREGIMIENTO DE WINPESHI</v>
          </cell>
        </row>
        <row r="4410">
          <cell r="AK4410" t="str">
            <v>MARANAMA</v>
          </cell>
        </row>
        <row r="4411">
          <cell r="AK4411" t="str">
            <v>MARAÑAMANA</v>
          </cell>
        </row>
        <row r="4412">
          <cell r="AK4412" t="str">
            <v>MARAÑAMANA (ZONA PARAISO, CORREGIMIENTO PARAISO)</v>
          </cell>
        </row>
        <row r="4413">
          <cell r="AK4413" t="str">
            <v>MARAURU</v>
          </cell>
        </row>
        <row r="4414">
          <cell r="AK4414" t="str">
            <v>MARBELLA</v>
          </cell>
        </row>
        <row r="4415">
          <cell r="AK4415" t="str">
            <v>MAREIGUAMANA</v>
          </cell>
        </row>
        <row r="4416">
          <cell r="AK4416" t="str">
            <v>MARIAOCHON</v>
          </cell>
        </row>
        <row r="4417">
          <cell r="AK4417" t="str">
            <v>MARIRAJAIN (ZONA TAPARAJIN)</v>
          </cell>
        </row>
        <row r="4418">
          <cell r="AK4418" t="str">
            <v>MARITEHIRU</v>
          </cell>
        </row>
        <row r="4419">
          <cell r="AK4419" t="str">
            <v>MARQUETALIA</v>
          </cell>
        </row>
        <row r="4420">
          <cell r="AK4420" t="str">
            <v>MARRAJALU</v>
          </cell>
        </row>
        <row r="4421">
          <cell r="AK4421" t="str">
            <v>MARRANTIAL (ZONA IRRAIPA)</v>
          </cell>
        </row>
        <row r="4422">
          <cell r="AK4422" t="str">
            <v>MARRENAKA</v>
          </cell>
        </row>
        <row r="4423">
          <cell r="AK4423" t="str">
            <v>MARRIRU</v>
          </cell>
        </row>
        <row r="4424">
          <cell r="AK4424" t="str">
            <v>MARTIN MANA</v>
          </cell>
        </row>
        <row r="4425">
          <cell r="AK4425" t="str">
            <v>MASAPULIWOU</v>
          </cell>
        </row>
        <row r="4426">
          <cell r="AK4426" t="str">
            <v>MASEN, ZONA AUYAMA, CORREGIMIENTO CARDON</v>
          </cell>
        </row>
        <row r="4427">
          <cell r="AK4427" t="str">
            <v>MASHALERAIN  (ZONA PORPORTIN CORRGIMIENTO CARDON)</v>
          </cell>
        </row>
        <row r="4428">
          <cell r="AK4428" t="str">
            <v>MASHALESIRRA  (ZONA WIMPESHI CORRGIMIENTO WIMPESHI)</v>
          </cell>
        </row>
        <row r="4429">
          <cell r="AK4429" t="str">
            <v>MASHAREPIA</v>
          </cell>
        </row>
        <row r="4430">
          <cell r="AK4430" t="str">
            <v>MASHEROU</v>
          </cell>
        </row>
        <row r="4431">
          <cell r="AK4431" t="str">
            <v>MASHIA</v>
          </cell>
        </row>
        <row r="4432">
          <cell r="AK4432" t="str">
            <v>MASHIPA</v>
          </cell>
        </row>
        <row r="4433">
          <cell r="AK4433" t="str">
            <v>MASHULANA</v>
          </cell>
        </row>
        <row r="4434">
          <cell r="AK4434" t="str">
            <v>MASHULIAPA (ZONA DE SIAPANA) CORREGIMIENTO DE SIAPANA</v>
          </cell>
        </row>
        <row r="4435">
          <cell r="AK4435" t="str">
            <v>MASHULOU</v>
          </cell>
        </row>
        <row r="4436">
          <cell r="AK4436" t="str">
            <v>MASHULULIAPUI</v>
          </cell>
        </row>
        <row r="4437">
          <cell r="AK4437" t="str">
            <v>MASICHE</v>
          </cell>
        </row>
        <row r="4438">
          <cell r="AK4438" t="str">
            <v>MASINARU</v>
          </cell>
        </row>
        <row r="4439">
          <cell r="AK4439" t="str">
            <v>MASPARAO</v>
          </cell>
        </row>
        <row r="4440">
          <cell r="AK4440" t="str">
            <v>MASSEN</v>
          </cell>
        </row>
        <row r="4441">
          <cell r="AK4441" t="str">
            <v>MASTAO</v>
          </cell>
        </row>
        <row r="4442">
          <cell r="AK4442" t="str">
            <v>MASTOU</v>
          </cell>
        </row>
        <row r="4443">
          <cell r="AK4443" t="str">
            <v>MATAJAREPU</v>
          </cell>
        </row>
        <row r="4444">
          <cell r="AK4444" t="str">
            <v>MATALAPAL</v>
          </cell>
        </row>
        <row r="4445">
          <cell r="AK4445" t="str">
            <v>MATARA</v>
          </cell>
        </row>
        <row r="4446">
          <cell r="AK4446" t="str">
            <v>MATIA- WAURE</v>
          </cell>
        </row>
        <row r="4447">
          <cell r="AK4447" t="str">
            <v>MATU</v>
          </cell>
        </row>
        <row r="4448">
          <cell r="AK4448" t="str">
            <v>MATU (ZONA JONJONCITO)</v>
          </cell>
        </row>
        <row r="4449">
          <cell r="AK4449" t="str">
            <v>MAUBLEN</v>
          </cell>
        </row>
        <row r="4450">
          <cell r="AK4450" t="str">
            <v>MAUG</v>
          </cell>
        </row>
        <row r="4451">
          <cell r="AK4451" t="str">
            <v>MAULIRRU ZONA KAZUTALAIN CORREGIMIENTO PUNTA ESPADA</v>
          </cell>
        </row>
        <row r="4452">
          <cell r="AK4452" t="str">
            <v>MAULU</v>
          </cell>
        </row>
        <row r="4453">
          <cell r="AK4453" t="str">
            <v>MAURIPAO</v>
          </cell>
        </row>
        <row r="4454">
          <cell r="AK4454" t="str">
            <v>MAUSHEN</v>
          </cell>
        </row>
        <row r="4455">
          <cell r="AK4455" t="str">
            <v>MAUWATU</v>
          </cell>
        </row>
        <row r="4456">
          <cell r="AK4456" t="str">
            <v>MAWASHIRA</v>
          </cell>
        </row>
        <row r="4457">
          <cell r="AK4457" t="str">
            <v>MAWOU</v>
          </cell>
        </row>
        <row r="4458">
          <cell r="AK4458" t="str">
            <v>MAWULIRRU</v>
          </cell>
        </row>
        <row r="4459">
          <cell r="AK4459" t="str">
            <v>MAYIWOU</v>
          </cell>
        </row>
        <row r="4460">
          <cell r="AK4460" t="str">
            <v>MAYSHEN</v>
          </cell>
        </row>
        <row r="4461">
          <cell r="AK4461" t="str">
            <v>MECHEMECHAO</v>
          </cell>
        </row>
        <row r="4462">
          <cell r="AK4462" t="str">
            <v>MEDIA LUNA</v>
          </cell>
        </row>
        <row r="4463">
          <cell r="AK4463" t="str">
            <v>MEDIA LUNA (02) ZONA MEDIA LUNA</v>
          </cell>
        </row>
        <row r="4464">
          <cell r="AK4464" t="str">
            <v>MEECHI</v>
          </cell>
        </row>
        <row r="4465">
          <cell r="AK4465" t="str">
            <v>MEERA</v>
          </cell>
        </row>
        <row r="4466">
          <cell r="AK4466" t="str">
            <v>MEICHONWOLU</v>
          </cell>
        </row>
        <row r="4467">
          <cell r="AK4467" t="str">
            <v>MEIRA</v>
          </cell>
        </row>
        <row r="4468">
          <cell r="AK4468" t="str">
            <v>MEIRRA</v>
          </cell>
        </row>
        <row r="4469">
          <cell r="AK4469" t="str">
            <v>MEKECHIRRU</v>
          </cell>
        </row>
        <row r="4470">
          <cell r="AK4470" t="str">
            <v>MEKOROMANA</v>
          </cell>
        </row>
        <row r="4471">
          <cell r="AK4471" t="str">
            <v>MEQUIJANAO (MIQUIJANAO)</v>
          </cell>
        </row>
        <row r="4472">
          <cell r="AK4472" t="str">
            <v>MERACHON</v>
          </cell>
        </row>
        <row r="4473">
          <cell r="AK4473" t="str">
            <v>MERRATATSHI</v>
          </cell>
        </row>
        <row r="4474">
          <cell r="AK4474" t="str">
            <v>MERRUNAIN</v>
          </cell>
        </row>
        <row r="4475">
          <cell r="AK4475" t="str">
            <v>MERRUNAIN-ZONA TAGUAIRA-CORREGIMIENTO TAGUAIRA</v>
          </cell>
        </row>
        <row r="4476">
          <cell r="AK4476" t="str">
            <v>MEXICO- USETAIN-IRRUAIN-SARRALARU-PARAISO</v>
          </cell>
        </row>
        <row r="4477">
          <cell r="AK4477" t="str">
            <v>MEYCHAWOLOU</v>
          </cell>
        </row>
        <row r="4478">
          <cell r="AK4478" t="str">
            <v>MIECHIN</v>
          </cell>
        </row>
        <row r="4479">
          <cell r="AK4479" t="str">
            <v>MIRAMAR</v>
          </cell>
        </row>
        <row r="4480">
          <cell r="AK4480" t="str">
            <v>MOCHOLOJOIN</v>
          </cell>
        </row>
        <row r="4481">
          <cell r="AK4481" t="str">
            <v>MOCHOMANA</v>
          </cell>
        </row>
        <row r="4482">
          <cell r="AK4482" t="str">
            <v>MOCHOMANA( ZONA NAZARETH CORREGIMIENTO NAZARETH)</v>
          </cell>
        </row>
        <row r="4483">
          <cell r="AK4483" t="str">
            <v>MOINA</v>
          </cell>
        </row>
        <row r="4484">
          <cell r="AK4484" t="str">
            <v>MOKOICHIPA</v>
          </cell>
        </row>
        <row r="4485">
          <cell r="AK4485" t="str">
            <v>MOLIRUWOU</v>
          </cell>
        </row>
        <row r="4486">
          <cell r="AK4486" t="str">
            <v>MOLOIYEN</v>
          </cell>
        </row>
        <row r="4487">
          <cell r="AK4487" t="str">
            <v>MOLOU (SANTA ROSA)</v>
          </cell>
        </row>
        <row r="4488">
          <cell r="AK4488" t="str">
            <v>MONSERRATE</v>
          </cell>
        </row>
        <row r="4489">
          <cell r="AK4489" t="str">
            <v>MONTAÑITA</v>
          </cell>
        </row>
        <row r="4490">
          <cell r="AK4490" t="str">
            <v>MONTE DE ORO</v>
          </cell>
        </row>
        <row r="4491">
          <cell r="AK4491" t="str">
            <v>MONTEREY</v>
          </cell>
        </row>
        <row r="4492">
          <cell r="AK4492" t="str">
            <v>MONTERREY</v>
          </cell>
        </row>
        <row r="4493">
          <cell r="AK4493" t="str">
            <v>MOULAASAIN</v>
          </cell>
        </row>
        <row r="4494">
          <cell r="AK4494" t="str">
            <v>MOUWASHIRA</v>
          </cell>
        </row>
        <row r="4495">
          <cell r="AK4495" t="str">
            <v>MOWLEEN</v>
          </cell>
        </row>
        <row r="4496">
          <cell r="AK4496" t="str">
            <v>MOYOJOIN</v>
          </cell>
        </row>
        <row r="4497">
          <cell r="AK4497" t="str">
            <v>MULAKIMANA</v>
          </cell>
        </row>
        <row r="4498">
          <cell r="AK4498" t="str">
            <v>MULAMAANA</v>
          </cell>
        </row>
        <row r="4499">
          <cell r="AK4499" t="str">
            <v>MULERRU</v>
          </cell>
        </row>
        <row r="4500">
          <cell r="AK4500" t="str">
            <v>MULERUT-MMAKIT-WAAPANA</v>
          </cell>
        </row>
        <row r="4501">
          <cell r="AK4501" t="str">
            <v>MULIJILU</v>
          </cell>
        </row>
        <row r="4502">
          <cell r="AK4502" t="str">
            <v>MULIRRU (MULIRRI)</v>
          </cell>
        </row>
        <row r="4503">
          <cell r="AK4503" t="str">
            <v>MULUJUKIWOU</v>
          </cell>
        </row>
        <row r="4504">
          <cell r="AK4504" t="str">
            <v>MULUMANA</v>
          </cell>
        </row>
        <row r="4505">
          <cell r="AK4505" t="str">
            <v>MULUMUTECHIRRU</v>
          </cell>
        </row>
        <row r="4506">
          <cell r="AK4506" t="str">
            <v>MURRALIMANA</v>
          </cell>
        </row>
        <row r="4507">
          <cell r="AK4507" t="str">
            <v>MURRENAMANA</v>
          </cell>
        </row>
        <row r="4508">
          <cell r="AK4508" t="str">
            <v>MURUJUIPA</v>
          </cell>
        </row>
        <row r="4509">
          <cell r="AK4509" t="str">
            <v>MURUJULKIWOO</v>
          </cell>
        </row>
        <row r="4510">
          <cell r="AK4510" t="str">
            <v>MURUJUY</v>
          </cell>
        </row>
        <row r="4511">
          <cell r="AK4511" t="str">
            <v>MUSHALERRAIN</v>
          </cell>
        </row>
        <row r="4512">
          <cell r="AK4512" t="str">
            <v>MUSICHI  KANACSHITA</v>
          </cell>
        </row>
        <row r="4513">
          <cell r="AK4513" t="str">
            <v>MUSICHIMANA - ZONA IRRAIPA CORREGIMIENTO IRRAIPA</v>
          </cell>
        </row>
        <row r="4514">
          <cell r="AK4514" t="str">
            <v>MUSYCHIPA</v>
          </cell>
        </row>
        <row r="4515">
          <cell r="AK4515" t="str">
            <v>NAALEP, ZONA DE LOS COCOS, CORREGIMIENTO BAHIA HONDA</v>
          </cell>
        </row>
        <row r="4516">
          <cell r="AK4516" t="str">
            <v>NALAP</v>
          </cell>
        </row>
        <row r="4517">
          <cell r="AK4517" t="str">
            <v xml:space="preserve">NALEP </v>
          </cell>
        </row>
        <row r="4518">
          <cell r="AK4518" t="str">
            <v>NAMONASHITOU (ZONA JONJONCITO), CORREGIMIENTO JONJONCITO</v>
          </cell>
        </row>
        <row r="4519">
          <cell r="AK4519" t="str">
            <v>NAMUNASHITOU (NAMONASHITOU) -ZONA SAN MARTIN</v>
          </cell>
        </row>
        <row r="4520">
          <cell r="AK4520" t="str">
            <v>NAMUNATUU ZONA IRRAIPA</v>
          </cell>
        </row>
        <row r="4521">
          <cell r="AK4521" t="str">
            <v>NAMUNISHITON</v>
          </cell>
        </row>
        <row r="4522">
          <cell r="AK4522" t="str">
            <v>NAPAIPA</v>
          </cell>
        </row>
        <row r="4523">
          <cell r="AK4523" t="str">
            <v>NAWAMANA</v>
          </cell>
        </row>
        <row r="4524">
          <cell r="AK4524" t="str">
            <v>NOOPANA</v>
          </cell>
        </row>
        <row r="4525">
          <cell r="AK4525" t="str">
            <v>NORTECHON</v>
          </cell>
        </row>
        <row r="4526">
          <cell r="AK4526" t="str">
            <v>NUEVA YORK (ZONA PUERTO ESTRELLA)</v>
          </cell>
        </row>
        <row r="4527">
          <cell r="AK4527" t="str">
            <v>NUEVO AMBIENTE</v>
          </cell>
        </row>
        <row r="4528">
          <cell r="AK4528" t="str">
            <v>O´USPAA</v>
          </cell>
        </row>
        <row r="4529">
          <cell r="AK4529" t="str">
            <v>OCOMATIRRA, ZONA CASUSO, CORREGIMIENTO CASUSO</v>
          </cell>
        </row>
        <row r="4530">
          <cell r="AK4530" t="str">
            <v>OKONOLIMAANA</v>
          </cell>
        </row>
        <row r="4531">
          <cell r="AK4531" t="str">
            <v>OLIYAPUIPA</v>
          </cell>
        </row>
        <row r="4532">
          <cell r="AK4532" t="str">
            <v>OLOMANA</v>
          </cell>
        </row>
        <row r="4533">
          <cell r="AK4533" t="str">
            <v>OLOOPA</v>
          </cell>
        </row>
        <row r="4534">
          <cell r="AK4534" t="str">
            <v>OPOTORUIPA</v>
          </cell>
        </row>
        <row r="4535">
          <cell r="AK4535" t="str">
            <v>OPOTOTCHON</v>
          </cell>
        </row>
        <row r="4536">
          <cell r="AK4536" t="str">
            <v>OREMERRA</v>
          </cell>
        </row>
        <row r="4537">
          <cell r="AK4537" t="str">
            <v>OROCHO</v>
          </cell>
        </row>
        <row r="4538">
          <cell r="AK4538" t="str">
            <v>OROJOCHOON (ZONA OROCHON)</v>
          </cell>
        </row>
        <row r="4539">
          <cell r="AK4539" t="str">
            <v>OROLOWOU</v>
          </cell>
        </row>
        <row r="4540">
          <cell r="AK4540" t="str">
            <v>OROPA</v>
          </cell>
        </row>
        <row r="4541">
          <cell r="AK4541" t="str">
            <v>ORORO No 1</v>
          </cell>
        </row>
        <row r="4542">
          <cell r="AK4542" t="str">
            <v>ORORO No 2</v>
          </cell>
        </row>
        <row r="4543">
          <cell r="AK4543" t="str">
            <v>OROYO (SECTOR PUERTO ESTRELLA)</v>
          </cell>
        </row>
        <row r="4544">
          <cell r="AK4544" t="str">
            <v>ORROKOCHON</v>
          </cell>
        </row>
        <row r="4545">
          <cell r="AK4545" t="str">
            <v>ORRORIWOW ZONA BAHIA HONDA CORREGIMIENTO BAHIA HONDA</v>
          </cell>
        </row>
        <row r="4546">
          <cell r="AK4546" t="str">
            <v>OTOMANA</v>
          </cell>
        </row>
        <row r="4547">
          <cell r="AK4547" t="str">
            <v>OTONMUIN-CARRIZAL, ZONA CARRIZAL , CORREGIMIENTO CARRIZAL</v>
          </cell>
        </row>
        <row r="4548">
          <cell r="AK4548" t="str">
            <v>OUKULE</v>
          </cell>
        </row>
        <row r="4549">
          <cell r="AK4549" t="str">
            <v>OUMANA</v>
          </cell>
        </row>
        <row r="4550">
          <cell r="AK4550" t="str">
            <v>OUMOTCHON</v>
          </cell>
        </row>
        <row r="4551">
          <cell r="AK4551" t="str">
            <v>OURECHI</v>
          </cell>
        </row>
        <row r="4552">
          <cell r="AK4552" t="str">
            <v>OUREMERRA</v>
          </cell>
        </row>
        <row r="4553">
          <cell r="AK4553" t="str">
            <v>OUSINALU  (ZONA JAGUOU CORREGIMIENTO WIMPESHI)</v>
          </cell>
        </row>
        <row r="4554">
          <cell r="AK4554" t="str">
            <v>PACHAKA</v>
          </cell>
        </row>
        <row r="4555">
          <cell r="AK4555" t="str">
            <v>PACHAWOU</v>
          </cell>
        </row>
        <row r="4556">
          <cell r="AK4556" t="str">
            <v>PACHI-PACHI</v>
          </cell>
        </row>
        <row r="4557">
          <cell r="AK4557" t="str">
            <v>PACHIRRAMANA</v>
          </cell>
        </row>
        <row r="4558">
          <cell r="AK4558" t="str">
            <v>PACTACHONKAT</v>
          </cell>
        </row>
        <row r="4559">
          <cell r="AK4559" t="str">
            <v>PAJACA  (ZONA WIMPESHI)</v>
          </cell>
        </row>
        <row r="4560">
          <cell r="AK4560" t="str">
            <v>PAJARA</v>
          </cell>
        </row>
        <row r="4561">
          <cell r="AK4561" t="str">
            <v>PAJAROU</v>
          </cell>
        </row>
        <row r="4562">
          <cell r="AK4562" t="str">
            <v>PAKIMANA</v>
          </cell>
        </row>
        <row r="4563">
          <cell r="AK4563" t="str">
            <v>PAKIMANA (ZONA JONJOCITO)</v>
          </cell>
        </row>
        <row r="4564">
          <cell r="AK4564" t="str">
            <v>PAKIMANA (ZONA PARAISO, CORREGIMIENTO PARAISO)</v>
          </cell>
        </row>
        <row r="4565">
          <cell r="AK4565" t="str">
            <v>PALAGUANGLEIN</v>
          </cell>
        </row>
        <row r="4566">
          <cell r="AK4566" t="str">
            <v>PALAICAO (ZONA POPORTIN)</v>
          </cell>
        </row>
        <row r="4567">
          <cell r="AK4567" t="str">
            <v>PALAJULEEN</v>
          </cell>
        </row>
        <row r="4568">
          <cell r="AK4568" t="str">
            <v>PALALU</v>
          </cell>
        </row>
        <row r="4569">
          <cell r="AK4569" t="str">
            <v>PALANAPULUOP</v>
          </cell>
        </row>
        <row r="4570">
          <cell r="AK4570" t="str">
            <v>PALANCISO  (PALANCISOU)</v>
          </cell>
        </row>
        <row r="4571">
          <cell r="AK4571" t="str">
            <v>PALANTS</v>
          </cell>
        </row>
        <row r="4572">
          <cell r="AK4572" t="str">
            <v>PALASHIPAA</v>
          </cell>
        </row>
        <row r="4573">
          <cell r="AK4573" t="str">
            <v>PALASHIRRU</v>
          </cell>
        </row>
        <row r="4574">
          <cell r="AK4574" t="str">
            <v>PALATOU</v>
          </cell>
        </row>
        <row r="4575">
          <cell r="AK4575" t="str">
            <v>PALAUSALUT</v>
          </cell>
        </row>
        <row r="4576">
          <cell r="AK4576" t="str">
            <v>PALAWAJAIN</v>
          </cell>
        </row>
        <row r="4577">
          <cell r="AK4577" t="str">
            <v xml:space="preserve">PALENSO </v>
          </cell>
        </row>
        <row r="4578">
          <cell r="AK4578" t="str">
            <v>PALEPALEEN 1</v>
          </cell>
        </row>
        <row r="4579">
          <cell r="AK4579" t="str">
            <v>PALEPALEEN 2</v>
          </cell>
        </row>
        <row r="4580">
          <cell r="AK4580" t="str">
            <v>PALEPALEN</v>
          </cell>
        </row>
        <row r="4581">
          <cell r="AK4581" t="str">
            <v>PALICERU</v>
          </cell>
        </row>
        <row r="4582">
          <cell r="AK4582" t="str">
            <v>PALISHETEIMANA, ZONA WIMPESHI, CORREGIMIENTO WIMPESHI</v>
          </cell>
        </row>
        <row r="4583">
          <cell r="AK4583" t="str">
            <v>PALMASOL</v>
          </cell>
        </row>
        <row r="4584">
          <cell r="AK4584" t="str">
            <v>PALOMINO</v>
          </cell>
        </row>
        <row r="4585">
          <cell r="AK4585" t="str">
            <v>PALUWOU</v>
          </cell>
        </row>
        <row r="4586">
          <cell r="AK4586" t="str">
            <v>PANERRAKA</v>
          </cell>
        </row>
        <row r="4587">
          <cell r="AK4587" t="str">
            <v>PANERRAKAT</v>
          </cell>
        </row>
        <row r="4588">
          <cell r="AK4588" t="str">
            <v>PANGUO</v>
          </cell>
        </row>
        <row r="4589">
          <cell r="AK4589" t="str">
            <v>PANSALY</v>
          </cell>
        </row>
        <row r="4590">
          <cell r="AK4590" t="str">
            <v>PANTERAMANA</v>
          </cell>
        </row>
        <row r="4591">
          <cell r="AK4591" t="str">
            <v>PANTERRAMANA</v>
          </cell>
        </row>
        <row r="4592">
          <cell r="AK4592" t="str">
            <v>PANTERRAMANA (ZONA WIMPESHI)</v>
          </cell>
        </row>
        <row r="4593">
          <cell r="AK4593" t="str">
            <v>PARAGUACHON</v>
          </cell>
        </row>
        <row r="4594">
          <cell r="AK4594" t="str">
            <v>PARAGUAIPOA</v>
          </cell>
        </row>
        <row r="4595">
          <cell r="AK4595" t="str">
            <v>PARAISO</v>
          </cell>
        </row>
        <row r="4596">
          <cell r="AK4596" t="str">
            <v>PARAISO 1</v>
          </cell>
        </row>
        <row r="4597">
          <cell r="AK4597" t="str">
            <v>PARAJAIN (PARALAIN), ZONA KAZUTARAIN, CORREGIMIENTO CARDON</v>
          </cell>
        </row>
        <row r="4598">
          <cell r="AK4598" t="str">
            <v>PARAJIMARU (ZONA GUARETPA) CORREGIMIENTO PUERTO LOPEZ</v>
          </cell>
        </row>
        <row r="4599">
          <cell r="AK4599" t="str">
            <v>PARAMAHANA</v>
          </cell>
        </row>
        <row r="4600">
          <cell r="AK4600" t="str">
            <v>PARANARI</v>
          </cell>
        </row>
        <row r="4601">
          <cell r="AK4601" t="str">
            <v>PARANTARUM (ZONA MEDIA LUNA)</v>
          </cell>
        </row>
        <row r="4602">
          <cell r="AK4602" t="str">
            <v>PARASHI</v>
          </cell>
        </row>
        <row r="4603">
          <cell r="AK4603" t="str">
            <v>PARASHIJUNA</v>
          </cell>
        </row>
        <row r="4604">
          <cell r="AK4604" t="str">
            <v>PARAUJAMANA</v>
          </cell>
        </row>
        <row r="4605">
          <cell r="AK4605" t="str">
            <v>PARCINA</v>
          </cell>
        </row>
        <row r="4606">
          <cell r="AK4606" t="str">
            <v>PAREPAREN</v>
          </cell>
        </row>
        <row r="4607">
          <cell r="AK4607" t="str">
            <v>PARETKIMANA</v>
          </cell>
        </row>
        <row r="4608">
          <cell r="AK4608" t="str">
            <v xml:space="preserve">PARIRAO </v>
          </cell>
        </row>
        <row r="4609">
          <cell r="AK4609" t="str">
            <v>PARIS</v>
          </cell>
        </row>
        <row r="4610">
          <cell r="AK4610" t="str">
            <v>PARISHERU</v>
          </cell>
        </row>
        <row r="4611">
          <cell r="AK4611" t="str">
            <v>PARIYEN</v>
          </cell>
        </row>
        <row r="4612">
          <cell r="AK4612" t="str">
            <v>PARRALAOUU</v>
          </cell>
        </row>
        <row r="4613">
          <cell r="AK4613" t="str">
            <v>PARRALIMA</v>
          </cell>
        </row>
        <row r="4614">
          <cell r="AK4614" t="str">
            <v>PARRALIYA (ZONA ISHIRROU) CORREGIMIENTO  CARDON</v>
          </cell>
        </row>
        <row r="4615">
          <cell r="AK4615" t="str">
            <v>PARRIKA</v>
          </cell>
        </row>
        <row r="4616">
          <cell r="AK4616" t="str">
            <v>PARRIRUANCA</v>
          </cell>
        </row>
        <row r="4617">
          <cell r="AK4617" t="str">
            <v>PARRIRUMANA</v>
          </cell>
        </row>
        <row r="4618">
          <cell r="AK4618" t="str">
            <v>PARROURARAP (ZONA SIAPANA)</v>
          </cell>
        </row>
        <row r="4619">
          <cell r="AK4619" t="str">
            <v>PARRURUPA</v>
          </cell>
        </row>
        <row r="4620">
          <cell r="AK4620" t="str">
            <v>PARSHUACH</v>
          </cell>
        </row>
        <row r="4621">
          <cell r="AK4621" t="str">
            <v>PARSIPANAO</v>
          </cell>
        </row>
        <row r="4622">
          <cell r="AK4622" t="str">
            <v>PARSUACH</v>
          </cell>
        </row>
        <row r="4623">
          <cell r="AK4623" t="str">
            <v>PASADENA</v>
          </cell>
        </row>
        <row r="4624">
          <cell r="AK4624" t="str">
            <v>PASAHIRAPA</v>
          </cell>
        </row>
        <row r="4625">
          <cell r="AK4625" t="str">
            <v>PASHARA</v>
          </cell>
        </row>
        <row r="4626">
          <cell r="AK4626" t="str">
            <v>PASIRAA  PALAMANA (ZONA  CARDON)</v>
          </cell>
        </row>
        <row r="4627">
          <cell r="AK4627" t="str">
            <v>PASISIJEY (PASISEY)</v>
          </cell>
        </row>
        <row r="4628">
          <cell r="AK4628" t="str">
            <v>PASTSUA (ZONA  PUERTO VIRGEN)</v>
          </cell>
        </row>
        <row r="4629">
          <cell r="AK4629" t="str">
            <v>PATACHON</v>
          </cell>
        </row>
        <row r="4630">
          <cell r="AK4630" t="str">
            <v>PATAJATUY</v>
          </cell>
        </row>
        <row r="4631">
          <cell r="AK4631" t="str">
            <v>PATALA</v>
          </cell>
        </row>
        <row r="4632">
          <cell r="AK4632" t="str">
            <v>PATELLOU</v>
          </cell>
        </row>
        <row r="4633">
          <cell r="AK4633" t="str">
            <v>PATOU</v>
          </cell>
        </row>
        <row r="4634">
          <cell r="AK4634" t="str">
            <v>PATSHUA</v>
          </cell>
        </row>
        <row r="4635">
          <cell r="AK4635" t="str">
            <v>PATSUA</v>
          </cell>
        </row>
        <row r="4636">
          <cell r="AK4636" t="str">
            <v>PATSUAAPU</v>
          </cell>
        </row>
        <row r="4637">
          <cell r="AK4637" t="str">
            <v>PATSUAIN PLAURIARAO (ZONA BAHIA HONDA)</v>
          </cell>
        </row>
        <row r="4638">
          <cell r="AK4638" t="str">
            <v>PATSUAINA</v>
          </cell>
        </row>
        <row r="4639">
          <cell r="AK4639" t="str">
            <v>PATSUAMANA</v>
          </cell>
        </row>
        <row r="4640">
          <cell r="AK4640" t="str">
            <v>PATSUUAAPU- RULIWOU -PATSUAPTU-BURRO MUERO-PURIKUMANA</v>
          </cell>
        </row>
        <row r="4641">
          <cell r="AK4641" t="str">
            <v>PATSWARU</v>
          </cell>
        </row>
        <row r="4642">
          <cell r="AK4642" t="str">
            <v>PAURRACH</v>
          </cell>
        </row>
        <row r="4643">
          <cell r="AK4643" t="str">
            <v>PEDROPUT(UNUAT)</v>
          </cell>
        </row>
        <row r="4644">
          <cell r="AK4644" t="str">
            <v>PEÑAMANA</v>
          </cell>
        </row>
        <row r="4645">
          <cell r="AK4645" t="str">
            <v>PENNUAPO</v>
          </cell>
        </row>
        <row r="4646">
          <cell r="AK4646" t="str">
            <v>PERRAJAY</v>
          </cell>
        </row>
        <row r="4647">
          <cell r="AK4647" t="str">
            <v>PERRAWOU</v>
          </cell>
        </row>
        <row r="4648">
          <cell r="AK4648" t="str">
            <v>PETSUAPA (PEZUAPA) PESUWAPA</v>
          </cell>
        </row>
        <row r="4649">
          <cell r="AK4649" t="str">
            <v>PIAMALIUGUO</v>
          </cell>
        </row>
        <row r="4650">
          <cell r="AK4650" t="str">
            <v>PIAURIARAO</v>
          </cell>
        </row>
        <row r="4651">
          <cell r="AK4651" t="str">
            <v>PIAZAPA-CUJINCITO</v>
          </cell>
        </row>
        <row r="4652">
          <cell r="AK4652" t="str">
            <v>PINARIRU</v>
          </cell>
        </row>
        <row r="4653">
          <cell r="AK4653" t="str">
            <v>PINARIRU-YOURETSHI</v>
          </cell>
        </row>
        <row r="4654">
          <cell r="AK4654" t="str">
            <v>PIOULEKAT</v>
          </cell>
        </row>
        <row r="4655">
          <cell r="AK4655" t="str">
            <v>PIOURE</v>
          </cell>
        </row>
        <row r="4656">
          <cell r="AK4656" t="str">
            <v>PIRIRAO</v>
          </cell>
        </row>
        <row r="4657">
          <cell r="AK4657" t="str">
            <v>PISHEIN (PORTETE)</v>
          </cell>
        </row>
        <row r="4658">
          <cell r="AK4658" t="str">
            <v>PISHIMANA</v>
          </cell>
        </row>
        <row r="4659">
          <cell r="AK4659" t="str">
            <v>PISHIRRU, SECTOR DE BAHIA HONDA</v>
          </cell>
        </row>
        <row r="4660">
          <cell r="AK4660" t="str">
            <v>PIULAQUI ZONA SIAPANA, CORREGIMIENTO SIAPANA</v>
          </cell>
        </row>
        <row r="4661">
          <cell r="AK4661" t="str">
            <v>PIULAT</v>
          </cell>
        </row>
        <row r="4662">
          <cell r="AK4662" t="str">
            <v>PLASHIWOU</v>
          </cell>
        </row>
        <row r="4663">
          <cell r="AK4663" t="str">
            <v>PLAURIARAO</v>
          </cell>
        </row>
        <row r="4664">
          <cell r="AK4664" t="str">
            <v>PLOLIWOU (ZONA TAGUAIRA)</v>
          </cell>
        </row>
        <row r="4665">
          <cell r="AK4665" t="str">
            <v>POLIETOU</v>
          </cell>
        </row>
        <row r="4666">
          <cell r="AK4666" t="str">
            <v>POLOMANA</v>
          </cell>
        </row>
        <row r="4667">
          <cell r="AK4667" t="str">
            <v>POLOTU</v>
          </cell>
        </row>
        <row r="4668">
          <cell r="AK4668" t="str">
            <v>POLOTUU TUOMOU</v>
          </cell>
        </row>
        <row r="4669">
          <cell r="AK4669" t="str">
            <v>POLUMALU</v>
          </cell>
        </row>
        <row r="4670">
          <cell r="AK4670" t="str">
            <v>POLUMERAIN</v>
          </cell>
        </row>
        <row r="4671">
          <cell r="AK4671" t="str">
            <v>POLUMOK</v>
          </cell>
        </row>
        <row r="4672">
          <cell r="AK4672" t="str">
            <v>POLUMOTCHON</v>
          </cell>
        </row>
        <row r="4673">
          <cell r="AK4673" t="str">
            <v>POLUWAPA -ACHUALU</v>
          </cell>
        </row>
        <row r="4674">
          <cell r="AK4674" t="str">
            <v>POLVORIN (ZONA CAMINO VERDE)</v>
          </cell>
        </row>
        <row r="4675">
          <cell r="AK4675" t="str">
            <v>PONSHUCUMANA</v>
          </cell>
        </row>
        <row r="4676">
          <cell r="AK4676" t="str">
            <v>POPORTIN</v>
          </cell>
        </row>
        <row r="4677">
          <cell r="AK4677" t="str">
            <v>PORCHINA</v>
          </cell>
        </row>
        <row r="4678">
          <cell r="AK4678" t="str">
            <v>PORGUIA</v>
          </cell>
        </row>
        <row r="4679">
          <cell r="AK4679" t="str">
            <v>POROGEMA</v>
          </cell>
        </row>
        <row r="4680">
          <cell r="AK4680" t="str">
            <v>POROPO</v>
          </cell>
        </row>
        <row r="4681">
          <cell r="AK4681" t="str">
            <v>POROPO (VALLE DE PARASHI , CORREGIMIENTO BAHIA HONDA)</v>
          </cell>
        </row>
        <row r="4682">
          <cell r="AK4682" t="str">
            <v>PORORIA (PORORIMA)</v>
          </cell>
        </row>
        <row r="4683">
          <cell r="AK4683" t="str">
            <v>PORORU</v>
          </cell>
        </row>
        <row r="4684">
          <cell r="AK4684" t="str">
            <v>POROTCHI</v>
          </cell>
        </row>
        <row r="4685">
          <cell r="AK4685" t="str">
            <v>POROTO</v>
          </cell>
        </row>
        <row r="4686">
          <cell r="AK4686" t="str">
            <v>VILLA NUEVA-ZONA AATIVAM</v>
          </cell>
        </row>
        <row r="4687">
          <cell r="AK4687" t="str">
            <v>VILLA REAL - ZONA ACTIVA</v>
          </cell>
        </row>
        <row r="4688">
          <cell r="AK4688" t="str">
            <v>VILLAFATIMA-ZONA ASATRABVA</v>
          </cell>
        </row>
        <row r="4689">
          <cell r="AK4689" t="str">
            <v>VIRABAZU-ZONA AATIVAM</v>
          </cell>
        </row>
        <row r="4690">
          <cell r="AK4690" t="str">
            <v>VISTA HERMOSA - ASATAV</v>
          </cell>
        </row>
        <row r="4691">
          <cell r="AK4691" t="str">
            <v>WACARA-ZONA AATICAM</v>
          </cell>
        </row>
        <row r="4692">
          <cell r="AK4692" t="str">
            <v>WACURABA-ZONA UDIC</v>
          </cell>
        </row>
        <row r="4693">
          <cell r="AK4693" t="str">
            <v>WAINAMBY - ZONA ACURIS</v>
          </cell>
        </row>
        <row r="4694">
          <cell r="AK4694" t="str">
            <v>WARACAPURI CAÑO VIÑA - ZONA AZATIAC</v>
          </cell>
        </row>
        <row r="4695">
          <cell r="AK4695" t="str">
            <v>WASAY SURUBY ISANA ZONA ACURIS</v>
          </cell>
        </row>
        <row r="4696">
          <cell r="AK4696" t="str">
            <v>WASAY-ZONA AATIVAM</v>
          </cell>
        </row>
        <row r="4697">
          <cell r="AK4697" t="str">
            <v>YABURU QUERARI ZONA ASATIQ</v>
          </cell>
        </row>
        <row r="4698">
          <cell r="AK4698" t="str">
            <v>YACAYACA - ZONA AATIVAM</v>
          </cell>
        </row>
        <row r="4699">
          <cell r="AK4699" t="str">
            <v>YAVACANA - OIZAIS DEPARTAMENTO DEL GUAINIA</v>
          </cell>
        </row>
        <row r="4700">
          <cell r="AK4700" t="str">
            <v>YURUPARI-ZONA AATIVAM</v>
          </cell>
        </row>
        <row r="4701">
          <cell r="AK4701" t="str">
            <v>BACATI- ZONA ASATAV</v>
          </cell>
        </row>
        <row r="4702">
          <cell r="AK4702" t="str">
            <v>BOCAS DE ARARA- ZONA ASATAV</v>
          </cell>
        </row>
        <row r="4703">
          <cell r="AK4703" t="str">
            <v>CARURU- ZONA ASATAV</v>
          </cell>
        </row>
        <row r="4704">
          <cell r="AK4704" t="str">
            <v>LA VENTUROSA- ZONA ASATAV</v>
          </cell>
        </row>
        <row r="4705">
          <cell r="AK4705" t="str">
            <v>LAGOS DE JAMAICURU</v>
          </cell>
        </row>
        <row r="4706">
          <cell r="AK4706" t="str">
            <v>NUEVO PORVENIR- ZONA ASATAV</v>
          </cell>
        </row>
        <row r="4707">
          <cell r="AK4707" t="str">
            <v>PUERTO ESPERANZA - ZONA ASATAV</v>
          </cell>
        </row>
        <row r="4708">
          <cell r="AK4708" t="str">
            <v>PUERTO HILDAURA</v>
          </cell>
        </row>
        <row r="4709">
          <cell r="AK4709" t="str">
            <v>Vaupés</v>
          </cell>
        </row>
        <row r="4710">
          <cell r="AK4710" t="str">
            <v>MULTIETNICA</v>
          </cell>
        </row>
        <row r="4711">
          <cell r="AK4711" t="str">
            <v>SAN VICTORINO</v>
          </cell>
        </row>
        <row r="4712">
          <cell r="AK4712" t="str">
            <v>IBACABA - ZONA ACAZUNIP</v>
          </cell>
        </row>
        <row r="4713">
          <cell r="AK4713" t="str">
            <v>LA FLORIDA PIRACUARA PAPURI - ZONA ACAZUNIP</v>
          </cell>
        </row>
        <row r="4714">
          <cell r="AK4714" t="str">
            <v>MONFORTH- ZONA ACAZUNIP</v>
          </cell>
        </row>
        <row r="4715">
          <cell r="AK4715" t="str">
            <v>OLINDA PAPURI  -ZONA ACAZUNIP</v>
          </cell>
        </row>
        <row r="4716">
          <cell r="AK4716" t="str">
            <v>PUERTO COLOMBIA PAPURI - ZONA  ACAZUNIP</v>
          </cell>
        </row>
        <row r="4717">
          <cell r="AK4717" t="str">
            <v>SAN FRANCISCO  CAÑO MACUCU-ZONA ACAZUNIP</v>
          </cell>
        </row>
        <row r="4718">
          <cell r="AK4718" t="str">
            <v>SAN JOSE DE PIRACUARA-ACAZUNIP</v>
          </cell>
        </row>
        <row r="4719">
          <cell r="AK4719" t="str">
            <v>SAN LUIS DE VIRARI -ZONA ACAZUNIP</v>
          </cell>
        </row>
        <row r="4720">
          <cell r="AK4720" t="str">
            <v>SAN PEDRO ISLA PAPURI -ZONA ACAZUNIP</v>
          </cell>
        </row>
        <row r="4721">
          <cell r="AK4721" t="str">
            <v>TERESITA DE PIRAMIRI-ZONA ACAZUNIP</v>
          </cell>
        </row>
        <row r="4722">
          <cell r="AK4722" t="str">
            <v>WAINAMBI - ACAZUNIP</v>
          </cell>
        </row>
        <row r="4723">
          <cell r="AK4723" t="str">
            <v>YAVARATE -ZONA ACAZUNIP</v>
          </cell>
        </row>
        <row r="4724">
          <cell r="AK4724" t="str">
            <v>CAÑO BACHACO</v>
          </cell>
        </row>
        <row r="4725">
          <cell r="AK4725" t="str">
            <v>CAÑO GUARIPA</v>
          </cell>
        </row>
        <row r="4726">
          <cell r="AK4726" t="str">
            <v>CAÑO LA HORMIGA</v>
          </cell>
        </row>
        <row r="4727">
          <cell r="AK4727" t="str">
            <v>CAÑO MESETAS - DAGUA Y MURCIELAGO</v>
          </cell>
        </row>
        <row r="4728">
          <cell r="AK4728" t="str">
            <v>CONCORDIA</v>
          </cell>
        </row>
        <row r="4729">
          <cell r="AK4729" t="str">
            <v>CONCORDIA</v>
          </cell>
        </row>
        <row r="4730">
          <cell r="AK4730" t="str">
            <v>GUACAMAYAS  MAIPORE</v>
          </cell>
        </row>
        <row r="4731">
          <cell r="AK4731" t="str">
            <v>KANALITOJO</v>
          </cell>
        </row>
        <row r="4732">
          <cell r="AK4732" t="str">
            <v>LA PASCUA</v>
          </cell>
        </row>
        <row r="4733">
          <cell r="AK4733" t="str">
            <v>CACHICAMO</v>
          </cell>
        </row>
        <row r="4734">
          <cell r="AK4734" t="str">
            <v>LA AVISPA</v>
          </cell>
        </row>
        <row r="4735">
          <cell r="AK4735" t="str">
            <v>LA CAMPIÑA</v>
          </cell>
        </row>
        <row r="4736">
          <cell r="AK4736" t="str">
            <v>LA FLORIDA</v>
          </cell>
        </row>
        <row r="4737">
          <cell r="AK4737" t="str">
            <v>LA LLANURA TOMO</v>
          </cell>
        </row>
        <row r="4738">
          <cell r="AK4738" t="str">
            <v>LEJANIAS</v>
          </cell>
        </row>
        <row r="4739">
          <cell r="AK4739" t="str">
            <v>MIRALINDO</v>
          </cell>
        </row>
        <row r="4740">
          <cell r="AK4740" t="str">
            <v>PARAISO</v>
          </cell>
        </row>
        <row r="4741">
          <cell r="AK4741" t="str">
            <v>PIÑALITO</v>
          </cell>
        </row>
        <row r="4742">
          <cell r="AK4742" t="str">
            <v>LA LLANURA</v>
          </cell>
        </row>
        <row r="4743">
          <cell r="AK4743" t="str">
            <v>La Pascua</v>
          </cell>
        </row>
        <row r="4744">
          <cell r="AK4744" t="str">
            <v>SANTA ROSALIA</v>
          </cell>
        </row>
        <row r="4745">
          <cell r="AK4745" t="str">
            <v>AFRICANO TORRES  (SECTOR TOLIMA)</v>
          </cell>
        </row>
        <row r="4746">
          <cell r="AK4746" t="str">
            <v>AGUAS CLARAS (SECTOR TOLIMA)</v>
          </cell>
        </row>
        <row r="4747">
          <cell r="AK4747" t="str">
            <v>ALTAMIRA SEGUA (SECTOR TOLIMA)</v>
          </cell>
        </row>
        <row r="4748">
          <cell r="AK4748" t="str">
            <v>ALTO BRISAS DEL VICHADA</v>
          </cell>
        </row>
        <row r="4749">
          <cell r="AK4749" t="str">
            <v>ALTO MARNEY</v>
          </cell>
        </row>
        <row r="4750">
          <cell r="AK4750" t="str">
            <v>BELLAVISTA (SECTOR TOLIMA)</v>
          </cell>
        </row>
        <row r="4751">
          <cell r="AK4751" t="str">
            <v>BOGOTÁ DC</v>
          </cell>
        </row>
        <row r="4752">
          <cell r="AK4752" t="str">
            <v>BUENOS AIRES</v>
          </cell>
        </row>
        <row r="4753">
          <cell r="AK4753" t="str">
            <v>CALABUSIA (SECTOR TOLIMA)</v>
          </cell>
        </row>
        <row r="4754">
          <cell r="AK4754" t="str">
            <v>CAMALIPE</v>
          </cell>
        </row>
        <row r="4755">
          <cell r="AK4755" t="str">
            <v>CASA ROJA (SECTOR TOLIMA)</v>
          </cell>
        </row>
        <row r="4756">
          <cell r="AK4756" t="str">
            <v>CASA ROJA DOS (SECTOR TOLIMA)</v>
          </cell>
        </row>
        <row r="4757">
          <cell r="AK4757" t="str">
            <v>CERRO TIGRE (SECTOR WATURIA)</v>
          </cell>
        </row>
        <row r="4758">
          <cell r="AK4758" t="str">
            <v xml:space="preserve">CHAPARRAL </v>
          </cell>
        </row>
        <row r="4759">
          <cell r="AK4759" t="str">
            <v>COROCITO (SECTOR TOLIMA)</v>
          </cell>
        </row>
        <row r="4760">
          <cell r="AK4760" t="str">
            <v>COROZAL (SECTOR TOLIMA)</v>
          </cell>
        </row>
        <row r="4761">
          <cell r="AK4761" t="str">
            <v>COROZAL DOS (SECTOR TOLIMA)</v>
          </cell>
        </row>
        <row r="4762">
          <cell r="AK4762" t="str">
            <v>CUCURITAL (SECTOR TOLIMA)</v>
          </cell>
        </row>
        <row r="4763">
          <cell r="AK4763" t="str">
            <v>CUMARALITO SEGUA</v>
          </cell>
        </row>
        <row r="4764">
          <cell r="AK4764" t="str">
            <v>DESPLAZADO (SECTOR TOLIMA)</v>
          </cell>
        </row>
        <row r="4765">
          <cell r="AK4765" t="str">
            <v>FUNDACION SELVA (SECTOR TOLIMA)</v>
          </cell>
        </row>
        <row r="4766">
          <cell r="AK4766" t="str">
            <v>GUAMITO DOS</v>
          </cell>
        </row>
        <row r="4767">
          <cell r="AK4767" t="str">
            <v>GUANAPALO (SECTOR WATURIA)</v>
          </cell>
        </row>
        <row r="4768">
          <cell r="AK4768" t="str">
            <v>GUAVIARE</v>
          </cell>
        </row>
        <row r="4769">
          <cell r="AK4769" t="str">
            <v>JOBO</v>
          </cell>
        </row>
        <row r="4770">
          <cell r="AK4770" t="str">
            <v>LA ESMERALDA</v>
          </cell>
        </row>
        <row r="4771">
          <cell r="AK4771" t="str">
            <v>LA ESTRELLITA</v>
          </cell>
        </row>
        <row r="4772">
          <cell r="AK4772" t="str">
            <v>LA FLORIDA (SECTOR WATURIA)</v>
          </cell>
        </row>
        <row r="4773">
          <cell r="AK4773" t="str">
            <v>LA GRAN BRETAÑA (SECTOR TOLIMA)</v>
          </cell>
        </row>
        <row r="4774">
          <cell r="AK4774" t="str">
            <v>LA LIBIA (SECTOR TOLIMA)</v>
          </cell>
        </row>
        <row r="4775">
          <cell r="AK4775" t="str">
            <v>LA LOMA (SECTOR MABRIEL)</v>
          </cell>
        </row>
        <row r="4776">
          <cell r="AK4776" t="str">
            <v>LA MARINA</v>
          </cell>
        </row>
        <row r="4777">
          <cell r="AK4777" t="str">
            <v>LA PISTA</v>
          </cell>
        </row>
        <row r="4778">
          <cell r="AK4778" t="str">
            <v>LA ROMPIDA (SECTOR TOLIMA)</v>
          </cell>
        </row>
        <row r="4779">
          <cell r="AK4779" t="str">
            <v>LA ROSITA</v>
          </cell>
        </row>
        <row r="4780">
          <cell r="AK4780" t="str">
            <v>LA VERADITA</v>
          </cell>
        </row>
        <row r="4781">
          <cell r="AK4781" t="str">
            <v>LAS PALMERAS</v>
          </cell>
        </row>
        <row r="4782">
          <cell r="AK4782" t="str">
            <v>LOS MANGOS (SECTOR WATURIA)</v>
          </cell>
        </row>
        <row r="4783">
          <cell r="AK4783" t="str">
            <v>MABRIEL</v>
          </cell>
        </row>
        <row r="4784">
          <cell r="AK4784" t="str">
            <v>MACOCOBA (SECTRO MABRIEL)</v>
          </cell>
        </row>
        <row r="4785">
          <cell r="AK4785" t="str">
            <v>MALI (SECTOR WATURIA)</v>
          </cell>
        </row>
        <row r="4786">
          <cell r="AK4786" t="str">
            <v>MALI DOS (SECTOR WATURIA)</v>
          </cell>
        </row>
        <row r="4787">
          <cell r="AK4787" t="str">
            <v>MANGAL</v>
          </cell>
        </row>
        <row r="4788">
          <cell r="AK4788" t="str">
            <v>MATERRIBA</v>
          </cell>
        </row>
        <row r="4789">
          <cell r="AK4789" t="str">
            <v>MATORRAL</v>
          </cell>
        </row>
        <row r="4790">
          <cell r="AK4790" t="str">
            <v>MEREYAL (SECTOR TOLIMA)</v>
          </cell>
        </row>
        <row r="4791">
          <cell r="AK4791" t="str">
            <v>MIRALEJOS (SECTOR TOLIMA)</v>
          </cell>
        </row>
        <row r="4792">
          <cell r="AK4792" t="str">
            <v>MIRALUZ (SECTOR TOLIMA)</v>
          </cell>
        </row>
        <row r="4793">
          <cell r="AK4793" t="str">
            <v>MONTE VERDE</v>
          </cell>
        </row>
        <row r="4794">
          <cell r="AK4794" t="str">
            <v>MONTECARLO (SECTRO WATURIA)</v>
          </cell>
        </row>
        <row r="4795">
          <cell r="AK4795" t="str">
            <v>MONTEREY (SECTOR TOLIMA)</v>
          </cell>
        </row>
        <row r="4796">
          <cell r="AK4796" t="str">
            <v>MORICHAL</v>
          </cell>
        </row>
        <row r="4797">
          <cell r="AK4797" t="str">
            <v>MORICHALITO (SECTOR TOLIMA)</v>
          </cell>
        </row>
        <row r="4798">
          <cell r="AK4798" t="str">
            <v>MOROCOTO</v>
          </cell>
        </row>
        <row r="4799">
          <cell r="AK4799" t="str">
            <v>MURIBO (SECTOR WATURIA)</v>
          </cell>
        </row>
        <row r="4800">
          <cell r="AK4800" t="str">
            <v>PALMA PALMIRA (SECTOR TOLIMA)</v>
          </cell>
        </row>
        <row r="4801">
          <cell r="AK4801" t="str">
            <v>PALMA TINTIN</v>
          </cell>
        </row>
        <row r="4802">
          <cell r="AK4802" t="str">
            <v>PALMIRA (SECTOR TOLIMA)</v>
          </cell>
        </row>
        <row r="4803">
          <cell r="AK4803" t="str">
            <v>PARAGUAY</v>
          </cell>
        </row>
        <row r="4804">
          <cell r="AK4804" t="str">
            <v>PARATE BUENO</v>
          </cell>
        </row>
        <row r="4805">
          <cell r="AK4805" t="str">
            <v>PIÑALITO UNO</v>
          </cell>
        </row>
        <row r="4806">
          <cell r="AK4806" t="str">
            <v>PLACER</v>
          </cell>
        </row>
        <row r="4807">
          <cell r="AK4807" t="str">
            <v>PLACER DOS</v>
          </cell>
        </row>
        <row r="4808">
          <cell r="AK4808" t="str">
            <v>PORVENIR</v>
          </cell>
        </row>
        <row r="4809">
          <cell r="AK4809" t="str">
            <v>PRIMAVERA (SECTOR WATURIA)</v>
          </cell>
        </row>
        <row r="4810">
          <cell r="AK4810" t="str">
            <v xml:space="preserve">PUEBLO NUEVO </v>
          </cell>
        </row>
        <row r="4811">
          <cell r="AK4811" t="str">
            <v>PUERTO GABAN</v>
          </cell>
        </row>
        <row r="4812">
          <cell r="AK4812" t="str">
            <v>PUERTO GUAVIARE</v>
          </cell>
        </row>
        <row r="4813">
          <cell r="AK4813" t="str">
            <v>PUERTO LAPA</v>
          </cell>
        </row>
        <row r="4814">
          <cell r="AK4814" t="str">
            <v>PUERTO LINDO SEGUA</v>
          </cell>
        </row>
        <row r="4815">
          <cell r="AK4815" t="str">
            <v>PUERTO PALMIRA (SECTOR TOLIMA)</v>
          </cell>
        </row>
        <row r="4816">
          <cell r="AK4816" t="str">
            <v>PUERTO ZANCUDO</v>
          </cell>
        </row>
        <row r="4817">
          <cell r="AK4817" t="str">
            <v>PUNTO MARREY</v>
          </cell>
        </row>
        <row r="4818">
          <cell r="AK4818" t="str">
            <v>PUNTO NUEVO (SECTRO WATURIA)</v>
          </cell>
        </row>
        <row r="4819">
          <cell r="AK4819" t="str">
            <v>PUNTO VERDE</v>
          </cell>
        </row>
        <row r="4820">
          <cell r="AK4820" t="str">
            <v>RINCON CUMARAL (SECTOR WATURIA)</v>
          </cell>
        </row>
        <row r="4821">
          <cell r="AK4821" t="str">
            <v>RINCON CUMARAL DOS (SECTOR WATURIA)</v>
          </cell>
        </row>
        <row r="4822">
          <cell r="AK4822" t="str">
            <v>RINCON PALOMO (SECTOR WATURIA)</v>
          </cell>
        </row>
        <row r="4823">
          <cell r="AK4823" t="str">
            <v>SAN JUAN DEL MORRO</v>
          </cell>
        </row>
        <row r="4824">
          <cell r="AK4824" t="str">
            <v>SAN MIGUEL (SECTOR WATURIA)</v>
          </cell>
        </row>
        <row r="4825">
          <cell r="AK4825" t="str">
            <v>SAN RAFAEL</v>
          </cell>
        </row>
        <row r="4826">
          <cell r="AK4826" t="str">
            <v>SANTA BARBARA</v>
          </cell>
        </row>
        <row r="4827">
          <cell r="AK4827" t="str">
            <v>SANTA FE (SECTRO MABRIEL)</v>
          </cell>
        </row>
        <row r="4828">
          <cell r="AK4828" t="str">
            <v>SANTA INES (SECTOR MABRIEL)</v>
          </cell>
        </row>
        <row r="4829">
          <cell r="AK4829" t="str">
            <v>SANTA LUCIA  (SECTOR TOLIMA)</v>
          </cell>
        </row>
        <row r="4830">
          <cell r="AK4830" t="str">
            <v>SARRURUBA</v>
          </cell>
        </row>
        <row r="4831">
          <cell r="AK4831" t="str">
            <v>SIETE DE AGOSTO (SECTOR TOLIMA)</v>
          </cell>
        </row>
        <row r="4832">
          <cell r="AK4832" t="str">
            <v xml:space="preserve">SITIO SAGRADO </v>
          </cell>
        </row>
        <row r="4833">
          <cell r="AK4833" t="str">
            <v>SITIO SAGRADO KUWAY (SECTOR TOLIMA)</v>
          </cell>
        </row>
        <row r="4834">
          <cell r="AK4834" t="str">
            <v>SOLEDAD UBA</v>
          </cell>
        </row>
        <row r="4835">
          <cell r="AK4835" t="str">
            <v>SURIMENA (SECTOR TOLIMA)</v>
          </cell>
        </row>
        <row r="4836">
          <cell r="AK4836" t="str">
            <v>TOLABO</v>
          </cell>
        </row>
        <row r="4837">
          <cell r="AK4837" t="str">
            <v>TOLIMA (SECTOR TOLIMA)</v>
          </cell>
        </row>
        <row r="4838">
          <cell r="AK4838" t="str">
            <v>ULUIBO</v>
          </cell>
        </row>
        <row r="4839">
          <cell r="AK4839" t="str">
            <v>VAYA Y VUELVA (SECTOR TOLIMA)</v>
          </cell>
        </row>
        <row r="4840">
          <cell r="AK4840" t="str">
            <v>VILLANUEVA SEGUA (SECTOR TOLIMA)</v>
          </cell>
        </row>
        <row r="4841">
          <cell r="AK4841" t="str">
            <v>VISTA HERMOSA (SECTOR TOLIMA)</v>
          </cell>
        </row>
        <row r="4842">
          <cell r="AK4842" t="str">
            <v>WATURIA (SECTOR WATURIA)</v>
          </cell>
        </row>
        <row r="4843">
          <cell r="AK4843" t="str">
            <v>YAJATABI (SECTOR TOLIMA)</v>
          </cell>
        </row>
        <row r="4844">
          <cell r="AK4844" t="str">
            <v>BARRANQUILLA</v>
          </cell>
        </row>
        <row r="4845">
          <cell r="AK4845" t="str">
            <v>CALI-BARRANQUILLA</v>
          </cell>
        </row>
        <row r="4846">
          <cell r="AK4846" t="str">
            <v>CAÑO CHOCON</v>
          </cell>
        </row>
        <row r="4847">
          <cell r="AK4847" t="str">
            <v>CEIEWA</v>
          </cell>
        </row>
        <row r="4848">
          <cell r="AK4848" t="str">
            <v>CHOLOLOBO  MATATU</v>
          </cell>
        </row>
        <row r="4849">
          <cell r="AK4849" t="str">
            <v>Concordia</v>
          </cell>
        </row>
        <row r="4850">
          <cell r="AK4850" t="str">
            <v>Corocoro</v>
          </cell>
        </row>
        <row r="4851">
          <cell r="AK4851" t="str">
            <v>EGUA-GUARIACANA</v>
          </cell>
        </row>
        <row r="4852">
          <cell r="AK4852" t="str">
            <v>FLORES SOMBRERO</v>
          </cell>
        </row>
        <row r="4853">
          <cell r="AK4853" t="str">
            <v>FLORES SOMBRERO</v>
          </cell>
        </row>
        <row r="4854">
          <cell r="AK4854" t="str">
            <v>CENTRO GUACAMAYAS</v>
          </cell>
        </row>
        <row r="4855">
          <cell r="AK4855" t="str">
            <v>LA ROSITA</v>
          </cell>
        </row>
        <row r="4856">
          <cell r="AK4856" t="str">
            <v>SAN ISIDRO</v>
          </cell>
        </row>
        <row r="4857">
          <cell r="AK4857" t="str">
            <v>Guaco Bajo-Guaco Alto</v>
          </cell>
        </row>
        <row r="4858">
          <cell r="AK4858" t="str">
            <v>Ibibi (Iwiwi)</v>
          </cell>
        </row>
        <row r="4859">
          <cell r="AK4859" t="str">
            <v>KAWANERUBA</v>
          </cell>
        </row>
        <row r="4860">
          <cell r="AK4860" t="str">
            <v>LOS MANGOS</v>
          </cell>
        </row>
        <row r="4861">
          <cell r="AK4861" t="str">
            <v>MEREY, LA VERAITA</v>
          </cell>
        </row>
        <row r="4862">
          <cell r="AK4862" t="str">
            <v>MUCO MAYORAGUA</v>
          </cell>
        </row>
        <row r="4863">
          <cell r="AK4863" t="str">
            <v>BARRANCO COLORADO</v>
          </cell>
        </row>
        <row r="4864">
          <cell r="AK4864" t="str">
            <v>DIAMANTE</v>
          </cell>
        </row>
        <row r="4865">
          <cell r="AK4865" t="str">
            <v>PUNTA BANDERA</v>
          </cell>
        </row>
        <row r="4866">
          <cell r="AK4866" t="str">
            <v>SIARE</v>
          </cell>
        </row>
        <row r="4867">
          <cell r="AK4867" t="str">
            <v>RIO SIARE</v>
          </cell>
        </row>
        <row r="4868">
          <cell r="AK4868" t="str">
            <v>ALTAMIRA</v>
          </cell>
        </row>
        <row r="4869">
          <cell r="AK4869" t="str">
            <v>CERRITOS</v>
          </cell>
        </row>
        <row r="4870">
          <cell r="AK4870" t="str">
            <v>CHANANE</v>
          </cell>
        </row>
        <row r="4871">
          <cell r="AK4871" t="str">
            <v>CHAPARRAL</v>
          </cell>
        </row>
        <row r="4872">
          <cell r="AK4872" t="str">
            <v>EL PARAISO</v>
          </cell>
        </row>
        <row r="4873">
          <cell r="AK4873" t="str">
            <v>LA REFORMA</v>
          </cell>
        </row>
        <row r="4874">
          <cell r="AK4874" t="str">
            <v>LIMONCITO</v>
          </cell>
        </row>
        <row r="4875">
          <cell r="AK4875" t="str">
            <v>MIRALEJOS</v>
          </cell>
        </row>
        <row r="4876">
          <cell r="AK4876" t="str">
            <v>PALMARITO</v>
          </cell>
        </row>
        <row r="4877">
          <cell r="AK4877" t="str">
            <v>PIRAGUA</v>
          </cell>
        </row>
        <row r="4878">
          <cell r="AK4878" t="str">
            <v>PUERTO ARACURE</v>
          </cell>
        </row>
        <row r="4879">
          <cell r="AK4879" t="str">
            <v>ROSITA</v>
          </cell>
        </row>
        <row r="4880">
          <cell r="AK4880" t="str">
            <v>SANTA CRUZ - ALUBVA</v>
          </cell>
        </row>
        <row r="4881">
          <cell r="AK4881" t="str">
            <v>MUCO GUARROJO</v>
          </cell>
        </row>
        <row r="4882">
          <cell r="AK4882" t="str">
            <v>SAN MIGUEL</v>
          </cell>
        </row>
        <row r="4883">
          <cell r="AK4883" t="str">
            <v>SANTA INES</v>
          </cell>
        </row>
        <row r="4884">
          <cell r="AK4884" t="str">
            <v>SANTA MARIA</v>
          </cell>
        </row>
        <row r="4885">
          <cell r="AK4885" t="str">
            <v>ALTAMIRA</v>
          </cell>
        </row>
        <row r="4886">
          <cell r="AK4886" t="str">
            <v>BELLO HORIZONTE</v>
          </cell>
        </row>
        <row r="4887">
          <cell r="AK4887" t="str">
            <v>BUENA VISTA</v>
          </cell>
        </row>
        <row r="4888">
          <cell r="AK4888" t="str">
            <v>CAMPO HERMOSO</v>
          </cell>
        </row>
        <row r="4889">
          <cell r="AK4889" t="str">
            <v>CAÑO VIVIANO</v>
          </cell>
        </row>
        <row r="4890">
          <cell r="AK4890" t="str">
            <v>CINCELEJOS</v>
          </cell>
        </row>
        <row r="4891">
          <cell r="AK4891" t="str">
            <v>COSTA RICA</v>
          </cell>
        </row>
        <row r="4892">
          <cell r="AK4892" t="str">
            <v>DINAMAR I</v>
          </cell>
        </row>
        <row r="4893">
          <cell r="AK4893" t="str">
            <v>DINAMAR II</v>
          </cell>
        </row>
        <row r="4894">
          <cell r="AK4894" t="str">
            <v>GARABATO</v>
          </cell>
        </row>
        <row r="4895">
          <cell r="AK4895" t="str">
            <v>GUAMALITO</v>
          </cell>
        </row>
        <row r="4896">
          <cell r="AK4896" t="str">
            <v>GUAYAQUIL</v>
          </cell>
        </row>
        <row r="4897">
          <cell r="AK4897" t="str">
            <v>HOLANDA ESTERO</v>
          </cell>
        </row>
        <row r="4898">
          <cell r="AK4898" t="str">
            <v>JOJORE</v>
          </cell>
        </row>
        <row r="4899">
          <cell r="AK4899" t="str">
            <v>LA FLORIDA</v>
          </cell>
        </row>
        <row r="4900">
          <cell r="AK4900" t="str">
            <v>LA NOBLEZA</v>
          </cell>
        </row>
        <row r="4901">
          <cell r="AK4901" t="str">
            <v>LA PORTUGUESA</v>
          </cell>
        </row>
        <row r="4902">
          <cell r="AK4902" t="str">
            <v>LA UNION</v>
          </cell>
        </row>
        <row r="4903">
          <cell r="AK4903" t="str">
            <v>LAS BRISAS</v>
          </cell>
        </row>
        <row r="4904">
          <cell r="AK4904" t="str">
            <v>MALICIA MIRAMAR</v>
          </cell>
        </row>
        <row r="4905">
          <cell r="AK4905" t="str">
            <v>MALICIA TUPARRO</v>
          </cell>
        </row>
        <row r="4906">
          <cell r="AK4906" t="str">
            <v>MARACAIBO</v>
          </cell>
        </row>
        <row r="4907">
          <cell r="AK4907" t="str">
            <v>MARACANA</v>
          </cell>
        </row>
        <row r="4908">
          <cell r="AK4908" t="str">
            <v>MATORRAL</v>
          </cell>
        </row>
        <row r="4909">
          <cell r="AK4909" t="str">
            <v>MONTEREY</v>
          </cell>
        </row>
        <row r="4910">
          <cell r="AK4910" t="str">
            <v>MONTEVERDE</v>
          </cell>
        </row>
        <row r="4911">
          <cell r="AK4911" t="str">
            <v>NUEVA ESPERANZA</v>
          </cell>
        </row>
        <row r="4912">
          <cell r="AK4912" t="str">
            <v>NUEVO JARDIN</v>
          </cell>
        </row>
        <row r="4913">
          <cell r="AK4913" t="str">
            <v>PALMIRA</v>
          </cell>
        </row>
        <row r="4914">
          <cell r="AK4914" t="str">
            <v>PALO GRANDE</v>
          </cell>
        </row>
        <row r="4915">
          <cell r="AK4915" t="str">
            <v>PUCAMA</v>
          </cell>
        </row>
        <row r="4916">
          <cell r="AK4916" t="str">
            <v>PUEBLO NUEVO</v>
          </cell>
        </row>
        <row r="4917">
          <cell r="AK4917" t="str">
            <v>PUERTO ILUSION</v>
          </cell>
        </row>
        <row r="4918">
          <cell r="AK4918" t="str">
            <v>PUERTO LIMON</v>
          </cell>
        </row>
        <row r="4919">
          <cell r="AK4919" t="str">
            <v>PUERTO PALOMA</v>
          </cell>
        </row>
        <row r="4920">
          <cell r="AK4920" t="str">
            <v>PUNTO BRILLO</v>
          </cell>
        </row>
        <row r="4921">
          <cell r="AK4921" t="str">
            <v>QUINCE DE AGOSTO</v>
          </cell>
        </row>
        <row r="4922">
          <cell r="AK4922" t="str">
            <v>RECIFRAL</v>
          </cell>
        </row>
        <row r="4923">
          <cell r="AK4923" t="str">
            <v>RIPIALITO</v>
          </cell>
        </row>
        <row r="4924">
          <cell r="AK4924" t="str">
            <v>SABANALES</v>
          </cell>
        </row>
        <row r="4925">
          <cell r="AK4925" t="str">
            <v>SAN LUCERO</v>
          </cell>
        </row>
        <row r="4926">
          <cell r="AK4926" t="str">
            <v>SAN MARCELO</v>
          </cell>
        </row>
        <row r="4927">
          <cell r="AK4927" t="str">
            <v>SAN MIGUEL</v>
          </cell>
        </row>
        <row r="4928">
          <cell r="AK4928" t="str">
            <v>SAN PASCUAL</v>
          </cell>
        </row>
        <row r="4929">
          <cell r="AK4929" t="str">
            <v>SANTA FE</v>
          </cell>
        </row>
        <row r="4930">
          <cell r="AK4930" t="str">
            <v>SANTA ISABEL</v>
          </cell>
        </row>
        <row r="4931">
          <cell r="AK4931" t="str">
            <v>SANTA VIRGEN</v>
          </cell>
        </row>
        <row r="4932">
          <cell r="AK4932" t="str">
            <v>SOLEDAD</v>
          </cell>
        </row>
        <row r="4933">
          <cell r="AK4933" t="str">
            <v>SORATAMA</v>
          </cell>
        </row>
        <row r="4934">
          <cell r="AK4934" t="str">
            <v>TAIRONA</v>
          </cell>
        </row>
        <row r="4935">
          <cell r="AK4935" t="str">
            <v>VALLA Y VUELVA</v>
          </cell>
        </row>
        <row r="4936">
          <cell r="AK4936" t="str">
            <v>VERALUZ</v>
          </cell>
        </row>
        <row r="4937">
          <cell r="AK4937" t="str">
            <v>VILLA NUEVA</v>
          </cell>
        </row>
        <row r="4938">
          <cell r="AK4938" t="str">
            <v>VIRGEN DE MANARARE</v>
          </cell>
        </row>
        <row r="4939">
          <cell r="AK4939" t="str">
            <v>BELEN</v>
          </cell>
        </row>
        <row r="4940">
          <cell r="AK4940" t="str">
            <v>CANAAN 1</v>
          </cell>
        </row>
        <row r="4941">
          <cell r="AK4941" t="str">
            <v>CANAN CENTRAL</v>
          </cell>
        </row>
        <row r="4942">
          <cell r="AK4942" t="str">
            <v>DEBA</v>
          </cell>
        </row>
        <row r="4943">
          <cell r="AK4943" t="str">
            <v>LA SIRENA</v>
          </cell>
        </row>
        <row r="4944">
          <cell r="AK4944" t="str">
            <v>LLANO ALEGRE</v>
          </cell>
        </row>
        <row r="4945">
          <cell r="AK4945" t="str">
            <v>MANGAL DOCOVIA</v>
          </cell>
        </row>
        <row r="4946">
          <cell r="AK4946" t="str">
            <v>MEREYAL</v>
          </cell>
        </row>
        <row r="4947">
          <cell r="AK4947" t="str">
            <v>NUEVA JERUSALEN</v>
          </cell>
        </row>
        <row r="4948">
          <cell r="AK4948" t="str">
            <v>ORIENTE CADA</v>
          </cell>
        </row>
        <row r="4949">
          <cell r="AK4949" t="str">
            <v>PARATE BUENO</v>
          </cell>
        </row>
        <row r="4950">
          <cell r="AK4950" t="str">
            <v>PIPIRIMI</v>
          </cell>
        </row>
        <row r="4951">
          <cell r="AK4951" t="str">
            <v>PUNTA LLUVIA</v>
          </cell>
        </row>
        <row r="4952">
          <cell r="AK4952" t="str">
            <v>QUINIENTOS AÑOS</v>
          </cell>
        </row>
        <row r="4953">
          <cell r="AK4953" t="str">
            <v>SARACURE</v>
          </cell>
        </row>
        <row r="4954">
          <cell r="AK4954" t="str">
            <v>VILLANUEVA LLANURA</v>
          </cell>
        </row>
        <row r="4955">
          <cell r="AK4955" t="str">
            <v>WAIQUE</v>
          </cell>
        </row>
        <row r="4956">
          <cell r="AK4956" t="str">
            <v>WUACOME</v>
          </cell>
        </row>
        <row r="4957">
          <cell r="AK4957" t="str">
            <v>Selva De Mataven</v>
          </cell>
        </row>
        <row r="4958">
          <cell r="AK4958" t="str">
            <v>SELVA DE MATAVEN - BARRANQUITO LAGUNA COLORADA</v>
          </cell>
        </row>
        <row r="4959">
          <cell r="AK4959" t="str">
            <v>AJOTA</v>
          </cell>
        </row>
        <row r="4960">
          <cell r="AK4960" t="str">
            <v>ANAPO</v>
          </cell>
        </row>
        <row r="4961">
          <cell r="AK4961" t="str">
            <v>BERROCAL</v>
          </cell>
        </row>
        <row r="4962">
          <cell r="AK4962" t="str">
            <v>CAÑO COLORADO</v>
          </cell>
        </row>
        <row r="4963">
          <cell r="AK4963" t="str">
            <v>PUEBLO ESCONDIDO</v>
          </cell>
        </row>
        <row r="4964">
          <cell r="AK4964" t="str">
            <v>SELVA DE MATAVEN - BERROCAL AJOTA</v>
          </cell>
        </row>
        <row r="4965">
          <cell r="AK4965" t="str">
            <v xml:space="preserve">CAMPO ALEGRE </v>
          </cell>
        </row>
        <row r="4966">
          <cell r="AK4966" t="str">
            <v>CAPTURAMA</v>
          </cell>
        </row>
        <row r="4967">
          <cell r="AK4967" t="str">
            <v>KARRABA</v>
          </cell>
        </row>
        <row r="4968">
          <cell r="AK4968" t="str">
            <v>SELVA DE MATAVEN - CAÑOS CUNA TULE TSEPAJIVO-WARRACAÑA</v>
          </cell>
        </row>
        <row r="4969">
          <cell r="AK4969" t="str">
            <v>SELVA DE MATAVEN - CUMARAL BRAZO AMANAVEN</v>
          </cell>
        </row>
        <row r="4970">
          <cell r="AK4970" t="str">
            <v>SELVA DE MATAVEN - GIRO</v>
          </cell>
        </row>
        <row r="4971">
          <cell r="AK4971" t="str">
            <v>SELVA DE MATAVEN -SEJALITO-SAN BENITO</v>
          </cell>
        </row>
        <row r="4972">
          <cell r="AK4972" t="str">
            <v>SELVA DE MATAVEN - YURI</v>
          </cell>
        </row>
        <row r="4973">
          <cell r="AK4973" t="str">
            <v>SELVA DE MATAVEN -ATANA PIRARIAMI</v>
          </cell>
        </row>
        <row r="4974">
          <cell r="AK4974" t="str">
            <v>ALE</v>
          </cell>
        </row>
        <row r="4975">
          <cell r="AK4975" t="str">
            <v>AMUE CHENEBO</v>
          </cell>
        </row>
        <row r="4976">
          <cell r="AK4976" t="str">
            <v>AWIRIBO</v>
          </cell>
        </row>
        <row r="4977">
          <cell r="AK4977" t="str">
            <v>BELEN</v>
          </cell>
        </row>
        <row r="4978">
          <cell r="AK4978" t="str">
            <v>BOPONE</v>
          </cell>
        </row>
        <row r="4979">
          <cell r="AK4979" t="str">
            <v>CABERRUCA</v>
          </cell>
        </row>
        <row r="4980">
          <cell r="AK4980" t="str">
            <v>CALIFINA</v>
          </cell>
        </row>
        <row r="4981">
          <cell r="AK4981" t="str">
            <v>CAMONIANA</v>
          </cell>
        </row>
        <row r="4982">
          <cell r="AK4982" t="str">
            <v>CARIBELLO</v>
          </cell>
        </row>
        <row r="4983">
          <cell r="AK4983" t="str">
            <v>CARIWO</v>
          </cell>
        </row>
        <row r="4984">
          <cell r="AK4984" t="str">
            <v>CHECA</v>
          </cell>
        </row>
        <row r="4985">
          <cell r="AK4985" t="str">
            <v>CHENEBO</v>
          </cell>
        </row>
        <row r="4986">
          <cell r="AK4986" t="str">
            <v>COCOTOVA</v>
          </cell>
        </row>
        <row r="4987">
          <cell r="AK4987" t="str">
            <v>DUME</v>
          </cell>
        </row>
        <row r="4988">
          <cell r="AK4988" t="str">
            <v>GUAYAME</v>
          </cell>
        </row>
        <row r="4989">
          <cell r="AK4989" t="str">
            <v>IWIRIGINIA</v>
          </cell>
        </row>
        <row r="4990">
          <cell r="AK4990" t="str">
            <v>JAREBE</v>
          </cell>
        </row>
        <row r="4991">
          <cell r="AK4991" t="str">
            <v>LA  URBANA</v>
          </cell>
        </row>
        <row r="4992">
          <cell r="AK4992" t="str">
            <v>LA ROMPIDA CENTRAL</v>
          </cell>
        </row>
        <row r="4993">
          <cell r="AK4993" t="str">
            <v>MALEZA</v>
          </cell>
        </row>
        <row r="4994">
          <cell r="AK4994" t="str">
            <v>MALICUITO</v>
          </cell>
        </row>
        <row r="4995">
          <cell r="AK4995" t="str">
            <v>MARIMBA</v>
          </cell>
        </row>
        <row r="4996">
          <cell r="AK4996" t="str">
            <v>PALOMETA</v>
          </cell>
        </row>
        <row r="4997">
          <cell r="AK4997" t="str">
            <v>PILON</v>
          </cell>
        </row>
        <row r="4998">
          <cell r="AK4998" t="str">
            <v>PUCUMA</v>
          </cell>
        </row>
        <row r="4999">
          <cell r="AK4999" t="str">
            <v>PUEBLO VIEJO</v>
          </cell>
        </row>
        <row r="5000">
          <cell r="AK5000" t="str">
            <v>RAYA</v>
          </cell>
        </row>
        <row r="5001">
          <cell r="AK5001" t="str">
            <v>SABANITA</v>
          </cell>
        </row>
        <row r="5002">
          <cell r="AK5002" t="str">
            <v xml:space="preserve">SAN JUAN </v>
          </cell>
        </row>
        <row r="5003">
          <cell r="AK5003" t="str">
            <v>SAN PIÑALITO MORICHAL</v>
          </cell>
        </row>
        <row r="5004">
          <cell r="AK5004" t="str">
            <v xml:space="preserve">SANTA CRUZ </v>
          </cell>
        </row>
        <row r="5005">
          <cell r="AK5005" t="str">
            <v>SEJAL</v>
          </cell>
        </row>
        <row r="5006">
          <cell r="AK5006" t="str">
            <v>SERRANIA</v>
          </cell>
        </row>
        <row r="5007">
          <cell r="AK5007" t="str">
            <v>SIRARE</v>
          </cell>
        </row>
        <row r="5008">
          <cell r="AK5008" t="str">
            <v>TASHIME</v>
          </cell>
        </row>
        <row r="5009">
          <cell r="AK5009" t="str">
            <v>TSUCUARA</v>
          </cell>
        </row>
        <row r="5010">
          <cell r="AK5010" t="str">
            <v>URUY</v>
          </cell>
        </row>
        <row r="5011">
          <cell r="AK5011" t="str">
            <v xml:space="preserve">WERETO O IRRIWIRA </v>
          </cell>
        </row>
        <row r="5012">
          <cell r="AK5012" t="str">
            <v>XAXARABA</v>
          </cell>
        </row>
        <row r="5013">
          <cell r="AK5013" t="str">
            <v>SELVA DE MATAVEN -BAJO RIO VICHADA</v>
          </cell>
        </row>
        <row r="5014">
          <cell r="AK5014" t="str">
            <v>SELVA DE MATAVEN -CAÑO BOCON</v>
          </cell>
        </row>
        <row r="5015">
          <cell r="AK5015" t="str">
            <v>CURICAUGUA</v>
          </cell>
        </row>
        <row r="5016">
          <cell r="AK5016" t="str">
            <v>MACOCOBA</v>
          </cell>
        </row>
        <row r="5017">
          <cell r="AK5017" t="str">
            <v>MIRALUZ</v>
          </cell>
        </row>
        <row r="5018">
          <cell r="AK5018" t="str">
            <v>MORICHALITO</v>
          </cell>
        </row>
        <row r="5019">
          <cell r="AK5019" t="str">
            <v>PALMAR</v>
          </cell>
        </row>
        <row r="5020">
          <cell r="AK5020" t="str">
            <v>SAN MARTIN</v>
          </cell>
        </row>
        <row r="5021">
          <cell r="AK5021" t="str">
            <v>VILLA MARIA</v>
          </cell>
        </row>
        <row r="5022">
          <cell r="AK5022" t="str">
            <v>SELVA DE MATAVEN -CAÑO CAVASI</v>
          </cell>
        </row>
        <row r="5023">
          <cell r="AK5023" t="str">
            <v>SELVA DE MATAVEN -CAÑO ZAMA</v>
          </cell>
        </row>
        <row r="5024">
          <cell r="AK5024" t="str">
            <v>SELVA DE MATAVEN -LAGUNA NEGRA Y CACAO</v>
          </cell>
        </row>
        <row r="5025">
          <cell r="AK5025" t="str">
            <v>SELVA DE MATAVEN -MATAVEN - FRUTA</v>
          </cell>
        </row>
        <row r="5026">
          <cell r="AK5026" t="str">
            <v>SELVA DE MATAVEN -MOROCOTO -BUENAVISTA-MANAJUARE</v>
          </cell>
        </row>
        <row r="5027">
          <cell r="AK5027" t="str">
            <v>SELVA DE MATAVEN- LAGUNA ANGUILLA LA MACARENA</v>
          </cell>
        </row>
        <row r="5028">
          <cell r="AK5028" t="str">
            <v>ALBORADA</v>
          </cell>
        </row>
        <row r="5029">
          <cell r="AK5029" t="str">
            <v>TURPIAL</v>
          </cell>
        </row>
        <row r="5030">
          <cell r="AK5030" t="str">
            <v>YORROBO</v>
          </cell>
        </row>
        <row r="5031">
          <cell r="AK5031" t="str">
            <v>BARROSA</v>
          </cell>
        </row>
        <row r="5032">
          <cell r="AK5032" t="str">
            <v>BOCOTA</v>
          </cell>
        </row>
        <row r="5033">
          <cell r="AK5033" t="str">
            <v>COBARIA</v>
          </cell>
        </row>
        <row r="5034">
          <cell r="AK5034" t="str">
            <v>RINCONADA</v>
          </cell>
        </row>
        <row r="5035">
          <cell r="AK5035" t="str">
            <v>ROTARBARIA</v>
          </cell>
        </row>
        <row r="5036">
          <cell r="AK5036" t="str">
            <v>TEGRIA</v>
          </cell>
        </row>
        <row r="5037">
          <cell r="AK5037" t="str">
            <v>CANDILEJAS</v>
          </cell>
        </row>
        <row r="5038">
          <cell r="AK5038" t="str">
            <v>LA JULIA</v>
          </cell>
        </row>
        <row r="5039">
          <cell r="AK5039" t="str">
            <v>LOS PLANES</v>
          </cell>
        </row>
        <row r="5040">
          <cell r="AK5040" t="str">
            <v>BELLO HORIZONTE DORADA</v>
          </cell>
        </row>
        <row r="5041">
          <cell r="AK5041" t="str">
            <v>BOCAS DE URE</v>
          </cell>
        </row>
        <row r="5042">
          <cell r="AK5042" t="str">
            <v>PIEDRAS VIVAS URE</v>
          </cell>
        </row>
        <row r="5043">
          <cell r="AK5043" t="str">
            <v>PUENTE URE</v>
          </cell>
        </row>
        <row r="5044">
          <cell r="AK5044" t="str">
            <v>PUERTO NUEVO</v>
          </cell>
        </row>
        <row r="5045">
          <cell r="AK5045" t="str">
            <v>San Antonio De Fragua</v>
          </cell>
        </row>
        <row r="5046">
          <cell r="AK5046" t="str">
            <v>UNION MATOSO</v>
          </cell>
        </row>
        <row r="5047">
          <cell r="AK5047" t="str">
            <v>VIDA NUEVA</v>
          </cell>
        </row>
        <row r="5048">
          <cell r="AK5048" t="str">
            <v>ANDES NORTE</v>
          </cell>
        </row>
        <row r="5049">
          <cell r="AK5049" t="str">
            <v>ARAUCA</v>
          </cell>
        </row>
        <row r="5050">
          <cell r="AK5050" t="str">
            <v xml:space="preserve">BELEN </v>
          </cell>
        </row>
        <row r="5051">
          <cell r="AK5051" t="str">
            <v>BELLA VISTA</v>
          </cell>
        </row>
        <row r="5052">
          <cell r="AK5052" t="str">
            <v>BUENOS AIRES NORTE EL CHUZO</v>
          </cell>
        </row>
        <row r="5053">
          <cell r="AK5053" t="str">
            <v>CALLE DEL MEDIO</v>
          </cell>
        </row>
        <row r="5054">
          <cell r="AK5054" t="str">
            <v>CARIÑITO</v>
          </cell>
        </row>
        <row r="5055">
          <cell r="AK5055" t="str">
            <v>CARRETAL</v>
          </cell>
        </row>
        <row r="5056">
          <cell r="AK5056" t="str">
            <v>CASTILLERAL</v>
          </cell>
        </row>
        <row r="5057">
          <cell r="AK5057" t="str">
            <v>CENTRO ALEGRE</v>
          </cell>
        </row>
        <row r="5058">
          <cell r="AK5058" t="str">
            <v>CERRITO DEL TAMARINDO</v>
          </cell>
        </row>
        <row r="5059">
          <cell r="AK5059" t="str">
            <v>CERRO DE PAJA</v>
          </cell>
        </row>
        <row r="5060">
          <cell r="AK5060" t="str">
            <v>CRUZ CHIQUITA</v>
          </cell>
        </row>
        <row r="5061">
          <cell r="AK5061" t="str">
            <v>CUATRO VIENTOS</v>
          </cell>
        </row>
        <row r="5062">
          <cell r="AK5062" t="str">
            <v>EL BRILLANTE LA BALASTRERA</v>
          </cell>
        </row>
        <row r="5063">
          <cell r="AK5063" t="str">
            <v>EL CARMEN DE PETACA</v>
          </cell>
        </row>
        <row r="5064">
          <cell r="AK5064" t="str">
            <v>EL MANGUITO</v>
          </cell>
        </row>
        <row r="5065">
          <cell r="AK5065" t="str">
            <v>EL PIÑAL</v>
          </cell>
        </row>
        <row r="5066">
          <cell r="AK5066" t="str">
            <v>EL PORVENIR</v>
          </cell>
        </row>
        <row r="5067">
          <cell r="AK5067" t="str">
            <v>EL ROBLE</v>
          </cell>
        </row>
        <row r="5068">
          <cell r="AK5068" t="str">
            <v>CUAYACANES NORTE</v>
          </cell>
        </row>
        <row r="5069">
          <cell r="AK5069" t="str">
            <v>LA LAGUNA</v>
          </cell>
        </row>
        <row r="5070">
          <cell r="AK5070" t="str">
            <v>LAS CRUCES</v>
          </cell>
        </row>
        <row r="5071">
          <cell r="AK5071" t="str">
            <v>LAS PALOMAS EL OLIVO</v>
          </cell>
        </row>
        <row r="5072">
          <cell r="AK5072" t="str">
            <v>LAS PEÑITAS</v>
          </cell>
        </row>
        <row r="5073">
          <cell r="AK5073" t="str">
            <v>LOVERAN</v>
          </cell>
        </row>
        <row r="5074">
          <cell r="AK5074" t="str">
            <v>MAJAGUAL</v>
          </cell>
        </row>
        <row r="5075">
          <cell r="AK5075" t="str">
            <v>MATA DE CAÑA</v>
          </cell>
        </row>
        <row r="5076">
          <cell r="AK5076" t="str">
            <v>MOMPOX</v>
          </cell>
        </row>
        <row r="5077">
          <cell r="AK5077" t="str">
            <v>NUEVA ESPERANZA</v>
          </cell>
        </row>
        <row r="5078">
          <cell r="AK5078" t="str">
            <v>NUEVA ESTACION</v>
          </cell>
        </row>
        <row r="5079">
          <cell r="AK5079" t="str">
            <v>NUEVA ESTRELLA</v>
          </cell>
        </row>
        <row r="5080">
          <cell r="AK5080" t="str">
            <v>NUEVA VIDA</v>
          </cell>
        </row>
        <row r="5081">
          <cell r="AK5081" t="str">
            <v>NUEVO PARAISO LA BALASTRERA</v>
          </cell>
        </row>
        <row r="5082">
          <cell r="AK5082" t="str">
            <v>PIJIGUAY</v>
          </cell>
        </row>
        <row r="5083">
          <cell r="AK5083" t="str">
            <v>PISABONITO</v>
          </cell>
        </row>
        <row r="5084">
          <cell r="AK5084" t="str">
            <v>PLAZA BONITA CUATRO CAMINOS</v>
          </cell>
        </row>
        <row r="5085">
          <cell r="AK5085" t="str">
            <v>SABANA COSTA</v>
          </cell>
        </row>
        <row r="5086">
          <cell r="AK5086" t="str">
            <v>SABANA NUEVA</v>
          </cell>
        </row>
        <row r="5087">
          <cell r="AK5087" t="str">
            <v>SABANAL</v>
          </cell>
        </row>
        <row r="5088">
          <cell r="AK5088" t="str">
            <v>BARBACOA</v>
          </cell>
        </row>
        <row r="5089">
          <cell r="AK5089" t="str">
            <v>BELLA ISLA</v>
          </cell>
        </row>
        <row r="5090">
          <cell r="AK5090" t="str">
            <v>CERRO BOMBA</v>
          </cell>
        </row>
        <row r="5091">
          <cell r="AK5091" t="str">
            <v>CERRO VIDALES</v>
          </cell>
        </row>
        <row r="5092">
          <cell r="AK5092" t="str">
            <v>EL CARMEN</v>
          </cell>
        </row>
        <row r="5093">
          <cell r="AK5093" t="str">
            <v>ESMERALDA NORTE</v>
          </cell>
        </row>
        <row r="5094">
          <cell r="AK5094" t="str">
            <v>ESMERALDA SUR</v>
          </cell>
        </row>
        <row r="5095">
          <cell r="AK5095" t="str">
            <v>FLECHA</v>
          </cell>
        </row>
        <row r="5096">
          <cell r="AK5096" t="str">
            <v>GUAIMARAL</v>
          </cell>
        </row>
        <row r="5097">
          <cell r="AK5097" t="str">
            <v>MOLINA</v>
          </cell>
        </row>
        <row r="5098">
          <cell r="AK5098" t="str">
            <v>NUEVA COLOMBIA</v>
          </cell>
        </row>
        <row r="5099">
          <cell r="AK5099" t="str">
            <v>NUEVA VICTORIA</v>
          </cell>
        </row>
        <row r="5100">
          <cell r="AK5100" t="str">
            <v>PARAISO</v>
          </cell>
        </row>
        <row r="5101">
          <cell r="AK5101" t="str">
            <v>PETACA</v>
          </cell>
        </row>
        <row r="5102">
          <cell r="AK5102" t="str">
            <v>SAN JUAN DE LA CRUZ</v>
          </cell>
        </row>
        <row r="5103">
          <cell r="AK5103" t="str">
            <v>TOLIMA</v>
          </cell>
        </row>
        <row r="5104">
          <cell r="AK5104" t="str">
            <v>VIDALITO</v>
          </cell>
        </row>
        <row r="5105">
          <cell r="AK5105" t="str">
            <v>SAN ANDRES DE SOTAVENTO</v>
          </cell>
        </row>
        <row r="5106">
          <cell r="AK5106" t="str">
            <v>SAN BENITO</v>
          </cell>
        </row>
        <row r="5107">
          <cell r="AK5107" t="str">
            <v>SAN JOSE LA JULIA</v>
          </cell>
        </row>
        <row r="5108">
          <cell r="AK5108" t="str">
            <v>SANTA CLARA</v>
          </cell>
        </row>
        <row r="5109">
          <cell r="AK5109" t="str">
            <v>SANTANDER DE LA CRUZ</v>
          </cell>
        </row>
        <row r="5110">
          <cell r="AK5110" t="str">
            <v>SANTO DOMINGO</v>
          </cell>
        </row>
        <row r="5111">
          <cell r="AK5111" t="str">
            <v>SITIO NUEVO</v>
          </cell>
        </row>
        <row r="5112">
          <cell r="AK5112" t="str">
            <v>TAMARINDO</v>
          </cell>
        </row>
        <row r="5113">
          <cell r="AK5113" t="str">
            <v>TIERRA ALTICA</v>
          </cell>
        </row>
        <row r="5114">
          <cell r="AK5114" t="str">
            <v>TUCHIN URBANO</v>
          </cell>
        </row>
        <row r="5115">
          <cell r="AK5115" t="str">
            <v>VILLA NUEVA</v>
          </cell>
        </row>
        <row r="5116">
          <cell r="AK5116" t="str">
            <v>Carpintero-Palomas</v>
          </cell>
        </row>
        <row r="5117">
          <cell r="AK5117" t="str">
            <v>KEMBERDÉ</v>
          </cell>
        </row>
        <row r="5118">
          <cell r="AK5118" t="str">
            <v>SANTA TERESA</v>
          </cell>
        </row>
        <row r="5119">
          <cell r="AK5119" t="str">
            <v>GITÓ DOCABÚ</v>
          </cell>
        </row>
        <row r="5120">
          <cell r="AK5120" t="str">
            <v>JAI ZIAYA BAIN</v>
          </cell>
        </row>
        <row r="5121">
          <cell r="AK5121" t="str">
            <v>SINDAGUA</v>
          </cell>
        </row>
        <row r="5122">
          <cell r="AK5122" t="str">
            <v>KAPUCHIRRUMANA</v>
          </cell>
        </row>
        <row r="5123">
          <cell r="AK5123" t="str">
            <v>KASISKA</v>
          </cell>
        </row>
        <row r="5124">
          <cell r="AK5124" t="str">
            <v>KAUSARIJUNA</v>
          </cell>
        </row>
        <row r="5125">
          <cell r="AK5125" t="str">
            <v>KEICIRA</v>
          </cell>
        </row>
        <row r="5126">
          <cell r="AK5126" t="str">
            <v>KULEMATAMANA</v>
          </cell>
        </row>
        <row r="5127">
          <cell r="AK5127" t="str">
            <v>KULII</v>
          </cell>
        </row>
        <row r="5128">
          <cell r="AK5128" t="str">
            <v>KURIYAMANA</v>
          </cell>
        </row>
        <row r="5129">
          <cell r="AK5129" t="str">
            <v>LA CRUZ</v>
          </cell>
        </row>
        <row r="5130">
          <cell r="AK5130" t="str">
            <v>LA LOMA</v>
          </cell>
        </row>
        <row r="5131">
          <cell r="AK5131" t="str">
            <v>LA PAZ</v>
          </cell>
        </row>
        <row r="5132">
          <cell r="AK5132" t="str">
            <v>LOMA DE JOTOLIMANA</v>
          </cell>
        </row>
        <row r="5133">
          <cell r="AK5133" t="str">
            <v>LOS MANANTIALES</v>
          </cell>
        </row>
        <row r="5134">
          <cell r="AK5134" t="str">
            <v>MAIMA JASAY</v>
          </cell>
        </row>
        <row r="5135">
          <cell r="AK5135" t="str">
            <v>MAJAYURA</v>
          </cell>
        </row>
        <row r="5136">
          <cell r="AK5136" t="str">
            <v>MALANQUE</v>
          </cell>
        </row>
        <row r="5137">
          <cell r="AK5137" t="str">
            <v>MARAÑAMANA</v>
          </cell>
        </row>
        <row r="5138">
          <cell r="AK5138" t="str">
            <v>MASHOU ( VIA MAJAYURA)</v>
          </cell>
        </row>
        <row r="5139">
          <cell r="AK5139" t="str">
            <v>MASHOU II (KILOMETRO 1 VIA MAJAYURA)</v>
          </cell>
        </row>
        <row r="5140">
          <cell r="AK5140" t="str">
            <v>MEXICO</v>
          </cell>
        </row>
        <row r="5141">
          <cell r="AK5141" t="str">
            <v>MOCUMANA</v>
          </cell>
        </row>
        <row r="5142">
          <cell r="AK5142" t="str">
            <v>NUEVA ESPERANZA</v>
          </cell>
        </row>
        <row r="5143">
          <cell r="AK5143" t="str">
            <v>OKOCHI</v>
          </cell>
        </row>
        <row r="5144">
          <cell r="AK5144" t="str">
            <v>OLOKOMANA (OLOCOMANA)</v>
          </cell>
        </row>
        <row r="5145">
          <cell r="AK5145" t="str">
            <v>OLONOKIOU</v>
          </cell>
        </row>
        <row r="5146">
          <cell r="AK5146" t="str">
            <v>ORONOKIAO</v>
          </cell>
        </row>
        <row r="5147">
          <cell r="AK5147" t="str">
            <v>OURULLA</v>
          </cell>
        </row>
        <row r="5148">
          <cell r="AK5148" t="str">
            <v>PALASUMANA</v>
          </cell>
        </row>
        <row r="5149">
          <cell r="AK5149" t="str">
            <v>PANAMA</v>
          </cell>
        </row>
        <row r="5150">
          <cell r="AK5150" t="str">
            <v>PANERRACAT</v>
          </cell>
        </row>
        <row r="5151">
          <cell r="AK5151" t="str">
            <v>PATAJATAMANA</v>
          </cell>
        </row>
        <row r="5152">
          <cell r="AK5152" t="str">
            <v>PATARRIAL</v>
          </cell>
        </row>
        <row r="5153">
          <cell r="AK5153" t="str">
            <v>PIR RIP</v>
          </cell>
        </row>
        <row r="5154">
          <cell r="AK5154" t="str">
            <v>PLOTCHON</v>
          </cell>
        </row>
        <row r="5155">
          <cell r="AK5155" t="str">
            <v>PUIPULEIN</v>
          </cell>
        </row>
        <row r="5156">
          <cell r="AK5156" t="str">
            <v>PUIPUREN</v>
          </cell>
        </row>
        <row r="5157">
          <cell r="AK5157" t="str">
            <v>PURIKUMANA</v>
          </cell>
        </row>
        <row r="5158">
          <cell r="AK5158" t="str">
            <v>PUWAIMANA</v>
          </cell>
        </row>
        <row r="5159">
          <cell r="AK5159" t="str">
            <v>QUEICHON</v>
          </cell>
        </row>
        <row r="5160">
          <cell r="AK5160" t="str">
            <v>RAFAEL BARROS BONIVENTO</v>
          </cell>
        </row>
        <row r="5161">
          <cell r="AK5161" t="str">
            <v>SAN LUIS KILOMETRO 66 VIA RIOHACHA</v>
          </cell>
        </row>
        <row r="5162">
          <cell r="AK5162" t="str">
            <v>SANTA ANA</v>
          </cell>
        </row>
        <row r="5163">
          <cell r="AK5163" t="str">
            <v>SANTA CRUZ</v>
          </cell>
        </row>
        <row r="5164">
          <cell r="AK5164" t="str">
            <v>SANTA LUCIA</v>
          </cell>
        </row>
        <row r="5165">
          <cell r="AK5165" t="str">
            <v>SANTA MARIA</v>
          </cell>
        </row>
        <row r="5166">
          <cell r="AK5166" t="str">
            <v>SEGUANA</v>
          </cell>
        </row>
        <row r="5167">
          <cell r="AK5167" t="str">
            <v>SHULUITA</v>
          </cell>
        </row>
        <row r="5168">
          <cell r="AK5168" t="str">
            <v>SICHIMANA</v>
          </cell>
        </row>
        <row r="5169">
          <cell r="AK5169" t="str">
            <v>SIRRUMATSHI</v>
          </cell>
        </row>
        <row r="5170">
          <cell r="AK5170" t="str">
            <v>SOLDADO PARATE BIEN</v>
          </cell>
        </row>
        <row r="5171">
          <cell r="AK5171" t="str">
            <v>TEQUIA No. 1</v>
          </cell>
        </row>
        <row r="5172">
          <cell r="AK5172" t="str">
            <v>TOLOMANA</v>
          </cell>
        </row>
        <row r="5173">
          <cell r="AK5173" t="str">
            <v>TRANQUET</v>
          </cell>
        </row>
        <row r="5174">
          <cell r="AK5174" t="str">
            <v>TUCTU</v>
          </cell>
        </row>
        <row r="5175">
          <cell r="AK5175" t="str">
            <v>ULIANAMANA</v>
          </cell>
        </row>
        <row r="5176">
          <cell r="AK5176" t="str">
            <v>UNIAKAT</v>
          </cell>
        </row>
        <row r="5177">
          <cell r="AK5177" t="str">
            <v>WAIRAMANA</v>
          </cell>
        </row>
        <row r="5178">
          <cell r="AK5178" t="str">
            <v>WAMAYAO</v>
          </cell>
        </row>
        <row r="5179">
          <cell r="AK5179" t="str">
            <v>WAMAYAU</v>
          </cell>
        </row>
        <row r="5180">
          <cell r="AK5180" t="str">
            <v>WARA WARAO</v>
          </cell>
        </row>
        <row r="5181">
          <cell r="AK5181" t="str">
            <v>WARRARAM</v>
          </cell>
        </row>
        <row r="5182">
          <cell r="AK5182" t="str">
            <v>WARRELLO</v>
          </cell>
        </row>
        <row r="5183">
          <cell r="AK5183" t="str">
            <v>WASHINGTON</v>
          </cell>
        </row>
        <row r="5184">
          <cell r="AK5184" t="str">
            <v>WATCHUAPA</v>
          </cell>
        </row>
        <row r="5185">
          <cell r="AK5185" t="str">
            <v>WAYATAMANA</v>
          </cell>
        </row>
        <row r="5186">
          <cell r="AK5186" t="str">
            <v>LA PAZ</v>
          </cell>
        </row>
        <row r="5187">
          <cell r="AK5187" t="str">
            <v>PARRANTIAL</v>
          </cell>
        </row>
        <row r="5188">
          <cell r="AK5188" t="str">
            <v>PURIKUMANA</v>
          </cell>
        </row>
        <row r="5189">
          <cell r="AK5189" t="str">
            <v>TAROURUMANA</v>
          </cell>
        </row>
        <row r="5190">
          <cell r="AK5190" t="str">
            <v>WOPUMUIN JUNAIN MAIKOU</v>
          </cell>
        </row>
        <row r="5191">
          <cell r="AK5191" t="str">
            <v>WOUKUCTO</v>
          </cell>
        </row>
        <row r="5192">
          <cell r="AK5192" t="str">
            <v>WUNUPARAT</v>
          </cell>
        </row>
        <row r="5193">
          <cell r="AK5193" t="str">
            <v>YAWACIRU</v>
          </cell>
        </row>
        <row r="5194">
          <cell r="AK5194" t="str">
            <v>YAWOULIA</v>
          </cell>
        </row>
        <row r="5195">
          <cell r="AK5195" t="str">
            <v>YOSURU</v>
          </cell>
        </row>
        <row r="5196">
          <cell r="AK5196" t="str">
            <v>YOURANACHON</v>
          </cell>
        </row>
        <row r="5197">
          <cell r="AK5197" t="str">
            <v>YOUREPU</v>
          </cell>
        </row>
        <row r="5198">
          <cell r="AK5198" t="str">
            <v>ZARRULUAMANA</v>
          </cell>
        </row>
        <row r="5199">
          <cell r="AK5199" t="str">
            <v>ACHOCHOJOLEKAT</v>
          </cell>
        </row>
        <row r="5200">
          <cell r="AK5200" t="str">
            <v>AIMANA</v>
          </cell>
        </row>
        <row r="5201">
          <cell r="AK5201" t="str">
            <v>ALAMACHON</v>
          </cell>
        </row>
        <row r="5202">
          <cell r="AK5202" t="str">
            <v>ALESPOULIA</v>
          </cell>
        </row>
        <row r="5203">
          <cell r="AK5203" t="str">
            <v>ALICHAHAURIA</v>
          </cell>
        </row>
        <row r="5204">
          <cell r="AK5204" t="str">
            <v>ORROPSCO</v>
          </cell>
        </row>
        <row r="5205">
          <cell r="AK5205" t="str">
            <v>ACHUAYPANA</v>
          </cell>
        </row>
        <row r="5206">
          <cell r="AK5206" t="str">
            <v>AHULALIA</v>
          </cell>
        </row>
        <row r="5207">
          <cell r="AK5207" t="str">
            <v>AIMANA</v>
          </cell>
        </row>
        <row r="5208">
          <cell r="AK5208" t="str">
            <v>AIPIASHAY</v>
          </cell>
        </row>
        <row r="5209">
          <cell r="AK5209" t="str">
            <v>AIPISHAY</v>
          </cell>
        </row>
        <row r="5210">
          <cell r="AK5210" t="str">
            <v>AKORROIPA</v>
          </cell>
        </row>
        <row r="5211">
          <cell r="AK5211" t="str">
            <v>ALANACHY</v>
          </cell>
        </row>
        <row r="5212">
          <cell r="AK5212" t="str">
            <v>ALAPALEIN</v>
          </cell>
        </row>
        <row r="5213">
          <cell r="AK5213" t="str">
            <v>ALAPALEN</v>
          </cell>
        </row>
        <row r="5214">
          <cell r="AK5214" t="str">
            <v>ALATUATO</v>
          </cell>
        </row>
        <row r="5215">
          <cell r="AK5215" t="str">
            <v>ALAWATU</v>
          </cell>
        </row>
        <row r="5216">
          <cell r="AK5216" t="str">
            <v>ALEPAWA</v>
          </cell>
        </row>
        <row r="5217">
          <cell r="AK5217" t="str">
            <v>ALIRRASIMANA</v>
          </cell>
        </row>
        <row r="5218">
          <cell r="AK5218" t="str">
            <v>ALITACAT</v>
          </cell>
        </row>
        <row r="5219">
          <cell r="AK5219" t="str">
            <v>ALITAMANA</v>
          </cell>
        </row>
        <row r="5220">
          <cell r="AK5220" t="str">
            <v>ALTO PINO (INCORPORADA POR TUTELA DE  AGOSTO 1 DE 2008</v>
          </cell>
        </row>
        <row r="5221">
          <cell r="AK5221" t="str">
            <v>ALUICIRA (ALUISIRRA)</v>
          </cell>
        </row>
        <row r="5222">
          <cell r="AK5222" t="str">
            <v>AMAICHON</v>
          </cell>
        </row>
        <row r="5223">
          <cell r="AK5223" t="str">
            <v>AMAICHON III</v>
          </cell>
        </row>
        <row r="5224">
          <cell r="AK5224" t="str">
            <v>AMANANA</v>
          </cell>
        </row>
        <row r="5225">
          <cell r="AK5225" t="str">
            <v>AMARRAICHON</v>
          </cell>
        </row>
        <row r="5226">
          <cell r="AK5226" t="str">
            <v>AMARRALY</v>
          </cell>
        </row>
        <row r="5227">
          <cell r="AK5227" t="str">
            <v>AMPUITA</v>
          </cell>
        </row>
        <row r="5228">
          <cell r="AK5228" t="str">
            <v>AMULLUAU</v>
          </cell>
        </row>
        <row r="5229">
          <cell r="AK5229" t="str">
            <v>AMURULUBA</v>
          </cell>
        </row>
        <row r="5230">
          <cell r="AK5230" t="str">
            <v>AMUTCAT - SOLOUP</v>
          </cell>
        </row>
        <row r="5231">
          <cell r="AK5231" t="str">
            <v>ANAKIMANA</v>
          </cell>
        </row>
        <row r="5232">
          <cell r="AK5232" t="str">
            <v>ANARIPA</v>
          </cell>
        </row>
        <row r="5233">
          <cell r="AK5233" t="str">
            <v>ANAY</v>
          </cell>
        </row>
        <row r="5234">
          <cell r="AK5234" t="str">
            <v>ANEKIMANA</v>
          </cell>
        </row>
        <row r="5235">
          <cell r="AK5235" t="str">
            <v>ANGRITAMANA</v>
          </cell>
        </row>
        <row r="5236">
          <cell r="AK5236" t="str">
            <v>ANTOMASOMANA</v>
          </cell>
        </row>
        <row r="5237">
          <cell r="AK5237" t="str">
            <v>ANUACHON</v>
          </cell>
        </row>
        <row r="5238">
          <cell r="AK5238" t="str">
            <v>ANUACHON  JULIAKAT</v>
          </cell>
        </row>
        <row r="5239">
          <cell r="AK5239" t="str">
            <v>ANUATACA</v>
          </cell>
        </row>
        <row r="5240">
          <cell r="AK5240" t="str">
            <v>APALASCHON</v>
          </cell>
        </row>
        <row r="5241">
          <cell r="AK5241" t="str">
            <v>APCHETCA</v>
          </cell>
        </row>
        <row r="5242">
          <cell r="AK5242" t="str">
            <v>AREMASAHIN</v>
          </cell>
        </row>
        <row r="5243">
          <cell r="AK5243" t="str">
            <v>AREMASAHIN (MASPARA)</v>
          </cell>
        </row>
        <row r="5244">
          <cell r="AK5244" t="str">
            <v>ARIPAYA</v>
          </cell>
        </row>
        <row r="5245">
          <cell r="AK5245" t="str">
            <v>ARROYO LA ESPERANZA</v>
          </cell>
        </row>
        <row r="5246">
          <cell r="AK5246" t="str">
            <v>ARROYO LIMON</v>
          </cell>
        </row>
        <row r="5247">
          <cell r="AK5247" t="str">
            <v>ASAHINAPO</v>
          </cell>
        </row>
        <row r="5248">
          <cell r="AK5248" t="str">
            <v>ATACHONCAT</v>
          </cell>
        </row>
        <row r="5249">
          <cell r="AK5249" t="str">
            <v>ATAIN ZONA DE CERRO DE TETA</v>
          </cell>
        </row>
        <row r="5250">
          <cell r="AK5250" t="str">
            <v>ATAKAT</v>
          </cell>
        </row>
        <row r="5251">
          <cell r="AK5251" t="str">
            <v>ATUNALAIN</v>
          </cell>
        </row>
        <row r="5252">
          <cell r="AK5252" t="str">
            <v>ATUNOUT</v>
          </cell>
        </row>
        <row r="5253">
          <cell r="AK5253" t="str">
            <v>ATURRUPCHON</v>
          </cell>
        </row>
        <row r="5254">
          <cell r="AK5254" t="str">
            <v>AURARIA</v>
          </cell>
        </row>
        <row r="5255">
          <cell r="AK5255" t="str">
            <v>BALERRUMANA</v>
          </cell>
        </row>
        <row r="5256">
          <cell r="AK5256" t="str">
            <v>BALISHITAO</v>
          </cell>
        </row>
        <row r="5257">
          <cell r="AK5257" t="str">
            <v>BERLIN (PORONLIMANA)</v>
          </cell>
        </row>
        <row r="5258">
          <cell r="AK5258" t="str">
            <v>BOTOCOT</v>
          </cell>
        </row>
        <row r="5259">
          <cell r="AK5259" t="str">
            <v>BOTONEKA</v>
          </cell>
        </row>
        <row r="5260">
          <cell r="AK5260" t="str">
            <v>BOYORTAHO</v>
          </cell>
        </row>
        <row r="5261">
          <cell r="AK5261" t="str">
            <v>BUENAVISTA</v>
          </cell>
        </row>
        <row r="5262">
          <cell r="AK5262" t="str">
            <v xml:space="preserve">BUENOS AIRES (CAMBIA NOMBRE POR MASHIICHON) SECTOR 5 </v>
          </cell>
        </row>
        <row r="5263">
          <cell r="AK5263" t="str">
            <v>BUENOS AIRES (ZONA DE WIMPIRAREM)</v>
          </cell>
        </row>
        <row r="5264">
          <cell r="AK5264" t="str">
            <v>BUSURU</v>
          </cell>
        </row>
        <row r="5265">
          <cell r="AK5265" t="str">
            <v>CABALLAINSE</v>
          </cell>
        </row>
        <row r="5266">
          <cell r="AK5266" t="str">
            <v>CABILDO AREMASAIN</v>
          </cell>
        </row>
        <row r="5267">
          <cell r="AK5267" t="str">
            <v>CABILDO LA GLORIA</v>
          </cell>
        </row>
        <row r="5268">
          <cell r="AK5268" t="str">
            <v>CABILDO LA PAZ</v>
          </cell>
        </row>
        <row r="5269">
          <cell r="AK5269" t="str">
            <v>CABIMA OLOMANA</v>
          </cell>
        </row>
        <row r="5270">
          <cell r="AK5270" t="str">
            <v>CALABACITO</v>
          </cell>
        </row>
        <row r="5271">
          <cell r="AK5271" t="str">
            <v xml:space="preserve">CALAHUACHON </v>
          </cell>
        </row>
        <row r="5272">
          <cell r="AK5272" t="str">
            <v>CALICHON</v>
          </cell>
        </row>
        <row r="5273">
          <cell r="AK5273" t="str">
            <v>CALINASHIRRI</v>
          </cell>
        </row>
        <row r="5274">
          <cell r="AK5274" t="str">
            <v>CALINASILA</v>
          </cell>
        </row>
        <row r="5275">
          <cell r="AK5275" t="str">
            <v>CALLAO</v>
          </cell>
        </row>
        <row r="5276">
          <cell r="AK5276" t="str">
            <v>CALOUYACHON</v>
          </cell>
        </row>
        <row r="5277">
          <cell r="AK5277" t="str">
            <v>CALRATOSIMANA HAYPIORRARAN</v>
          </cell>
        </row>
        <row r="5278">
          <cell r="AK5278" t="str">
            <v>CAMANTASUMANA</v>
          </cell>
        </row>
        <row r="5279">
          <cell r="AK5279" t="str">
            <v>CAMPIN</v>
          </cell>
        </row>
        <row r="5280">
          <cell r="AK5280" t="str">
            <v>CAMPOMANA</v>
          </cell>
        </row>
        <row r="5281">
          <cell r="AK5281" t="str">
            <v>CAÑALARGA</v>
          </cell>
        </row>
        <row r="5282">
          <cell r="AK5282" t="str">
            <v>CANEGUACAT</v>
          </cell>
        </row>
        <row r="5283">
          <cell r="AK5283" t="str">
            <v>CANSIRA</v>
          </cell>
        </row>
        <row r="5284">
          <cell r="AK5284" t="str">
            <v>CAPCHIRRAPO</v>
          </cell>
        </row>
        <row r="5285">
          <cell r="AK5285" t="str">
            <v>CAPICHIRAULE</v>
          </cell>
        </row>
        <row r="5286">
          <cell r="AK5286" t="str">
            <v>CAPUCHIMANA</v>
          </cell>
        </row>
        <row r="5287">
          <cell r="AK5287" t="str">
            <v>CAPUMANA</v>
          </cell>
        </row>
        <row r="5288">
          <cell r="AK5288" t="str">
            <v>CARACAS RULERA</v>
          </cell>
        </row>
        <row r="5289">
          <cell r="AK5289" t="str">
            <v>CARARRAUTAMANA</v>
          </cell>
        </row>
        <row r="5290">
          <cell r="AK5290" t="str">
            <v>CARAUCHON</v>
          </cell>
        </row>
        <row r="5291">
          <cell r="AK5291" t="str">
            <v>CARIYUSEN MASHALERRAIN</v>
          </cell>
        </row>
        <row r="5292">
          <cell r="AK5292" t="str">
            <v>CARRAISIRA</v>
          </cell>
        </row>
        <row r="5293">
          <cell r="AK5293" t="str">
            <v>CARRAISIRRA</v>
          </cell>
        </row>
        <row r="5294">
          <cell r="AK5294" t="str">
            <v>CARRANZA</v>
          </cell>
        </row>
        <row r="5295">
          <cell r="AK5295" t="str">
            <v>CARRARAUTAMANA</v>
          </cell>
        </row>
        <row r="5296">
          <cell r="AK5296" t="str">
            <v>CASABLANCA</v>
          </cell>
        </row>
        <row r="5297">
          <cell r="AK5297" t="str">
            <v>CASHIROUPA</v>
          </cell>
        </row>
        <row r="5298">
          <cell r="AK5298" t="str">
            <v>CASHUSHIMANA</v>
          </cell>
        </row>
        <row r="5299">
          <cell r="AK5299" t="str">
            <v>CASHUSHUJUNA</v>
          </cell>
        </row>
        <row r="5300">
          <cell r="AK5300" t="str">
            <v>CASISCHON</v>
          </cell>
        </row>
        <row r="5301">
          <cell r="AK5301" t="str">
            <v>CASPANACA</v>
          </cell>
        </row>
        <row r="5302">
          <cell r="AK5302" t="str">
            <v>CASPOCHI</v>
          </cell>
        </row>
        <row r="5303">
          <cell r="AK5303" t="str">
            <v>CASTILLO</v>
          </cell>
        </row>
        <row r="5304">
          <cell r="AK5304" t="str">
            <v>CASULIPO</v>
          </cell>
        </row>
        <row r="5305">
          <cell r="AK5305" t="str">
            <v>CASUSHI ALITAMANA</v>
          </cell>
        </row>
        <row r="5306">
          <cell r="AK5306" t="str">
            <v>CASUSHIRRU</v>
          </cell>
        </row>
        <row r="5307">
          <cell r="AK5307" t="str">
            <v>CASUTALAIN</v>
          </cell>
        </row>
        <row r="5308">
          <cell r="AK5308" t="str">
            <v>CATCHIRRAMANA</v>
          </cell>
        </row>
        <row r="5309">
          <cell r="AK5309" t="str">
            <v>CATSHIKAT</v>
          </cell>
        </row>
        <row r="5310">
          <cell r="AK5310" t="str">
            <v>CATSHUALANAT</v>
          </cell>
        </row>
        <row r="5311">
          <cell r="AK5311" t="str">
            <v>CAURA</v>
          </cell>
        </row>
        <row r="5312">
          <cell r="AK5312" t="str">
            <v>CAURACIRA</v>
          </cell>
        </row>
        <row r="5313">
          <cell r="AK5313" t="str">
            <v>CAUSHUACHON</v>
          </cell>
        </row>
        <row r="5314">
          <cell r="AK5314" t="str">
            <v>CAYETANAMANA</v>
          </cell>
        </row>
        <row r="5315">
          <cell r="AK5315" t="str">
            <v>CHALERACAR</v>
          </cell>
        </row>
        <row r="5316">
          <cell r="AK5316" t="str">
            <v>CHALERRACAT</v>
          </cell>
        </row>
        <row r="5317">
          <cell r="AK5317" t="str">
            <v>CHEMERRAIN</v>
          </cell>
        </row>
        <row r="5318">
          <cell r="AK5318" t="str">
            <v>CHICHIA</v>
          </cell>
        </row>
        <row r="5319">
          <cell r="AK5319" t="str">
            <v>CHICHICA</v>
          </cell>
        </row>
        <row r="5320">
          <cell r="AK5320" t="str">
            <v>CHICHITSI</v>
          </cell>
        </row>
        <row r="5321">
          <cell r="AK5321" t="str">
            <v>CHICHUKAT</v>
          </cell>
        </row>
        <row r="5322">
          <cell r="AK5322" t="str">
            <v>CHIMARU</v>
          </cell>
        </row>
        <row r="5323">
          <cell r="AK5323" t="str">
            <v>CHIPAREMANA</v>
          </cell>
        </row>
        <row r="5324">
          <cell r="AK5324" t="str">
            <v>CHISPANA</v>
          </cell>
        </row>
        <row r="5325">
          <cell r="AK5325" t="str">
            <v>CHIVOLO</v>
          </cell>
        </row>
        <row r="5326">
          <cell r="AK5326" t="str">
            <v>CHOCHODSIRRA</v>
          </cell>
        </row>
        <row r="5327">
          <cell r="AK5327" t="str">
            <v>CHOJOCHON</v>
          </cell>
        </row>
        <row r="5328">
          <cell r="AK5328" t="str">
            <v>CHOLILLAMANA</v>
          </cell>
        </row>
        <row r="5329">
          <cell r="AK5329" t="str">
            <v>CHOPONARI</v>
          </cell>
        </row>
        <row r="5330">
          <cell r="AK5330" t="str">
            <v>CHOTCHOSIRRA</v>
          </cell>
        </row>
        <row r="5331">
          <cell r="AK5331" t="str">
            <v>CHUBATAMANA</v>
          </cell>
        </row>
        <row r="5332">
          <cell r="AK5332" t="str">
            <v>CHUNCAMA</v>
          </cell>
        </row>
        <row r="5333">
          <cell r="AK5333" t="str">
            <v>CHURRUIPANA</v>
          </cell>
        </row>
        <row r="5334">
          <cell r="AK5334" t="str">
            <v>CHURUPA</v>
          </cell>
        </row>
        <row r="5335">
          <cell r="AK5335" t="str">
            <v>CHUSIRRA</v>
          </cell>
        </row>
        <row r="5336">
          <cell r="AK5336" t="str">
            <v>CIRUELAKA</v>
          </cell>
        </row>
        <row r="5337">
          <cell r="AK5337" t="str">
            <v>COCHINAMANA</v>
          </cell>
        </row>
        <row r="5338">
          <cell r="AK5338" t="str">
            <v>COCHORROMANA (ANTES GUARRAKAMANA) INCORPORADA POR TUTELA DEL 1 DE AGOSTO DE 2008</v>
          </cell>
        </row>
        <row r="5339">
          <cell r="AK5339" t="str">
            <v>COMEJENE</v>
          </cell>
        </row>
        <row r="5340">
          <cell r="AK5340" t="str">
            <v>COSEMANA</v>
          </cell>
        </row>
        <row r="5341">
          <cell r="AK5341" t="str">
            <v>COTCHIMANA</v>
          </cell>
        </row>
        <row r="5342">
          <cell r="AK5342" t="str">
            <v>COUCHOTCAT</v>
          </cell>
        </row>
        <row r="5343">
          <cell r="AK5343" t="str">
            <v>COUSEPA</v>
          </cell>
        </row>
        <row r="5344">
          <cell r="AK5344" t="str">
            <v>COUSHALAO</v>
          </cell>
        </row>
        <row r="5345">
          <cell r="AK5345" t="str">
            <v>COUSHARAPO</v>
          </cell>
        </row>
        <row r="5346">
          <cell r="AK5346" t="str">
            <v>COUSHARIPA</v>
          </cell>
        </row>
        <row r="5347">
          <cell r="AK5347" t="str">
            <v>COUTSHACA</v>
          </cell>
        </row>
        <row r="5348">
          <cell r="AK5348" t="str">
            <v>COUYA</v>
          </cell>
        </row>
        <row r="5349">
          <cell r="AK5349" t="str">
            <v>CREBERIAMA</v>
          </cell>
        </row>
        <row r="5350">
          <cell r="AK5350" t="str">
            <v>CUCHAAMANA GLIRI</v>
          </cell>
        </row>
        <row r="5351">
          <cell r="AK5351" t="str">
            <v>CULIJIRRAPO</v>
          </cell>
        </row>
        <row r="5352">
          <cell r="AK5352" t="str">
            <v>CURICHI</v>
          </cell>
        </row>
        <row r="5353">
          <cell r="AK5353" t="str">
            <v>CURUAPUCO</v>
          </cell>
        </row>
        <row r="5354">
          <cell r="AK5354" t="str">
            <v>DAMASCO</v>
          </cell>
        </row>
        <row r="5355">
          <cell r="AK5355" t="str">
            <v>EIRRATAMANA</v>
          </cell>
        </row>
        <row r="5356">
          <cell r="AK5356" t="str">
            <v>EL CANAL</v>
          </cell>
        </row>
        <row r="5357">
          <cell r="AK5357" t="str">
            <v>EL CORRAL</v>
          </cell>
        </row>
        <row r="5358">
          <cell r="AK5358" t="str">
            <v>EL GUAJIRO</v>
          </cell>
        </row>
        <row r="5359">
          <cell r="AK5359" t="str">
            <v>EL LIMON</v>
          </cell>
        </row>
        <row r="5360">
          <cell r="AK5360" t="str">
            <v>EL MOLINO</v>
          </cell>
        </row>
        <row r="5361">
          <cell r="AK5361" t="str">
            <v>EL ORO</v>
          </cell>
        </row>
        <row r="5362">
          <cell r="AK5362" t="str">
            <v>EL PAJARO</v>
          </cell>
        </row>
        <row r="5363">
          <cell r="AK5363" t="str">
            <v>EPIRRUSHI</v>
          </cell>
        </row>
        <row r="5364">
          <cell r="AK5364" t="str">
            <v>EQUIACAL</v>
          </cell>
        </row>
        <row r="5365">
          <cell r="AK5365" t="str">
            <v>EQUIVOCA</v>
          </cell>
        </row>
        <row r="5366">
          <cell r="AK5366" t="str">
            <v>ERCHUMANA</v>
          </cell>
        </row>
        <row r="5367">
          <cell r="AK5367" t="str">
            <v>ERCOJORE</v>
          </cell>
        </row>
        <row r="5368">
          <cell r="AK5368" t="str">
            <v>ERRUMANA</v>
          </cell>
        </row>
        <row r="5369">
          <cell r="AK5369" t="str">
            <v>ETSIRRA</v>
          </cell>
        </row>
        <row r="5370">
          <cell r="AK5370" t="str">
            <v>GARCIAMANA</v>
          </cell>
        </row>
        <row r="5371">
          <cell r="AK5371" t="str">
            <v>GAZAPACHERRA</v>
          </cell>
        </row>
        <row r="5372">
          <cell r="AK5372" t="str">
            <v>GIRRAIN</v>
          </cell>
        </row>
        <row r="5373">
          <cell r="AK5373" t="str">
            <v>GLIRI</v>
          </cell>
        </row>
        <row r="5374">
          <cell r="AK5374" t="str">
            <v>GLORIA JEYUPURE</v>
          </cell>
        </row>
        <row r="5375">
          <cell r="AK5375" t="str">
            <v>GRASAMANA</v>
          </cell>
        </row>
        <row r="5376">
          <cell r="AK5376" t="str">
            <v>GUACHIPA</v>
          </cell>
        </row>
        <row r="5377">
          <cell r="AK5377" t="str">
            <v>GUAINAP</v>
          </cell>
        </row>
        <row r="5378">
          <cell r="AK5378" t="str">
            <v>GUAMAYAO</v>
          </cell>
        </row>
        <row r="5379">
          <cell r="AK5379" t="str">
            <v>GUANTION</v>
          </cell>
        </row>
        <row r="5380">
          <cell r="AK5380" t="str">
            <v>GUARECHON</v>
          </cell>
        </row>
        <row r="5381">
          <cell r="AK5381" t="str">
            <v>GUAREPO</v>
          </cell>
        </row>
        <row r="5382">
          <cell r="AK5382" t="str">
            <v>GUARRASCAD</v>
          </cell>
        </row>
        <row r="5383">
          <cell r="AK5383" t="str">
            <v>GUASAICIRRA</v>
          </cell>
        </row>
        <row r="5384">
          <cell r="AK5384" t="str">
            <v>GUATOIN</v>
          </cell>
        </row>
        <row r="5385">
          <cell r="AK5385" t="str">
            <v>GUAYABAL</v>
          </cell>
        </row>
        <row r="5386">
          <cell r="AK5386" t="str">
            <v>GUAYACASIRA</v>
          </cell>
        </row>
        <row r="5387">
          <cell r="AK5387" t="str">
            <v>GUAYMARAL</v>
          </cell>
        </row>
        <row r="5388">
          <cell r="AK5388" t="str">
            <v>GUAYUSURRA</v>
          </cell>
        </row>
        <row r="5389">
          <cell r="AK5389" t="str">
            <v>GUYTICHON</v>
          </cell>
        </row>
        <row r="5390">
          <cell r="AK5390" t="str">
            <v>HAISPIAS</v>
          </cell>
        </row>
        <row r="5391">
          <cell r="AK5391" t="str">
            <v>HAYPIORRALAIN</v>
          </cell>
        </row>
        <row r="5392">
          <cell r="AK5392" t="str">
            <v>HEMIMANA</v>
          </cell>
        </row>
        <row r="5393">
          <cell r="AK5393" t="str">
            <v>HERRUMANA</v>
          </cell>
        </row>
        <row r="5394">
          <cell r="AK5394" t="str">
            <v>HIRRUWAICA</v>
          </cell>
        </row>
        <row r="5395">
          <cell r="AK5395" t="str">
            <v>HIRTU</v>
          </cell>
        </row>
        <row r="5396">
          <cell r="AK5396" t="str">
            <v>HUJULECAT</v>
          </cell>
        </row>
        <row r="5397">
          <cell r="AK5397" t="str">
            <v>HURACAN LA RAYA</v>
          </cell>
        </row>
        <row r="5398">
          <cell r="AK5398" t="str">
            <v>HURRAYCHICHON</v>
          </cell>
        </row>
        <row r="5399">
          <cell r="AK5399" t="str">
            <v>ICHICHON</v>
          </cell>
        </row>
        <row r="5400">
          <cell r="AK5400" t="str">
            <v>ICHIEN</v>
          </cell>
        </row>
        <row r="5401">
          <cell r="AK5401" t="str">
            <v>ICIPA-PASHARA</v>
          </cell>
        </row>
        <row r="5402">
          <cell r="AK5402" t="str">
            <v>IGUANA</v>
          </cell>
        </row>
        <row r="5403">
          <cell r="AK5403" t="str">
            <v>IGUANAO</v>
          </cell>
        </row>
        <row r="5404">
          <cell r="AK5404" t="str">
            <v>IMESITA</v>
          </cell>
        </row>
        <row r="5405">
          <cell r="AK5405" t="str">
            <v xml:space="preserve">IPAIN </v>
          </cell>
        </row>
        <row r="5406">
          <cell r="AK5406" t="str">
            <v>IROPOU</v>
          </cell>
        </row>
        <row r="5407">
          <cell r="AK5407" t="str">
            <v>IRRUACHON</v>
          </cell>
        </row>
        <row r="5408">
          <cell r="AK5408" t="str">
            <v>IRRUGUALU</v>
          </cell>
        </row>
        <row r="5409">
          <cell r="AK5409" t="str">
            <v>IRRUJUNA</v>
          </cell>
        </row>
        <row r="5410">
          <cell r="AK5410" t="str">
            <v>IRRUWACHON</v>
          </cell>
        </row>
        <row r="5411">
          <cell r="AK5411" t="str">
            <v>ISAKAT</v>
          </cell>
        </row>
        <row r="5412">
          <cell r="AK5412" t="str">
            <v>ISHASHIMANA</v>
          </cell>
        </row>
        <row r="5413">
          <cell r="AK5413" t="str">
            <v>ISHICHONKAT</v>
          </cell>
        </row>
        <row r="5414">
          <cell r="AK5414" t="str">
            <v>ISHIPAA</v>
          </cell>
        </row>
        <row r="5415">
          <cell r="AK5415" t="str">
            <v>ISHIRRUO</v>
          </cell>
        </row>
        <row r="5416">
          <cell r="AK5416" t="str">
            <v>ISHISPA</v>
          </cell>
        </row>
        <row r="5417">
          <cell r="AK5417" t="str">
            <v>ISHOINALAI</v>
          </cell>
        </row>
        <row r="5418">
          <cell r="AK5418" t="str">
            <v>ISHOMANA</v>
          </cell>
        </row>
        <row r="5419">
          <cell r="AK5419" t="str">
            <v>ISHORSHIMANA</v>
          </cell>
        </row>
        <row r="5420">
          <cell r="AK5420" t="str">
            <v>ISHOSHIKAL</v>
          </cell>
        </row>
        <row r="5421">
          <cell r="AK5421" t="str">
            <v>ISHURU</v>
          </cell>
        </row>
        <row r="5422">
          <cell r="AK5422" t="str">
            <v>ITAPUY</v>
          </cell>
        </row>
        <row r="5423">
          <cell r="AK5423" t="str">
            <v>IYOSPA</v>
          </cell>
        </row>
        <row r="5424">
          <cell r="AK5424" t="str">
            <v>JACHUAIPANA</v>
          </cell>
        </row>
        <row r="5425">
          <cell r="AK5425" t="str">
            <v>JAGUAIPIA</v>
          </cell>
        </row>
        <row r="5426">
          <cell r="AK5426" t="str">
            <v>JAGUAPIA</v>
          </cell>
        </row>
        <row r="5427">
          <cell r="AK5427" t="str">
            <v>JAIBACHON-BASURU</v>
          </cell>
        </row>
        <row r="5428">
          <cell r="AK5428" t="str">
            <v>JAMCHENCHON</v>
          </cell>
        </row>
        <row r="5429">
          <cell r="AK5429" t="str">
            <v>JAMUCHEKA</v>
          </cell>
        </row>
        <row r="5430">
          <cell r="AK5430" t="str">
            <v>JANCHECA</v>
          </cell>
        </row>
        <row r="5431">
          <cell r="AK5431" t="str">
            <v>JANULEROUT</v>
          </cell>
        </row>
        <row r="5432">
          <cell r="AK5432" t="str">
            <v>JAPUO</v>
          </cell>
        </row>
        <row r="5433">
          <cell r="AK5433" t="str">
            <v>JAPUTURUMANA</v>
          </cell>
        </row>
        <row r="5434">
          <cell r="AK5434" t="str">
            <v>JAR</v>
          </cell>
        </row>
        <row r="5435">
          <cell r="AK5435" t="str">
            <v>JARAJAURIA</v>
          </cell>
        </row>
        <row r="5436">
          <cell r="AK5436" t="str">
            <v>JARARAO (INCORPORADA POR TUTELA DEL 1 DE AGOSTO DE 2008)</v>
          </cell>
        </row>
        <row r="5437">
          <cell r="AK5437" t="str">
            <v>JARIRAICA</v>
          </cell>
        </row>
        <row r="5438">
          <cell r="AK5438" t="str">
            <v>JARRALATAUI</v>
          </cell>
        </row>
        <row r="5439">
          <cell r="AK5439" t="str">
            <v>JASAICHONCAR</v>
          </cell>
        </row>
        <row r="5440">
          <cell r="AK5440" t="str">
            <v>JASAIKA GUADALUPE (CORREG. MUSICHI SECTOR YAWAKA)</v>
          </cell>
        </row>
        <row r="5441">
          <cell r="AK5441" t="str">
            <v>JASAIKA UNO (HOY JASAIKA) (CORREG. MUSICHI SECTOR YAWAKA)</v>
          </cell>
        </row>
        <row r="5442">
          <cell r="AK5442" t="str">
            <v>JASAIKAT</v>
          </cell>
        </row>
        <row r="5443">
          <cell r="AK5443" t="str">
            <v>JASAINAPO</v>
          </cell>
        </row>
        <row r="5444">
          <cell r="AK5444" t="str">
            <v>JASALEN</v>
          </cell>
        </row>
        <row r="5445">
          <cell r="AK5445" t="str">
            <v>JASAREN</v>
          </cell>
        </row>
        <row r="5446">
          <cell r="AK5446" t="str">
            <v>JASHUMANA</v>
          </cell>
        </row>
        <row r="5447">
          <cell r="AK5447" t="str">
            <v>JATCHUAPA</v>
          </cell>
        </row>
        <row r="5448">
          <cell r="AK5448" t="str">
            <v>JELLUPURE</v>
          </cell>
        </row>
        <row r="5449">
          <cell r="AK5449" t="str">
            <v>JETSA</v>
          </cell>
        </row>
        <row r="5450">
          <cell r="AK5450" t="str">
            <v>JIEYUSIRRA</v>
          </cell>
        </row>
        <row r="5451">
          <cell r="AK5451" t="str">
            <v>JIPUMANA</v>
          </cell>
        </row>
        <row r="5452">
          <cell r="AK5452" t="str">
            <v>JIQUIREKA</v>
          </cell>
        </row>
        <row r="5453">
          <cell r="AK5453" t="str">
            <v>JIRRUICAT</v>
          </cell>
        </row>
        <row r="5454">
          <cell r="AK5454" t="str">
            <v>JITCHITKA</v>
          </cell>
        </row>
        <row r="5455">
          <cell r="AK5455" t="str">
            <v>JIYUPURE</v>
          </cell>
        </row>
        <row r="5456">
          <cell r="AK5456" t="str">
            <v>JOCOLIBAO</v>
          </cell>
        </row>
        <row r="5457">
          <cell r="AK5457" t="str">
            <v>JOMASIRRA</v>
          </cell>
        </row>
        <row r="5458">
          <cell r="AK5458" t="str">
            <v>JONCHON</v>
          </cell>
        </row>
        <row r="5459">
          <cell r="AK5459" t="str">
            <v>JONKER</v>
          </cell>
        </row>
        <row r="5460">
          <cell r="AK5460" t="str">
            <v>JOPOTULUMINA</v>
          </cell>
        </row>
        <row r="5461">
          <cell r="AK5461" t="str">
            <v>JOROJOMANA</v>
          </cell>
        </row>
        <row r="5462">
          <cell r="AK5462" t="str">
            <v>JOSOCORROLI</v>
          </cell>
        </row>
        <row r="5463">
          <cell r="AK5463" t="str">
            <v>JOTOMANA</v>
          </cell>
        </row>
        <row r="5464">
          <cell r="AK5464" t="str">
            <v>JUACAT</v>
          </cell>
        </row>
        <row r="5465">
          <cell r="AK5465" t="str">
            <v>JUALU</v>
          </cell>
        </row>
        <row r="5466">
          <cell r="AK5466" t="str">
            <v>JUASPIRALEN</v>
          </cell>
        </row>
        <row r="5467">
          <cell r="AK5467" t="str">
            <v>JUCEPIA</v>
          </cell>
        </row>
        <row r="5468">
          <cell r="AK5468" t="str">
            <v>JUJULETECHON</v>
          </cell>
        </row>
        <row r="5469">
          <cell r="AK5469" t="str">
            <v>JULUGUAGUAIN</v>
          </cell>
        </row>
        <row r="5470">
          <cell r="AK5470" t="str">
            <v>JULUGUAIPA</v>
          </cell>
        </row>
        <row r="5471">
          <cell r="AK5471" t="str">
            <v>JUPUMANA</v>
          </cell>
        </row>
        <row r="5472">
          <cell r="AK5472" t="str">
            <v>JURRAICA</v>
          </cell>
        </row>
        <row r="5473">
          <cell r="AK5473" t="str">
            <v>JURULUBAN-LAS AMERICAS</v>
          </cell>
        </row>
        <row r="5474">
          <cell r="AK5474" t="str">
            <v>JUTPUNA</v>
          </cell>
        </row>
        <row r="5475">
          <cell r="AK5475" t="str">
            <v>JUYASIRRAIN</v>
          </cell>
        </row>
        <row r="5476">
          <cell r="AK5476" t="str">
            <v>KAGUALASH</v>
          </cell>
        </row>
        <row r="5477">
          <cell r="AK5477" t="str">
            <v>KALAIPANA</v>
          </cell>
        </row>
        <row r="5478">
          <cell r="AK5478" t="str">
            <v>KALIYUSEN</v>
          </cell>
        </row>
        <row r="5479">
          <cell r="AK5479" t="str">
            <v>KALOUYACHON</v>
          </cell>
        </row>
        <row r="5480">
          <cell r="AK5480" t="str">
            <v>KAMANA</v>
          </cell>
        </row>
        <row r="5481">
          <cell r="AK5481" t="str">
            <v>KAMASIAS</v>
          </cell>
        </row>
        <row r="5482">
          <cell r="AK5482" t="str">
            <v>KAMECHIN</v>
          </cell>
        </row>
        <row r="5483">
          <cell r="AK5483" t="str">
            <v>KAPACHIRRAMANA</v>
          </cell>
        </row>
        <row r="5484">
          <cell r="AK5484" t="str">
            <v>KAPUCHIRUMANA</v>
          </cell>
        </row>
        <row r="5485">
          <cell r="AK5485" t="str">
            <v>KAQUETAMANA</v>
          </cell>
        </row>
        <row r="5486">
          <cell r="AK5486" t="str">
            <v>KARISCHONKA</v>
          </cell>
        </row>
        <row r="5487">
          <cell r="AK5487" t="str">
            <v>KARRALOPANO Y MAIRRALU</v>
          </cell>
        </row>
        <row r="5488">
          <cell r="AK5488" t="str">
            <v>KASERRAMANA</v>
          </cell>
        </row>
        <row r="5489">
          <cell r="AK5489" t="str">
            <v>KASISCAT SECTOR HIRTU</v>
          </cell>
        </row>
        <row r="5490">
          <cell r="AK5490" t="str">
            <v>KASKAT</v>
          </cell>
        </row>
        <row r="5491">
          <cell r="AK5491" t="str">
            <v>KASUMANA</v>
          </cell>
        </row>
        <row r="5492">
          <cell r="AK5492" t="str">
            <v>KATURALINCE</v>
          </cell>
        </row>
        <row r="5493">
          <cell r="AK5493" t="str">
            <v>KAYUSUWALALU-MUSHUIKAL</v>
          </cell>
        </row>
        <row r="5494">
          <cell r="AK5494" t="str">
            <v>KEINTAINS</v>
          </cell>
        </row>
        <row r="5495">
          <cell r="AK5495" t="str">
            <v>KEPISCHON</v>
          </cell>
        </row>
        <row r="5496">
          <cell r="AK5496" t="str">
            <v>KEVIRASHI</v>
          </cell>
        </row>
        <row r="5497">
          <cell r="AK5497" t="str">
            <v>KOICHIMANA</v>
          </cell>
        </row>
        <row r="5498">
          <cell r="AK5498" t="str">
            <v>KOUSHALAIN</v>
          </cell>
        </row>
        <row r="5499">
          <cell r="AK5499" t="str">
            <v>KOUSHALAY</v>
          </cell>
        </row>
        <row r="5500">
          <cell r="AK5500" t="str">
            <v>KULAALANCHI</v>
          </cell>
        </row>
        <row r="5501">
          <cell r="AK5501" t="str">
            <v>KUSKAT (CUSHICA)</v>
          </cell>
        </row>
        <row r="5502">
          <cell r="AK5502" t="str">
            <v>LA LOMA</v>
          </cell>
        </row>
        <row r="5503">
          <cell r="AK5503" t="str">
            <v>LA MARERA</v>
          </cell>
        </row>
        <row r="5504">
          <cell r="AK5504" t="str">
            <v>LA TUNA</v>
          </cell>
        </row>
        <row r="5505">
          <cell r="AK5505" t="str">
            <v>LA VILLA</v>
          </cell>
        </row>
        <row r="5506">
          <cell r="AK5506" t="str">
            <v>LIMUNA</v>
          </cell>
        </row>
        <row r="5507">
          <cell r="AK5507" t="str">
            <v>LIMUNAKA</v>
          </cell>
        </row>
        <row r="5508">
          <cell r="AK5508" t="str">
            <v>LOUNAY</v>
          </cell>
        </row>
        <row r="5509">
          <cell r="AK5509" t="str">
            <v>LUAPOU</v>
          </cell>
        </row>
        <row r="5510">
          <cell r="AK5510" t="str">
            <v>LUMA</v>
          </cell>
        </row>
        <row r="5511">
          <cell r="AK5511" t="str">
            <v>LUMAQUID</v>
          </cell>
        </row>
        <row r="5512">
          <cell r="AK5512" t="str">
            <v>MACHECHI</v>
          </cell>
        </row>
        <row r="5513">
          <cell r="AK5513" t="str">
            <v>MACHUCAMANA</v>
          </cell>
        </row>
        <row r="5514">
          <cell r="AK5514" t="str">
            <v>MACUCICHON</v>
          </cell>
        </row>
        <row r="5515">
          <cell r="AK5515" t="str">
            <v>MACUCSIDCHON</v>
          </cell>
        </row>
        <row r="5516">
          <cell r="AK5516" t="str">
            <v>MACUREMA</v>
          </cell>
        </row>
        <row r="5517">
          <cell r="AK5517" t="str">
            <v>MACURUEEPIAU</v>
          </cell>
        </row>
        <row r="5518">
          <cell r="AK5518" t="str">
            <v>MAGNAKA</v>
          </cell>
        </row>
        <row r="5519">
          <cell r="AK5519" t="str">
            <v>MAGUASIRRA</v>
          </cell>
        </row>
        <row r="5520">
          <cell r="AK5520" t="str">
            <v>MAINASITAO</v>
          </cell>
        </row>
        <row r="5521">
          <cell r="AK5521" t="str">
            <v>MAISERRUTSHI</v>
          </cell>
        </row>
        <row r="5522">
          <cell r="AK5522" t="str">
            <v>MAJALI</v>
          </cell>
        </row>
        <row r="5523">
          <cell r="AK5523" t="str">
            <v>MALOUCATAMANA</v>
          </cell>
        </row>
        <row r="5524">
          <cell r="AK5524" t="str">
            <v>MALUAIZAO</v>
          </cell>
        </row>
        <row r="5525">
          <cell r="AK5525" t="str">
            <v>MANANTIAL</v>
          </cell>
        </row>
        <row r="5526">
          <cell r="AK5526" t="str">
            <v>MANTAPU</v>
          </cell>
        </row>
        <row r="5527">
          <cell r="AK5527" t="str">
            <v>MANZANA</v>
          </cell>
        </row>
        <row r="5528">
          <cell r="AK5528" t="str">
            <v>MAPASHIRRA</v>
          </cell>
        </row>
        <row r="5529">
          <cell r="AK5529" t="str">
            <v>MAPAYAT</v>
          </cell>
        </row>
        <row r="5530">
          <cell r="AK5530" t="str">
            <v>MAPUAIN</v>
          </cell>
        </row>
        <row r="5531">
          <cell r="AK5531" t="str">
            <v>MAPUICHON</v>
          </cell>
        </row>
        <row r="5532">
          <cell r="AK5532" t="str">
            <v>MARACARI</v>
          </cell>
        </row>
        <row r="5533">
          <cell r="AK5533" t="str">
            <v>MARAUYEN</v>
          </cell>
        </row>
        <row r="5534">
          <cell r="AK5534" t="str">
            <v>MARAWAICAT</v>
          </cell>
        </row>
        <row r="5535">
          <cell r="AK5535" t="str">
            <v>MARBELLA</v>
          </cell>
        </row>
        <row r="5536">
          <cell r="AK5536" t="str">
            <v>MARIAMANA</v>
          </cell>
        </row>
        <row r="5537">
          <cell r="AK5537" t="str">
            <v>MARIGUALU</v>
          </cell>
        </row>
        <row r="5538">
          <cell r="AK5538" t="str">
            <v>MARIMANA</v>
          </cell>
        </row>
        <row r="5539">
          <cell r="AK5539" t="str">
            <v>MARIWAKY</v>
          </cell>
        </row>
        <row r="5540">
          <cell r="AK5540" t="str">
            <v>MAROUJELLA</v>
          </cell>
        </row>
        <row r="5541">
          <cell r="AK5541" t="str">
            <v>MARQUITO</v>
          </cell>
        </row>
        <row r="5542">
          <cell r="AK5542" t="str">
            <v>MARRAYRRAKAT</v>
          </cell>
        </row>
        <row r="5543">
          <cell r="AK5543" t="str">
            <v>MARROYAMANA</v>
          </cell>
        </row>
        <row r="5544">
          <cell r="AK5544" t="str">
            <v>MASHAREPIA</v>
          </cell>
        </row>
        <row r="5545">
          <cell r="AK5545" t="str">
            <v>MASKLIM (MASKLE-MASCLE)</v>
          </cell>
        </row>
        <row r="5546">
          <cell r="AK5546" t="str">
            <v>MAUASIRRA</v>
          </cell>
        </row>
        <row r="5547">
          <cell r="AK5547" t="str">
            <v>MAUREN</v>
          </cell>
        </row>
        <row r="5548">
          <cell r="AK5548" t="str">
            <v>MAWASIRRA</v>
          </cell>
        </row>
        <row r="5549">
          <cell r="AK5549" t="str">
            <v>MAWATERO</v>
          </cell>
        </row>
        <row r="5550">
          <cell r="AK5550" t="str">
            <v>MAYAPO</v>
          </cell>
        </row>
        <row r="5551">
          <cell r="AK5551" t="str">
            <v>MERACTASHI</v>
          </cell>
        </row>
        <row r="5552">
          <cell r="AK5552" t="str">
            <v>MERRACHON</v>
          </cell>
        </row>
        <row r="5553">
          <cell r="AK5553" t="str">
            <v>MERRATUS</v>
          </cell>
        </row>
        <row r="5554">
          <cell r="AK5554" t="str">
            <v>MERRUNAIN</v>
          </cell>
        </row>
        <row r="5555">
          <cell r="AK5555" t="str">
            <v>MEZAMANA I</v>
          </cell>
        </row>
        <row r="5556">
          <cell r="AK5556" t="str">
            <v>MOCHOMANA</v>
          </cell>
        </row>
        <row r="5557">
          <cell r="AK5557" t="str">
            <v>MOCOCHIRRAMANA</v>
          </cell>
        </row>
        <row r="5558">
          <cell r="AK5558" t="str">
            <v>MOLOCONSIRRA</v>
          </cell>
        </row>
        <row r="5559">
          <cell r="AK5559" t="str">
            <v>MOLOCONTAN</v>
          </cell>
        </row>
        <row r="5560">
          <cell r="AK5560" t="str">
            <v>MONCOMANA</v>
          </cell>
        </row>
        <row r="5561">
          <cell r="AK5561" t="str">
            <v>MONCUMANA</v>
          </cell>
        </row>
        <row r="5562">
          <cell r="AK5562" t="str">
            <v>MOTIN</v>
          </cell>
        </row>
        <row r="5563">
          <cell r="AK5563" t="str">
            <v>MOUSHOUL - MAUSOU</v>
          </cell>
        </row>
        <row r="5564">
          <cell r="AK5564" t="str">
            <v>MULAKI</v>
          </cell>
        </row>
        <row r="5565">
          <cell r="AK5565" t="str">
            <v>MUSICHI</v>
          </cell>
        </row>
        <row r="5566">
          <cell r="AK5566" t="str">
            <v>MUSICHY (LA TUNA)</v>
          </cell>
        </row>
        <row r="5567">
          <cell r="AK5567" t="str">
            <v>NANNASHITA</v>
          </cell>
        </row>
        <row r="5568">
          <cell r="AK5568" t="str">
            <v>NANNAU</v>
          </cell>
        </row>
        <row r="5569">
          <cell r="AK5569" t="str">
            <v>NAUNAKAT</v>
          </cell>
        </row>
        <row r="5570">
          <cell r="AK5570" t="str">
            <v>NAUNASHITOU</v>
          </cell>
        </row>
        <row r="5571">
          <cell r="AK5571" t="str">
            <v>NAUNAUSHITON SECTOR LA PAZ</v>
          </cell>
        </row>
        <row r="5572">
          <cell r="AK5572" t="str">
            <v>NECHICAR</v>
          </cell>
        </row>
        <row r="5573">
          <cell r="AK5573" t="str">
            <v>NEVAOCAT</v>
          </cell>
        </row>
        <row r="5574">
          <cell r="AK5574" t="str">
            <v>NOUNOUT</v>
          </cell>
        </row>
        <row r="5575">
          <cell r="AK5575" t="str">
            <v>OLIAPA</v>
          </cell>
        </row>
        <row r="5576">
          <cell r="AK5576" t="str">
            <v>OLOMANA</v>
          </cell>
        </row>
        <row r="5577">
          <cell r="AK5577" t="str">
            <v>OLOSCO</v>
          </cell>
        </row>
        <row r="5578">
          <cell r="AK5578" t="str">
            <v>OROCHON</v>
          </cell>
        </row>
        <row r="5579">
          <cell r="AK5579" t="str">
            <v>OROQUIECHO</v>
          </cell>
        </row>
        <row r="5580">
          <cell r="AK5580" t="str">
            <v>OTOOMANA</v>
          </cell>
        </row>
        <row r="5581">
          <cell r="AK5581" t="str">
            <v>OUCULECAT</v>
          </cell>
        </row>
        <row r="5582">
          <cell r="AK5582" t="str">
            <v>OURYAIRKI</v>
          </cell>
        </row>
        <row r="5583">
          <cell r="AK5583" t="str">
            <v>OUTNACHON</v>
          </cell>
        </row>
        <row r="5584">
          <cell r="AK5584" t="str">
            <v>PACTACHONCA</v>
          </cell>
        </row>
        <row r="5585">
          <cell r="AK5585" t="str">
            <v>PACTAIN</v>
          </cell>
        </row>
        <row r="5586">
          <cell r="AK5586" t="str">
            <v>PACTALIA</v>
          </cell>
        </row>
        <row r="5587">
          <cell r="AK5587" t="str">
            <v>PAGMANA</v>
          </cell>
        </row>
        <row r="5588">
          <cell r="AK5588" t="str">
            <v>PAISHAL</v>
          </cell>
        </row>
        <row r="5589">
          <cell r="AK5589" t="str">
            <v>PALASTAMANA</v>
          </cell>
        </row>
        <row r="5590">
          <cell r="AK5590" t="str">
            <v>PALIYU</v>
          </cell>
        </row>
        <row r="5591">
          <cell r="AK5591" t="str">
            <v>PAÑARRER</v>
          </cell>
        </row>
        <row r="5592">
          <cell r="AK5592" t="str">
            <v>PANATSHI</v>
          </cell>
        </row>
        <row r="5593">
          <cell r="AK5593" t="str">
            <v>PANCHO</v>
          </cell>
        </row>
        <row r="5594">
          <cell r="AK5594" t="str">
            <v>PANCHOMANA</v>
          </cell>
        </row>
        <row r="5595">
          <cell r="AK5595" t="str">
            <v>PARAISO</v>
          </cell>
        </row>
        <row r="5596">
          <cell r="AK5596" t="str">
            <v>PARAKAT</v>
          </cell>
        </row>
        <row r="5597">
          <cell r="AK5597" t="str">
            <v>PARALAICHON</v>
          </cell>
        </row>
        <row r="5598">
          <cell r="AK5598" t="str">
            <v>PARANACHIAMANA</v>
          </cell>
        </row>
        <row r="5599">
          <cell r="AK5599" t="str">
            <v>PARANACHON</v>
          </cell>
        </row>
        <row r="5600">
          <cell r="AK5600" t="str">
            <v>PARENSKA</v>
          </cell>
        </row>
        <row r="5601">
          <cell r="AK5601" t="str">
            <v>PARRALUGUAIN</v>
          </cell>
        </row>
        <row r="5602">
          <cell r="AK5602" t="str">
            <v>PARRULUGUAIN (PARRULUWAIN)</v>
          </cell>
        </row>
        <row r="5603">
          <cell r="AK5603" t="str">
            <v>PASAJERROMANA</v>
          </cell>
        </row>
        <row r="5604">
          <cell r="AK5604" t="str">
            <v>PASITO LA RAYA</v>
          </cell>
        </row>
        <row r="5605">
          <cell r="AK5605" t="str">
            <v>PATAMANA</v>
          </cell>
        </row>
        <row r="5606">
          <cell r="AK5606" t="str">
            <v>PATAPUREN</v>
          </cell>
        </row>
        <row r="5607">
          <cell r="AK5607" t="str">
            <v>PATCHONCA</v>
          </cell>
        </row>
        <row r="5608">
          <cell r="AK5608" t="str">
            <v>PATSUWAIN BRASIL</v>
          </cell>
        </row>
        <row r="5609">
          <cell r="AK5609" t="str">
            <v>PEJECHON</v>
          </cell>
        </row>
        <row r="5610">
          <cell r="AK5610" t="str">
            <v>PERRAIN</v>
          </cell>
        </row>
        <row r="5611">
          <cell r="AK5611" t="str">
            <v>PERRAIPA</v>
          </cell>
        </row>
        <row r="5612">
          <cell r="AK5612" t="str">
            <v>PERRAKAT</v>
          </cell>
        </row>
        <row r="5613">
          <cell r="AK5613" t="str">
            <v>PERRAKAT (PERRACAT)</v>
          </cell>
        </row>
        <row r="5614">
          <cell r="AK5614" t="str">
            <v>PERRALAIN</v>
          </cell>
        </row>
        <row r="5615">
          <cell r="AK5615" t="str">
            <v>PERRAMANA</v>
          </cell>
        </row>
        <row r="5616">
          <cell r="AK5616" t="str">
            <v>PESCAL</v>
          </cell>
        </row>
        <row r="5617">
          <cell r="AK5617" t="str">
            <v>PESUAPA</v>
          </cell>
        </row>
        <row r="5618">
          <cell r="AK5618" t="str">
            <v>PIEDRAS BLANCAS</v>
          </cell>
        </row>
        <row r="5619">
          <cell r="AK5619" t="str">
            <v>PIOUREKA</v>
          </cell>
        </row>
        <row r="5620">
          <cell r="AK5620" t="str">
            <v>PIRIACHON</v>
          </cell>
        </row>
        <row r="5621">
          <cell r="AK5621" t="str">
            <v>PIRRUSHI</v>
          </cell>
        </row>
        <row r="5622">
          <cell r="AK5622" t="str">
            <v>PIRRUWAITAMANA</v>
          </cell>
        </row>
        <row r="5623">
          <cell r="AK5623" t="str">
            <v>PITSHUSHAMANA</v>
          </cell>
        </row>
        <row r="5624">
          <cell r="AK5624" t="str">
            <v>PIULACA</v>
          </cell>
        </row>
        <row r="5625">
          <cell r="AK5625" t="str">
            <v>PIURACHON</v>
          </cell>
        </row>
        <row r="5626">
          <cell r="AK5626" t="str">
            <v>PLATANITO</v>
          </cell>
        </row>
        <row r="5627">
          <cell r="AK5627" t="str">
            <v>PLECIA</v>
          </cell>
        </row>
        <row r="5628">
          <cell r="AK5628" t="str">
            <v>POCKAT</v>
          </cell>
        </row>
        <row r="5629">
          <cell r="AK5629" t="str">
            <v>POLIPA</v>
          </cell>
        </row>
        <row r="5630">
          <cell r="AK5630" t="str">
            <v>POLOUSHIRRA</v>
          </cell>
        </row>
        <row r="5631">
          <cell r="AK5631" t="str">
            <v>POPOYA</v>
          </cell>
        </row>
        <row r="5632">
          <cell r="AK5632" t="str">
            <v>PORCIOSA</v>
          </cell>
        </row>
        <row r="5633">
          <cell r="AK5633" t="str">
            <v>PORKI (SECTOR MUSICHI)</v>
          </cell>
        </row>
        <row r="5634">
          <cell r="AK5634" t="str">
            <v>POROMANA</v>
          </cell>
        </row>
        <row r="5635">
          <cell r="AK5635" t="str">
            <v>POROSHI</v>
          </cell>
        </row>
        <row r="5636">
          <cell r="AK5636" t="str">
            <v>PORRUAMANA</v>
          </cell>
        </row>
        <row r="5637">
          <cell r="AK5637" t="str">
            <v>POTORKISHIMANA</v>
          </cell>
        </row>
        <row r="5638">
          <cell r="AK5638" t="str">
            <v>POTOROMANA</v>
          </cell>
        </row>
        <row r="5639">
          <cell r="AK5639" t="str">
            <v>POULACAT</v>
          </cell>
        </row>
        <row r="5640">
          <cell r="AK5640" t="str">
            <v>POZO</v>
          </cell>
        </row>
        <row r="5641">
          <cell r="AK5641" t="str">
            <v>PRESIARU</v>
          </cell>
        </row>
        <row r="5642">
          <cell r="AK5642" t="str">
            <v>PUETAKA</v>
          </cell>
        </row>
        <row r="5643">
          <cell r="AK5643" t="str">
            <v>PULOICHON</v>
          </cell>
        </row>
        <row r="5644">
          <cell r="AK5644" t="str">
            <v>PUNTA DE LA VELA</v>
          </cell>
        </row>
        <row r="5645">
          <cell r="AK5645" t="str">
            <v>PUYPUREN</v>
          </cell>
        </row>
        <row r="5646">
          <cell r="AK5646" t="str">
            <v>QUEGETIAMANA</v>
          </cell>
        </row>
        <row r="5647">
          <cell r="AK5647" t="str">
            <v>QUEJEMANA</v>
          </cell>
        </row>
        <row r="5648">
          <cell r="AK5648" t="str">
            <v>QUEKISARIMANA</v>
          </cell>
        </row>
        <row r="5649">
          <cell r="AK5649" t="str">
            <v>RANCHERIA</v>
          </cell>
        </row>
        <row r="5650">
          <cell r="AK5650" t="str">
            <v>REGERMANA</v>
          </cell>
        </row>
        <row r="5651">
          <cell r="AK5651" t="str">
            <v>RIAKAT</v>
          </cell>
        </row>
        <row r="5652">
          <cell r="AK5652" t="str">
            <v>RIATPLEKAT</v>
          </cell>
        </row>
        <row r="5653">
          <cell r="AK5653" t="str">
            <v>RIOHACHAMANA</v>
          </cell>
        </row>
        <row r="5654">
          <cell r="AK5654" t="str">
            <v>ROSITA</v>
          </cell>
        </row>
        <row r="5655">
          <cell r="AK5655" t="str">
            <v>RUANAMANA</v>
          </cell>
        </row>
        <row r="5656">
          <cell r="AK5656" t="str">
            <v>RULEYA - JAMICHERA</v>
          </cell>
        </row>
        <row r="5657">
          <cell r="AK5657" t="str">
            <v>SABANA</v>
          </cell>
        </row>
        <row r="5658">
          <cell r="AK5658" t="str">
            <v>SABANALARGA</v>
          </cell>
        </row>
        <row r="5659">
          <cell r="AK5659" t="str">
            <v>SABANATO</v>
          </cell>
        </row>
        <row r="5660">
          <cell r="AK5660" t="str">
            <v>SACTU</v>
          </cell>
        </row>
        <row r="5661">
          <cell r="AK5661" t="str">
            <v>SALEKAT</v>
          </cell>
        </row>
        <row r="5662">
          <cell r="AK5662" t="str">
            <v>SAMARIA</v>
          </cell>
        </row>
        <row r="5663">
          <cell r="AK5663" t="str">
            <v>SAMARIA MASHI</v>
          </cell>
        </row>
        <row r="5664">
          <cell r="AK5664" t="str">
            <v>SAMARITANA</v>
          </cell>
        </row>
        <row r="5665">
          <cell r="AK5665" t="str">
            <v>SAMURCHON</v>
          </cell>
        </row>
        <row r="5666">
          <cell r="AK5666" t="str">
            <v>SAMUTSIRRA</v>
          </cell>
        </row>
        <row r="5667">
          <cell r="AK5667" t="str">
            <v>SAN AGUSTIN</v>
          </cell>
        </row>
        <row r="5668">
          <cell r="AK5668" t="str">
            <v>SAN JUAN</v>
          </cell>
        </row>
        <row r="5669">
          <cell r="AK5669" t="str">
            <v>SAN MARTIN POLOUI</v>
          </cell>
        </row>
        <row r="5670">
          <cell r="AK5670" t="str">
            <v>SANTA CRUZ</v>
          </cell>
        </row>
        <row r="5671">
          <cell r="AK5671" t="str">
            <v>SANTA RITA</v>
          </cell>
        </row>
        <row r="5672">
          <cell r="AK5672" t="str">
            <v>SANTA ROSA</v>
          </cell>
        </row>
        <row r="5673">
          <cell r="AK5673" t="str">
            <v>SANTANA</v>
          </cell>
        </row>
        <row r="5674">
          <cell r="AK5674" t="str">
            <v>SANTAROSA</v>
          </cell>
        </row>
        <row r="5675">
          <cell r="AK5675" t="str">
            <v>SENQUEYEGUAO</v>
          </cell>
        </row>
        <row r="5676">
          <cell r="AK5676" t="str">
            <v>SEQUIA</v>
          </cell>
        </row>
        <row r="5677">
          <cell r="AK5677" t="str">
            <v>SHAWAINAMANA (SAIGUAHINAMANA)</v>
          </cell>
        </row>
        <row r="5678">
          <cell r="AK5678" t="str">
            <v>SHIMENA</v>
          </cell>
        </row>
        <row r="5679">
          <cell r="AK5679" t="str">
            <v>SHIRRAIN</v>
          </cell>
        </row>
        <row r="5680">
          <cell r="AK5680" t="str">
            <v>SHIRURIA</v>
          </cell>
        </row>
        <row r="5681">
          <cell r="AK5681" t="str">
            <v>SHITTCAT</v>
          </cell>
        </row>
        <row r="5682">
          <cell r="AK5682" t="str">
            <v>SHURUIPA</v>
          </cell>
        </row>
        <row r="5683">
          <cell r="AK5683" t="str">
            <v>SIAPANA</v>
          </cell>
        </row>
        <row r="5684">
          <cell r="AK5684" t="str">
            <v>SICHEN</v>
          </cell>
        </row>
        <row r="5685">
          <cell r="AK5685" t="str">
            <v>SICHEPUU</v>
          </cell>
        </row>
        <row r="5686">
          <cell r="AK5686" t="str">
            <v>SICHICHON, SACTUR, SACTU</v>
          </cell>
        </row>
        <row r="5687">
          <cell r="AK5687" t="str">
            <v>SICHIPA</v>
          </cell>
        </row>
        <row r="5688">
          <cell r="AK5688" t="str">
            <v>SIGMANA</v>
          </cell>
        </row>
        <row r="5689">
          <cell r="AK5689" t="str">
            <v>SILLAMANA</v>
          </cell>
        </row>
        <row r="5690">
          <cell r="AK5690" t="str">
            <v>SISIPA</v>
          </cell>
        </row>
        <row r="5691">
          <cell r="AK5691" t="str">
            <v>SOHICHIMANA POLDUSHIRRA</v>
          </cell>
        </row>
        <row r="5692">
          <cell r="AK5692" t="str">
            <v>SOULUGUAMANA</v>
          </cell>
        </row>
        <row r="5693">
          <cell r="AK5693" t="str">
            <v>SUCURAPO</v>
          </cell>
        </row>
        <row r="5694">
          <cell r="AK5694" t="str">
            <v>SUMAIN MAIWA</v>
          </cell>
        </row>
        <row r="5695">
          <cell r="AK5695" t="str">
            <v>SURUBERA</v>
          </cell>
        </row>
        <row r="5696">
          <cell r="AK5696" t="str">
            <v>SURUTPIA</v>
          </cell>
        </row>
        <row r="5697">
          <cell r="AK5697" t="str">
            <v>SUXTALU</v>
          </cell>
        </row>
        <row r="5698">
          <cell r="AK5698" t="str">
            <v>TACARRALU</v>
          </cell>
        </row>
        <row r="5699">
          <cell r="AK5699" t="str">
            <v>TAGUAYA</v>
          </cell>
        </row>
        <row r="5700">
          <cell r="AK5700" t="str">
            <v>TAGUAYA -RANCHERIA URURINA</v>
          </cell>
        </row>
        <row r="5701">
          <cell r="AK5701" t="str">
            <v>TAIGUACAT</v>
          </cell>
        </row>
        <row r="5702">
          <cell r="AK5702" t="str">
            <v>TALOULIMANA</v>
          </cell>
        </row>
        <row r="5703">
          <cell r="AK5703" t="str">
            <v>TALURIMANA</v>
          </cell>
        </row>
        <row r="5704">
          <cell r="AK5704" t="str">
            <v>TAPAJAINMARU (INCORPORADA POR TUTELA  DEL 1 DE AGOSTO DE 2008)</v>
          </cell>
        </row>
        <row r="5705">
          <cell r="AK5705" t="str">
            <v>TAPUA</v>
          </cell>
        </row>
        <row r="5706">
          <cell r="AK5706" t="str">
            <v>TAPUAJA</v>
          </cell>
        </row>
        <row r="5707">
          <cell r="AK5707" t="str">
            <v>TATARIMANA</v>
          </cell>
        </row>
        <row r="5708">
          <cell r="AK5708" t="str">
            <v>TAWARAJOSEMANA</v>
          </cell>
        </row>
        <row r="5709">
          <cell r="AK5709" t="str">
            <v>TOLINCHICA</v>
          </cell>
        </row>
        <row r="5710">
          <cell r="AK5710" t="str">
            <v>TOLINCHICHON</v>
          </cell>
        </row>
        <row r="5711">
          <cell r="AK5711" t="str">
            <v>TOMASITOMANA</v>
          </cell>
        </row>
        <row r="5712">
          <cell r="AK5712" t="str">
            <v>TOTCOMANA</v>
          </cell>
        </row>
        <row r="5713">
          <cell r="AK5713" t="str">
            <v>TOTOPANA</v>
          </cell>
        </row>
        <row r="5714">
          <cell r="AK5714" t="str">
            <v>TRIAJUTUNA</v>
          </cell>
        </row>
        <row r="5715">
          <cell r="AK5715" t="str">
            <v>TRILIAMANA</v>
          </cell>
        </row>
        <row r="5716">
          <cell r="AK5716" t="str">
            <v>TRIYACHON</v>
          </cell>
        </row>
        <row r="5717">
          <cell r="AK5717" t="str">
            <v>TRONJOMANA</v>
          </cell>
        </row>
        <row r="5718">
          <cell r="AK5718" t="str">
            <v>TUCUPAO</v>
          </cell>
        </row>
        <row r="5719">
          <cell r="AK5719" t="str">
            <v>TUJURECHON</v>
          </cell>
        </row>
        <row r="5720">
          <cell r="AK5720" t="str">
            <v>TULAT</v>
          </cell>
        </row>
        <row r="5721">
          <cell r="AK5721" t="str">
            <v>TULUNDO</v>
          </cell>
        </row>
        <row r="5722">
          <cell r="AK5722" t="str">
            <v>TURILIYAMANA</v>
          </cell>
        </row>
        <row r="5723">
          <cell r="AK5723" t="str">
            <v>TURRIYAN</v>
          </cell>
        </row>
        <row r="5724">
          <cell r="AK5724" t="str">
            <v>TURUMANA</v>
          </cell>
        </row>
        <row r="5725">
          <cell r="AK5725" t="str">
            <v>TURUNAU</v>
          </cell>
        </row>
        <row r="5726">
          <cell r="AK5726" t="str">
            <v>TUTCHON Y TUTCHONKA</v>
          </cell>
        </row>
        <row r="5727">
          <cell r="AK5727" t="str">
            <v>ULECIA</v>
          </cell>
        </row>
        <row r="5728">
          <cell r="AK5728" t="str">
            <v>ULUCSE</v>
          </cell>
        </row>
        <row r="5729">
          <cell r="AK5729" t="str">
            <v>URIAKAT</v>
          </cell>
        </row>
        <row r="5730">
          <cell r="AK5730" t="str">
            <v>URIAKAT No. 2</v>
          </cell>
        </row>
        <row r="5731">
          <cell r="AK5731" t="str">
            <v>URINA</v>
          </cell>
        </row>
        <row r="5732">
          <cell r="AK5732" t="str">
            <v>URINACHE</v>
          </cell>
        </row>
        <row r="5733">
          <cell r="AK5733" t="str">
            <v>URRAICHI</v>
          </cell>
        </row>
        <row r="5734">
          <cell r="AK5734" t="str">
            <v>URRAICHICHON</v>
          </cell>
        </row>
        <row r="5735">
          <cell r="AK5735" t="str">
            <v>URRAICHIKAT</v>
          </cell>
        </row>
        <row r="5736">
          <cell r="AK5736" t="str">
            <v>URRAICHIRAPA</v>
          </cell>
        </row>
        <row r="5737">
          <cell r="AK5737" t="str">
            <v>URRAIN</v>
          </cell>
        </row>
        <row r="5738">
          <cell r="AK5738" t="str">
            <v>URRAISHURRA</v>
          </cell>
        </row>
        <row r="5739">
          <cell r="AK5739" t="str">
            <v>URUBAY</v>
          </cell>
        </row>
        <row r="5740">
          <cell r="AK5740" t="str">
            <v>URUBAY (UBUAY)</v>
          </cell>
        </row>
        <row r="5741">
          <cell r="AK5741" t="str">
            <v>USHURU</v>
          </cell>
        </row>
        <row r="5742">
          <cell r="AK5742" t="str">
            <v>UTALIMANA</v>
          </cell>
        </row>
        <row r="5743">
          <cell r="AK5743" t="str">
            <v>UYALASIRA</v>
          </cell>
        </row>
        <row r="5744">
          <cell r="AK5744" t="str">
            <v>UYARAIPA</v>
          </cell>
        </row>
        <row r="5745">
          <cell r="AK5745" t="str">
            <v>VILLA ESPERANZA</v>
          </cell>
        </row>
        <row r="5746">
          <cell r="AK5746" t="str">
            <v>WACAWAO</v>
          </cell>
        </row>
        <row r="5747">
          <cell r="AK5747" t="str">
            <v>WAIWATAMANA</v>
          </cell>
        </row>
        <row r="5748">
          <cell r="AK5748" t="str">
            <v>WAIWATAMANA (WUWUATAMANA)</v>
          </cell>
        </row>
        <row r="5749">
          <cell r="AK5749" t="str">
            <v>WALAWALAO</v>
          </cell>
        </row>
        <row r="5750">
          <cell r="AK5750" t="str">
            <v>WALERMANA</v>
          </cell>
        </row>
        <row r="5751">
          <cell r="AK5751" t="str">
            <v>WARASCHEN</v>
          </cell>
        </row>
        <row r="5752">
          <cell r="AK5752" t="str">
            <v>WARAWUANGAT</v>
          </cell>
        </row>
        <row r="5753">
          <cell r="AK5753" t="str">
            <v>WARUNTAMANA</v>
          </cell>
        </row>
        <row r="5754">
          <cell r="AK5754" t="str">
            <v>WARUTTAIN N° 1</v>
          </cell>
        </row>
        <row r="5755">
          <cell r="AK5755" t="str">
            <v>WASIMOMANA</v>
          </cell>
        </row>
        <row r="5756">
          <cell r="AK5756" t="str">
            <v>WAYALAINT</v>
          </cell>
        </row>
        <row r="5757">
          <cell r="AK5757" t="str">
            <v>WAYUCHENKA</v>
          </cell>
        </row>
        <row r="5758">
          <cell r="AK5758" t="str">
            <v>WAYUMATAMANA</v>
          </cell>
        </row>
        <row r="5759">
          <cell r="AK5759" t="str">
            <v>WIMPIRAREM</v>
          </cell>
        </row>
        <row r="5760">
          <cell r="AK5760" t="str">
            <v>WIMPIRAREM -EL CORRAL</v>
          </cell>
        </row>
        <row r="5761">
          <cell r="AK5761" t="str">
            <v>WOJORROKO</v>
          </cell>
        </row>
        <row r="5762">
          <cell r="AK5762" t="str">
            <v>WOLAMENTAMANA</v>
          </cell>
        </row>
        <row r="5763">
          <cell r="AK5763" t="str">
            <v>YAACTUSHI</v>
          </cell>
        </row>
        <row r="5764">
          <cell r="AK5764" t="str">
            <v>YAGUACHON</v>
          </cell>
        </row>
        <row r="5765">
          <cell r="AK5765" t="str">
            <v>YAWACA</v>
          </cell>
        </row>
        <row r="5766">
          <cell r="AK5766" t="str">
            <v>YAWACAT (YAGUACAT)</v>
          </cell>
        </row>
        <row r="5767">
          <cell r="AK5767" t="str">
            <v>YAWAIN</v>
          </cell>
        </row>
        <row r="5768">
          <cell r="AK5768" t="str">
            <v>YAWAINALU</v>
          </cell>
        </row>
        <row r="5769">
          <cell r="AK5769" t="str">
            <v>YOURET</v>
          </cell>
        </row>
        <row r="5770">
          <cell r="AK5770" t="str">
            <v>YUALA</v>
          </cell>
        </row>
        <row r="5771">
          <cell r="AK5771" t="str">
            <v>YULIRACA</v>
          </cell>
        </row>
        <row r="5772">
          <cell r="AK5772" t="str">
            <v>YUNTAMANA</v>
          </cell>
        </row>
        <row r="5773">
          <cell r="AK5773" t="str">
            <v>ZULIRAN</v>
          </cell>
        </row>
        <row r="5774">
          <cell r="AK5774" t="str">
            <v>ALTA Y MEDIA GUAJIRA</v>
          </cell>
        </row>
        <row r="5775">
          <cell r="AK5775" t="str">
            <v>ALUWATACHON No. 3</v>
          </cell>
        </row>
        <row r="5776">
          <cell r="AK5776" t="str">
            <v>ALUWATACSHY PIOULE</v>
          </cell>
        </row>
        <row r="5777">
          <cell r="AK5777" t="str">
            <v>AMAKIMANA</v>
          </cell>
        </row>
        <row r="5778">
          <cell r="AK5778" t="str">
            <v>AMALETA</v>
          </cell>
        </row>
        <row r="5779">
          <cell r="AK5779" t="str">
            <v>AMAMANA</v>
          </cell>
        </row>
        <row r="5780">
          <cell r="AK5780" t="str">
            <v>AMOUC</v>
          </cell>
        </row>
        <row r="5781">
          <cell r="AK5781" t="str">
            <v>ANERRUTAMANA</v>
          </cell>
        </row>
        <row r="5782">
          <cell r="AK5782" t="str">
            <v>ANUACHY</v>
          </cell>
        </row>
        <row r="5783">
          <cell r="AK5783" t="str">
            <v>ANUTPALAKA</v>
          </cell>
        </row>
        <row r="5784">
          <cell r="AK5784" t="str">
            <v>ARITAMANA</v>
          </cell>
        </row>
        <row r="5785">
          <cell r="AK5785" t="str">
            <v>ATACARA</v>
          </cell>
        </row>
        <row r="5786">
          <cell r="AK5786" t="str">
            <v>ATACAT No. 1</v>
          </cell>
        </row>
        <row r="5787">
          <cell r="AK5787" t="str">
            <v>ATOULIA</v>
          </cell>
        </row>
        <row r="5788">
          <cell r="AK5788" t="str">
            <v>AULALIA</v>
          </cell>
        </row>
        <row r="5789">
          <cell r="AK5789" t="str">
            <v>AYPIAMANA</v>
          </cell>
        </row>
        <row r="5790">
          <cell r="AK5790" t="str">
            <v>CALABACITO</v>
          </cell>
        </row>
        <row r="5791">
          <cell r="AK5791" t="str">
            <v>CALAN</v>
          </cell>
        </row>
        <row r="5792">
          <cell r="AK5792" t="str">
            <v>CALATA</v>
          </cell>
        </row>
        <row r="5793">
          <cell r="AK5793" t="str">
            <v>CALETAMANA</v>
          </cell>
        </row>
        <row r="5794">
          <cell r="AK5794" t="str">
            <v>CAMPOMANA</v>
          </cell>
        </row>
        <row r="5795">
          <cell r="AK5795" t="str">
            <v>CAMPUMANA</v>
          </cell>
        </row>
        <row r="5796">
          <cell r="AK5796" t="str">
            <v>PORSHINA</v>
          </cell>
        </row>
        <row r="5797">
          <cell r="AK5797" t="str">
            <v>PORTETE</v>
          </cell>
        </row>
        <row r="5798">
          <cell r="AK5798" t="str">
            <v>PORTETE (ANTERIORMENTE SE DENOMINABA LA PLAYA-RES N° 049 DEL 15/07/12)</v>
          </cell>
        </row>
        <row r="5799">
          <cell r="AK5799" t="str">
            <v>PORUIPA</v>
          </cell>
        </row>
        <row r="5800">
          <cell r="AK5800" t="str">
            <v>PORUJARI</v>
          </cell>
        </row>
        <row r="5801">
          <cell r="AK5801" t="str">
            <v>PORUMAI</v>
          </cell>
        </row>
        <row r="5802">
          <cell r="AK5802" t="str">
            <v>PORUMORU</v>
          </cell>
        </row>
        <row r="5803">
          <cell r="AK5803" t="str">
            <v>POTOLIPA</v>
          </cell>
        </row>
        <row r="5804">
          <cell r="AK5804" t="str">
            <v>POTRERITO</v>
          </cell>
        </row>
        <row r="5805">
          <cell r="AK5805" t="str">
            <v>POTSHI, ZONA BAHIA HONDA</v>
          </cell>
        </row>
        <row r="5806">
          <cell r="AK5806" t="str">
            <v>POTSHOY</v>
          </cell>
        </row>
        <row r="5807">
          <cell r="AK5807" t="str">
            <v>POTSI</v>
          </cell>
        </row>
        <row r="5808">
          <cell r="AK5808" t="str">
            <v>POULAPUT, ZONA WIMPESHI, CORREGIMIENTO WIMPESHI</v>
          </cell>
        </row>
        <row r="5809">
          <cell r="AK5809" t="str">
            <v>PRESAMANA</v>
          </cell>
        </row>
        <row r="5810">
          <cell r="AK5810" t="str">
            <v xml:space="preserve">PRINCIPAL </v>
          </cell>
        </row>
        <row r="5811">
          <cell r="AK5811" t="str">
            <v>PUAY</v>
          </cell>
        </row>
        <row r="5812">
          <cell r="AK5812" t="str">
            <v>PUERTO ESTRELLA</v>
          </cell>
        </row>
        <row r="5813">
          <cell r="AK5813" t="str">
            <v>PUERTO LODO (ZONA DE PUERTO ESTRELLA)</v>
          </cell>
        </row>
        <row r="5814">
          <cell r="AK5814" t="str">
            <v>PUERTO VIRGEN</v>
          </cell>
        </row>
        <row r="5815">
          <cell r="AK5815" t="str">
            <v>PUETTALUA</v>
          </cell>
        </row>
        <row r="5816">
          <cell r="AK5816" t="str">
            <v>PUHY</v>
          </cell>
        </row>
        <row r="5817">
          <cell r="AK5817" t="str">
            <v>PUIKAT</v>
          </cell>
        </row>
        <row r="5818">
          <cell r="AK5818" t="str">
            <v>PUINSU</v>
          </cell>
        </row>
        <row r="5819">
          <cell r="AK5819" t="str">
            <v>PULOICHON</v>
          </cell>
        </row>
        <row r="5820">
          <cell r="AK5820" t="str">
            <v>PULOIWOU</v>
          </cell>
        </row>
        <row r="5821">
          <cell r="AK5821" t="str">
            <v>PULOWOU</v>
          </cell>
        </row>
        <row r="5822">
          <cell r="AK5822" t="str">
            <v>PUNTA CAÑON</v>
          </cell>
        </row>
        <row r="5823">
          <cell r="AK5823" t="str">
            <v>PUNTA ESPADA</v>
          </cell>
        </row>
        <row r="5824">
          <cell r="AK5824" t="str">
            <v xml:space="preserve">PUNTA GALLINA </v>
          </cell>
        </row>
        <row r="5825">
          <cell r="AK5825" t="str">
            <v>PUNTO FIJO (ZONA TAGUAIRA)</v>
          </cell>
        </row>
        <row r="5826">
          <cell r="AK5826" t="str">
            <v>PURICAMANA ZONA MEDIA LUNA CORREGIMIENTO CABO DE LA VELA</v>
          </cell>
        </row>
        <row r="5827">
          <cell r="AK5827" t="str">
            <v>PURRANERAMANA</v>
          </cell>
        </row>
        <row r="5828">
          <cell r="AK5828" t="str">
            <v>PURRULU</v>
          </cell>
        </row>
        <row r="5829">
          <cell r="AK5829" t="str">
            <v>PURUKSHIRRA</v>
          </cell>
        </row>
        <row r="5830">
          <cell r="AK5830" t="str">
            <v>PURUY</v>
          </cell>
        </row>
        <row r="5831">
          <cell r="AK5831" t="str">
            <v>PUSCHACHI</v>
          </cell>
        </row>
        <row r="5832">
          <cell r="AK5832" t="str">
            <v>PUSHOULIA</v>
          </cell>
        </row>
        <row r="5833">
          <cell r="AK5833" t="str">
            <v>PUUTTUNA</v>
          </cell>
        </row>
        <row r="5834">
          <cell r="AK5834" t="str">
            <v>QUINCE LETRAS</v>
          </cell>
        </row>
        <row r="5835">
          <cell r="AK5835" t="str">
            <v>RANCHO GRANDE</v>
          </cell>
        </row>
        <row r="5836">
          <cell r="AK5836" t="str">
            <v>REEMPLAZADA POR 781</v>
          </cell>
        </row>
        <row r="5837">
          <cell r="AK5837" t="str">
            <v>RIAKAT</v>
          </cell>
        </row>
        <row r="5838">
          <cell r="AK5838" t="str">
            <v>RIU</v>
          </cell>
        </row>
        <row r="5839">
          <cell r="AK5839" t="str">
            <v>ROMA</v>
          </cell>
        </row>
        <row r="5840">
          <cell r="AK5840" t="str">
            <v>ROMANA</v>
          </cell>
        </row>
        <row r="5841">
          <cell r="AK5841" t="str">
            <v>ROSAMA</v>
          </cell>
        </row>
        <row r="5842">
          <cell r="AK5842" t="str">
            <v>ROYO</v>
          </cell>
        </row>
        <row r="5843">
          <cell r="AK5843" t="str">
            <v>RUAMANA</v>
          </cell>
        </row>
        <row r="5844">
          <cell r="AK5844" t="str">
            <v>RUANAMANA</v>
          </cell>
        </row>
        <row r="5845">
          <cell r="AK5845" t="str">
            <v>RUASHE (LUACE)-CARRAUICINA (CARRAICIRRA) ZONA BAHIA HONDA, CORREGIMIENTO BAHIA HONDA</v>
          </cell>
        </row>
        <row r="5846">
          <cell r="AK5846" t="str">
            <v>RUASIA</v>
          </cell>
        </row>
        <row r="5847">
          <cell r="AK5847" t="str">
            <v>RULIWOU (ZONA BAHIA HONDA)</v>
          </cell>
        </row>
        <row r="5848">
          <cell r="AK5848" t="str">
            <v>RUNCAY</v>
          </cell>
        </row>
        <row r="5849">
          <cell r="AK5849" t="str">
            <v>RURIPUMANA</v>
          </cell>
        </row>
        <row r="5850">
          <cell r="AK5850" t="str">
            <v>RUTEMANA</v>
          </cell>
        </row>
        <row r="5851">
          <cell r="AK5851" t="str">
            <v>RUTKAIN</v>
          </cell>
        </row>
        <row r="5852">
          <cell r="AK5852" t="str">
            <v>SABANA</v>
          </cell>
        </row>
        <row r="5853">
          <cell r="AK5853" t="str">
            <v>SABANALARGA</v>
          </cell>
        </row>
        <row r="5854">
          <cell r="AK5854" t="str">
            <v>SAKUAIN</v>
          </cell>
        </row>
        <row r="5855">
          <cell r="AK5855" t="str">
            <v>SALIJANAO</v>
          </cell>
        </row>
        <row r="5856">
          <cell r="AK5856" t="str">
            <v>SALIRRA</v>
          </cell>
        </row>
        <row r="5857">
          <cell r="AK5857" t="str">
            <v>SALOUCHON (SALOUCHAN), ZONA NORTECHON, CORREGIMIENTO CARDON</v>
          </cell>
        </row>
        <row r="5858">
          <cell r="AK5858" t="str">
            <v>SALOUS</v>
          </cell>
        </row>
        <row r="5859">
          <cell r="AK5859" t="str">
            <v>SAMARIO</v>
          </cell>
        </row>
        <row r="5860">
          <cell r="AK5860" t="str">
            <v>SAMATAMANA</v>
          </cell>
        </row>
        <row r="5861">
          <cell r="AK5861" t="str">
            <v>SAMULPALA</v>
          </cell>
        </row>
        <row r="5862">
          <cell r="AK5862" t="str">
            <v>SAMULUWOU</v>
          </cell>
        </row>
        <row r="5863">
          <cell r="AK5863" t="str">
            <v>SAMURRUINA</v>
          </cell>
        </row>
        <row r="5864">
          <cell r="AK5864" t="str">
            <v>SAMUTPANOU</v>
          </cell>
        </row>
        <row r="5865">
          <cell r="AK5865" t="str">
            <v>SAMUTPIOU</v>
          </cell>
        </row>
        <row r="5866">
          <cell r="AK5866" t="str">
            <v>SAN ANTONIO</v>
          </cell>
        </row>
        <row r="5867">
          <cell r="AK5867" t="str">
            <v>SAN ISIDRO</v>
          </cell>
        </row>
        <row r="5868">
          <cell r="AK5868" t="str">
            <v>SAN JOSE</v>
          </cell>
        </row>
        <row r="5869">
          <cell r="AK5869" t="str">
            <v>SAN JUAN</v>
          </cell>
        </row>
        <row r="5870">
          <cell r="AK5870" t="str">
            <v>SAN JUAN (ZONA DE PUERTO ESTRELLA)</v>
          </cell>
        </row>
        <row r="5871">
          <cell r="AK5871" t="str">
            <v>SAN JUAN DE RIO SECO-SAN ANOTNIO -UCHORROPIA CENTRAL-HAIPAWOU</v>
          </cell>
        </row>
        <row r="5872">
          <cell r="AK5872" t="str">
            <v>SAN JUAN SECTOR 11</v>
          </cell>
        </row>
        <row r="5873">
          <cell r="AK5873" t="str">
            <v>SAN JUAN SECTOR 29</v>
          </cell>
        </row>
        <row r="5874">
          <cell r="AK5874" t="str">
            <v>SAN LUIS</v>
          </cell>
        </row>
        <row r="5875">
          <cell r="AK5875" t="str">
            <v>SAN MAPPAL</v>
          </cell>
        </row>
        <row r="5876">
          <cell r="AK5876" t="str">
            <v>SAN MARTIN  (CORREGIMIENTO CARRIZAL)</v>
          </cell>
        </row>
        <row r="5877">
          <cell r="AK5877" t="str">
            <v>SAN MIGUEL</v>
          </cell>
        </row>
        <row r="5878">
          <cell r="AK5878" t="str">
            <v>SAN PABLO</v>
          </cell>
        </row>
        <row r="5879">
          <cell r="AK5879" t="str">
            <v>SAN VICENTE</v>
          </cell>
        </row>
        <row r="5880">
          <cell r="AK5880" t="str">
            <v>SANJOSE DE BAHIA HONDA</v>
          </cell>
        </row>
        <row r="5881">
          <cell r="AK5881" t="str">
            <v>SANTA ANA</v>
          </cell>
        </row>
        <row r="5882">
          <cell r="AK5882" t="str">
            <v>SANTA ANA- PUERTO ESTRELLA</v>
          </cell>
        </row>
        <row r="5883">
          <cell r="AK5883" t="str">
            <v>SANTA CRUZ</v>
          </cell>
        </row>
        <row r="5884">
          <cell r="AK5884" t="str">
            <v>SANTA CRUZ (ZONA NAZARETH)</v>
          </cell>
        </row>
        <row r="5885">
          <cell r="AK5885" t="str">
            <v>SANTA MARTA</v>
          </cell>
        </row>
        <row r="5886">
          <cell r="AK5886" t="str">
            <v>SANTA RITA</v>
          </cell>
        </row>
        <row r="5887">
          <cell r="AK5887" t="str">
            <v>SANTA ROSA (ZONA NAZARETH)</v>
          </cell>
        </row>
        <row r="5888">
          <cell r="AK5888" t="str">
            <v>SANTANA</v>
          </cell>
        </row>
        <row r="5889">
          <cell r="AK5889" t="str">
            <v>SARIMANA</v>
          </cell>
        </row>
        <row r="5890">
          <cell r="AK5890" t="str">
            <v>SARRALARU</v>
          </cell>
        </row>
        <row r="5891">
          <cell r="AK5891" t="str">
            <v>SARRUT</v>
          </cell>
        </row>
        <row r="5892">
          <cell r="AK5892" t="str">
            <v>SARRUTPANA</v>
          </cell>
        </row>
        <row r="5893">
          <cell r="AK5893" t="str">
            <v>SARRUTSHIRRA</v>
          </cell>
        </row>
        <row r="5894">
          <cell r="AK5894" t="str">
            <v>SARRUTSIRA (ZONA DE MEDIA LUNA)</v>
          </cell>
        </row>
        <row r="5895">
          <cell r="AK5895" t="str">
            <v>SARRUTSIRA (ZONA POPORTIN , CORREGIMIENTO EL CARDON)</v>
          </cell>
        </row>
        <row r="5896">
          <cell r="AK5896" t="str">
            <v>SATPLE</v>
          </cell>
        </row>
        <row r="5897">
          <cell r="AK5897" t="str">
            <v>SATSAPA</v>
          </cell>
        </row>
        <row r="5898">
          <cell r="AK5898" t="str">
            <v>SATSARRIAMANA</v>
          </cell>
        </row>
        <row r="5899">
          <cell r="AK5899" t="str">
            <v>SAWAINARU</v>
          </cell>
        </row>
        <row r="5900">
          <cell r="AK5900" t="str">
            <v>SAWOURIAPU</v>
          </cell>
        </row>
        <row r="5901">
          <cell r="AK5901" t="str">
            <v>SERPANA</v>
          </cell>
        </row>
        <row r="5902">
          <cell r="AK5902" t="str">
            <v>SERRITO (ZONA TAPARAJIN)</v>
          </cell>
        </row>
        <row r="5903">
          <cell r="AK5903" t="str">
            <v>SHAGUAO</v>
          </cell>
        </row>
        <row r="5904">
          <cell r="AK5904" t="str">
            <v>SHAIKUL</v>
          </cell>
        </row>
        <row r="5905">
          <cell r="AK5905" t="str">
            <v>SHAKUAIN- WARPSHA (ZONA CARRIZAL)</v>
          </cell>
        </row>
        <row r="5906">
          <cell r="AK5906" t="str">
            <v>SHALHIUOU</v>
          </cell>
        </row>
        <row r="5907">
          <cell r="AK5907" t="str">
            <v>SHALIMANA</v>
          </cell>
        </row>
        <row r="5908">
          <cell r="AK5908" t="str">
            <v>SHANEQUIBO</v>
          </cell>
        </row>
        <row r="5909">
          <cell r="AK5909" t="str">
            <v>SHAPURRAITTA</v>
          </cell>
        </row>
        <row r="5910">
          <cell r="AK5910" t="str">
            <v>SHAPURRAITU</v>
          </cell>
        </row>
        <row r="5911">
          <cell r="AK5911" t="str">
            <v>SHARIMANA</v>
          </cell>
        </row>
        <row r="5912">
          <cell r="AK5912" t="str">
            <v>SHARIMANA (ZONA TAPARAJIN)</v>
          </cell>
        </row>
        <row r="5913">
          <cell r="AK5913" t="str">
            <v>SHAYKU</v>
          </cell>
        </row>
        <row r="5914">
          <cell r="AK5914" t="str">
            <v>SHEJUMANA</v>
          </cell>
        </row>
        <row r="5915">
          <cell r="AK5915" t="str">
            <v>SHENCHEIN</v>
          </cell>
        </row>
        <row r="5916">
          <cell r="AK5916" t="str">
            <v>SHICHENKA, ZONA BAHIA HONDA</v>
          </cell>
        </row>
        <row r="5917">
          <cell r="AK5917" t="str">
            <v>SHICHULIAPU</v>
          </cell>
        </row>
        <row r="5918">
          <cell r="AK5918" t="str">
            <v>SHIKI</v>
          </cell>
        </row>
        <row r="5919">
          <cell r="AK5919" t="str">
            <v>SHIMANAA</v>
          </cell>
        </row>
        <row r="5920">
          <cell r="AK5920" t="str">
            <v>SHIMISHIRU</v>
          </cell>
        </row>
        <row r="5921">
          <cell r="AK5921" t="str">
            <v>SHIMOLU No 1</v>
          </cell>
        </row>
        <row r="5922">
          <cell r="AK5922" t="str">
            <v>SHIMOLU No 2</v>
          </cell>
        </row>
        <row r="5923">
          <cell r="AK5923" t="str">
            <v>SHIREULEP</v>
          </cell>
        </row>
        <row r="5924">
          <cell r="AK5924" t="str">
            <v>SHIRUMANA</v>
          </cell>
        </row>
        <row r="5925">
          <cell r="AK5925" t="str">
            <v>SHIRUREMA</v>
          </cell>
        </row>
        <row r="5926">
          <cell r="AK5926" t="str">
            <v>SHISTATAO</v>
          </cell>
        </row>
        <row r="5927">
          <cell r="AK5927" t="str">
            <v>SHITERRALUU-CHORROTEMANA-PASHAIPA-PATCHAIPA</v>
          </cell>
        </row>
        <row r="5928">
          <cell r="AK5928" t="str">
            <v>SHOHOIN</v>
          </cell>
        </row>
        <row r="5929">
          <cell r="AK5929" t="str">
            <v xml:space="preserve">SHOIN IPASHIRRAIN WARIRAJAO </v>
          </cell>
        </row>
        <row r="5930">
          <cell r="AK5930" t="str">
            <v>SHOJOIKIRU (ZONA TAPARAJIN)</v>
          </cell>
        </row>
        <row r="5931">
          <cell r="AK5931" t="str">
            <v>SHOLOISHIRRA</v>
          </cell>
        </row>
        <row r="5932">
          <cell r="AK5932" t="str">
            <v>SHOLOTSHIRRA</v>
          </cell>
        </row>
        <row r="5933">
          <cell r="AK5933" t="str">
            <v>SHOOIN</v>
          </cell>
        </row>
        <row r="5934">
          <cell r="AK5934" t="str">
            <v>SHOPRAYTU</v>
          </cell>
        </row>
        <row r="5935">
          <cell r="AK5935" t="str">
            <v>SHOSHINCHON 2, ZONA SANTANA, CORREGIMIENTO WIMPESHI</v>
          </cell>
        </row>
        <row r="5936">
          <cell r="AK5936" t="str">
            <v>SHUKUREPAIM</v>
          </cell>
        </row>
        <row r="5937">
          <cell r="AK5937" t="str">
            <v>SHURIMANA</v>
          </cell>
        </row>
        <row r="5938">
          <cell r="AK5938" t="str">
            <v>SHURRUICHON</v>
          </cell>
        </row>
        <row r="5939">
          <cell r="AK5939" t="str">
            <v>SHURUIPA</v>
          </cell>
        </row>
        <row r="5940">
          <cell r="AK5940" t="str">
            <v>SHUUPURRALEEIN</v>
          </cell>
        </row>
        <row r="5941">
          <cell r="AK5941" t="str">
            <v>SIAATU</v>
          </cell>
        </row>
        <row r="5942">
          <cell r="AK5942" t="str">
            <v>SIAATU-OUREMERRA-JAGURUY-KEWAS-KAZUZURU-PATOU</v>
          </cell>
        </row>
        <row r="5943">
          <cell r="AK5943" t="str">
            <v>SIAMANA</v>
          </cell>
        </row>
        <row r="5944">
          <cell r="AK5944" t="str">
            <v>SIAPANA (ZONA SIAPANA, CORREGIMIENTO DE SIAPANA)</v>
          </cell>
        </row>
        <row r="5945">
          <cell r="AK5945" t="str">
            <v>SIAPANA SECTOR 37</v>
          </cell>
        </row>
        <row r="5946">
          <cell r="AK5946" t="str">
            <v>SIAPAPA</v>
          </cell>
        </row>
        <row r="5947">
          <cell r="AK5947" t="str">
            <v>SICHEN</v>
          </cell>
        </row>
        <row r="5948">
          <cell r="AK5948" t="str">
            <v>SICHEN (ZONA CARDON) CORREGIMIENTO CARDON</v>
          </cell>
        </row>
        <row r="5949">
          <cell r="AK5949" t="str">
            <v>SICHIWARARU (SICHIWARALU)</v>
          </cell>
        </row>
        <row r="5950">
          <cell r="AK5950" t="str">
            <v>SIERRA MAESTRA</v>
          </cell>
        </row>
        <row r="5951">
          <cell r="AK5951" t="str">
            <v>SIGUARRALEN</v>
          </cell>
        </row>
        <row r="5952">
          <cell r="AK5952" t="str">
            <v>SIHUPAA</v>
          </cell>
        </row>
        <row r="5953">
          <cell r="AK5953" t="str">
            <v>SIICHAPUT</v>
          </cell>
        </row>
        <row r="5954">
          <cell r="AK5954" t="str">
            <v>SIKEP</v>
          </cell>
        </row>
        <row r="5955">
          <cell r="AK5955" t="str">
            <v>SILLAMANA</v>
          </cell>
        </row>
        <row r="5956">
          <cell r="AK5956" t="str">
            <v>SIMALAIN</v>
          </cell>
        </row>
        <row r="5957">
          <cell r="AK5957" t="str">
            <v>SIMALAKAT</v>
          </cell>
        </row>
        <row r="5958">
          <cell r="AK5958" t="str">
            <v>SIMIRRU</v>
          </cell>
        </row>
        <row r="5959">
          <cell r="AK5959" t="str">
            <v>SIMOYOU</v>
          </cell>
        </row>
        <row r="5960">
          <cell r="AK5960" t="str">
            <v>SIPANAO</v>
          </cell>
        </row>
        <row r="5961">
          <cell r="AK5961" t="str">
            <v>SIRRAPUMANA</v>
          </cell>
        </row>
        <row r="5962">
          <cell r="AK5962" t="str">
            <v>SIRRUWASHI</v>
          </cell>
        </row>
        <row r="5963">
          <cell r="AK5963" t="str">
            <v>SIWOLU</v>
          </cell>
        </row>
        <row r="5964">
          <cell r="AK5964" t="str">
            <v>SIWOLU 2</v>
          </cell>
        </row>
        <row r="5965">
          <cell r="AK5965" t="str">
            <v>SKEPUT , ZONA CABO DE LA VELA, CORREGIMIENTO CABO DE LA VELA</v>
          </cell>
        </row>
        <row r="5966">
          <cell r="AK5966" t="str">
            <v>SOCORROMANA</v>
          </cell>
        </row>
        <row r="5967">
          <cell r="AK5967" t="str">
            <v>SOLULUWAU</v>
          </cell>
        </row>
        <row r="5968">
          <cell r="AK5968" t="str">
            <v>SOROLOMANA</v>
          </cell>
        </row>
        <row r="5969">
          <cell r="AK5969" t="str">
            <v>SORUIPA</v>
          </cell>
        </row>
        <row r="5970">
          <cell r="AK5970" t="str">
            <v>SOSHINCHON No. 2</v>
          </cell>
        </row>
        <row r="5971">
          <cell r="AK5971" t="str">
            <v>SUCURUTPANA (ZONA TRES BOCAS)</v>
          </cell>
        </row>
        <row r="5972">
          <cell r="AK5972" t="str">
            <v>SUHURRUREN</v>
          </cell>
        </row>
        <row r="5973">
          <cell r="AK5973" t="str">
            <v>SUIMANA</v>
          </cell>
        </row>
        <row r="5974">
          <cell r="AK5974" t="str">
            <v>SULUWOU</v>
          </cell>
        </row>
        <row r="5975">
          <cell r="AK5975" t="str">
            <v>SUMAIN ATAPAJA</v>
          </cell>
        </row>
        <row r="5976">
          <cell r="AK5976" t="str">
            <v>SUPTALU</v>
          </cell>
        </row>
        <row r="5977">
          <cell r="AK5977" t="str">
            <v>SURIMANA</v>
          </cell>
        </row>
        <row r="5978">
          <cell r="AK5978" t="str">
            <v>SURRULUMANA</v>
          </cell>
        </row>
        <row r="5979">
          <cell r="AK5979" t="str">
            <v>SURULUMANA</v>
          </cell>
        </row>
        <row r="5980">
          <cell r="AK5980" t="str">
            <v>SUTALU  SECTOR CARDON</v>
          </cell>
        </row>
        <row r="5981">
          <cell r="AK5981" t="str">
            <v xml:space="preserve">TABLAZO </v>
          </cell>
        </row>
        <row r="5982">
          <cell r="AK5982" t="str">
            <v>TAGUAIRA</v>
          </cell>
        </row>
        <row r="5983">
          <cell r="AK5983" t="str">
            <v>TAIWACHON</v>
          </cell>
        </row>
        <row r="5984">
          <cell r="AK5984" t="str">
            <v>TALAALUMANA - JEYUMANA</v>
          </cell>
        </row>
        <row r="5985">
          <cell r="AK5985" t="str">
            <v>TALAURA</v>
          </cell>
        </row>
        <row r="5986">
          <cell r="AK5986" t="str">
            <v>TALOULAMANA</v>
          </cell>
        </row>
        <row r="5987">
          <cell r="AK5987" t="str">
            <v>TALOULUMANA</v>
          </cell>
        </row>
        <row r="5988">
          <cell r="AK5988" t="str">
            <v>TALOY</v>
          </cell>
        </row>
        <row r="5989">
          <cell r="AK5989" t="str">
            <v>TAMARAL</v>
          </cell>
        </row>
        <row r="5990">
          <cell r="AK5990" t="str">
            <v>TAMISHAJAURIA</v>
          </cell>
        </row>
        <row r="5991">
          <cell r="AK5991" t="str">
            <v>TANKAMANA</v>
          </cell>
        </row>
        <row r="5992">
          <cell r="AK5992" t="str">
            <v>TANQUEMANA (ZONA TAPARAJIN)</v>
          </cell>
        </row>
        <row r="5993">
          <cell r="AK5993" t="str">
            <v>TAPAJIAO</v>
          </cell>
        </row>
        <row r="5994">
          <cell r="AK5994" t="str">
            <v>TAPARACHON</v>
          </cell>
        </row>
        <row r="5995">
          <cell r="AK5995" t="str">
            <v>TAPARAJIN</v>
          </cell>
        </row>
        <row r="5996">
          <cell r="AK5996" t="str">
            <v>TAPIA</v>
          </cell>
        </row>
        <row r="5997">
          <cell r="AK5997" t="str">
            <v>TAPLAMANA</v>
          </cell>
        </row>
        <row r="5998">
          <cell r="AK5998" t="str">
            <v>TAROA</v>
          </cell>
        </row>
        <row r="5999">
          <cell r="AK5999" t="str">
            <v>TATKIWOU</v>
          </cell>
        </row>
        <row r="6000">
          <cell r="AK6000" t="str">
            <v>TAWAIRA</v>
          </cell>
        </row>
        <row r="6001">
          <cell r="AK6001" t="str">
            <v>TELEPSHI (TELEPETSHI) ZONA WIMPESHI</v>
          </cell>
        </row>
        <row r="6002">
          <cell r="AK6002" t="str">
            <v>TEREPETSHI</v>
          </cell>
        </row>
        <row r="6003">
          <cell r="AK6003" t="str">
            <v>TERMINAL</v>
          </cell>
        </row>
        <row r="6004">
          <cell r="AK6004" t="str">
            <v>TESHIMANA (ZONA SIAPANA CORREGIMIENTO DE SIAPANA)</v>
          </cell>
        </row>
        <row r="6005">
          <cell r="AK6005" t="str">
            <v>TESIRAIN</v>
          </cell>
        </row>
        <row r="6006">
          <cell r="AK6006" t="str">
            <v>TETEBLE</v>
          </cell>
        </row>
        <row r="6007">
          <cell r="AK6007" t="str">
            <v>THALOULAMANA</v>
          </cell>
        </row>
        <row r="6008">
          <cell r="AK6008" t="str">
            <v>TOGOUCHON</v>
          </cell>
        </row>
        <row r="6009">
          <cell r="AK6009" t="str">
            <v>TOLOICHI-KOUSHAIPA ZONA PORSHINA</v>
          </cell>
        </row>
        <row r="6010">
          <cell r="AK6010" t="str">
            <v>TOLOMANA SECTOR NAZARETH</v>
          </cell>
        </row>
        <row r="6011">
          <cell r="AK6011" t="str">
            <v>TOOLIMA, ZONA AUYAMA, CORREGIMIENTO CARDON</v>
          </cell>
        </row>
        <row r="6012">
          <cell r="AK6012" t="str">
            <v>TOPIA</v>
          </cell>
        </row>
        <row r="6013">
          <cell r="AK6013" t="str">
            <v>TOPIA UNO</v>
          </cell>
        </row>
        <row r="6014">
          <cell r="AK6014" t="str">
            <v>TOPSPA</v>
          </cell>
        </row>
        <row r="6015">
          <cell r="AK6015" t="str">
            <v>TORINCHE</v>
          </cell>
        </row>
        <row r="6016">
          <cell r="AK6016" t="str">
            <v>TOROMANA</v>
          </cell>
        </row>
        <row r="6017">
          <cell r="AK6017" t="str">
            <v>TOROMANA ZONA TAPARAJAIN</v>
          </cell>
        </row>
        <row r="6018">
          <cell r="AK6018" t="str">
            <v>TOROSHI</v>
          </cell>
        </row>
        <row r="6019">
          <cell r="AK6019" t="str">
            <v>TOROUROMANA</v>
          </cell>
        </row>
        <row r="6020">
          <cell r="AK6020" t="str">
            <v>TORROSHI - URRAICHIKIRRU</v>
          </cell>
        </row>
        <row r="6021">
          <cell r="AK6021" t="str">
            <v>TOTOPANA</v>
          </cell>
        </row>
        <row r="6022">
          <cell r="AK6022" t="str">
            <v>TRANCAMANA</v>
          </cell>
        </row>
        <row r="6023">
          <cell r="AK6023" t="str">
            <v>TRES BOCAS (ZONA TRES BOCAS)</v>
          </cell>
        </row>
        <row r="6024">
          <cell r="AK6024" t="str">
            <v>TRILLAMANA (SECTOR WAIMPIRRALEN)</v>
          </cell>
        </row>
        <row r="6025">
          <cell r="AK6025" t="str">
            <v>TRIYACHI</v>
          </cell>
        </row>
        <row r="6026">
          <cell r="AK6026" t="str">
            <v>TRIYACHON</v>
          </cell>
        </row>
        <row r="6027">
          <cell r="AK6027" t="str">
            <v>TUI-TIPANAO (TUI-TUIPANAO)</v>
          </cell>
        </row>
        <row r="6028">
          <cell r="AK6028" t="str">
            <v>TULUITA</v>
          </cell>
        </row>
        <row r="6029">
          <cell r="AK6029" t="str">
            <v>TUMOP</v>
          </cell>
        </row>
        <row r="6030">
          <cell r="AK6030" t="str">
            <v>TUMOU (ZONA CERRO DE LA TETA)</v>
          </cell>
        </row>
        <row r="6031">
          <cell r="AK6031" t="str">
            <v>TURAIN</v>
          </cell>
        </row>
        <row r="6032">
          <cell r="AK6032" t="str">
            <v>TURANKAMANA</v>
          </cell>
        </row>
        <row r="6033">
          <cell r="AK6033" t="str">
            <v>TURRILLAN</v>
          </cell>
        </row>
        <row r="6034">
          <cell r="AK6034" t="str">
            <v>TURUHUOU</v>
          </cell>
        </row>
        <row r="6035">
          <cell r="AK6035" t="str">
            <v>TURUWOU</v>
          </cell>
        </row>
        <row r="6036">
          <cell r="AK6036" t="str">
            <v>TUTUTKAT</v>
          </cell>
        </row>
        <row r="6037">
          <cell r="AK6037" t="str">
            <v>UCHIMIA</v>
          </cell>
        </row>
        <row r="6038">
          <cell r="AK6038" t="str">
            <v>UCHIMILLA</v>
          </cell>
        </row>
        <row r="6039">
          <cell r="AK6039" t="str">
            <v>UCHIPA</v>
          </cell>
        </row>
        <row r="6040">
          <cell r="AK6040" t="str">
            <v>UDTA</v>
          </cell>
        </row>
        <row r="6041">
          <cell r="AK6041" t="str">
            <v>UIPOA , ZONA BAHIA HONDA</v>
          </cell>
        </row>
        <row r="6042">
          <cell r="AK6042" t="str">
            <v>UIRMANA</v>
          </cell>
        </row>
        <row r="6043">
          <cell r="AK6043" t="str">
            <v>ULAIN</v>
          </cell>
        </row>
        <row r="6044">
          <cell r="AK6044" t="str">
            <v>ULAMOU</v>
          </cell>
        </row>
        <row r="6045">
          <cell r="AK6045" t="str">
            <v>ULEPUL</v>
          </cell>
        </row>
        <row r="6046">
          <cell r="AK6046" t="str">
            <v>ULESHIRU</v>
          </cell>
        </row>
        <row r="6047">
          <cell r="AK6047" t="str">
            <v>ULESIMA</v>
          </cell>
        </row>
        <row r="6048">
          <cell r="AK6048" t="str">
            <v>ULILIPA</v>
          </cell>
        </row>
        <row r="6049">
          <cell r="AK6049" t="str">
            <v>ULISIMOU</v>
          </cell>
        </row>
        <row r="6050">
          <cell r="AK6050" t="str">
            <v>ULSUBO</v>
          </cell>
        </row>
        <row r="6051">
          <cell r="AK6051" t="str">
            <v>ULUIMANA (ZONA URU)</v>
          </cell>
        </row>
        <row r="6052">
          <cell r="AK6052" t="str">
            <v>ULUTWALAPU</v>
          </cell>
        </row>
        <row r="6053">
          <cell r="AK6053" t="str">
            <v>UNUIPAA</v>
          </cell>
        </row>
        <row r="6054">
          <cell r="AK6054" t="str">
            <v>URAICHEN</v>
          </cell>
        </row>
        <row r="6055">
          <cell r="AK6055" t="str">
            <v>URAICHIPAA</v>
          </cell>
        </row>
        <row r="6056">
          <cell r="AK6056" t="str">
            <v>URAJU</v>
          </cell>
        </row>
        <row r="6057">
          <cell r="AK6057" t="str">
            <v>UREUKA</v>
          </cell>
        </row>
        <row r="6058">
          <cell r="AK6058" t="str">
            <v>URIBIA</v>
          </cell>
        </row>
        <row r="6059">
          <cell r="AK6059" t="str">
            <v>URIPA</v>
          </cell>
        </row>
        <row r="6060">
          <cell r="AK6060" t="str">
            <v>URRACHIKIRRU</v>
          </cell>
        </row>
        <row r="6061">
          <cell r="AK6061" t="str">
            <v>URRAHCHIRAP</v>
          </cell>
        </row>
        <row r="6062">
          <cell r="AK6062" t="str">
            <v>URRAICHEN-MULUMAANA-SAN JUAN-SAN ANTONIO-JOLONOLU</v>
          </cell>
        </row>
        <row r="6063">
          <cell r="AK6063" t="str">
            <v>URRAICHI</v>
          </cell>
        </row>
        <row r="6064">
          <cell r="AK6064" t="str">
            <v>URRAICHI-PACHIRRAMA</v>
          </cell>
        </row>
        <row r="6065">
          <cell r="AK6065" t="str">
            <v>URRAICHIKIRRU</v>
          </cell>
        </row>
        <row r="6066">
          <cell r="AK6066" t="str">
            <v>URRAICHIPA (ZONA DE PUERTO ESTRELLA)</v>
          </cell>
        </row>
        <row r="6067">
          <cell r="AK6067" t="str">
            <v>URRAICHIPAA</v>
          </cell>
        </row>
        <row r="6068">
          <cell r="AK6068" t="str">
            <v>URRAICHIQUI</v>
          </cell>
        </row>
        <row r="6069">
          <cell r="AK6069" t="str">
            <v>URRAICHY</v>
          </cell>
        </row>
        <row r="6070">
          <cell r="AK6070" t="str">
            <v>URRAISH</v>
          </cell>
        </row>
        <row r="6071">
          <cell r="AK6071" t="str">
            <v>URRAISHITOU</v>
          </cell>
        </row>
        <row r="6072">
          <cell r="AK6072" t="str">
            <v>URRATCHCURRIA</v>
          </cell>
        </row>
        <row r="6073">
          <cell r="AK6073" t="str">
            <v>URRICHIMANA (ZONA URU)</v>
          </cell>
        </row>
        <row r="6074">
          <cell r="AK6074" t="str">
            <v>URRORIWOU</v>
          </cell>
        </row>
        <row r="6075">
          <cell r="AK6075" t="str">
            <v>URRUSTH</v>
          </cell>
        </row>
        <row r="6076">
          <cell r="AK6076" t="str">
            <v>URU</v>
          </cell>
        </row>
        <row r="6077">
          <cell r="AK6077" t="str">
            <v>URUITPANA</v>
          </cell>
        </row>
        <row r="6078">
          <cell r="AK6078" t="str">
            <v>URUIWARAPU-SHUNA-MAQUINAC (SECTOR IRRAIPA)</v>
          </cell>
        </row>
        <row r="6079">
          <cell r="AK6079" t="str">
            <v>URUTTPANA</v>
          </cell>
        </row>
        <row r="6080">
          <cell r="AK6080" t="str">
            <v>USETAIN</v>
          </cell>
        </row>
        <row r="6081">
          <cell r="AK6081" t="str">
            <v>UTAINPUI</v>
          </cell>
        </row>
        <row r="6082">
          <cell r="AK6082" t="str">
            <v>UTAITHU</v>
          </cell>
        </row>
        <row r="6083">
          <cell r="AK6083" t="str">
            <v>UTAITHU PORCHORS (ZONA WIMPESHI)</v>
          </cell>
        </row>
        <row r="6084">
          <cell r="AK6084" t="str">
            <v>UTALEN</v>
          </cell>
        </row>
        <row r="6085">
          <cell r="AK6085" t="str">
            <v>UTAREN</v>
          </cell>
        </row>
        <row r="6086">
          <cell r="AK6086" t="str">
            <v>UTEMETIRRA</v>
          </cell>
        </row>
        <row r="6087">
          <cell r="AK6087" t="str">
            <v>UTTARU</v>
          </cell>
        </row>
        <row r="6088">
          <cell r="AK6088" t="str">
            <v>UWAIN</v>
          </cell>
        </row>
        <row r="6089">
          <cell r="AK6089" t="str">
            <v>UYALIPAA</v>
          </cell>
        </row>
        <row r="6090">
          <cell r="AK6090" t="str">
            <v>UYALIWAMANA ZONA PUNTA ESPADA CORREGIMIENTO PUNTA ESPADA</v>
          </cell>
        </row>
        <row r="6091">
          <cell r="AK6091" t="str">
            <v>UYATPANA</v>
          </cell>
        </row>
        <row r="6092">
          <cell r="AK6092" t="str">
            <v>VALERA</v>
          </cell>
        </row>
        <row r="6093">
          <cell r="AK6093" t="str">
            <v>VILLA FATIMA</v>
          </cell>
        </row>
        <row r="6094">
          <cell r="AK6094" t="str">
            <v>VILLA LOURDES</v>
          </cell>
        </row>
        <row r="6095">
          <cell r="AK6095" t="str">
            <v>VILLA MANAURE</v>
          </cell>
        </row>
        <row r="6096">
          <cell r="AK6096" t="str">
            <v>WA-WALI (WAWALI)</v>
          </cell>
        </row>
        <row r="6097">
          <cell r="AK6097" t="str">
            <v>WAIMPIRALEIN (GUAIMPIRALEN)</v>
          </cell>
        </row>
        <row r="6098">
          <cell r="AK6098" t="str">
            <v>WAIMPLETU</v>
          </cell>
        </row>
        <row r="6099">
          <cell r="AK6099" t="str">
            <v>WAINAMA</v>
          </cell>
        </row>
        <row r="6100">
          <cell r="AK6100" t="str">
            <v>WAINPIRALEIN</v>
          </cell>
        </row>
        <row r="6101">
          <cell r="AK6101" t="str">
            <v>WAINPLETU</v>
          </cell>
        </row>
        <row r="6102">
          <cell r="AK6102" t="str">
            <v>WAITAKI</v>
          </cell>
        </row>
        <row r="6103">
          <cell r="AK6103" t="str">
            <v>WAITAKI (ZONA DE ORROCO , CORREGIMIENTO WIMPESHI)</v>
          </cell>
        </row>
        <row r="6104">
          <cell r="AK6104" t="str">
            <v>WAITOU</v>
          </cell>
        </row>
        <row r="6105">
          <cell r="AK6105" t="str">
            <v>WAITOW</v>
          </cell>
        </row>
        <row r="6106">
          <cell r="AK6106" t="str">
            <v>WAIWACHE</v>
          </cell>
        </row>
        <row r="6107">
          <cell r="AK6107" t="str">
            <v>WAJIRA</v>
          </cell>
        </row>
        <row r="6108">
          <cell r="AK6108" t="str">
            <v>WAKAJULE</v>
          </cell>
        </row>
        <row r="6109">
          <cell r="AK6109" t="str">
            <v>WALAMAYOU</v>
          </cell>
        </row>
        <row r="6110">
          <cell r="AK6110" t="str">
            <v>WALEPETSHI</v>
          </cell>
        </row>
        <row r="6111">
          <cell r="AK6111" t="str">
            <v>WALERRAPAIN</v>
          </cell>
        </row>
        <row r="6112">
          <cell r="AK6112" t="str">
            <v>WALERUGOU</v>
          </cell>
        </row>
        <row r="6113">
          <cell r="AK6113" t="str">
            <v>WALI APALAA (ZONA CARDON)</v>
          </cell>
        </row>
        <row r="6114">
          <cell r="AK6114" t="str">
            <v>WALIJIO</v>
          </cell>
        </row>
        <row r="6115">
          <cell r="AK6115" t="str">
            <v>WALIJOUKI (PORTETE)</v>
          </cell>
        </row>
        <row r="6116">
          <cell r="AK6116" t="str">
            <v>WALIJUNAKI</v>
          </cell>
        </row>
        <row r="6117">
          <cell r="AK6117" t="str">
            <v>WALIOWOUPA</v>
          </cell>
        </row>
        <row r="6118">
          <cell r="AK6118" t="str">
            <v>WALITTPANTUI (PORTETE)</v>
          </cell>
        </row>
        <row r="6119">
          <cell r="AK6119" t="str">
            <v>WAMAYOU</v>
          </cell>
        </row>
        <row r="6120">
          <cell r="AK6120" t="str">
            <v>WAMORRURE</v>
          </cell>
        </row>
        <row r="6121">
          <cell r="AK6121" t="str">
            <v>WAMPLETU</v>
          </cell>
        </row>
        <row r="6122">
          <cell r="AK6122" t="str">
            <v>WANACLEN</v>
          </cell>
        </row>
        <row r="6123">
          <cell r="AK6123" t="str">
            <v>WANAIPA (WANAIPAU)</v>
          </cell>
        </row>
        <row r="6124">
          <cell r="AK6124" t="str">
            <v>WANAWANTAMANA (WANEWANTAMANA) ZONA TAPARAJIN</v>
          </cell>
        </row>
        <row r="6125">
          <cell r="AK6125" t="str">
            <v>WANESHIPA (ZONA POPORTIN) CORREGIMIENTO CARDON</v>
          </cell>
        </row>
        <row r="6126">
          <cell r="AK6126" t="str">
            <v>WANTURE</v>
          </cell>
        </row>
        <row r="6127">
          <cell r="AK6127" t="str">
            <v>WARARAT</v>
          </cell>
        </row>
        <row r="6128">
          <cell r="AK6128" t="str">
            <v>WARAYURE</v>
          </cell>
        </row>
        <row r="6129">
          <cell r="AK6129" t="str">
            <v>WAREO (WARERUSHI)</v>
          </cell>
        </row>
        <row r="6130">
          <cell r="AK6130" t="str">
            <v>WARERRUSHI</v>
          </cell>
        </row>
        <row r="6131">
          <cell r="AK6131" t="str">
            <v>WARIANCUD (ZONA CARRIZAL, CORREGIMIENTO CARRIZAL)</v>
          </cell>
        </row>
        <row r="6132">
          <cell r="AK6132" t="str">
            <v>WARIJANAKI</v>
          </cell>
        </row>
        <row r="6133">
          <cell r="AK6133" t="str">
            <v>WARIRAJAO</v>
          </cell>
        </row>
        <row r="6134">
          <cell r="AK6134" t="str">
            <v>WARIRSHITUO</v>
          </cell>
        </row>
        <row r="6135">
          <cell r="AK6135" t="str">
            <v>WARITETEMANA</v>
          </cell>
        </row>
        <row r="6136">
          <cell r="AK6136" t="str">
            <v>WARITPATU</v>
          </cell>
        </row>
        <row r="6137">
          <cell r="AK6137" t="str">
            <v>WARITSHIRA</v>
          </cell>
        </row>
        <row r="6138">
          <cell r="AK6138" t="str">
            <v>WARPSHA</v>
          </cell>
        </row>
        <row r="6139">
          <cell r="AK6139" t="str">
            <v>WARRARALAPU</v>
          </cell>
        </row>
        <row r="6140">
          <cell r="AK6140" t="str">
            <v>WARRULE (ZONA CERRO DE LA TETA)</v>
          </cell>
        </row>
        <row r="6141">
          <cell r="AK6141" t="str">
            <v>WARRUTALU</v>
          </cell>
        </row>
        <row r="6142">
          <cell r="AK6142" t="str">
            <v>WARULEN</v>
          </cell>
        </row>
        <row r="6143">
          <cell r="AK6143" t="str">
            <v>WASACHEN</v>
          </cell>
        </row>
        <row r="6144">
          <cell r="AK6144" t="str">
            <v>WASANALAPU</v>
          </cell>
        </row>
        <row r="6145">
          <cell r="AK6145" t="str">
            <v>WASATUY</v>
          </cell>
        </row>
        <row r="6146">
          <cell r="AK6146" t="str">
            <v>WASIPUNUU</v>
          </cell>
        </row>
        <row r="6147">
          <cell r="AK6147" t="str">
            <v>WASOSOPO</v>
          </cell>
        </row>
        <row r="6148">
          <cell r="AK6148" t="str">
            <v>WATAPARA</v>
          </cell>
        </row>
        <row r="6149">
          <cell r="AK6149" t="str">
            <v>WATCHUA</v>
          </cell>
        </row>
        <row r="6150">
          <cell r="AK6150" t="str">
            <v>WATCHUALLII</v>
          </cell>
        </row>
        <row r="6151">
          <cell r="AK6151" t="str">
            <v>WATCHUAPA (WATCHUA) ZONA CERRO DE LA TETA</v>
          </cell>
        </row>
        <row r="6152">
          <cell r="AK6152" t="str">
            <v>WATCHUO</v>
          </cell>
        </row>
        <row r="6153">
          <cell r="AK6153" t="str">
            <v>WATTUNARU</v>
          </cell>
        </row>
        <row r="6154">
          <cell r="AK6154" t="str">
            <v xml:space="preserve">WAWALIWOU </v>
          </cell>
        </row>
        <row r="6155">
          <cell r="AK6155" t="str">
            <v>WAWASUWO</v>
          </cell>
        </row>
        <row r="6156">
          <cell r="AK6156" t="str">
            <v>WAWATOU</v>
          </cell>
        </row>
        <row r="6157">
          <cell r="AK6157" t="str">
            <v>WAWATUY</v>
          </cell>
        </row>
        <row r="6158">
          <cell r="AK6158" t="str">
            <v>WAWATUY DE LA SIERRA</v>
          </cell>
        </row>
        <row r="6159">
          <cell r="AK6159" t="str">
            <v>WAYALI</v>
          </cell>
        </row>
        <row r="6160">
          <cell r="AK6160" t="str">
            <v>WAYAMALIWOU</v>
          </cell>
        </row>
        <row r="6161">
          <cell r="AK6161" t="str">
            <v>WAYAMUCHON</v>
          </cell>
        </row>
        <row r="6162">
          <cell r="AK6162" t="str">
            <v>WAYASPANALU</v>
          </cell>
        </row>
        <row r="6163">
          <cell r="AK6163" t="str">
            <v>WCHIPA ( WICHIPA)</v>
          </cell>
        </row>
        <row r="6164">
          <cell r="AK6164" t="str">
            <v>WEJEIPA</v>
          </cell>
        </row>
        <row r="6165">
          <cell r="AK6165" t="str">
            <v>WILSHIWO</v>
          </cell>
        </row>
        <row r="6166">
          <cell r="AK6166" t="str">
            <v>WILSHIWOU</v>
          </cell>
        </row>
        <row r="6167">
          <cell r="AK6167" t="str">
            <v>WINKUALU</v>
          </cell>
        </row>
        <row r="6168">
          <cell r="AK6168" t="str">
            <v>WINPESHI</v>
          </cell>
        </row>
        <row r="6169">
          <cell r="AK6169" t="str">
            <v>WIPA</v>
          </cell>
        </row>
        <row r="6170">
          <cell r="AK6170" t="str">
            <v>WIPANARIU</v>
          </cell>
        </row>
        <row r="6171">
          <cell r="AK6171" t="str">
            <v>WIRRURIAN</v>
          </cell>
        </row>
        <row r="6172">
          <cell r="AK6172" t="str">
            <v>WOLUWOMPANA ( SECTOR PEAJE)</v>
          </cell>
        </row>
        <row r="6173">
          <cell r="AK6173" t="str">
            <v>WORANKA</v>
          </cell>
        </row>
        <row r="6174">
          <cell r="AK6174" t="str">
            <v>WOTOUNCHON</v>
          </cell>
        </row>
        <row r="6175">
          <cell r="AK6175" t="str">
            <v>WOUPANALU</v>
          </cell>
        </row>
        <row r="6176">
          <cell r="AK6176" t="str">
            <v>WOUWOU</v>
          </cell>
        </row>
        <row r="6177">
          <cell r="AK6177" t="str">
            <v>WUANAY</v>
          </cell>
        </row>
        <row r="6178">
          <cell r="AK6178" t="str">
            <v>WUAPA</v>
          </cell>
        </row>
        <row r="6179">
          <cell r="AK6179" t="str">
            <v>WUARI (ZONA KAIWA) CGTO CARDON</v>
          </cell>
        </row>
        <row r="6180">
          <cell r="AK6180" t="str">
            <v>WUARRAICHIPA</v>
          </cell>
        </row>
        <row r="6181">
          <cell r="AK6181" t="str">
            <v>WUICHEPA-PALAMANA ZONA PUERTO LOPEZ CORREGIMIENTO PUERTO LOPEZ</v>
          </cell>
        </row>
        <row r="6182">
          <cell r="AK6182" t="str">
            <v>WUINKUALU</v>
          </cell>
        </row>
        <row r="6183">
          <cell r="AK6183" t="str">
            <v>WUITACHON</v>
          </cell>
        </row>
        <row r="6184">
          <cell r="AK6184" t="str">
            <v>WUITKAT</v>
          </cell>
        </row>
        <row r="6185">
          <cell r="AK6185" t="str">
            <v>WUITUCHON (WITUCHON)</v>
          </cell>
        </row>
        <row r="6186">
          <cell r="AK6186" t="str">
            <v>WULSHUWOU</v>
          </cell>
        </row>
        <row r="6187">
          <cell r="AK6187" t="str">
            <v>WURORANCE</v>
          </cell>
        </row>
        <row r="6188">
          <cell r="AK6188" t="str">
            <v>WURRAICHIPA</v>
          </cell>
        </row>
        <row r="6189">
          <cell r="AK6189" t="str">
            <v>WUSHUWOU-SIAPANA-USHUWOU-JASAGOU-POMORU</v>
          </cell>
        </row>
        <row r="6190">
          <cell r="AK6190" t="str">
            <v>WUTALEN</v>
          </cell>
        </row>
        <row r="6191">
          <cell r="AK6191" t="str">
            <v>YAICHI</v>
          </cell>
        </row>
        <row r="6192">
          <cell r="AK6192" t="str">
            <v>YAITAPA</v>
          </cell>
        </row>
        <row r="6193">
          <cell r="AK6193" t="str">
            <v>YARIWANICH</v>
          </cell>
        </row>
        <row r="6194">
          <cell r="AK6194" t="str">
            <v>YATACSHI-ALITEPCHON</v>
          </cell>
        </row>
        <row r="6195">
          <cell r="AK6195" t="str">
            <v>YATASHI</v>
          </cell>
        </row>
        <row r="6196">
          <cell r="AK6196" t="str">
            <v>YAULEPA</v>
          </cell>
        </row>
        <row r="6197">
          <cell r="AK6197" t="str">
            <v>YAWAIN</v>
          </cell>
        </row>
        <row r="6198">
          <cell r="AK6198" t="str">
            <v>YAWAISU</v>
          </cell>
        </row>
        <row r="6199">
          <cell r="AK6199" t="str">
            <v>YAWOUT</v>
          </cell>
        </row>
        <row r="6200">
          <cell r="AK6200" t="str">
            <v>YOJORO, ZONA URU, CORREGIMIENTO URU</v>
          </cell>
        </row>
        <row r="6201">
          <cell r="AK6201" t="str">
            <v>YOLUMA</v>
          </cell>
        </row>
        <row r="6202">
          <cell r="AK6202" t="str">
            <v>YOLUMULI</v>
          </cell>
        </row>
        <row r="6203">
          <cell r="AK6203" t="str">
            <v>YOLUWOUCHON</v>
          </cell>
        </row>
        <row r="6204">
          <cell r="AK6204" t="str">
            <v>YORROLOKI</v>
          </cell>
        </row>
        <row r="6205">
          <cell r="AK6205" t="str">
            <v>YORUMA</v>
          </cell>
        </row>
        <row r="6206">
          <cell r="AK6206" t="str">
            <v>YOSHORU</v>
          </cell>
        </row>
        <row r="6207">
          <cell r="AK6207" t="str">
            <v>YOSHPA</v>
          </cell>
        </row>
        <row r="6208">
          <cell r="AK6208" t="str">
            <v>YOSKI-RUII</v>
          </cell>
        </row>
        <row r="6209">
          <cell r="AK6209" t="str">
            <v>YOSUIIPAA (ZONA WIMPESHI)</v>
          </cell>
        </row>
        <row r="6210">
          <cell r="AK6210" t="str">
            <v>YOSUIPA, SECTOR CARRIZAL, CORREGIMIENTO CARRIZAL</v>
          </cell>
        </row>
        <row r="6211">
          <cell r="AK6211" t="str">
            <v>YOSUIPACHON ZONA CARDON CORREGIMIENTO CARDON</v>
          </cell>
        </row>
        <row r="6212">
          <cell r="AK6212" t="str">
            <v>YOSULU</v>
          </cell>
        </row>
        <row r="6213">
          <cell r="AK6213" t="str">
            <v>YOSULUU</v>
          </cell>
        </row>
        <row r="6214">
          <cell r="AK6214" t="str">
            <v>YOTOJORO</v>
          </cell>
        </row>
        <row r="6215">
          <cell r="AK6215" t="str">
            <v>YOTOJOROIN (ZONA JOJONCITO)</v>
          </cell>
        </row>
        <row r="6216">
          <cell r="AK6216" t="str">
            <v>YOTOJOROY</v>
          </cell>
        </row>
        <row r="6217">
          <cell r="AK6217" t="str">
            <v>YOTUU</v>
          </cell>
        </row>
        <row r="6218">
          <cell r="AK6218" t="str">
            <v>YOUJARRALU</v>
          </cell>
        </row>
        <row r="6219">
          <cell r="AK6219" t="str">
            <v>YOULEPAA</v>
          </cell>
        </row>
        <row r="6220">
          <cell r="AK6220" t="str">
            <v>YOULEPTA</v>
          </cell>
        </row>
        <row r="6221">
          <cell r="AK6221" t="str">
            <v>YOUREJUNAY (YOUERMAN)</v>
          </cell>
        </row>
        <row r="6222">
          <cell r="AK6222" t="str">
            <v>YOUREN</v>
          </cell>
        </row>
        <row r="6223">
          <cell r="AK6223" t="str">
            <v>YOURERU (ZONA DE MEDIA LUNA)</v>
          </cell>
        </row>
        <row r="6224">
          <cell r="AK6224" t="str">
            <v>YOURUMA</v>
          </cell>
        </row>
        <row r="6225">
          <cell r="AK6225" t="str">
            <v>YOUTOU</v>
          </cell>
        </row>
        <row r="6226">
          <cell r="AK6226" t="str">
            <v>YOUTOW</v>
          </cell>
        </row>
        <row r="6227">
          <cell r="AK6227" t="str">
            <v>YULU</v>
          </cell>
        </row>
        <row r="6228">
          <cell r="AK6228" t="str">
            <v>YUOLEPAA</v>
          </cell>
        </row>
        <row r="6229">
          <cell r="AK6229" t="str">
            <v>YUORECHI</v>
          </cell>
        </row>
        <row r="6230">
          <cell r="AK6230" t="str">
            <v>YURAJAPIEN</v>
          </cell>
        </row>
        <row r="6231">
          <cell r="AK6231" t="str">
            <v>YUREINTU</v>
          </cell>
        </row>
        <row r="6232">
          <cell r="AK6232" t="str">
            <v>YURURPANA</v>
          </cell>
        </row>
        <row r="6233">
          <cell r="AK6233" t="str">
            <v>YUSAP</v>
          </cell>
        </row>
        <row r="6234">
          <cell r="AK6234" t="str">
            <v>YUSENT</v>
          </cell>
        </row>
        <row r="6235">
          <cell r="AK6235" t="str">
            <v>ZAGUACHIMANA</v>
          </cell>
        </row>
        <row r="6236">
          <cell r="AK6236" t="str">
            <v>ZAMOTPIYEN</v>
          </cell>
        </row>
        <row r="6237">
          <cell r="AK6237" t="str">
            <v>ZAPATAMANA</v>
          </cell>
        </row>
        <row r="6238">
          <cell r="AK6238" t="str">
            <v>ZARNALCHI</v>
          </cell>
        </row>
        <row r="6239">
          <cell r="AK6239" t="str">
            <v>ZAWAINRUOU</v>
          </cell>
        </row>
        <row r="6240">
          <cell r="AK6240" t="str">
            <v>ZIKASKAPU</v>
          </cell>
        </row>
        <row r="6241">
          <cell r="AK6241" t="str">
            <v>ZIRRUWASHI</v>
          </cell>
        </row>
        <row r="6242">
          <cell r="AK6242" t="str">
            <v>ZIRUMITA</v>
          </cell>
        </row>
        <row r="6243">
          <cell r="AK6243" t="str">
            <v>ZIWOTTAMANA</v>
          </cell>
        </row>
        <row r="6244">
          <cell r="AK6244" t="str">
            <v>ZIZURU</v>
          </cell>
        </row>
        <row r="6245">
          <cell r="AK6245" t="str">
            <v>ZOLUATU</v>
          </cell>
        </row>
        <row r="6246">
          <cell r="AK6246" t="str">
            <v>ZONA VEREDA</v>
          </cell>
        </row>
        <row r="6247">
          <cell r="AK6247" t="str">
            <v>ZUCARAMANA (SECTOR IRRAIPA)</v>
          </cell>
        </row>
        <row r="6248">
          <cell r="AK6248" t="str">
            <v>ZUKARAMANA SECTOR IRRAIPA</v>
          </cell>
        </row>
        <row r="6249">
          <cell r="AK6249" t="str">
            <v>ALTA Y MEDIA GUAJIRA</v>
          </cell>
        </row>
        <row r="6250">
          <cell r="AK6250" t="str">
            <v>Kogui-WIWA-Arhuaco</v>
          </cell>
        </row>
        <row r="6251">
          <cell r="AK6251" t="str">
            <v xml:space="preserve">ARHUACO DE LA SIERRA NEVADA </v>
          </cell>
        </row>
        <row r="6252">
          <cell r="AK6252" t="str">
            <v>Kogui-WIWA-Arhuaco</v>
          </cell>
        </row>
        <row r="6253">
          <cell r="AK6253" t="str">
            <v>Arhuaco de la Sierra Nevada</v>
          </cell>
        </row>
        <row r="6254">
          <cell r="AK6254" t="str">
            <v xml:space="preserve">KOGUI-MALAYO-ARHUACO </v>
          </cell>
        </row>
        <row r="6255">
          <cell r="AK6255" t="str">
            <v>Kogui-WIWA-Arhuaco</v>
          </cell>
        </row>
        <row r="6256">
          <cell r="AK6256" t="str">
            <v>CHiMILA DE SAN ANGEL (ISSA ORISTUNA)</v>
          </cell>
        </row>
        <row r="6257">
          <cell r="AK6257" t="str">
            <v>MAGUARE</v>
          </cell>
        </row>
        <row r="6258">
          <cell r="AK6258" t="str">
            <v>DOQUERA</v>
          </cell>
        </row>
        <row r="6259">
          <cell r="AK6259" t="str">
            <v>CAÑO JABON</v>
          </cell>
        </row>
        <row r="6260">
          <cell r="AK6260" t="str">
            <v>CAÑO OVEJAS (BETANIA-COROCITO)</v>
          </cell>
        </row>
        <row r="6261">
          <cell r="AK6261" t="str">
            <v>CHARCO CAIMAN</v>
          </cell>
        </row>
        <row r="6262">
          <cell r="AK6262" t="str">
            <v>MACUARE</v>
          </cell>
        </row>
        <row r="6263">
          <cell r="AK6263" t="str">
            <v>VILLA LUCIA</v>
          </cell>
        </row>
        <row r="6264">
          <cell r="AK6264" t="str">
            <v>Yaguara Ii-Llanos Del Yari</v>
          </cell>
        </row>
        <row r="6265">
          <cell r="AK6265" t="str">
            <v>La Julia</v>
          </cell>
        </row>
        <row r="6266">
          <cell r="AK6266" t="str">
            <v>Naexit Put</v>
          </cell>
        </row>
        <row r="6267">
          <cell r="AK6267" t="str">
            <v>AWALIBA CENTRAL</v>
          </cell>
        </row>
        <row r="6268">
          <cell r="AK6268" t="str">
            <v>BELLA VISTA</v>
          </cell>
        </row>
        <row r="6269">
          <cell r="AK6269" t="str">
            <v>CEJALITO</v>
          </cell>
        </row>
        <row r="6270">
          <cell r="AK6270" t="str">
            <v>ESTERO</v>
          </cell>
        </row>
        <row r="6271">
          <cell r="AK6271" t="str">
            <v>FUKUANAE</v>
          </cell>
        </row>
        <row r="6272">
          <cell r="AK6272" t="str">
            <v>LA PISTA</v>
          </cell>
        </row>
        <row r="6273">
          <cell r="AK6273" t="str">
            <v>LA VEREMOS</v>
          </cell>
        </row>
        <row r="6274">
          <cell r="AK6274" t="str">
            <v>LOMALINDA</v>
          </cell>
        </row>
        <row r="6275">
          <cell r="AK6275" t="str">
            <v>MAMONAE</v>
          </cell>
        </row>
        <row r="6276">
          <cell r="AK6276" t="str">
            <v>MONTENEGRO</v>
          </cell>
        </row>
        <row r="6277">
          <cell r="AK6277" t="str">
            <v>PUERTO GRILLO</v>
          </cell>
        </row>
        <row r="6278">
          <cell r="AK6278" t="str">
            <v>SAN GIL</v>
          </cell>
        </row>
        <row r="6279">
          <cell r="AK6279" t="str">
            <v>SANTA LUCIA</v>
          </cell>
        </row>
        <row r="6280">
          <cell r="AK6280" t="str">
            <v>WAKOBA</v>
          </cell>
        </row>
        <row r="6281">
          <cell r="AK6281" t="str">
            <v>BUENOS AIRES</v>
          </cell>
        </row>
        <row r="6282">
          <cell r="AK6282" t="str">
            <v>CANACANARE</v>
          </cell>
        </row>
        <row r="6283">
          <cell r="AK6283" t="str">
            <v xml:space="preserve">COROZAL 1 </v>
          </cell>
        </row>
        <row r="6284">
          <cell r="AK6284" t="str">
            <v xml:space="preserve">COROZAL 2 </v>
          </cell>
        </row>
        <row r="6285">
          <cell r="AK6285" t="str">
            <v>GUAFILLA</v>
          </cell>
        </row>
        <row r="6286">
          <cell r="AK6286" t="str">
            <v>GUAYABAL</v>
          </cell>
        </row>
        <row r="6287">
          <cell r="AK6287" t="str">
            <v>MORICHALITO</v>
          </cell>
        </row>
        <row r="6288">
          <cell r="AK6288" t="str">
            <v>PUERTO LINDO</v>
          </cell>
        </row>
        <row r="6289">
          <cell r="AK6289" t="str">
            <v>TAPAOJO</v>
          </cell>
        </row>
        <row r="6290">
          <cell r="AK6290" t="str">
            <v>COROZAL TAPAOJO</v>
          </cell>
        </row>
        <row r="6291">
          <cell r="AK6291" t="str">
            <v>BELLAVISTA</v>
          </cell>
        </row>
        <row r="6292">
          <cell r="AK6292" t="str">
            <v>BETAINA</v>
          </cell>
        </row>
        <row r="6293">
          <cell r="AK6293" t="str">
            <v>BUENA VISTA</v>
          </cell>
        </row>
        <row r="6294">
          <cell r="AK6294" t="str">
            <v>CACHAMITA</v>
          </cell>
        </row>
        <row r="6295">
          <cell r="AK6295" t="str">
            <v>CAMPO ALEGRE</v>
          </cell>
        </row>
        <row r="6296">
          <cell r="AK6296" t="str">
            <v>CHAPARRAL</v>
          </cell>
        </row>
        <row r="6297">
          <cell r="AK6297" t="str">
            <v>CUMARALITO</v>
          </cell>
        </row>
        <row r="6298">
          <cell r="AK6298" t="str">
            <v>EL MURAL</v>
          </cell>
        </row>
        <row r="6299">
          <cell r="AK6299" t="str">
            <v>EMAU</v>
          </cell>
        </row>
        <row r="6300">
          <cell r="AK6300" t="str">
            <v>ESPERANZA 1</v>
          </cell>
        </row>
        <row r="6301">
          <cell r="AK6301" t="str">
            <v>LA DELICIA</v>
          </cell>
        </row>
        <row r="6302">
          <cell r="AK6302" t="str">
            <v>LA ESPERANZA</v>
          </cell>
        </row>
        <row r="6303">
          <cell r="AK6303" t="str">
            <v>LA FLORIDA</v>
          </cell>
        </row>
        <row r="6304">
          <cell r="AK6304" t="str">
            <v>LLANURA</v>
          </cell>
        </row>
        <row r="6305">
          <cell r="AK6305" t="str">
            <v>LOS OLIVOS</v>
          </cell>
        </row>
        <row r="6306">
          <cell r="AK6306" t="str">
            <v>MACEDONIA</v>
          </cell>
        </row>
        <row r="6307">
          <cell r="AK6307" t="str">
            <v xml:space="preserve">MALABARES </v>
          </cell>
        </row>
        <row r="6308">
          <cell r="AK6308" t="str">
            <v>MANGAL 1</v>
          </cell>
        </row>
        <row r="6309">
          <cell r="AK6309" t="str">
            <v>MANGAL 2</v>
          </cell>
        </row>
        <row r="6310">
          <cell r="AK6310" t="str">
            <v>MATANEGRA</v>
          </cell>
        </row>
        <row r="6311">
          <cell r="AK6311" t="str">
            <v>MIROLINDO</v>
          </cell>
        </row>
        <row r="6312">
          <cell r="AK6312" t="str">
            <v>MORENITA</v>
          </cell>
        </row>
        <row r="6313">
          <cell r="AK6313" t="str">
            <v>MORICHITO</v>
          </cell>
        </row>
        <row r="6314">
          <cell r="AK6314" t="str">
            <v>NUEVO BELEN</v>
          </cell>
        </row>
        <row r="6315">
          <cell r="AK6315" t="str">
            <v xml:space="preserve">PALMARITO </v>
          </cell>
        </row>
        <row r="6316">
          <cell r="AK6316" t="str">
            <v>PALMIRA</v>
          </cell>
        </row>
        <row r="6317">
          <cell r="AK6317" t="str">
            <v>PROSPERIDA</v>
          </cell>
        </row>
        <row r="6318">
          <cell r="AK6318" t="str">
            <v>PUERTO GAVILAN</v>
          </cell>
        </row>
        <row r="6319">
          <cell r="AK6319" t="str">
            <v xml:space="preserve">PUERTO NILO </v>
          </cell>
        </row>
        <row r="6320">
          <cell r="AK6320" t="str">
            <v>PUERTO SANTANDER</v>
          </cell>
        </row>
        <row r="6321">
          <cell r="AK6321" t="str">
            <v>SAN FELIPE</v>
          </cell>
        </row>
        <row r="6322">
          <cell r="AK6322" t="str">
            <v>SAN PABLO</v>
          </cell>
        </row>
        <row r="6323">
          <cell r="AK6323" t="str">
            <v>SAN RAFAEL 1</v>
          </cell>
        </row>
        <row r="6324">
          <cell r="AK6324" t="str">
            <v>SAN RAFAEL 2</v>
          </cell>
        </row>
        <row r="6325">
          <cell r="AK6325" t="str">
            <v>SOLEDAD</v>
          </cell>
        </row>
        <row r="6326">
          <cell r="AK6326" t="str">
            <v>SOLEDAD 1</v>
          </cell>
        </row>
        <row r="6327">
          <cell r="AK6327" t="str">
            <v>VILLA NUEVA</v>
          </cell>
        </row>
        <row r="6328">
          <cell r="AK6328" t="str">
            <v xml:space="preserve">VISTA HERMOSA  </v>
          </cell>
        </row>
        <row r="6329">
          <cell r="AK6329" t="str">
            <v>WICHIRAL</v>
          </cell>
        </row>
        <row r="6330">
          <cell r="AK6330" t="str">
            <v>YATOROBO (YATORROWO)</v>
          </cell>
        </row>
        <row r="6331">
          <cell r="AK6331" t="str">
            <v>DOMO PLANAS</v>
          </cell>
        </row>
        <row r="6332">
          <cell r="AK6332" t="str">
            <v>EL TIGRE</v>
          </cell>
        </row>
        <row r="6333">
          <cell r="AK6333" t="str">
            <v xml:space="preserve">ALTO MANGUITO </v>
          </cell>
        </row>
        <row r="6334">
          <cell r="AK6334" t="str">
            <v>ALTO TSOKOBO</v>
          </cell>
        </row>
        <row r="6335">
          <cell r="AK6335" t="str">
            <v>BOPONE</v>
          </cell>
        </row>
        <row r="6336">
          <cell r="AK6336" t="str">
            <v>BUENOS AIRES</v>
          </cell>
        </row>
        <row r="6337">
          <cell r="AK6337" t="str">
            <v>CAMPO FLORIDO</v>
          </cell>
        </row>
        <row r="6338">
          <cell r="AK6338" t="str">
            <v>CASA LATA</v>
          </cell>
        </row>
        <row r="6339">
          <cell r="AK6339" t="str">
            <v xml:space="preserve">CHAPARRAL </v>
          </cell>
        </row>
        <row r="6340">
          <cell r="AK6340" t="str">
            <v>CHELEVA (POZO AZUL)</v>
          </cell>
        </row>
        <row r="6341">
          <cell r="AK6341" t="str">
            <v>CIMARRON</v>
          </cell>
        </row>
        <row r="6342">
          <cell r="AK6342" t="str">
            <v>EWIA</v>
          </cell>
        </row>
        <row r="6343">
          <cell r="AK6343" t="str">
            <v>GAVIOTA</v>
          </cell>
        </row>
        <row r="6344">
          <cell r="AK6344" t="str">
            <v xml:space="preserve">GUAMITO </v>
          </cell>
        </row>
        <row r="6345">
          <cell r="AK6345" t="str">
            <v>GUAVIARE</v>
          </cell>
        </row>
        <row r="6346">
          <cell r="AK6346" t="str">
            <v>ITEVIARE</v>
          </cell>
        </row>
        <row r="6347">
          <cell r="AK6347" t="str">
            <v>LA BRISA</v>
          </cell>
        </row>
        <row r="6348">
          <cell r="AK6348" t="str">
            <v>LA CEIBA</v>
          </cell>
        </row>
        <row r="6349">
          <cell r="AK6349" t="str">
            <v>LA ESMERALDA</v>
          </cell>
        </row>
        <row r="6350">
          <cell r="AK6350" t="str">
            <v>LA MORENITA</v>
          </cell>
        </row>
        <row r="6351">
          <cell r="AK6351" t="str">
            <v>LA PISTA</v>
          </cell>
        </row>
        <row r="6352">
          <cell r="AK6352" t="str">
            <v>LA VENTUROSA</v>
          </cell>
        </row>
        <row r="6353">
          <cell r="AK6353" t="str">
            <v>LAS VILLAS</v>
          </cell>
        </row>
        <row r="6354">
          <cell r="AK6354" t="str">
            <v>MABRIEL</v>
          </cell>
        </row>
        <row r="6355">
          <cell r="AK6355" t="str">
            <v>MAKOKOBA</v>
          </cell>
        </row>
        <row r="6356">
          <cell r="AK6356" t="str">
            <v>MANGAL</v>
          </cell>
        </row>
        <row r="6357">
          <cell r="AK6357" t="str">
            <v>MEREY</v>
          </cell>
        </row>
        <row r="6358">
          <cell r="AK6358" t="str">
            <v>MIRALEJO</v>
          </cell>
        </row>
        <row r="6359">
          <cell r="AK6359" t="str">
            <v>MIROLINDO</v>
          </cell>
        </row>
        <row r="6360">
          <cell r="AK6360" t="str">
            <v>MORELIA</v>
          </cell>
        </row>
        <row r="6361">
          <cell r="AK6361" t="str">
            <v>MORICHAL</v>
          </cell>
        </row>
        <row r="6362">
          <cell r="AK6362" t="str">
            <v>NABUTSE</v>
          </cell>
        </row>
        <row r="6363">
          <cell r="AK6363" t="str">
            <v>PALESTINA</v>
          </cell>
        </row>
        <row r="6364">
          <cell r="AK6364" t="str">
            <v>PALMITA</v>
          </cell>
        </row>
        <row r="6365">
          <cell r="AK6365" t="str">
            <v>PORVENIR 2</v>
          </cell>
        </row>
        <row r="6366">
          <cell r="AK6366" t="str">
            <v>PUEBLO NUEVO</v>
          </cell>
        </row>
        <row r="6367">
          <cell r="AK6367" t="str">
            <v>PUNTO MARREY</v>
          </cell>
        </row>
        <row r="6368">
          <cell r="AK6368" t="str">
            <v>RINCON BOGOTÁ DC</v>
          </cell>
        </row>
        <row r="6369">
          <cell r="AK6369" t="str">
            <v>SAN RAFAEL</v>
          </cell>
        </row>
        <row r="6370">
          <cell r="AK6370" t="str">
            <v>SAN VICENTE</v>
          </cell>
        </row>
        <row r="6371">
          <cell r="AK6371" t="str">
            <v>SANTA CRUZ</v>
          </cell>
        </row>
        <row r="6372">
          <cell r="AK6372" t="str">
            <v>SISIBURUANAE</v>
          </cell>
        </row>
        <row r="6373">
          <cell r="AK6373" t="str">
            <v>SOLEDAD UVA</v>
          </cell>
        </row>
        <row r="6374">
          <cell r="AK6374" t="str">
            <v>TRIUNFO</v>
          </cell>
        </row>
        <row r="6375">
          <cell r="AK6375" t="str">
            <v>TROPEZON</v>
          </cell>
        </row>
        <row r="6376">
          <cell r="AK6376" t="str">
            <v>VILLA ALSACIA (VILLA ALICIA)</v>
          </cell>
        </row>
        <row r="6377">
          <cell r="AK6377" t="str">
            <v>YOPALITO</v>
          </cell>
        </row>
        <row r="6378">
          <cell r="AK6378" t="str">
            <v>ALTO UNUMA</v>
          </cell>
        </row>
        <row r="6379">
          <cell r="AK6379" t="str">
            <v>ALTAMIRA</v>
          </cell>
        </row>
        <row r="6380">
          <cell r="AK6380" t="str">
            <v>ALTO PATENAE</v>
          </cell>
        </row>
        <row r="6381">
          <cell r="AK6381" t="str">
            <v>ANGELITO</v>
          </cell>
        </row>
        <row r="6382">
          <cell r="AK6382" t="str">
            <v>CERRITO</v>
          </cell>
        </row>
        <row r="6383">
          <cell r="AK6383" t="str">
            <v>ESPERANZA</v>
          </cell>
        </row>
        <row r="6384">
          <cell r="AK6384" t="str">
            <v>GUAMALITO</v>
          </cell>
        </row>
        <row r="6385">
          <cell r="AK6385" t="str">
            <v>IWIWI CENTRAL</v>
          </cell>
        </row>
        <row r="6386">
          <cell r="AK6386" t="str">
            <v>MALICIABO</v>
          </cell>
        </row>
        <row r="6387">
          <cell r="AK6387" t="str">
            <v>MORICHALITO</v>
          </cell>
        </row>
        <row r="6388">
          <cell r="AK6388" t="str">
            <v>PALMARITO</v>
          </cell>
        </row>
        <row r="6389">
          <cell r="AK6389" t="str">
            <v>SANTA ELENA</v>
          </cell>
        </row>
        <row r="6390">
          <cell r="AK6390" t="str">
            <v>SINAI</v>
          </cell>
        </row>
        <row r="6391">
          <cell r="AK6391" t="str">
            <v>TSERREBA</v>
          </cell>
        </row>
        <row r="6392">
          <cell r="AK6392" t="str">
            <v>IWIWI</v>
          </cell>
        </row>
        <row r="6393">
          <cell r="AK6393" t="str">
            <v>LA CAMPANA</v>
          </cell>
        </row>
        <row r="6394">
          <cell r="AK6394" t="str">
            <v>ARAGUATO</v>
          </cell>
        </row>
        <row r="6395">
          <cell r="AK6395" t="str">
            <v>CARRIZAL</v>
          </cell>
        </row>
        <row r="6396">
          <cell r="AK6396" t="str">
            <v>CEJAL</v>
          </cell>
        </row>
        <row r="6397">
          <cell r="AK6397" t="str">
            <v>CHAPARRAL</v>
          </cell>
        </row>
        <row r="6398">
          <cell r="AK6398" t="str">
            <v>ESMERALDA</v>
          </cell>
        </row>
        <row r="6399">
          <cell r="AK6399" t="str">
            <v>FORTALEZA</v>
          </cell>
        </row>
        <row r="6400">
          <cell r="AK6400" t="str">
            <v>GUAMITO</v>
          </cell>
        </row>
        <row r="6401">
          <cell r="AK6401" t="str">
            <v>ILUSION</v>
          </cell>
        </row>
        <row r="6402">
          <cell r="AK6402" t="str">
            <v>LA ROCHELA</v>
          </cell>
        </row>
        <row r="6403">
          <cell r="AK6403" t="str">
            <v>LINDATAN</v>
          </cell>
        </row>
        <row r="6404">
          <cell r="AK6404" t="str">
            <v>MATANEGRA</v>
          </cell>
        </row>
        <row r="6405">
          <cell r="AK6405" t="str">
            <v>MATIWITOYOTO</v>
          </cell>
        </row>
        <row r="6406">
          <cell r="AK6406" t="str">
            <v>MORICHALITO</v>
          </cell>
        </row>
        <row r="6407">
          <cell r="AK6407" t="str">
            <v>PALMITA</v>
          </cell>
        </row>
        <row r="6408">
          <cell r="AK6408" t="str">
            <v>PIÑALITO</v>
          </cell>
        </row>
        <row r="6409">
          <cell r="AK6409" t="str">
            <v>PIRIRI</v>
          </cell>
        </row>
        <row r="6410">
          <cell r="AK6410" t="str">
            <v>REMANSO</v>
          </cell>
        </row>
        <row r="6411">
          <cell r="AK6411" t="str">
            <v>SAMURUARE</v>
          </cell>
        </row>
        <row r="6412">
          <cell r="AK6412" t="str">
            <v>SANTA TERESITA</v>
          </cell>
        </row>
        <row r="6413">
          <cell r="AK6413" t="str">
            <v>SINIKIBA</v>
          </cell>
        </row>
        <row r="6414">
          <cell r="AK6414" t="str">
            <v>SINIKIBA CENTRAL</v>
          </cell>
        </row>
        <row r="6415">
          <cell r="AK6415" t="str">
            <v>SISIBA</v>
          </cell>
        </row>
        <row r="6416">
          <cell r="AK6416" t="str">
            <v>TSANANAMU</v>
          </cell>
        </row>
        <row r="6417">
          <cell r="AK6417" t="str">
            <v xml:space="preserve">VENCEDOR </v>
          </cell>
        </row>
        <row r="6418">
          <cell r="AK6418" t="str">
            <v>VENCEDOR-PIRIRI GUAMITO Y MATANEGRA</v>
          </cell>
        </row>
        <row r="6419">
          <cell r="AK6419" t="str">
            <v>COROCITO - YOPALITO-WACOYO</v>
          </cell>
        </row>
        <row r="6420">
          <cell r="AK6420" t="str">
            <v>WALIANI</v>
          </cell>
        </row>
        <row r="6421">
          <cell r="AK6421" t="str">
            <v>ACHAGUA</v>
          </cell>
        </row>
        <row r="6422">
          <cell r="AK6422" t="str">
            <v>PIAPOCO</v>
          </cell>
        </row>
        <row r="6423">
          <cell r="AK6423" t="str">
            <v>LA VICTORIA</v>
          </cell>
        </row>
        <row r="6424">
          <cell r="AK6424" t="str">
            <v>JENOY</v>
          </cell>
        </row>
        <row r="6425">
          <cell r="AK6425" t="str">
            <v>LA LAGUNA</v>
          </cell>
        </row>
        <row r="6426">
          <cell r="AK6426" t="str">
            <v>MOCONDINO</v>
          </cell>
        </row>
        <row r="6427">
          <cell r="AK6427" t="str">
            <v>OBONUCO</v>
          </cell>
        </row>
        <row r="6428">
          <cell r="AK6428" t="str">
            <v>REFUGIO DEL SOL</v>
          </cell>
        </row>
        <row r="6429">
          <cell r="AK6429" t="str">
            <v>PASTAS</v>
          </cell>
        </row>
        <row r="6430">
          <cell r="AK6430" t="str">
            <v>ALTO ALBI</v>
          </cell>
        </row>
        <row r="6431">
          <cell r="AK6431" t="str">
            <v>Chagüi, Chimbuza, Vegas, San Antonio</v>
          </cell>
        </row>
        <row r="6432">
          <cell r="AK6432" t="str">
            <v>CHIMBAGAL</v>
          </cell>
        </row>
        <row r="6433">
          <cell r="AK6433" t="str">
            <v xml:space="preserve">EL GRAN SABALO </v>
          </cell>
        </row>
        <row r="6434">
          <cell r="AK6434" t="str">
            <v>Guambi-Yaslambi</v>
          </cell>
        </row>
        <row r="6435">
          <cell r="AK6435" t="str">
            <v>HONDA RIO GUIZA</v>
          </cell>
        </row>
        <row r="6436">
          <cell r="AK6436" t="str">
            <v>La Turbia</v>
          </cell>
        </row>
        <row r="6437">
          <cell r="AK6437" t="str">
            <v>AWA ÑAMBI PIEDRA VERDE</v>
          </cell>
        </row>
        <row r="6438">
          <cell r="AK6438" t="str">
            <v>Nulpe Medio-Alto Rio San Juan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449B-A765-4963-94F2-A7EC283BEE1E}">
  <dimension ref="B1:CE1011"/>
  <sheetViews>
    <sheetView zoomScale="70" zoomScaleNormal="70" workbookViewId="0">
      <selection activeCell="B9" sqref="B9"/>
    </sheetView>
  </sheetViews>
  <sheetFormatPr baseColWidth="10" defaultColWidth="11.42578125" defaultRowHeight="15"/>
  <cols>
    <col min="1" max="1" width="3.5703125" customWidth="1"/>
    <col min="2" max="2" width="19.85546875" customWidth="1"/>
    <col min="3" max="3" width="23.85546875" customWidth="1"/>
    <col min="4" max="4" width="16.85546875" customWidth="1"/>
    <col min="5" max="5" width="15.28515625" customWidth="1"/>
    <col min="6" max="9" width="29.5703125" customWidth="1"/>
    <col min="10" max="10" width="17.85546875" customWidth="1"/>
    <col min="11" max="11" width="11.85546875" bestFit="1" customWidth="1"/>
    <col min="13" max="13" width="13" customWidth="1"/>
    <col min="14" max="14" width="14.5703125" customWidth="1"/>
    <col min="15" max="15" width="19.28515625" customWidth="1"/>
    <col min="16" max="16" width="25" customWidth="1"/>
    <col min="17" max="17" width="13.42578125" customWidth="1"/>
    <col min="18" max="19" width="16.28515625" customWidth="1"/>
    <col min="20" max="20" width="12.85546875" customWidth="1"/>
    <col min="21" max="21" width="14.7109375" customWidth="1"/>
    <col min="22" max="22" width="16.7109375" customWidth="1"/>
    <col min="23" max="23" width="15.28515625" customWidth="1"/>
    <col min="25" max="25" width="21.42578125" customWidth="1"/>
    <col min="27" max="27" width="24.28515625" bestFit="1" customWidth="1"/>
    <col min="28" max="28" width="21.85546875" customWidth="1"/>
    <col min="29" max="29" width="19.28515625" customWidth="1"/>
    <col min="30" max="30" width="24.85546875" customWidth="1"/>
    <col min="31" max="31" width="30.7109375" customWidth="1"/>
    <col min="32" max="32" width="24.7109375" customWidth="1"/>
    <col min="33" max="33" width="23" customWidth="1"/>
    <col min="34" max="34" width="20.28515625" customWidth="1"/>
    <col min="41" max="41" width="29.85546875" customWidth="1"/>
    <col min="42" max="42" width="26.85546875" customWidth="1"/>
    <col min="43" max="43" width="15.5703125" customWidth="1"/>
    <col min="44" max="44" width="19.28515625" customWidth="1"/>
    <col min="45" max="45" width="19" customWidth="1"/>
    <col min="46" max="46" width="27" customWidth="1"/>
    <col min="47" max="47" width="17.7109375" customWidth="1"/>
    <col min="48" max="48" width="27.7109375" customWidth="1"/>
    <col min="49" max="49" width="52.28515625" bestFit="1" customWidth="1"/>
    <col min="50" max="50" width="27.7109375" customWidth="1"/>
    <col min="51" max="51" width="31.140625" customWidth="1"/>
    <col min="52" max="52" width="26.28515625" customWidth="1"/>
    <col min="53" max="53" width="30.28515625" customWidth="1"/>
    <col min="54" max="55" width="20.42578125" customWidth="1"/>
    <col min="56" max="58" width="18.5703125" customWidth="1"/>
    <col min="59" max="59" width="15.28515625" customWidth="1"/>
    <col min="60" max="60" width="21.5703125" customWidth="1"/>
    <col min="61" max="61" width="12.5703125" customWidth="1"/>
    <col min="62" max="62" width="14" customWidth="1"/>
    <col min="63" max="63" width="19.85546875" customWidth="1"/>
    <col min="64" max="64" width="24.28515625" bestFit="1" customWidth="1"/>
    <col min="65" max="65" width="14.42578125" customWidth="1"/>
    <col min="66" max="66" width="13.28515625" customWidth="1"/>
    <col min="67" max="67" width="13.85546875" customWidth="1"/>
    <col min="68" max="68" width="12.140625" customWidth="1"/>
    <col min="69" max="69" width="15.85546875" customWidth="1"/>
    <col min="70" max="70" width="14.85546875" customWidth="1"/>
    <col min="71" max="71" width="10.7109375" bestFit="1" customWidth="1"/>
    <col min="72" max="72" width="22.140625" customWidth="1"/>
    <col min="73" max="73" width="19" customWidth="1"/>
    <col min="74" max="74" width="18.85546875" customWidth="1"/>
    <col min="75" max="75" width="17.140625" customWidth="1"/>
    <col min="77" max="77" width="15" customWidth="1"/>
    <col min="78" max="78" width="13.5703125" customWidth="1"/>
    <col min="79" max="79" width="0" hidden="1" customWidth="1"/>
  </cols>
  <sheetData>
    <row r="1" spans="2:79" ht="15.75" thickBot="1"/>
    <row r="2" spans="2:79" ht="15" customHeight="1">
      <c r="B2" s="50"/>
      <c r="C2" s="34" t="s">
        <v>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6"/>
      <c r="BW2" s="41" t="s">
        <v>157</v>
      </c>
      <c r="BX2" s="42"/>
      <c r="BY2" s="45">
        <v>45884</v>
      </c>
      <c r="BZ2" s="54"/>
    </row>
    <row r="3" spans="2:79" ht="15.75" thickBot="1">
      <c r="B3" s="51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8"/>
      <c r="BW3" s="43"/>
      <c r="BX3" s="44"/>
      <c r="BY3" s="46"/>
      <c r="BZ3" s="55"/>
      <c r="CA3" s="27">
        <f ca="1">TODAY()</f>
        <v>45915</v>
      </c>
    </row>
    <row r="4" spans="2:79">
      <c r="B4" s="51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8"/>
      <c r="BW4" s="41" t="s">
        <v>156</v>
      </c>
      <c r="BX4" s="42"/>
      <c r="BY4" s="41" t="s">
        <v>151</v>
      </c>
      <c r="BZ4" s="42"/>
    </row>
    <row r="5" spans="2:79" ht="15.75" thickBot="1">
      <c r="B5" s="5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8"/>
      <c r="BW5" s="43"/>
      <c r="BX5" s="44"/>
      <c r="BY5" s="43"/>
      <c r="BZ5" s="44"/>
    </row>
    <row r="6" spans="2:79" ht="27" customHeight="1" thickBot="1">
      <c r="B6" s="52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40"/>
      <c r="BW6" s="47" t="s">
        <v>1</v>
      </c>
      <c r="BX6" s="48"/>
      <c r="BY6" s="48"/>
      <c r="BZ6" s="49"/>
    </row>
    <row r="7" spans="2:79">
      <c r="D7" s="1"/>
      <c r="BC7" s="2"/>
    </row>
    <row r="8" spans="2:79" ht="63.75" customHeight="1">
      <c r="B8" s="3" t="s">
        <v>153</v>
      </c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152</v>
      </c>
      <c r="K8" s="6" t="s">
        <v>9</v>
      </c>
      <c r="L8" s="6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15</v>
      </c>
      <c r="R8" s="5" t="s">
        <v>16</v>
      </c>
      <c r="S8" s="5" t="s">
        <v>17</v>
      </c>
      <c r="T8" s="7" t="s">
        <v>18</v>
      </c>
      <c r="U8" s="7" t="s">
        <v>19</v>
      </c>
      <c r="V8" s="7" t="s">
        <v>20</v>
      </c>
      <c r="W8" s="7" t="s">
        <v>21</v>
      </c>
      <c r="X8" s="7" t="s">
        <v>22</v>
      </c>
      <c r="Y8" s="7" t="s">
        <v>23</v>
      </c>
      <c r="Z8" s="7" t="s">
        <v>24</v>
      </c>
      <c r="AA8" s="7" t="s">
        <v>25</v>
      </c>
      <c r="AB8" s="7" t="s">
        <v>26</v>
      </c>
      <c r="AC8" s="8" t="s">
        <v>27</v>
      </c>
      <c r="AD8" s="7" t="s">
        <v>28</v>
      </c>
      <c r="AE8" s="8" t="s">
        <v>27</v>
      </c>
      <c r="AF8" s="7" t="s">
        <v>29</v>
      </c>
      <c r="AG8" s="9" t="s">
        <v>30</v>
      </c>
      <c r="AH8" s="9" t="s">
        <v>31</v>
      </c>
      <c r="AI8" s="28" t="s">
        <v>32</v>
      </c>
      <c r="AJ8" s="29"/>
      <c r="AK8" s="30"/>
      <c r="AL8" s="28" t="s">
        <v>33</v>
      </c>
      <c r="AM8" s="29"/>
      <c r="AN8" s="30"/>
      <c r="AO8" s="10" t="s">
        <v>34</v>
      </c>
      <c r="AP8" s="10" t="s">
        <v>35</v>
      </c>
      <c r="AQ8" s="11" t="s">
        <v>36</v>
      </c>
      <c r="AR8" s="11" t="s">
        <v>37</v>
      </c>
      <c r="AS8" s="11" t="s">
        <v>38</v>
      </c>
      <c r="AT8" s="11" t="s">
        <v>39</v>
      </c>
      <c r="AU8" s="11" t="s">
        <v>40</v>
      </c>
      <c r="AV8" s="11" t="s">
        <v>41</v>
      </c>
      <c r="AW8" s="12" t="s">
        <v>42</v>
      </c>
      <c r="AX8" s="13" t="s">
        <v>43</v>
      </c>
      <c r="AY8" s="13" t="s">
        <v>44</v>
      </c>
      <c r="AZ8" s="13" t="s">
        <v>45</v>
      </c>
      <c r="BA8" s="13" t="s">
        <v>46</v>
      </c>
      <c r="BB8" s="13" t="s">
        <v>47</v>
      </c>
      <c r="BC8" s="13" t="s">
        <v>48</v>
      </c>
      <c r="BD8" s="13" t="s">
        <v>49</v>
      </c>
      <c r="BE8" s="13" t="s">
        <v>50</v>
      </c>
      <c r="BF8" s="13" t="s">
        <v>51</v>
      </c>
      <c r="BG8" s="13" t="s">
        <v>52</v>
      </c>
      <c r="BH8" s="13" t="s">
        <v>53</v>
      </c>
      <c r="BI8" s="14" t="s">
        <v>54</v>
      </c>
      <c r="BJ8" s="14" t="s">
        <v>55</v>
      </c>
      <c r="BK8" s="14" t="s">
        <v>56</v>
      </c>
      <c r="BL8" s="14" t="s">
        <v>57</v>
      </c>
      <c r="BM8" s="14" t="s">
        <v>58</v>
      </c>
      <c r="BN8" s="14" t="s">
        <v>59</v>
      </c>
      <c r="BO8" s="14" t="s">
        <v>60</v>
      </c>
      <c r="BP8" s="14" t="s">
        <v>61</v>
      </c>
      <c r="BQ8" s="14" t="s">
        <v>62</v>
      </c>
      <c r="BR8" s="14" t="s">
        <v>63</v>
      </c>
      <c r="BS8" s="14" t="s">
        <v>64</v>
      </c>
      <c r="BT8" s="14" t="s">
        <v>65</v>
      </c>
      <c r="BU8" s="14" t="s">
        <v>66</v>
      </c>
      <c r="BV8" s="15" t="s">
        <v>67</v>
      </c>
      <c r="BW8" s="15" t="s">
        <v>68</v>
      </c>
      <c r="BX8" s="15" t="s">
        <v>69</v>
      </c>
      <c r="BY8" s="15" t="s">
        <v>70</v>
      </c>
      <c r="BZ8" s="15" t="s">
        <v>71</v>
      </c>
    </row>
    <row r="9" spans="2:79">
      <c r="B9" s="16"/>
      <c r="C9" s="17"/>
      <c r="D9" s="17"/>
      <c r="E9" s="17"/>
      <c r="F9" s="17"/>
      <c r="G9" s="17"/>
      <c r="H9" s="17"/>
      <c r="I9" s="17"/>
      <c r="J9" s="16"/>
      <c r="K9" s="18" t="str">
        <f>IF(J9&lt;&gt;"",DATEDIF(J9,CA3,"Y"),"")</f>
        <v/>
      </c>
      <c r="L9" s="18" t="str">
        <f>IF(J9&lt;&gt;"",DATEDIF(J9,CA3,"YM"),"")</f>
        <v/>
      </c>
      <c r="M9" s="25"/>
      <c r="N9" s="25"/>
      <c r="O9" s="17"/>
      <c r="P9" s="17"/>
      <c r="Q9" s="25" t="str">
        <f t="shared" ref="Q9:T72" si="0">IF(O9&lt;&gt;"",DATEDIF(P9,G9,"YM"),"")</f>
        <v/>
      </c>
      <c r="R9" s="17"/>
      <c r="S9" s="25" t="str">
        <f t="shared" si="0"/>
        <v/>
      </c>
      <c r="T9" s="25" t="str">
        <f t="shared" si="0"/>
        <v/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2:79">
      <c r="B10" s="16"/>
      <c r="C10" s="17"/>
      <c r="D10" s="17"/>
      <c r="E10" s="17"/>
      <c r="F10" s="17"/>
      <c r="G10" s="17"/>
      <c r="H10" s="17"/>
      <c r="I10" s="17"/>
      <c r="J10" s="16"/>
      <c r="K10" s="18" t="str">
        <f t="shared" ref="K10:K72" si="1">IF(J10&lt;&gt;"",DATEDIF(J10,B10,"Y"),"")</f>
        <v/>
      </c>
      <c r="L10" s="18" t="str">
        <f t="shared" ref="L10:L72" si="2">IF(J10&lt;&gt;"",DATEDIF(K10,B10,"YM"),"")</f>
        <v/>
      </c>
      <c r="M10" s="25"/>
      <c r="N10" s="25"/>
      <c r="O10" s="17"/>
      <c r="P10" s="17"/>
      <c r="Q10" s="25"/>
      <c r="R10" s="17"/>
      <c r="S10" s="25" t="str">
        <f t="shared" si="0"/>
        <v/>
      </c>
      <c r="T10" s="25" t="str">
        <f t="shared" si="0"/>
        <v/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Y10" s="17"/>
      <c r="BZ10" s="17"/>
    </row>
    <row r="11" spans="2:79">
      <c r="B11" s="16"/>
      <c r="C11" s="17"/>
      <c r="D11" s="17"/>
      <c r="E11" s="17"/>
      <c r="F11" s="17"/>
      <c r="G11" s="17"/>
      <c r="H11" s="17"/>
      <c r="I11" s="17"/>
      <c r="J11" s="16"/>
      <c r="K11" s="18" t="str">
        <f t="shared" si="1"/>
        <v/>
      </c>
      <c r="L11" s="18" t="str">
        <f t="shared" si="2"/>
        <v/>
      </c>
      <c r="M11" s="25"/>
      <c r="N11" s="25"/>
      <c r="O11" s="17"/>
      <c r="P11" s="17"/>
      <c r="Q11" s="25" t="str">
        <f t="shared" si="0"/>
        <v/>
      </c>
      <c r="R11" s="17"/>
      <c r="S11" s="25" t="str">
        <f t="shared" si="0"/>
        <v/>
      </c>
      <c r="T11" s="25" t="str">
        <f t="shared" si="0"/>
        <v/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2:79">
      <c r="B12" s="16"/>
      <c r="C12" s="17"/>
      <c r="D12" s="17"/>
      <c r="E12" s="17"/>
      <c r="F12" s="17"/>
      <c r="G12" s="17"/>
      <c r="H12" s="17"/>
      <c r="I12" s="17"/>
      <c r="J12" s="16"/>
      <c r="K12" s="18" t="str">
        <f t="shared" si="1"/>
        <v/>
      </c>
      <c r="L12" s="18" t="str">
        <f t="shared" si="2"/>
        <v/>
      </c>
      <c r="M12" s="25"/>
      <c r="N12" s="25"/>
      <c r="O12" s="17"/>
      <c r="P12" s="17"/>
      <c r="Q12" s="25" t="str">
        <f t="shared" si="0"/>
        <v/>
      </c>
      <c r="R12" s="17"/>
      <c r="S12" s="25" t="str">
        <f t="shared" si="0"/>
        <v/>
      </c>
      <c r="T12" s="25" t="str">
        <f t="shared" si="0"/>
        <v/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2:79">
      <c r="B13" s="16"/>
      <c r="C13" s="17"/>
      <c r="D13" s="17"/>
      <c r="E13" s="17"/>
      <c r="F13" s="17"/>
      <c r="G13" s="17"/>
      <c r="H13" s="17"/>
      <c r="I13" s="17"/>
      <c r="J13" s="16"/>
      <c r="K13" s="18" t="str">
        <f t="shared" si="1"/>
        <v/>
      </c>
      <c r="L13" s="18" t="str">
        <f t="shared" si="2"/>
        <v/>
      </c>
      <c r="M13" s="25"/>
      <c r="N13" s="25"/>
      <c r="O13" s="17"/>
      <c r="P13" s="17"/>
      <c r="Q13" s="25" t="str">
        <f t="shared" si="0"/>
        <v/>
      </c>
      <c r="R13" s="17"/>
      <c r="S13" s="25" t="str">
        <f t="shared" si="0"/>
        <v/>
      </c>
      <c r="T13" s="25" t="str">
        <f t="shared" si="0"/>
        <v/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2:79">
      <c r="B14" s="16"/>
      <c r="C14" s="17"/>
      <c r="D14" s="17"/>
      <c r="E14" s="17"/>
      <c r="F14" s="17"/>
      <c r="G14" s="17"/>
      <c r="H14" s="17"/>
      <c r="I14" s="17"/>
      <c r="J14" s="16"/>
      <c r="K14" s="18" t="str">
        <f t="shared" si="1"/>
        <v/>
      </c>
      <c r="L14" s="18" t="str">
        <f t="shared" si="2"/>
        <v/>
      </c>
      <c r="M14" s="25"/>
      <c r="N14" s="25"/>
      <c r="O14" s="17"/>
      <c r="P14" s="17"/>
      <c r="Q14" s="25" t="str">
        <f t="shared" si="0"/>
        <v/>
      </c>
      <c r="R14" s="17"/>
      <c r="S14" s="25" t="str">
        <f t="shared" si="0"/>
        <v/>
      </c>
      <c r="T14" s="25" t="str">
        <f t="shared" si="0"/>
        <v/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2:79">
      <c r="B15" s="16"/>
      <c r="C15" s="17"/>
      <c r="D15" s="17"/>
      <c r="E15" s="17"/>
      <c r="F15" s="17"/>
      <c r="G15" s="17"/>
      <c r="H15" s="17"/>
      <c r="I15" s="17"/>
      <c r="J15" s="16"/>
      <c r="K15" s="18" t="str">
        <f t="shared" si="1"/>
        <v/>
      </c>
      <c r="L15" s="18" t="str">
        <f t="shared" si="2"/>
        <v/>
      </c>
      <c r="M15" s="25"/>
      <c r="N15" s="25"/>
      <c r="O15" s="17"/>
      <c r="P15" s="17"/>
      <c r="Q15" s="25" t="str">
        <f t="shared" si="0"/>
        <v/>
      </c>
      <c r="R15" s="17"/>
      <c r="S15" s="25" t="str">
        <f t="shared" si="0"/>
        <v/>
      </c>
      <c r="T15" s="25" t="str">
        <f t="shared" si="0"/>
        <v/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2:79">
      <c r="B16" s="16"/>
      <c r="C16" s="17"/>
      <c r="D16" s="17"/>
      <c r="E16" s="17"/>
      <c r="F16" s="17"/>
      <c r="G16" s="17"/>
      <c r="H16" s="17"/>
      <c r="I16" s="17"/>
      <c r="J16" s="16"/>
      <c r="K16" s="18" t="str">
        <f t="shared" si="1"/>
        <v/>
      </c>
      <c r="L16" s="18" t="str">
        <f t="shared" si="2"/>
        <v/>
      </c>
      <c r="M16" s="25"/>
      <c r="N16" s="25"/>
      <c r="O16" s="17"/>
      <c r="P16" s="17"/>
      <c r="Q16" s="25" t="str">
        <f t="shared" si="0"/>
        <v/>
      </c>
      <c r="R16" s="17"/>
      <c r="S16" s="25" t="str">
        <f t="shared" si="0"/>
        <v/>
      </c>
      <c r="T16" s="25" t="str">
        <f t="shared" si="0"/>
        <v/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2:78">
      <c r="B17" s="16"/>
      <c r="C17" s="17"/>
      <c r="D17" s="17"/>
      <c r="E17" s="17"/>
      <c r="F17" s="17"/>
      <c r="G17" s="17"/>
      <c r="H17" s="17"/>
      <c r="I17" s="17"/>
      <c r="J17" s="16"/>
      <c r="K17" s="18" t="str">
        <f t="shared" si="1"/>
        <v/>
      </c>
      <c r="L17" s="18" t="str">
        <f t="shared" si="2"/>
        <v/>
      </c>
      <c r="M17" s="25"/>
      <c r="N17" s="25"/>
      <c r="O17" s="17"/>
      <c r="P17" s="17"/>
      <c r="Q17" s="25" t="str">
        <f t="shared" si="0"/>
        <v/>
      </c>
      <c r="R17" s="17"/>
      <c r="S17" s="25" t="str">
        <f t="shared" si="0"/>
        <v/>
      </c>
      <c r="T17" s="25" t="str">
        <f t="shared" si="0"/>
        <v/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2:78">
      <c r="B18" s="16"/>
      <c r="C18" s="17"/>
      <c r="D18" s="17"/>
      <c r="E18" s="17"/>
      <c r="F18" s="17"/>
      <c r="G18" s="17"/>
      <c r="H18" s="17"/>
      <c r="I18" s="17"/>
      <c r="J18" s="16"/>
      <c r="K18" s="18" t="str">
        <f t="shared" si="1"/>
        <v/>
      </c>
      <c r="L18" s="18" t="str">
        <f t="shared" si="2"/>
        <v/>
      </c>
      <c r="M18" s="25"/>
      <c r="N18" s="25"/>
      <c r="O18" s="17"/>
      <c r="P18" s="17"/>
      <c r="Q18" s="25" t="str">
        <f t="shared" si="0"/>
        <v/>
      </c>
      <c r="R18" s="17"/>
      <c r="S18" s="25" t="str">
        <f t="shared" si="0"/>
        <v/>
      </c>
      <c r="T18" s="25" t="str">
        <f t="shared" si="0"/>
        <v/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2:78">
      <c r="B19" s="16"/>
      <c r="C19" s="17"/>
      <c r="D19" s="17"/>
      <c r="E19" s="17"/>
      <c r="F19" s="17"/>
      <c r="G19" s="17"/>
      <c r="H19" s="17"/>
      <c r="I19" s="17"/>
      <c r="J19" s="16"/>
      <c r="K19" s="18" t="str">
        <f t="shared" si="1"/>
        <v/>
      </c>
      <c r="L19" s="18" t="str">
        <f t="shared" si="2"/>
        <v/>
      </c>
      <c r="M19" s="25"/>
      <c r="N19" s="25"/>
      <c r="O19" s="17"/>
      <c r="P19" s="17"/>
      <c r="Q19" s="25" t="str">
        <f t="shared" si="0"/>
        <v/>
      </c>
      <c r="R19" s="17"/>
      <c r="S19" s="25" t="str">
        <f t="shared" si="0"/>
        <v/>
      </c>
      <c r="T19" s="25" t="str">
        <f t="shared" si="0"/>
        <v/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2:78">
      <c r="B20" s="16"/>
      <c r="C20" s="17"/>
      <c r="D20" s="17"/>
      <c r="E20" s="17"/>
      <c r="F20" s="17"/>
      <c r="G20" s="17"/>
      <c r="H20" s="17"/>
      <c r="I20" s="17"/>
      <c r="J20" s="16"/>
      <c r="K20" s="18" t="str">
        <f t="shared" si="1"/>
        <v/>
      </c>
      <c r="L20" s="18" t="str">
        <f t="shared" si="2"/>
        <v/>
      </c>
      <c r="M20" s="25"/>
      <c r="N20" s="25"/>
      <c r="O20" s="17"/>
      <c r="P20" s="17"/>
      <c r="Q20" s="25" t="str">
        <f t="shared" si="0"/>
        <v/>
      </c>
      <c r="R20" s="17"/>
      <c r="S20" s="25" t="str">
        <f t="shared" si="0"/>
        <v/>
      </c>
      <c r="T20" s="25" t="str">
        <f t="shared" si="0"/>
        <v/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2:78">
      <c r="B21" s="16"/>
      <c r="C21" s="17"/>
      <c r="D21" s="17"/>
      <c r="E21" s="17"/>
      <c r="F21" s="17"/>
      <c r="G21" s="17"/>
      <c r="H21" s="17"/>
      <c r="I21" s="17"/>
      <c r="J21" s="16"/>
      <c r="K21" s="18" t="str">
        <f t="shared" si="1"/>
        <v/>
      </c>
      <c r="L21" s="18" t="str">
        <f t="shared" si="2"/>
        <v/>
      </c>
      <c r="M21" s="25"/>
      <c r="N21" s="25"/>
      <c r="O21" s="17"/>
      <c r="P21" s="17"/>
      <c r="Q21" s="25" t="str">
        <f t="shared" si="0"/>
        <v/>
      </c>
      <c r="R21" s="17"/>
      <c r="S21" s="25" t="str">
        <f t="shared" si="0"/>
        <v/>
      </c>
      <c r="T21" s="25" t="str">
        <f t="shared" si="0"/>
        <v/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2:78">
      <c r="B22" s="16"/>
      <c r="C22" s="17"/>
      <c r="D22" s="17"/>
      <c r="E22" s="17"/>
      <c r="F22" s="17"/>
      <c r="G22" s="17"/>
      <c r="H22" s="17"/>
      <c r="I22" s="17"/>
      <c r="J22" s="16"/>
      <c r="K22" s="18" t="str">
        <f t="shared" si="1"/>
        <v/>
      </c>
      <c r="L22" s="18" t="str">
        <f t="shared" si="2"/>
        <v/>
      </c>
      <c r="M22" s="25"/>
      <c r="N22" s="25"/>
      <c r="O22" s="17"/>
      <c r="P22" s="17"/>
      <c r="Q22" s="25" t="str">
        <f t="shared" si="0"/>
        <v/>
      </c>
      <c r="R22" s="17"/>
      <c r="S22" s="25" t="str">
        <f t="shared" si="0"/>
        <v/>
      </c>
      <c r="T22" s="25" t="str">
        <f t="shared" si="0"/>
        <v/>
      </c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2:78">
      <c r="B23" s="16"/>
      <c r="C23" s="17"/>
      <c r="D23" s="17"/>
      <c r="E23" s="17"/>
      <c r="F23" s="17"/>
      <c r="G23" s="17"/>
      <c r="H23" s="17"/>
      <c r="I23" s="17"/>
      <c r="J23" s="16"/>
      <c r="K23" s="18" t="str">
        <f t="shared" si="1"/>
        <v/>
      </c>
      <c r="L23" s="18" t="str">
        <f t="shared" si="2"/>
        <v/>
      </c>
      <c r="M23" s="25"/>
      <c r="N23" s="25"/>
      <c r="O23" s="17"/>
      <c r="P23" s="17"/>
      <c r="Q23" s="25" t="str">
        <f t="shared" si="0"/>
        <v/>
      </c>
      <c r="R23" s="17"/>
      <c r="S23" s="25" t="str">
        <f t="shared" si="0"/>
        <v/>
      </c>
      <c r="T23" s="25" t="str">
        <f t="shared" si="0"/>
        <v/>
      </c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2:78">
      <c r="B24" s="16"/>
      <c r="C24" s="17"/>
      <c r="D24" s="17"/>
      <c r="E24" s="17"/>
      <c r="F24" s="17"/>
      <c r="G24" s="17"/>
      <c r="H24" s="17"/>
      <c r="I24" s="17"/>
      <c r="J24" s="16"/>
      <c r="K24" s="18" t="str">
        <f t="shared" si="1"/>
        <v/>
      </c>
      <c r="L24" s="18" t="str">
        <f t="shared" si="2"/>
        <v/>
      </c>
      <c r="M24" s="25"/>
      <c r="N24" s="25"/>
      <c r="O24" s="17"/>
      <c r="P24" s="17"/>
      <c r="Q24" s="25" t="str">
        <f t="shared" si="0"/>
        <v/>
      </c>
      <c r="R24" s="17"/>
      <c r="S24" s="25" t="str">
        <f t="shared" si="0"/>
        <v/>
      </c>
      <c r="T24" s="25" t="str">
        <f t="shared" si="0"/>
        <v/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2:78">
      <c r="B25" s="16"/>
      <c r="C25" s="17"/>
      <c r="D25" s="17"/>
      <c r="E25" s="17"/>
      <c r="F25" s="17"/>
      <c r="G25" s="17"/>
      <c r="H25" s="17"/>
      <c r="I25" s="17"/>
      <c r="J25" s="16"/>
      <c r="K25" s="18" t="str">
        <f t="shared" si="1"/>
        <v/>
      </c>
      <c r="L25" s="18" t="str">
        <f t="shared" si="2"/>
        <v/>
      </c>
      <c r="M25" s="25"/>
      <c r="N25" s="25"/>
      <c r="O25" s="17"/>
      <c r="P25" s="17"/>
      <c r="Q25" s="25" t="str">
        <f t="shared" si="0"/>
        <v/>
      </c>
      <c r="R25" s="17"/>
      <c r="S25" s="25" t="str">
        <f t="shared" si="0"/>
        <v/>
      </c>
      <c r="T25" s="25" t="str">
        <f t="shared" si="0"/>
        <v/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2:78">
      <c r="B26" s="16"/>
      <c r="C26" s="17"/>
      <c r="D26" s="17"/>
      <c r="E26" s="17"/>
      <c r="F26" s="17"/>
      <c r="G26" s="17"/>
      <c r="H26" s="17"/>
      <c r="I26" s="17"/>
      <c r="J26" s="16"/>
      <c r="K26" s="18" t="str">
        <f t="shared" si="1"/>
        <v/>
      </c>
      <c r="L26" s="18" t="str">
        <f t="shared" si="2"/>
        <v/>
      </c>
      <c r="M26" s="25"/>
      <c r="N26" s="25"/>
      <c r="O26" s="17"/>
      <c r="P26" s="17"/>
      <c r="Q26" s="25" t="str">
        <f t="shared" si="0"/>
        <v/>
      </c>
      <c r="R26" s="17"/>
      <c r="S26" s="25" t="str">
        <f t="shared" si="0"/>
        <v/>
      </c>
      <c r="T26" s="25" t="str">
        <f t="shared" si="0"/>
        <v/>
      </c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2:78">
      <c r="B27" s="16"/>
      <c r="C27" s="17"/>
      <c r="D27" s="17"/>
      <c r="E27" s="17"/>
      <c r="F27" s="17"/>
      <c r="G27" s="17"/>
      <c r="H27" s="17"/>
      <c r="I27" s="17"/>
      <c r="J27" s="16"/>
      <c r="K27" s="18" t="str">
        <f t="shared" si="1"/>
        <v/>
      </c>
      <c r="L27" s="18" t="str">
        <f t="shared" si="2"/>
        <v/>
      </c>
      <c r="M27" s="25"/>
      <c r="N27" s="25"/>
      <c r="O27" s="17"/>
      <c r="P27" s="17"/>
      <c r="Q27" s="25" t="str">
        <f t="shared" si="0"/>
        <v/>
      </c>
      <c r="R27" s="17"/>
      <c r="S27" s="25" t="str">
        <f t="shared" si="0"/>
        <v/>
      </c>
      <c r="T27" s="25" t="str">
        <f t="shared" si="0"/>
        <v/>
      </c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2:78">
      <c r="B28" s="16"/>
      <c r="C28" s="17"/>
      <c r="D28" s="17"/>
      <c r="E28" s="17"/>
      <c r="F28" s="17"/>
      <c r="G28" s="17"/>
      <c r="H28" s="17"/>
      <c r="I28" s="17"/>
      <c r="J28" s="16"/>
      <c r="K28" s="18" t="str">
        <f t="shared" si="1"/>
        <v/>
      </c>
      <c r="L28" s="18" t="str">
        <f t="shared" si="2"/>
        <v/>
      </c>
      <c r="M28" s="25"/>
      <c r="N28" s="25"/>
      <c r="O28" s="17"/>
      <c r="P28" s="17"/>
      <c r="Q28" s="25" t="str">
        <f t="shared" si="0"/>
        <v/>
      </c>
      <c r="R28" s="17"/>
      <c r="S28" s="25" t="str">
        <f t="shared" si="0"/>
        <v/>
      </c>
      <c r="T28" s="25" t="str">
        <f t="shared" si="0"/>
        <v/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2:78">
      <c r="B29" s="16"/>
      <c r="C29" s="17"/>
      <c r="D29" s="17"/>
      <c r="E29" s="17"/>
      <c r="F29" s="17"/>
      <c r="G29" s="17"/>
      <c r="H29" s="17"/>
      <c r="I29" s="17"/>
      <c r="J29" s="16"/>
      <c r="K29" s="18" t="str">
        <f t="shared" si="1"/>
        <v/>
      </c>
      <c r="L29" s="18" t="str">
        <f t="shared" si="2"/>
        <v/>
      </c>
      <c r="M29" s="25"/>
      <c r="N29" s="25"/>
      <c r="O29" s="17"/>
      <c r="P29" s="17"/>
      <c r="Q29" s="25" t="str">
        <f t="shared" si="0"/>
        <v/>
      </c>
      <c r="R29" s="17"/>
      <c r="S29" s="25" t="str">
        <f t="shared" si="0"/>
        <v/>
      </c>
      <c r="T29" s="25" t="str">
        <f t="shared" si="0"/>
        <v/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2:78">
      <c r="B30" s="16"/>
      <c r="C30" s="17"/>
      <c r="D30" s="17"/>
      <c r="E30" s="17"/>
      <c r="F30" s="17"/>
      <c r="G30" s="17"/>
      <c r="H30" s="17"/>
      <c r="I30" s="17"/>
      <c r="J30" s="16"/>
      <c r="K30" s="18" t="str">
        <f t="shared" si="1"/>
        <v/>
      </c>
      <c r="L30" s="18" t="str">
        <f t="shared" si="2"/>
        <v/>
      </c>
      <c r="M30" s="25"/>
      <c r="N30" s="25"/>
      <c r="O30" s="17"/>
      <c r="P30" s="17"/>
      <c r="Q30" s="25" t="str">
        <f t="shared" si="0"/>
        <v/>
      </c>
      <c r="R30" s="17"/>
      <c r="S30" s="25" t="str">
        <f t="shared" si="0"/>
        <v/>
      </c>
      <c r="T30" s="25" t="str">
        <f t="shared" si="0"/>
        <v/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2:78">
      <c r="B31" s="16"/>
      <c r="C31" s="17"/>
      <c r="D31" s="17"/>
      <c r="E31" s="17"/>
      <c r="F31" s="17"/>
      <c r="G31" s="17"/>
      <c r="H31" s="17"/>
      <c r="I31" s="17"/>
      <c r="J31" s="16"/>
      <c r="K31" s="18" t="str">
        <f t="shared" si="1"/>
        <v/>
      </c>
      <c r="L31" s="18" t="str">
        <f t="shared" si="2"/>
        <v/>
      </c>
      <c r="M31" s="25"/>
      <c r="N31" s="25"/>
      <c r="O31" s="17"/>
      <c r="P31" s="17"/>
      <c r="Q31" s="25" t="str">
        <f t="shared" si="0"/>
        <v/>
      </c>
      <c r="R31" s="17"/>
      <c r="S31" s="25" t="str">
        <f t="shared" si="0"/>
        <v/>
      </c>
      <c r="T31" s="25" t="str">
        <f t="shared" si="0"/>
        <v/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2:78">
      <c r="B32" s="16"/>
      <c r="C32" s="17"/>
      <c r="D32" s="17"/>
      <c r="E32" s="17"/>
      <c r="F32" s="17"/>
      <c r="G32" s="17"/>
      <c r="H32" s="17"/>
      <c r="I32" s="17"/>
      <c r="J32" s="16"/>
      <c r="K32" s="18" t="str">
        <f t="shared" si="1"/>
        <v/>
      </c>
      <c r="L32" s="18" t="str">
        <f t="shared" si="2"/>
        <v/>
      </c>
      <c r="M32" s="25"/>
      <c r="N32" s="25"/>
      <c r="O32" s="17"/>
      <c r="P32" s="17"/>
      <c r="Q32" s="25" t="str">
        <f t="shared" si="0"/>
        <v/>
      </c>
      <c r="R32" s="17"/>
      <c r="S32" s="25" t="str">
        <f t="shared" si="0"/>
        <v/>
      </c>
      <c r="T32" s="25" t="str">
        <f t="shared" si="0"/>
        <v/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2:78">
      <c r="B33" s="16"/>
      <c r="C33" s="17"/>
      <c r="D33" s="17"/>
      <c r="E33" s="17"/>
      <c r="F33" s="17"/>
      <c r="G33" s="17"/>
      <c r="H33" s="17"/>
      <c r="I33" s="17"/>
      <c r="J33" s="16"/>
      <c r="K33" s="18" t="str">
        <f t="shared" si="1"/>
        <v/>
      </c>
      <c r="L33" s="18" t="str">
        <f t="shared" si="2"/>
        <v/>
      </c>
      <c r="M33" s="25"/>
      <c r="N33" s="25"/>
      <c r="O33" s="17"/>
      <c r="P33" s="17"/>
      <c r="Q33" s="25" t="str">
        <f t="shared" si="0"/>
        <v/>
      </c>
      <c r="R33" s="17"/>
      <c r="S33" s="25" t="str">
        <f t="shared" si="0"/>
        <v/>
      </c>
      <c r="T33" s="25" t="str">
        <f t="shared" si="0"/>
        <v/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2:78">
      <c r="B34" s="16"/>
      <c r="C34" s="17"/>
      <c r="D34" s="17"/>
      <c r="E34" s="17"/>
      <c r="F34" s="17"/>
      <c r="G34" s="17"/>
      <c r="H34" s="17"/>
      <c r="I34" s="17"/>
      <c r="J34" s="16"/>
      <c r="K34" s="18" t="str">
        <f t="shared" si="1"/>
        <v/>
      </c>
      <c r="L34" s="18" t="str">
        <f t="shared" si="2"/>
        <v/>
      </c>
      <c r="M34" s="25"/>
      <c r="N34" s="25"/>
      <c r="O34" s="17"/>
      <c r="P34" s="17"/>
      <c r="Q34" s="25" t="str">
        <f t="shared" si="0"/>
        <v/>
      </c>
      <c r="R34" s="17"/>
      <c r="S34" s="25" t="str">
        <f t="shared" si="0"/>
        <v/>
      </c>
      <c r="T34" s="25" t="str">
        <f t="shared" si="0"/>
        <v/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2:78">
      <c r="B35" s="16"/>
      <c r="C35" s="17"/>
      <c r="D35" s="17"/>
      <c r="E35" s="17"/>
      <c r="F35" s="17"/>
      <c r="G35" s="17"/>
      <c r="H35" s="17"/>
      <c r="I35" s="17"/>
      <c r="J35" s="16"/>
      <c r="K35" s="18" t="str">
        <f t="shared" si="1"/>
        <v/>
      </c>
      <c r="L35" s="18" t="str">
        <f t="shared" si="2"/>
        <v/>
      </c>
      <c r="M35" s="25"/>
      <c r="N35" s="25"/>
      <c r="O35" s="17"/>
      <c r="P35" s="17"/>
      <c r="Q35" s="25" t="str">
        <f t="shared" si="0"/>
        <v/>
      </c>
      <c r="R35" s="17"/>
      <c r="S35" s="25" t="str">
        <f t="shared" si="0"/>
        <v/>
      </c>
      <c r="T35" s="25" t="str">
        <f t="shared" si="0"/>
        <v/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2:78">
      <c r="B36" s="16"/>
      <c r="C36" s="17"/>
      <c r="D36" s="17"/>
      <c r="E36" s="17"/>
      <c r="F36" s="17"/>
      <c r="G36" s="17"/>
      <c r="H36" s="17"/>
      <c r="I36" s="17"/>
      <c r="J36" s="16"/>
      <c r="K36" s="18" t="str">
        <f t="shared" si="1"/>
        <v/>
      </c>
      <c r="L36" s="18" t="str">
        <f t="shared" si="2"/>
        <v/>
      </c>
      <c r="M36" s="25"/>
      <c r="N36" s="25"/>
      <c r="O36" s="17"/>
      <c r="P36" s="17"/>
      <c r="Q36" s="25" t="str">
        <f t="shared" si="0"/>
        <v/>
      </c>
      <c r="R36" s="17"/>
      <c r="S36" s="25" t="str">
        <f t="shared" si="0"/>
        <v/>
      </c>
      <c r="T36" s="25" t="str">
        <f t="shared" si="0"/>
        <v/>
      </c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2:78">
      <c r="B37" s="16"/>
      <c r="C37" s="17"/>
      <c r="D37" s="17"/>
      <c r="E37" s="17"/>
      <c r="F37" s="17"/>
      <c r="G37" s="17"/>
      <c r="H37" s="17"/>
      <c r="I37" s="17"/>
      <c r="J37" s="16"/>
      <c r="K37" s="18" t="str">
        <f t="shared" si="1"/>
        <v/>
      </c>
      <c r="L37" s="18" t="str">
        <f t="shared" si="2"/>
        <v/>
      </c>
      <c r="M37" s="25"/>
      <c r="N37" s="25"/>
      <c r="O37" s="17"/>
      <c r="P37" s="17"/>
      <c r="Q37" s="25" t="str">
        <f t="shared" si="0"/>
        <v/>
      </c>
      <c r="R37" s="17"/>
      <c r="S37" s="25" t="str">
        <f t="shared" si="0"/>
        <v/>
      </c>
      <c r="T37" s="25" t="str">
        <f t="shared" si="0"/>
        <v/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2:78">
      <c r="B38" s="16"/>
      <c r="C38" s="17"/>
      <c r="D38" s="17"/>
      <c r="E38" s="17"/>
      <c r="F38" s="17"/>
      <c r="G38" s="17"/>
      <c r="H38" s="17"/>
      <c r="I38" s="17"/>
      <c r="J38" s="16"/>
      <c r="K38" s="18" t="str">
        <f t="shared" si="1"/>
        <v/>
      </c>
      <c r="L38" s="18" t="str">
        <f t="shared" si="2"/>
        <v/>
      </c>
      <c r="M38" s="25"/>
      <c r="N38" s="25"/>
      <c r="O38" s="17"/>
      <c r="P38" s="17"/>
      <c r="Q38" s="25" t="str">
        <f t="shared" si="0"/>
        <v/>
      </c>
      <c r="R38" s="17"/>
      <c r="S38" s="25" t="str">
        <f t="shared" si="0"/>
        <v/>
      </c>
      <c r="T38" s="25" t="str">
        <f t="shared" si="0"/>
        <v/>
      </c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2:78">
      <c r="B39" s="16"/>
      <c r="C39" s="17"/>
      <c r="D39" s="17"/>
      <c r="E39" s="17"/>
      <c r="F39" s="17"/>
      <c r="G39" s="17"/>
      <c r="H39" s="17"/>
      <c r="I39" s="17"/>
      <c r="J39" s="16"/>
      <c r="K39" s="18" t="str">
        <f t="shared" si="1"/>
        <v/>
      </c>
      <c r="L39" s="18" t="str">
        <f t="shared" si="2"/>
        <v/>
      </c>
      <c r="M39" s="25"/>
      <c r="N39" s="25"/>
      <c r="O39" s="17"/>
      <c r="P39" s="17"/>
      <c r="Q39" s="25" t="str">
        <f t="shared" si="0"/>
        <v/>
      </c>
      <c r="R39" s="17"/>
      <c r="S39" s="25" t="str">
        <f t="shared" si="0"/>
        <v/>
      </c>
      <c r="T39" s="25" t="str">
        <f t="shared" si="0"/>
        <v/>
      </c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2:78">
      <c r="B40" s="16"/>
      <c r="C40" s="17"/>
      <c r="D40" s="17"/>
      <c r="E40" s="17"/>
      <c r="F40" s="17"/>
      <c r="G40" s="17"/>
      <c r="H40" s="17"/>
      <c r="I40" s="17"/>
      <c r="J40" s="16"/>
      <c r="K40" s="18" t="str">
        <f t="shared" si="1"/>
        <v/>
      </c>
      <c r="L40" s="18" t="str">
        <f t="shared" si="2"/>
        <v/>
      </c>
      <c r="M40" s="25"/>
      <c r="N40" s="25"/>
      <c r="O40" s="17"/>
      <c r="P40" s="17"/>
      <c r="Q40" s="25" t="str">
        <f t="shared" si="0"/>
        <v/>
      </c>
      <c r="R40" s="17"/>
      <c r="S40" s="25" t="str">
        <f t="shared" si="0"/>
        <v/>
      </c>
      <c r="T40" s="25" t="str">
        <f t="shared" si="0"/>
        <v/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2:78">
      <c r="B41" s="16"/>
      <c r="C41" s="17"/>
      <c r="D41" s="17"/>
      <c r="E41" s="17"/>
      <c r="F41" s="17"/>
      <c r="G41" s="17"/>
      <c r="H41" s="17"/>
      <c r="I41" s="17"/>
      <c r="J41" s="16"/>
      <c r="K41" s="18" t="str">
        <f t="shared" si="1"/>
        <v/>
      </c>
      <c r="L41" s="18" t="str">
        <f t="shared" si="2"/>
        <v/>
      </c>
      <c r="M41" s="25"/>
      <c r="N41" s="25"/>
      <c r="O41" s="17"/>
      <c r="P41" s="17"/>
      <c r="Q41" s="25" t="str">
        <f t="shared" si="0"/>
        <v/>
      </c>
      <c r="R41" s="17"/>
      <c r="S41" s="25" t="str">
        <f t="shared" si="0"/>
        <v/>
      </c>
      <c r="T41" s="25" t="str">
        <f t="shared" si="0"/>
        <v/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2:78">
      <c r="B42" s="16"/>
      <c r="C42" s="17"/>
      <c r="D42" s="17"/>
      <c r="E42" s="17"/>
      <c r="F42" s="17"/>
      <c r="G42" s="17"/>
      <c r="H42" s="17"/>
      <c r="I42" s="17"/>
      <c r="J42" s="16"/>
      <c r="K42" s="18" t="str">
        <f t="shared" si="1"/>
        <v/>
      </c>
      <c r="L42" s="18" t="str">
        <f t="shared" si="2"/>
        <v/>
      </c>
      <c r="M42" s="25"/>
      <c r="N42" s="25"/>
      <c r="O42" s="17"/>
      <c r="P42" s="17"/>
      <c r="Q42" s="25" t="str">
        <f t="shared" si="0"/>
        <v/>
      </c>
      <c r="R42" s="17"/>
      <c r="S42" s="25" t="str">
        <f t="shared" si="0"/>
        <v/>
      </c>
      <c r="T42" s="25" t="str">
        <f t="shared" si="0"/>
        <v/>
      </c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2:78">
      <c r="B43" s="16"/>
      <c r="C43" s="17"/>
      <c r="D43" s="17"/>
      <c r="E43" s="17"/>
      <c r="F43" s="17"/>
      <c r="G43" s="17"/>
      <c r="H43" s="17"/>
      <c r="I43" s="17"/>
      <c r="J43" s="16"/>
      <c r="K43" s="18" t="str">
        <f t="shared" si="1"/>
        <v/>
      </c>
      <c r="L43" s="18" t="str">
        <f t="shared" si="2"/>
        <v/>
      </c>
      <c r="M43" s="25"/>
      <c r="N43" s="25"/>
      <c r="O43" s="17"/>
      <c r="P43" s="17"/>
      <c r="Q43" s="25" t="str">
        <f t="shared" si="0"/>
        <v/>
      </c>
      <c r="R43" s="17"/>
      <c r="S43" s="25" t="str">
        <f t="shared" si="0"/>
        <v/>
      </c>
      <c r="T43" s="25" t="str">
        <f t="shared" si="0"/>
        <v/>
      </c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2:78">
      <c r="B44" s="16"/>
      <c r="C44" s="17"/>
      <c r="D44" s="17"/>
      <c r="E44" s="17"/>
      <c r="F44" s="17"/>
      <c r="G44" s="17"/>
      <c r="H44" s="17"/>
      <c r="I44" s="17"/>
      <c r="J44" s="16"/>
      <c r="K44" s="18" t="str">
        <f t="shared" si="1"/>
        <v/>
      </c>
      <c r="L44" s="18" t="str">
        <f t="shared" si="2"/>
        <v/>
      </c>
      <c r="M44" s="25"/>
      <c r="N44" s="25"/>
      <c r="O44" s="17"/>
      <c r="P44" s="17"/>
      <c r="Q44" s="25" t="str">
        <f t="shared" si="0"/>
        <v/>
      </c>
      <c r="R44" s="17"/>
      <c r="S44" s="25" t="str">
        <f t="shared" si="0"/>
        <v/>
      </c>
      <c r="T44" s="25" t="str">
        <f t="shared" si="0"/>
        <v/>
      </c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2:78">
      <c r="B45" s="16"/>
      <c r="C45" s="17"/>
      <c r="D45" s="17"/>
      <c r="E45" s="17"/>
      <c r="F45" s="17"/>
      <c r="G45" s="17"/>
      <c r="H45" s="17"/>
      <c r="I45" s="17"/>
      <c r="J45" s="16"/>
      <c r="K45" s="18" t="str">
        <f t="shared" si="1"/>
        <v/>
      </c>
      <c r="L45" s="18" t="str">
        <f t="shared" si="2"/>
        <v/>
      </c>
      <c r="M45" s="25"/>
      <c r="N45" s="25"/>
      <c r="O45" s="17"/>
      <c r="P45" s="17"/>
      <c r="Q45" s="25" t="str">
        <f t="shared" si="0"/>
        <v/>
      </c>
      <c r="R45" s="17"/>
      <c r="S45" s="25" t="str">
        <f t="shared" si="0"/>
        <v/>
      </c>
      <c r="T45" s="25" t="str">
        <f t="shared" si="0"/>
        <v/>
      </c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2:78">
      <c r="B46" s="16"/>
      <c r="C46" s="17"/>
      <c r="D46" s="17"/>
      <c r="E46" s="17"/>
      <c r="F46" s="17"/>
      <c r="G46" s="17"/>
      <c r="H46" s="17"/>
      <c r="I46" s="17"/>
      <c r="J46" s="16"/>
      <c r="K46" s="18" t="str">
        <f t="shared" si="1"/>
        <v/>
      </c>
      <c r="L46" s="18" t="str">
        <f t="shared" si="2"/>
        <v/>
      </c>
      <c r="M46" s="25"/>
      <c r="N46" s="25"/>
      <c r="O46" s="17"/>
      <c r="P46" s="17"/>
      <c r="Q46" s="25" t="str">
        <f t="shared" si="0"/>
        <v/>
      </c>
      <c r="R46" s="17"/>
      <c r="S46" s="25" t="str">
        <f t="shared" si="0"/>
        <v/>
      </c>
      <c r="T46" s="25" t="str">
        <f t="shared" si="0"/>
        <v/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2:78">
      <c r="B47" s="16"/>
      <c r="C47" s="17"/>
      <c r="D47" s="17"/>
      <c r="E47" s="17"/>
      <c r="F47" s="17"/>
      <c r="G47" s="17"/>
      <c r="H47" s="17"/>
      <c r="I47" s="17"/>
      <c r="J47" s="16"/>
      <c r="K47" s="18" t="str">
        <f t="shared" si="1"/>
        <v/>
      </c>
      <c r="L47" s="18" t="str">
        <f t="shared" si="2"/>
        <v/>
      </c>
      <c r="M47" s="25"/>
      <c r="N47" s="25"/>
      <c r="O47" s="17"/>
      <c r="P47" s="17"/>
      <c r="Q47" s="25" t="str">
        <f t="shared" si="0"/>
        <v/>
      </c>
      <c r="R47" s="17"/>
      <c r="S47" s="25" t="str">
        <f t="shared" si="0"/>
        <v/>
      </c>
      <c r="T47" s="25" t="str">
        <f t="shared" si="0"/>
        <v/>
      </c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2:78">
      <c r="B48" s="16"/>
      <c r="C48" s="17"/>
      <c r="D48" s="17"/>
      <c r="E48" s="17"/>
      <c r="F48" s="17"/>
      <c r="G48" s="17"/>
      <c r="H48" s="17"/>
      <c r="I48" s="17"/>
      <c r="J48" s="16"/>
      <c r="K48" s="18" t="str">
        <f t="shared" si="1"/>
        <v/>
      </c>
      <c r="L48" s="18" t="str">
        <f t="shared" si="2"/>
        <v/>
      </c>
      <c r="M48" s="25"/>
      <c r="N48" s="25"/>
      <c r="O48" s="17"/>
      <c r="P48" s="17"/>
      <c r="Q48" s="25" t="str">
        <f t="shared" si="0"/>
        <v/>
      </c>
      <c r="R48" s="17"/>
      <c r="S48" s="25" t="str">
        <f t="shared" si="0"/>
        <v/>
      </c>
      <c r="T48" s="25" t="str">
        <f t="shared" si="0"/>
        <v/>
      </c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2:78">
      <c r="B49" s="16"/>
      <c r="C49" s="17"/>
      <c r="D49" s="17"/>
      <c r="E49" s="17"/>
      <c r="F49" s="17"/>
      <c r="G49" s="17"/>
      <c r="H49" s="17"/>
      <c r="I49" s="17"/>
      <c r="J49" s="16"/>
      <c r="K49" s="18" t="str">
        <f t="shared" si="1"/>
        <v/>
      </c>
      <c r="L49" s="18" t="str">
        <f t="shared" si="2"/>
        <v/>
      </c>
      <c r="M49" s="25"/>
      <c r="N49" s="25"/>
      <c r="O49" s="17"/>
      <c r="P49" s="17"/>
      <c r="Q49" s="25" t="str">
        <f t="shared" si="0"/>
        <v/>
      </c>
      <c r="R49" s="17"/>
      <c r="S49" s="25" t="str">
        <f t="shared" si="0"/>
        <v/>
      </c>
      <c r="T49" s="25" t="str">
        <f t="shared" si="0"/>
        <v/>
      </c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2:78">
      <c r="B50" s="16"/>
      <c r="C50" s="17"/>
      <c r="D50" s="17"/>
      <c r="E50" s="17"/>
      <c r="F50" s="17"/>
      <c r="G50" s="17"/>
      <c r="H50" s="17"/>
      <c r="I50" s="17"/>
      <c r="J50" s="16"/>
      <c r="K50" s="18" t="str">
        <f t="shared" si="1"/>
        <v/>
      </c>
      <c r="L50" s="18" t="str">
        <f t="shared" si="2"/>
        <v/>
      </c>
      <c r="M50" s="25"/>
      <c r="N50" s="25"/>
      <c r="O50" s="17"/>
      <c r="P50" s="17"/>
      <c r="Q50" s="25" t="str">
        <f t="shared" si="0"/>
        <v/>
      </c>
      <c r="R50" s="17"/>
      <c r="S50" s="25" t="str">
        <f t="shared" si="0"/>
        <v/>
      </c>
      <c r="T50" s="25" t="str">
        <f t="shared" si="0"/>
        <v/>
      </c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78">
      <c r="B51" s="16"/>
      <c r="C51" s="17"/>
      <c r="D51" s="17"/>
      <c r="E51" s="17"/>
      <c r="F51" s="17"/>
      <c r="G51" s="17"/>
      <c r="H51" s="17"/>
      <c r="I51" s="17"/>
      <c r="J51" s="16"/>
      <c r="K51" s="18" t="str">
        <f t="shared" si="1"/>
        <v/>
      </c>
      <c r="L51" s="18" t="str">
        <f t="shared" si="2"/>
        <v/>
      </c>
      <c r="M51" s="25"/>
      <c r="N51" s="25"/>
      <c r="O51" s="17"/>
      <c r="P51" s="17"/>
      <c r="Q51" s="25" t="str">
        <f t="shared" si="0"/>
        <v/>
      </c>
      <c r="R51" s="17"/>
      <c r="S51" s="25" t="str">
        <f t="shared" si="0"/>
        <v/>
      </c>
      <c r="T51" s="25" t="str">
        <f t="shared" si="0"/>
        <v/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78">
      <c r="B52" s="16"/>
      <c r="C52" s="17"/>
      <c r="D52" s="17"/>
      <c r="E52" s="17"/>
      <c r="F52" s="17"/>
      <c r="G52" s="17"/>
      <c r="H52" s="17"/>
      <c r="I52" s="17"/>
      <c r="J52" s="16"/>
      <c r="K52" s="18" t="str">
        <f t="shared" si="1"/>
        <v/>
      </c>
      <c r="L52" s="18" t="str">
        <f t="shared" si="2"/>
        <v/>
      </c>
      <c r="M52" s="25"/>
      <c r="N52" s="25"/>
      <c r="O52" s="17"/>
      <c r="P52" s="17"/>
      <c r="Q52" s="25" t="str">
        <f t="shared" si="0"/>
        <v/>
      </c>
      <c r="R52" s="17"/>
      <c r="S52" s="25" t="str">
        <f t="shared" si="0"/>
        <v/>
      </c>
      <c r="T52" s="25" t="str">
        <f t="shared" si="0"/>
        <v/>
      </c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78">
      <c r="B53" s="16"/>
      <c r="C53" s="17"/>
      <c r="D53" s="17"/>
      <c r="E53" s="17"/>
      <c r="F53" s="17"/>
      <c r="G53" s="17"/>
      <c r="H53" s="17"/>
      <c r="I53" s="17"/>
      <c r="J53" s="16"/>
      <c r="K53" s="18" t="str">
        <f t="shared" si="1"/>
        <v/>
      </c>
      <c r="L53" s="18" t="str">
        <f t="shared" si="2"/>
        <v/>
      </c>
      <c r="M53" s="25"/>
      <c r="N53" s="25"/>
      <c r="O53" s="17"/>
      <c r="P53" s="17"/>
      <c r="Q53" s="25" t="str">
        <f t="shared" si="0"/>
        <v/>
      </c>
      <c r="R53" s="17"/>
      <c r="S53" s="25" t="str">
        <f t="shared" si="0"/>
        <v/>
      </c>
      <c r="T53" s="25" t="str">
        <f t="shared" si="0"/>
        <v/>
      </c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78">
      <c r="B54" s="16"/>
      <c r="C54" s="17"/>
      <c r="D54" s="17"/>
      <c r="E54" s="17"/>
      <c r="F54" s="17"/>
      <c r="G54" s="17"/>
      <c r="H54" s="17"/>
      <c r="I54" s="17"/>
      <c r="J54" s="16"/>
      <c r="K54" s="18" t="str">
        <f t="shared" si="1"/>
        <v/>
      </c>
      <c r="L54" s="18" t="str">
        <f t="shared" si="2"/>
        <v/>
      </c>
      <c r="M54" s="25"/>
      <c r="N54" s="25"/>
      <c r="O54" s="17"/>
      <c r="P54" s="17"/>
      <c r="Q54" s="25" t="str">
        <f t="shared" si="0"/>
        <v/>
      </c>
      <c r="R54" s="17"/>
      <c r="S54" s="25" t="str">
        <f t="shared" si="0"/>
        <v/>
      </c>
      <c r="T54" s="25" t="str">
        <f t="shared" si="0"/>
        <v/>
      </c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78">
      <c r="B55" s="16"/>
      <c r="C55" s="17"/>
      <c r="D55" s="17"/>
      <c r="E55" s="17"/>
      <c r="F55" s="17"/>
      <c r="G55" s="17"/>
      <c r="H55" s="17"/>
      <c r="I55" s="17"/>
      <c r="J55" s="16"/>
      <c r="K55" s="18" t="str">
        <f t="shared" si="1"/>
        <v/>
      </c>
      <c r="L55" s="18" t="str">
        <f t="shared" si="2"/>
        <v/>
      </c>
      <c r="M55" s="25"/>
      <c r="N55" s="25"/>
      <c r="O55" s="17"/>
      <c r="P55" s="17"/>
      <c r="Q55" s="25" t="str">
        <f t="shared" si="0"/>
        <v/>
      </c>
      <c r="R55" s="17"/>
      <c r="S55" s="25" t="str">
        <f t="shared" si="0"/>
        <v/>
      </c>
      <c r="T55" s="25" t="str">
        <f t="shared" si="0"/>
        <v/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78">
      <c r="B56" s="16"/>
      <c r="C56" s="17"/>
      <c r="D56" s="17"/>
      <c r="E56" s="17"/>
      <c r="F56" s="17"/>
      <c r="G56" s="17"/>
      <c r="H56" s="17"/>
      <c r="I56" s="17"/>
      <c r="J56" s="16"/>
      <c r="K56" s="18" t="str">
        <f t="shared" si="1"/>
        <v/>
      </c>
      <c r="L56" s="18" t="str">
        <f t="shared" si="2"/>
        <v/>
      </c>
      <c r="M56" s="25"/>
      <c r="N56" s="25"/>
      <c r="O56" s="17"/>
      <c r="P56" s="17"/>
      <c r="Q56" s="25" t="str">
        <f t="shared" si="0"/>
        <v/>
      </c>
      <c r="R56" s="17"/>
      <c r="S56" s="25" t="str">
        <f t="shared" si="0"/>
        <v/>
      </c>
      <c r="T56" s="25" t="str">
        <f t="shared" si="0"/>
        <v/>
      </c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78">
      <c r="B57" s="16"/>
      <c r="C57" s="17"/>
      <c r="D57" s="17"/>
      <c r="E57" s="17"/>
      <c r="F57" s="17"/>
      <c r="G57" s="17"/>
      <c r="H57" s="17"/>
      <c r="I57" s="17"/>
      <c r="J57" s="16"/>
      <c r="K57" s="18" t="str">
        <f t="shared" si="1"/>
        <v/>
      </c>
      <c r="L57" s="18" t="str">
        <f t="shared" si="2"/>
        <v/>
      </c>
      <c r="M57" s="25"/>
      <c r="N57" s="25"/>
      <c r="O57" s="17"/>
      <c r="P57" s="17"/>
      <c r="Q57" s="25" t="str">
        <f t="shared" si="0"/>
        <v/>
      </c>
      <c r="R57" s="17"/>
      <c r="S57" s="25" t="str">
        <f t="shared" si="0"/>
        <v/>
      </c>
      <c r="T57" s="25" t="str">
        <f t="shared" si="0"/>
        <v/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78">
      <c r="B58" s="16"/>
      <c r="C58" s="17"/>
      <c r="D58" s="17"/>
      <c r="E58" s="17"/>
      <c r="F58" s="17"/>
      <c r="G58" s="17"/>
      <c r="H58" s="17"/>
      <c r="I58" s="17"/>
      <c r="J58" s="16"/>
      <c r="K58" s="18" t="str">
        <f t="shared" si="1"/>
        <v/>
      </c>
      <c r="L58" s="18" t="str">
        <f t="shared" si="2"/>
        <v/>
      </c>
      <c r="M58" s="25"/>
      <c r="N58" s="25"/>
      <c r="O58" s="17"/>
      <c r="P58" s="17"/>
      <c r="Q58" s="25" t="str">
        <f t="shared" si="0"/>
        <v/>
      </c>
      <c r="R58" s="17"/>
      <c r="S58" s="25" t="str">
        <f t="shared" si="0"/>
        <v/>
      </c>
      <c r="T58" s="25" t="str">
        <f t="shared" si="0"/>
        <v/>
      </c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78">
      <c r="B59" s="16"/>
      <c r="C59" s="17"/>
      <c r="D59" s="17"/>
      <c r="E59" s="17"/>
      <c r="F59" s="17"/>
      <c r="G59" s="17"/>
      <c r="H59" s="17"/>
      <c r="I59" s="17"/>
      <c r="J59" s="16"/>
      <c r="K59" s="18" t="str">
        <f t="shared" si="1"/>
        <v/>
      </c>
      <c r="L59" s="18" t="str">
        <f t="shared" si="2"/>
        <v/>
      </c>
      <c r="M59" s="25"/>
      <c r="N59" s="25"/>
      <c r="O59" s="17"/>
      <c r="P59" s="17"/>
      <c r="Q59" s="25" t="str">
        <f t="shared" si="0"/>
        <v/>
      </c>
      <c r="R59" s="17"/>
      <c r="S59" s="25" t="str">
        <f t="shared" si="0"/>
        <v/>
      </c>
      <c r="T59" s="25" t="str">
        <f t="shared" si="0"/>
        <v/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78">
      <c r="B60" s="16"/>
      <c r="C60" s="17"/>
      <c r="D60" s="17"/>
      <c r="E60" s="17"/>
      <c r="F60" s="17"/>
      <c r="G60" s="17"/>
      <c r="H60" s="17"/>
      <c r="I60" s="17"/>
      <c r="J60" s="16"/>
      <c r="K60" s="18" t="str">
        <f t="shared" si="1"/>
        <v/>
      </c>
      <c r="L60" s="18" t="str">
        <f t="shared" si="2"/>
        <v/>
      </c>
      <c r="M60" s="25"/>
      <c r="N60" s="25"/>
      <c r="O60" s="17"/>
      <c r="P60" s="17"/>
      <c r="Q60" s="25" t="str">
        <f t="shared" si="0"/>
        <v/>
      </c>
      <c r="R60" s="17"/>
      <c r="S60" s="25" t="str">
        <f t="shared" si="0"/>
        <v/>
      </c>
      <c r="T60" s="25" t="str">
        <f t="shared" si="0"/>
        <v/>
      </c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78">
      <c r="B61" s="16"/>
      <c r="C61" s="17"/>
      <c r="D61" s="17"/>
      <c r="E61" s="17"/>
      <c r="F61" s="17"/>
      <c r="G61" s="17"/>
      <c r="H61" s="17"/>
      <c r="I61" s="17"/>
      <c r="J61" s="16"/>
      <c r="K61" s="18" t="str">
        <f t="shared" si="1"/>
        <v/>
      </c>
      <c r="L61" s="18" t="str">
        <f t="shared" si="2"/>
        <v/>
      </c>
      <c r="M61" s="25"/>
      <c r="N61" s="25"/>
      <c r="O61" s="17"/>
      <c r="P61" s="17"/>
      <c r="Q61" s="25" t="str">
        <f t="shared" si="0"/>
        <v/>
      </c>
      <c r="R61" s="17"/>
      <c r="S61" s="25" t="str">
        <f t="shared" si="0"/>
        <v/>
      </c>
      <c r="T61" s="25" t="str">
        <f t="shared" si="0"/>
        <v/>
      </c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78">
      <c r="B62" s="16"/>
      <c r="C62" s="17"/>
      <c r="D62" s="17"/>
      <c r="E62" s="17"/>
      <c r="F62" s="17"/>
      <c r="G62" s="17"/>
      <c r="H62" s="17"/>
      <c r="I62" s="17"/>
      <c r="J62" s="16"/>
      <c r="K62" s="18" t="str">
        <f t="shared" si="1"/>
        <v/>
      </c>
      <c r="L62" s="18" t="str">
        <f t="shared" si="2"/>
        <v/>
      </c>
      <c r="M62" s="25"/>
      <c r="N62" s="25"/>
      <c r="O62" s="17"/>
      <c r="P62" s="17"/>
      <c r="Q62" s="25" t="str">
        <f t="shared" si="0"/>
        <v/>
      </c>
      <c r="R62" s="17"/>
      <c r="S62" s="25" t="str">
        <f t="shared" si="0"/>
        <v/>
      </c>
      <c r="T62" s="25" t="str">
        <f t="shared" si="0"/>
        <v/>
      </c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78">
      <c r="B63" s="16"/>
      <c r="C63" s="17"/>
      <c r="D63" s="17"/>
      <c r="E63" s="17"/>
      <c r="F63" s="17"/>
      <c r="G63" s="17"/>
      <c r="H63" s="17"/>
      <c r="I63" s="17"/>
      <c r="J63" s="16"/>
      <c r="K63" s="18" t="str">
        <f t="shared" si="1"/>
        <v/>
      </c>
      <c r="L63" s="18" t="str">
        <f t="shared" si="2"/>
        <v/>
      </c>
      <c r="M63" s="25"/>
      <c r="N63" s="25"/>
      <c r="O63" s="17"/>
      <c r="P63" s="17"/>
      <c r="Q63" s="25" t="str">
        <f t="shared" si="0"/>
        <v/>
      </c>
      <c r="R63" s="17"/>
      <c r="S63" s="25" t="str">
        <f t="shared" si="0"/>
        <v/>
      </c>
      <c r="T63" s="25" t="str">
        <f t="shared" si="0"/>
        <v/>
      </c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78">
      <c r="B64" s="16"/>
      <c r="C64" s="17"/>
      <c r="D64" s="17"/>
      <c r="E64" s="17"/>
      <c r="F64" s="17"/>
      <c r="G64" s="17"/>
      <c r="H64" s="17"/>
      <c r="I64" s="17"/>
      <c r="J64" s="16"/>
      <c r="K64" s="18" t="str">
        <f t="shared" si="1"/>
        <v/>
      </c>
      <c r="L64" s="18" t="str">
        <f t="shared" si="2"/>
        <v/>
      </c>
      <c r="M64" s="25"/>
      <c r="N64" s="25"/>
      <c r="O64" s="17"/>
      <c r="P64" s="17"/>
      <c r="Q64" s="25" t="str">
        <f t="shared" si="0"/>
        <v/>
      </c>
      <c r="R64" s="17"/>
      <c r="S64" s="25" t="str">
        <f t="shared" si="0"/>
        <v/>
      </c>
      <c r="T64" s="25" t="str">
        <f t="shared" si="0"/>
        <v/>
      </c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2:78">
      <c r="B65" s="16"/>
      <c r="C65" s="17"/>
      <c r="D65" s="17"/>
      <c r="E65" s="17"/>
      <c r="F65" s="17"/>
      <c r="G65" s="17"/>
      <c r="H65" s="17"/>
      <c r="I65" s="17"/>
      <c r="J65" s="16"/>
      <c r="K65" s="18" t="str">
        <f t="shared" si="1"/>
        <v/>
      </c>
      <c r="L65" s="18" t="str">
        <f t="shared" si="2"/>
        <v/>
      </c>
      <c r="M65" s="25"/>
      <c r="N65" s="25"/>
      <c r="O65" s="17"/>
      <c r="P65" s="17"/>
      <c r="Q65" s="25" t="str">
        <f t="shared" si="0"/>
        <v/>
      </c>
      <c r="R65" s="17"/>
      <c r="S65" s="25" t="str">
        <f t="shared" si="0"/>
        <v/>
      </c>
      <c r="T65" s="25" t="str">
        <f t="shared" si="0"/>
        <v/>
      </c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2:78">
      <c r="B66" s="16"/>
      <c r="C66" s="17"/>
      <c r="D66" s="17"/>
      <c r="E66" s="17"/>
      <c r="F66" s="17"/>
      <c r="G66" s="17"/>
      <c r="H66" s="17"/>
      <c r="I66" s="17"/>
      <c r="J66" s="16"/>
      <c r="K66" s="18" t="str">
        <f t="shared" si="1"/>
        <v/>
      </c>
      <c r="L66" s="18" t="str">
        <f t="shared" si="2"/>
        <v/>
      </c>
      <c r="M66" s="25"/>
      <c r="N66" s="25"/>
      <c r="O66" s="17"/>
      <c r="P66" s="17"/>
      <c r="Q66" s="25" t="str">
        <f t="shared" si="0"/>
        <v/>
      </c>
      <c r="R66" s="17"/>
      <c r="S66" s="25" t="str">
        <f t="shared" si="0"/>
        <v/>
      </c>
      <c r="T66" s="25" t="str">
        <f t="shared" si="0"/>
        <v/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2:78">
      <c r="B67" s="16"/>
      <c r="C67" s="17"/>
      <c r="D67" s="17"/>
      <c r="E67" s="17"/>
      <c r="F67" s="17"/>
      <c r="G67" s="17"/>
      <c r="H67" s="17"/>
      <c r="I67" s="17"/>
      <c r="J67" s="16"/>
      <c r="K67" s="18" t="str">
        <f t="shared" si="1"/>
        <v/>
      </c>
      <c r="L67" s="18" t="str">
        <f t="shared" si="2"/>
        <v/>
      </c>
      <c r="M67" s="25"/>
      <c r="N67" s="25"/>
      <c r="O67" s="17"/>
      <c r="P67" s="17"/>
      <c r="Q67" s="25" t="str">
        <f t="shared" si="0"/>
        <v/>
      </c>
      <c r="R67" s="17"/>
      <c r="S67" s="25" t="str">
        <f t="shared" si="0"/>
        <v/>
      </c>
      <c r="T67" s="25" t="str">
        <f t="shared" si="0"/>
        <v/>
      </c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2:78">
      <c r="B68" s="16"/>
      <c r="C68" s="17"/>
      <c r="D68" s="17"/>
      <c r="E68" s="17"/>
      <c r="F68" s="17"/>
      <c r="G68" s="17"/>
      <c r="H68" s="17"/>
      <c r="I68" s="17"/>
      <c r="J68" s="16"/>
      <c r="K68" s="18" t="str">
        <f t="shared" si="1"/>
        <v/>
      </c>
      <c r="L68" s="18" t="str">
        <f t="shared" si="2"/>
        <v/>
      </c>
      <c r="M68" s="25"/>
      <c r="N68" s="25"/>
      <c r="O68" s="17"/>
      <c r="P68" s="17"/>
      <c r="Q68" s="25" t="str">
        <f t="shared" si="0"/>
        <v/>
      </c>
      <c r="R68" s="17"/>
      <c r="S68" s="25" t="str">
        <f t="shared" si="0"/>
        <v/>
      </c>
      <c r="T68" s="25" t="str">
        <f t="shared" si="0"/>
        <v/>
      </c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2:78">
      <c r="B69" s="16"/>
      <c r="C69" s="17"/>
      <c r="D69" s="17"/>
      <c r="E69" s="17"/>
      <c r="F69" s="17"/>
      <c r="G69" s="17"/>
      <c r="H69" s="17"/>
      <c r="I69" s="17"/>
      <c r="J69" s="16"/>
      <c r="K69" s="18" t="str">
        <f t="shared" si="1"/>
        <v/>
      </c>
      <c r="L69" s="18" t="str">
        <f t="shared" si="2"/>
        <v/>
      </c>
      <c r="M69" s="25"/>
      <c r="N69" s="25"/>
      <c r="O69" s="17"/>
      <c r="P69" s="17"/>
      <c r="Q69" s="25" t="str">
        <f t="shared" si="0"/>
        <v/>
      </c>
      <c r="R69" s="17"/>
      <c r="S69" s="25" t="str">
        <f t="shared" si="0"/>
        <v/>
      </c>
      <c r="T69" s="25" t="str">
        <f t="shared" si="0"/>
        <v/>
      </c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2:78">
      <c r="B70" s="16"/>
      <c r="C70" s="17"/>
      <c r="D70" s="17"/>
      <c r="E70" s="17"/>
      <c r="F70" s="17"/>
      <c r="G70" s="17"/>
      <c r="H70" s="17"/>
      <c r="I70" s="17"/>
      <c r="J70" s="16"/>
      <c r="K70" s="18" t="str">
        <f t="shared" si="1"/>
        <v/>
      </c>
      <c r="L70" s="18" t="str">
        <f t="shared" si="2"/>
        <v/>
      </c>
      <c r="M70" s="25"/>
      <c r="N70" s="25"/>
      <c r="O70" s="17"/>
      <c r="P70" s="17"/>
      <c r="Q70" s="25" t="str">
        <f t="shared" si="0"/>
        <v/>
      </c>
      <c r="R70" s="17"/>
      <c r="S70" s="25" t="str">
        <f t="shared" si="0"/>
        <v/>
      </c>
      <c r="T70" s="25" t="str">
        <f t="shared" si="0"/>
        <v/>
      </c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2:78">
      <c r="B71" s="16"/>
      <c r="C71" s="17"/>
      <c r="D71" s="17"/>
      <c r="E71" s="17"/>
      <c r="F71" s="17"/>
      <c r="G71" s="17"/>
      <c r="H71" s="17"/>
      <c r="I71" s="17"/>
      <c r="J71" s="16"/>
      <c r="K71" s="18" t="str">
        <f t="shared" si="1"/>
        <v/>
      </c>
      <c r="L71" s="18" t="str">
        <f t="shared" si="2"/>
        <v/>
      </c>
      <c r="M71" s="25"/>
      <c r="N71" s="25"/>
      <c r="O71" s="17"/>
      <c r="P71" s="17"/>
      <c r="Q71" s="25" t="str">
        <f t="shared" si="0"/>
        <v/>
      </c>
      <c r="R71" s="17"/>
      <c r="S71" s="25" t="str">
        <f t="shared" si="0"/>
        <v/>
      </c>
      <c r="T71" s="25" t="str">
        <f t="shared" si="0"/>
        <v/>
      </c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2:78">
      <c r="B72" s="16"/>
      <c r="C72" s="17"/>
      <c r="D72" s="17"/>
      <c r="E72" s="17"/>
      <c r="F72" s="17"/>
      <c r="G72" s="17"/>
      <c r="H72" s="17"/>
      <c r="I72" s="17"/>
      <c r="J72" s="16"/>
      <c r="K72" s="18" t="str">
        <f t="shared" si="1"/>
        <v/>
      </c>
      <c r="L72" s="18" t="str">
        <f t="shared" si="2"/>
        <v/>
      </c>
      <c r="M72" s="25"/>
      <c r="N72" s="25"/>
      <c r="O72" s="17"/>
      <c r="P72" s="17"/>
      <c r="Q72" s="25" t="str">
        <f t="shared" si="0"/>
        <v/>
      </c>
      <c r="R72" s="17"/>
      <c r="S72" s="25" t="str">
        <f t="shared" si="0"/>
        <v/>
      </c>
      <c r="T72" s="25" t="str">
        <f t="shared" si="0"/>
        <v/>
      </c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2:78">
      <c r="B73" s="16"/>
      <c r="C73" s="17"/>
      <c r="D73" s="17"/>
      <c r="E73" s="17"/>
      <c r="F73" s="17"/>
      <c r="G73" s="17"/>
      <c r="H73" s="17"/>
      <c r="I73" s="17"/>
      <c r="J73" s="16"/>
      <c r="K73" s="18" t="str">
        <f t="shared" ref="K73:K136" si="3">IF(J73&lt;&gt;"",DATEDIF(J73,B73,"Y"),"")</f>
        <v/>
      </c>
      <c r="L73" s="18" t="str">
        <f t="shared" ref="L73:L136" si="4">IF(J73&lt;&gt;"",DATEDIF(K73,B73,"YM"),"")</f>
        <v/>
      </c>
      <c r="M73" s="25"/>
      <c r="N73" s="25"/>
      <c r="O73" s="17"/>
      <c r="P73" s="17"/>
      <c r="Q73" s="25" t="str">
        <f t="shared" ref="Q73:Q136" si="5">IF(O73&lt;&gt;"",DATEDIF(P73,G73,"YM"),"")</f>
        <v/>
      </c>
      <c r="R73" s="17"/>
      <c r="S73" s="25" t="str">
        <f t="shared" ref="S73:T136" si="6">IF(Q73&lt;&gt;"",DATEDIF(R73,I73,"YM"),"")</f>
        <v/>
      </c>
      <c r="T73" s="25" t="str">
        <f t="shared" si="6"/>
        <v/>
      </c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2:78">
      <c r="B74" s="16"/>
      <c r="C74" s="17"/>
      <c r="D74" s="17"/>
      <c r="E74" s="17"/>
      <c r="F74" s="17"/>
      <c r="G74" s="17"/>
      <c r="H74" s="17"/>
      <c r="I74" s="17"/>
      <c r="J74" s="16"/>
      <c r="K74" s="18" t="str">
        <f t="shared" si="3"/>
        <v/>
      </c>
      <c r="L74" s="18" t="str">
        <f t="shared" si="4"/>
        <v/>
      </c>
      <c r="M74" s="25"/>
      <c r="N74" s="25"/>
      <c r="O74" s="17"/>
      <c r="P74" s="17"/>
      <c r="Q74" s="25" t="str">
        <f t="shared" si="5"/>
        <v/>
      </c>
      <c r="R74" s="17"/>
      <c r="S74" s="25" t="str">
        <f t="shared" si="6"/>
        <v/>
      </c>
      <c r="T74" s="25" t="str">
        <f t="shared" si="6"/>
        <v/>
      </c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2:78">
      <c r="B75" s="16"/>
      <c r="C75" s="17"/>
      <c r="D75" s="17"/>
      <c r="E75" s="17"/>
      <c r="F75" s="17"/>
      <c r="G75" s="17"/>
      <c r="H75" s="17"/>
      <c r="I75" s="17"/>
      <c r="J75" s="16"/>
      <c r="K75" s="18" t="str">
        <f t="shared" si="3"/>
        <v/>
      </c>
      <c r="L75" s="18" t="str">
        <f t="shared" si="4"/>
        <v/>
      </c>
      <c r="M75" s="25"/>
      <c r="N75" s="25"/>
      <c r="O75" s="17"/>
      <c r="P75" s="17"/>
      <c r="Q75" s="25" t="str">
        <f t="shared" si="5"/>
        <v/>
      </c>
      <c r="R75" s="17"/>
      <c r="S75" s="25" t="str">
        <f t="shared" si="6"/>
        <v/>
      </c>
      <c r="T75" s="25" t="str">
        <f t="shared" si="6"/>
        <v/>
      </c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2:78">
      <c r="B76" s="16"/>
      <c r="C76" s="17"/>
      <c r="D76" s="17"/>
      <c r="E76" s="17"/>
      <c r="F76" s="17"/>
      <c r="G76" s="17"/>
      <c r="H76" s="17"/>
      <c r="I76" s="17"/>
      <c r="J76" s="16"/>
      <c r="K76" s="18" t="str">
        <f t="shared" si="3"/>
        <v/>
      </c>
      <c r="L76" s="18" t="str">
        <f t="shared" si="4"/>
        <v/>
      </c>
      <c r="M76" s="25"/>
      <c r="N76" s="25"/>
      <c r="O76" s="17"/>
      <c r="P76" s="17"/>
      <c r="Q76" s="25" t="str">
        <f t="shared" si="5"/>
        <v/>
      </c>
      <c r="R76" s="17"/>
      <c r="S76" s="25" t="str">
        <f t="shared" si="6"/>
        <v/>
      </c>
      <c r="T76" s="25" t="str">
        <f t="shared" si="6"/>
        <v/>
      </c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2:78">
      <c r="B77" s="16"/>
      <c r="C77" s="17"/>
      <c r="D77" s="17"/>
      <c r="E77" s="17"/>
      <c r="F77" s="17"/>
      <c r="G77" s="17"/>
      <c r="H77" s="17"/>
      <c r="I77" s="17"/>
      <c r="J77" s="16"/>
      <c r="K77" s="18" t="str">
        <f t="shared" si="3"/>
        <v/>
      </c>
      <c r="L77" s="18" t="str">
        <f t="shared" si="4"/>
        <v/>
      </c>
      <c r="M77" s="25"/>
      <c r="N77" s="25"/>
      <c r="O77" s="17"/>
      <c r="P77" s="17"/>
      <c r="Q77" s="25" t="str">
        <f t="shared" si="5"/>
        <v/>
      </c>
      <c r="R77" s="17"/>
      <c r="S77" s="25" t="str">
        <f t="shared" si="6"/>
        <v/>
      </c>
      <c r="T77" s="25" t="str">
        <f t="shared" si="6"/>
        <v/>
      </c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2:78">
      <c r="B78" s="16"/>
      <c r="C78" s="17"/>
      <c r="D78" s="17"/>
      <c r="E78" s="17"/>
      <c r="F78" s="17"/>
      <c r="G78" s="17"/>
      <c r="H78" s="17"/>
      <c r="I78" s="17"/>
      <c r="J78" s="16"/>
      <c r="K78" s="18" t="str">
        <f t="shared" si="3"/>
        <v/>
      </c>
      <c r="L78" s="18" t="str">
        <f t="shared" si="4"/>
        <v/>
      </c>
      <c r="M78" s="25"/>
      <c r="N78" s="25"/>
      <c r="O78" s="17"/>
      <c r="P78" s="17"/>
      <c r="Q78" s="25" t="str">
        <f t="shared" si="5"/>
        <v/>
      </c>
      <c r="R78" s="17"/>
      <c r="S78" s="25" t="str">
        <f t="shared" si="6"/>
        <v/>
      </c>
      <c r="T78" s="25" t="str">
        <f t="shared" si="6"/>
        <v/>
      </c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2:78">
      <c r="B79" s="16"/>
      <c r="C79" s="17"/>
      <c r="D79" s="17"/>
      <c r="E79" s="17"/>
      <c r="F79" s="17"/>
      <c r="G79" s="17"/>
      <c r="H79" s="17"/>
      <c r="I79" s="17"/>
      <c r="J79" s="16"/>
      <c r="K79" s="18" t="str">
        <f t="shared" si="3"/>
        <v/>
      </c>
      <c r="L79" s="18" t="str">
        <f t="shared" si="4"/>
        <v/>
      </c>
      <c r="M79" s="25"/>
      <c r="N79" s="25"/>
      <c r="O79" s="17"/>
      <c r="P79" s="17"/>
      <c r="Q79" s="25" t="str">
        <f t="shared" si="5"/>
        <v/>
      </c>
      <c r="R79" s="17"/>
      <c r="S79" s="25" t="str">
        <f t="shared" si="6"/>
        <v/>
      </c>
      <c r="T79" s="25" t="str">
        <f t="shared" si="6"/>
        <v/>
      </c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2:78">
      <c r="B80" s="16"/>
      <c r="C80" s="17"/>
      <c r="D80" s="17"/>
      <c r="E80" s="17"/>
      <c r="F80" s="17"/>
      <c r="G80" s="17"/>
      <c r="H80" s="17"/>
      <c r="I80" s="17"/>
      <c r="J80" s="16"/>
      <c r="K80" s="18" t="str">
        <f t="shared" si="3"/>
        <v/>
      </c>
      <c r="L80" s="18" t="str">
        <f t="shared" si="4"/>
        <v/>
      </c>
      <c r="M80" s="25"/>
      <c r="N80" s="25"/>
      <c r="O80" s="17"/>
      <c r="P80" s="17"/>
      <c r="Q80" s="25" t="str">
        <f t="shared" si="5"/>
        <v/>
      </c>
      <c r="R80" s="17"/>
      <c r="S80" s="25" t="str">
        <f t="shared" si="6"/>
        <v/>
      </c>
      <c r="T80" s="25" t="str">
        <f t="shared" si="6"/>
        <v/>
      </c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2:78">
      <c r="B81" s="16"/>
      <c r="C81" s="17"/>
      <c r="D81" s="17"/>
      <c r="E81" s="17"/>
      <c r="F81" s="17"/>
      <c r="G81" s="17"/>
      <c r="H81" s="17"/>
      <c r="I81" s="17"/>
      <c r="J81" s="16"/>
      <c r="K81" s="18" t="str">
        <f t="shared" si="3"/>
        <v/>
      </c>
      <c r="L81" s="18" t="str">
        <f t="shared" si="4"/>
        <v/>
      </c>
      <c r="M81" s="25"/>
      <c r="N81" s="25"/>
      <c r="O81" s="17"/>
      <c r="P81" s="17"/>
      <c r="Q81" s="25" t="str">
        <f t="shared" si="5"/>
        <v/>
      </c>
      <c r="R81" s="17"/>
      <c r="S81" s="25" t="str">
        <f t="shared" si="6"/>
        <v/>
      </c>
      <c r="T81" s="25" t="str">
        <f t="shared" si="6"/>
        <v/>
      </c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2:78">
      <c r="B82" s="16"/>
      <c r="C82" s="17"/>
      <c r="D82" s="17"/>
      <c r="E82" s="17"/>
      <c r="F82" s="17"/>
      <c r="G82" s="17"/>
      <c r="H82" s="17"/>
      <c r="I82" s="17"/>
      <c r="J82" s="16"/>
      <c r="K82" s="18" t="str">
        <f t="shared" si="3"/>
        <v/>
      </c>
      <c r="L82" s="18" t="str">
        <f t="shared" si="4"/>
        <v/>
      </c>
      <c r="M82" s="25"/>
      <c r="N82" s="25"/>
      <c r="O82" s="17"/>
      <c r="P82" s="17"/>
      <c r="Q82" s="25" t="str">
        <f t="shared" si="5"/>
        <v/>
      </c>
      <c r="R82" s="17"/>
      <c r="S82" s="25" t="str">
        <f t="shared" si="6"/>
        <v/>
      </c>
      <c r="T82" s="25" t="str">
        <f t="shared" si="6"/>
        <v/>
      </c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2:78">
      <c r="B83" s="16"/>
      <c r="C83" s="17"/>
      <c r="D83" s="17"/>
      <c r="E83" s="17"/>
      <c r="F83" s="17"/>
      <c r="G83" s="17"/>
      <c r="H83" s="17"/>
      <c r="I83" s="17"/>
      <c r="J83" s="16"/>
      <c r="K83" s="18" t="str">
        <f t="shared" si="3"/>
        <v/>
      </c>
      <c r="L83" s="18" t="str">
        <f t="shared" si="4"/>
        <v/>
      </c>
      <c r="M83" s="25"/>
      <c r="N83" s="25"/>
      <c r="O83" s="17"/>
      <c r="P83" s="17"/>
      <c r="Q83" s="25" t="str">
        <f t="shared" si="5"/>
        <v/>
      </c>
      <c r="R83" s="17"/>
      <c r="S83" s="25" t="str">
        <f t="shared" si="6"/>
        <v/>
      </c>
      <c r="T83" s="25" t="str">
        <f t="shared" si="6"/>
        <v/>
      </c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2:78">
      <c r="B84" s="16"/>
      <c r="C84" s="17"/>
      <c r="D84" s="17"/>
      <c r="E84" s="17"/>
      <c r="F84" s="17"/>
      <c r="G84" s="17"/>
      <c r="H84" s="17"/>
      <c r="I84" s="17"/>
      <c r="J84" s="16"/>
      <c r="K84" s="18" t="str">
        <f t="shared" si="3"/>
        <v/>
      </c>
      <c r="L84" s="18" t="str">
        <f t="shared" si="4"/>
        <v/>
      </c>
      <c r="M84" s="25"/>
      <c r="N84" s="25"/>
      <c r="O84" s="17"/>
      <c r="P84" s="17"/>
      <c r="Q84" s="25" t="str">
        <f t="shared" si="5"/>
        <v/>
      </c>
      <c r="R84" s="17"/>
      <c r="S84" s="25" t="str">
        <f t="shared" si="6"/>
        <v/>
      </c>
      <c r="T84" s="25" t="str">
        <f t="shared" si="6"/>
        <v/>
      </c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2:78">
      <c r="B85" s="16"/>
      <c r="C85" s="17"/>
      <c r="D85" s="17"/>
      <c r="E85" s="17"/>
      <c r="F85" s="17"/>
      <c r="G85" s="17"/>
      <c r="H85" s="17"/>
      <c r="I85" s="17"/>
      <c r="J85" s="16"/>
      <c r="K85" s="18" t="str">
        <f t="shared" si="3"/>
        <v/>
      </c>
      <c r="L85" s="18" t="str">
        <f t="shared" si="4"/>
        <v/>
      </c>
      <c r="M85" s="25"/>
      <c r="N85" s="25"/>
      <c r="O85" s="17"/>
      <c r="P85" s="17"/>
      <c r="Q85" s="25" t="str">
        <f t="shared" si="5"/>
        <v/>
      </c>
      <c r="R85" s="17"/>
      <c r="S85" s="25" t="str">
        <f t="shared" si="6"/>
        <v/>
      </c>
      <c r="T85" s="25" t="str">
        <f t="shared" si="6"/>
        <v/>
      </c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</row>
    <row r="86" spans="2:78">
      <c r="B86" s="16"/>
      <c r="C86" s="17"/>
      <c r="D86" s="17"/>
      <c r="E86" s="17"/>
      <c r="F86" s="17"/>
      <c r="G86" s="17"/>
      <c r="H86" s="17"/>
      <c r="I86" s="17"/>
      <c r="J86" s="16"/>
      <c r="K86" s="18" t="str">
        <f t="shared" si="3"/>
        <v/>
      </c>
      <c r="L86" s="18" t="str">
        <f t="shared" si="4"/>
        <v/>
      </c>
      <c r="M86" s="25"/>
      <c r="N86" s="25"/>
      <c r="O86" s="17"/>
      <c r="P86" s="17"/>
      <c r="Q86" s="25" t="str">
        <f t="shared" si="5"/>
        <v/>
      </c>
      <c r="R86" s="17"/>
      <c r="S86" s="25" t="str">
        <f t="shared" si="6"/>
        <v/>
      </c>
      <c r="T86" s="25" t="str">
        <f t="shared" si="6"/>
        <v/>
      </c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</row>
    <row r="87" spans="2:78">
      <c r="B87" s="16"/>
      <c r="C87" s="17"/>
      <c r="D87" s="17"/>
      <c r="E87" s="17"/>
      <c r="F87" s="17"/>
      <c r="G87" s="17"/>
      <c r="H87" s="17"/>
      <c r="I87" s="17"/>
      <c r="J87" s="16"/>
      <c r="K87" s="18" t="str">
        <f t="shared" si="3"/>
        <v/>
      </c>
      <c r="L87" s="18" t="str">
        <f t="shared" si="4"/>
        <v/>
      </c>
      <c r="M87" s="25"/>
      <c r="N87" s="25"/>
      <c r="O87" s="17"/>
      <c r="P87" s="17"/>
      <c r="Q87" s="25" t="str">
        <f t="shared" si="5"/>
        <v/>
      </c>
      <c r="R87" s="17"/>
      <c r="S87" s="25" t="str">
        <f t="shared" si="6"/>
        <v/>
      </c>
      <c r="T87" s="25" t="str">
        <f t="shared" si="6"/>
        <v/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</row>
    <row r="88" spans="2:78">
      <c r="B88" s="16"/>
      <c r="C88" s="17"/>
      <c r="D88" s="17"/>
      <c r="E88" s="17"/>
      <c r="F88" s="17"/>
      <c r="G88" s="17"/>
      <c r="H88" s="17"/>
      <c r="I88" s="17"/>
      <c r="J88" s="16"/>
      <c r="K88" s="18" t="str">
        <f t="shared" si="3"/>
        <v/>
      </c>
      <c r="L88" s="18" t="str">
        <f t="shared" si="4"/>
        <v/>
      </c>
      <c r="M88" s="25"/>
      <c r="N88" s="25"/>
      <c r="O88" s="17"/>
      <c r="P88" s="17"/>
      <c r="Q88" s="25" t="str">
        <f t="shared" si="5"/>
        <v/>
      </c>
      <c r="R88" s="17"/>
      <c r="S88" s="25" t="str">
        <f t="shared" si="6"/>
        <v/>
      </c>
      <c r="T88" s="25" t="str">
        <f t="shared" si="6"/>
        <v/>
      </c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</row>
    <row r="89" spans="2:78">
      <c r="B89" s="16"/>
      <c r="C89" s="17"/>
      <c r="D89" s="17"/>
      <c r="E89" s="17"/>
      <c r="F89" s="17"/>
      <c r="G89" s="17"/>
      <c r="H89" s="17"/>
      <c r="I89" s="17"/>
      <c r="J89" s="16"/>
      <c r="K89" s="18" t="str">
        <f t="shared" si="3"/>
        <v/>
      </c>
      <c r="L89" s="18" t="str">
        <f t="shared" si="4"/>
        <v/>
      </c>
      <c r="M89" s="25"/>
      <c r="N89" s="25"/>
      <c r="O89" s="17"/>
      <c r="P89" s="17"/>
      <c r="Q89" s="25" t="str">
        <f t="shared" si="5"/>
        <v/>
      </c>
      <c r="R89" s="17"/>
      <c r="S89" s="25" t="str">
        <f t="shared" si="6"/>
        <v/>
      </c>
      <c r="T89" s="25" t="str">
        <f t="shared" si="6"/>
        <v/>
      </c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</row>
    <row r="90" spans="2:78">
      <c r="B90" s="16"/>
      <c r="C90" s="17"/>
      <c r="D90" s="17"/>
      <c r="E90" s="17"/>
      <c r="F90" s="17"/>
      <c r="G90" s="17"/>
      <c r="H90" s="17"/>
      <c r="I90" s="17"/>
      <c r="J90" s="16"/>
      <c r="K90" s="18" t="str">
        <f t="shared" si="3"/>
        <v/>
      </c>
      <c r="L90" s="18" t="str">
        <f t="shared" si="4"/>
        <v/>
      </c>
      <c r="M90" s="25"/>
      <c r="N90" s="25"/>
      <c r="O90" s="17"/>
      <c r="P90" s="17"/>
      <c r="Q90" s="25" t="str">
        <f t="shared" si="5"/>
        <v/>
      </c>
      <c r="R90" s="17"/>
      <c r="S90" s="25" t="str">
        <f t="shared" si="6"/>
        <v/>
      </c>
      <c r="T90" s="25" t="str">
        <f t="shared" si="6"/>
        <v/>
      </c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</row>
    <row r="91" spans="2:78">
      <c r="B91" s="16"/>
      <c r="C91" s="17"/>
      <c r="D91" s="17"/>
      <c r="E91" s="17"/>
      <c r="F91" s="17"/>
      <c r="G91" s="17"/>
      <c r="H91" s="17"/>
      <c r="I91" s="17"/>
      <c r="J91" s="16"/>
      <c r="K91" s="18" t="str">
        <f t="shared" si="3"/>
        <v/>
      </c>
      <c r="L91" s="18" t="str">
        <f t="shared" si="4"/>
        <v/>
      </c>
      <c r="M91" s="25"/>
      <c r="N91" s="25"/>
      <c r="O91" s="17"/>
      <c r="P91" s="17"/>
      <c r="Q91" s="25" t="str">
        <f t="shared" si="5"/>
        <v/>
      </c>
      <c r="R91" s="17"/>
      <c r="S91" s="25" t="str">
        <f t="shared" si="6"/>
        <v/>
      </c>
      <c r="T91" s="25" t="str">
        <f t="shared" si="6"/>
        <v/>
      </c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</row>
    <row r="92" spans="2:78">
      <c r="B92" s="16"/>
      <c r="C92" s="17"/>
      <c r="D92" s="17"/>
      <c r="E92" s="17"/>
      <c r="F92" s="17"/>
      <c r="G92" s="17"/>
      <c r="H92" s="17"/>
      <c r="I92" s="17"/>
      <c r="J92" s="16"/>
      <c r="K92" s="18" t="str">
        <f t="shared" si="3"/>
        <v/>
      </c>
      <c r="L92" s="18" t="str">
        <f t="shared" si="4"/>
        <v/>
      </c>
      <c r="M92" s="25"/>
      <c r="N92" s="25"/>
      <c r="O92" s="17"/>
      <c r="P92" s="17"/>
      <c r="Q92" s="25" t="str">
        <f t="shared" si="5"/>
        <v/>
      </c>
      <c r="R92" s="17"/>
      <c r="S92" s="25" t="str">
        <f t="shared" si="6"/>
        <v/>
      </c>
      <c r="T92" s="25" t="str">
        <f t="shared" si="6"/>
        <v/>
      </c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</row>
    <row r="93" spans="2:78">
      <c r="B93" s="16"/>
      <c r="C93" s="17"/>
      <c r="D93" s="17"/>
      <c r="E93" s="17"/>
      <c r="F93" s="17"/>
      <c r="G93" s="17"/>
      <c r="H93" s="17"/>
      <c r="I93" s="17"/>
      <c r="J93" s="16"/>
      <c r="K93" s="18" t="str">
        <f t="shared" si="3"/>
        <v/>
      </c>
      <c r="L93" s="18" t="str">
        <f t="shared" si="4"/>
        <v/>
      </c>
      <c r="M93" s="25"/>
      <c r="N93" s="25"/>
      <c r="O93" s="17"/>
      <c r="P93" s="17"/>
      <c r="Q93" s="25" t="str">
        <f t="shared" si="5"/>
        <v/>
      </c>
      <c r="R93" s="17"/>
      <c r="S93" s="25" t="str">
        <f t="shared" si="6"/>
        <v/>
      </c>
      <c r="T93" s="25" t="str">
        <f t="shared" si="6"/>
        <v/>
      </c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</row>
    <row r="94" spans="2:78">
      <c r="B94" s="16"/>
      <c r="C94" s="17"/>
      <c r="D94" s="17"/>
      <c r="E94" s="17"/>
      <c r="F94" s="17"/>
      <c r="G94" s="17"/>
      <c r="H94" s="17"/>
      <c r="I94" s="17"/>
      <c r="J94" s="16"/>
      <c r="K94" s="18" t="str">
        <f t="shared" si="3"/>
        <v/>
      </c>
      <c r="L94" s="18" t="str">
        <f t="shared" si="4"/>
        <v/>
      </c>
      <c r="M94" s="25"/>
      <c r="N94" s="25"/>
      <c r="O94" s="17"/>
      <c r="P94" s="17"/>
      <c r="Q94" s="25" t="str">
        <f t="shared" si="5"/>
        <v/>
      </c>
      <c r="R94" s="17"/>
      <c r="S94" s="25" t="str">
        <f t="shared" si="6"/>
        <v/>
      </c>
      <c r="T94" s="25" t="str">
        <f t="shared" si="6"/>
        <v/>
      </c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</row>
    <row r="95" spans="2:78">
      <c r="B95" s="16"/>
      <c r="C95" s="17"/>
      <c r="D95" s="17"/>
      <c r="E95" s="17"/>
      <c r="F95" s="17"/>
      <c r="G95" s="17"/>
      <c r="H95" s="17"/>
      <c r="I95" s="17"/>
      <c r="J95" s="16"/>
      <c r="K95" s="18" t="str">
        <f t="shared" si="3"/>
        <v/>
      </c>
      <c r="L95" s="18" t="str">
        <f t="shared" si="4"/>
        <v/>
      </c>
      <c r="M95" s="25"/>
      <c r="N95" s="25"/>
      <c r="O95" s="17"/>
      <c r="P95" s="17"/>
      <c r="Q95" s="25" t="str">
        <f t="shared" si="5"/>
        <v/>
      </c>
      <c r="R95" s="17"/>
      <c r="S95" s="25" t="str">
        <f t="shared" si="6"/>
        <v/>
      </c>
      <c r="T95" s="25" t="str">
        <f t="shared" si="6"/>
        <v/>
      </c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</row>
    <row r="96" spans="2:78">
      <c r="B96" s="16"/>
      <c r="C96" s="17"/>
      <c r="D96" s="17"/>
      <c r="E96" s="17"/>
      <c r="F96" s="17"/>
      <c r="G96" s="17"/>
      <c r="H96" s="17"/>
      <c r="I96" s="17"/>
      <c r="J96" s="16"/>
      <c r="K96" s="18" t="str">
        <f t="shared" si="3"/>
        <v/>
      </c>
      <c r="L96" s="18" t="str">
        <f t="shared" si="4"/>
        <v/>
      </c>
      <c r="M96" s="25"/>
      <c r="N96" s="25"/>
      <c r="O96" s="17"/>
      <c r="P96" s="17"/>
      <c r="Q96" s="25" t="str">
        <f t="shared" si="5"/>
        <v/>
      </c>
      <c r="R96" s="17"/>
      <c r="S96" s="25" t="str">
        <f t="shared" si="6"/>
        <v/>
      </c>
      <c r="T96" s="25" t="str">
        <f t="shared" si="6"/>
        <v/>
      </c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</row>
    <row r="97" spans="2:78">
      <c r="B97" s="16"/>
      <c r="C97" s="17"/>
      <c r="D97" s="17"/>
      <c r="E97" s="17"/>
      <c r="F97" s="17"/>
      <c r="G97" s="17"/>
      <c r="H97" s="17"/>
      <c r="I97" s="17"/>
      <c r="J97" s="16"/>
      <c r="K97" s="18" t="str">
        <f t="shared" si="3"/>
        <v/>
      </c>
      <c r="L97" s="18" t="str">
        <f t="shared" si="4"/>
        <v/>
      </c>
      <c r="M97" s="25"/>
      <c r="N97" s="25"/>
      <c r="O97" s="17"/>
      <c r="P97" s="17"/>
      <c r="Q97" s="25" t="str">
        <f t="shared" si="5"/>
        <v/>
      </c>
      <c r="R97" s="17"/>
      <c r="S97" s="25" t="str">
        <f t="shared" si="6"/>
        <v/>
      </c>
      <c r="T97" s="25" t="str">
        <f t="shared" si="6"/>
        <v/>
      </c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</row>
    <row r="98" spans="2:78">
      <c r="B98" s="16"/>
      <c r="C98" s="17"/>
      <c r="D98" s="17"/>
      <c r="E98" s="17"/>
      <c r="F98" s="17"/>
      <c r="G98" s="17"/>
      <c r="H98" s="17"/>
      <c r="I98" s="17"/>
      <c r="J98" s="16"/>
      <c r="K98" s="18" t="str">
        <f t="shared" si="3"/>
        <v/>
      </c>
      <c r="L98" s="18" t="str">
        <f t="shared" si="4"/>
        <v/>
      </c>
      <c r="M98" s="25"/>
      <c r="N98" s="25"/>
      <c r="O98" s="17"/>
      <c r="P98" s="17"/>
      <c r="Q98" s="25" t="str">
        <f t="shared" si="5"/>
        <v/>
      </c>
      <c r="R98" s="17"/>
      <c r="S98" s="25" t="str">
        <f t="shared" si="6"/>
        <v/>
      </c>
      <c r="T98" s="25" t="str">
        <f t="shared" si="6"/>
        <v/>
      </c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</row>
    <row r="99" spans="2:78">
      <c r="B99" s="16"/>
      <c r="C99" s="17"/>
      <c r="D99" s="17"/>
      <c r="E99" s="17"/>
      <c r="F99" s="17"/>
      <c r="G99" s="17"/>
      <c r="H99" s="17"/>
      <c r="I99" s="17"/>
      <c r="J99" s="16"/>
      <c r="K99" s="18" t="str">
        <f t="shared" si="3"/>
        <v/>
      </c>
      <c r="L99" s="18" t="str">
        <f t="shared" si="4"/>
        <v/>
      </c>
      <c r="M99" s="25"/>
      <c r="N99" s="25"/>
      <c r="O99" s="17"/>
      <c r="P99" s="17"/>
      <c r="Q99" s="25" t="str">
        <f t="shared" si="5"/>
        <v/>
      </c>
      <c r="R99" s="17"/>
      <c r="S99" s="25" t="str">
        <f t="shared" si="6"/>
        <v/>
      </c>
      <c r="T99" s="25" t="str">
        <f t="shared" si="6"/>
        <v/>
      </c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</row>
    <row r="100" spans="2:78">
      <c r="B100" s="16"/>
      <c r="C100" s="17"/>
      <c r="D100" s="17"/>
      <c r="E100" s="17"/>
      <c r="F100" s="17"/>
      <c r="G100" s="17"/>
      <c r="H100" s="17"/>
      <c r="I100" s="17"/>
      <c r="J100" s="16"/>
      <c r="K100" s="18" t="str">
        <f t="shared" si="3"/>
        <v/>
      </c>
      <c r="L100" s="18" t="str">
        <f t="shared" si="4"/>
        <v/>
      </c>
      <c r="M100" s="25"/>
      <c r="N100" s="25"/>
      <c r="O100" s="17"/>
      <c r="P100" s="17"/>
      <c r="Q100" s="25" t="str">
        <f t="shared" si="5"/>
        <v/>
      </c>
      <c r="R100" s="17"/>
      <c r="S100" s="25" t="str">
        <f t="shared" si="6"/>
        <v/>
      </c>
      <c r="T100" s="25" t="str">
        <f t="shared" si="6"/>
        <v/>
      </c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</row>
    <row r="101" spans="2:78">
      <c r="B101" s="16"/>
      <c r="C101" s="17"/>
      <c r="D101" s="17"/>
      <c r="E101" s="17"/>
      <c r="F101" s="17"/>
      <c r="G101" s="17"/>
      <c r="H101" s="17"/>
      <c r="I101" s="17"/>
      <c r="J101" s="16"/>
      <c r="K101" s="18" t="str">
        <f t="shared" si="3"/>
        <v/>
      </c>
      <c r="L101" s="18" t="str">
        <f t="shared" si="4"/>
        <v/>
      </c>
      <c r="M101" s="25"/>
      <c r="N101" s="25"/>
      <c r="O101" s="17"/>
      <c r="P101" s="17"/>
      <c r="Q101" s="25" t="str">
        <f t="shared" si="5"/>
        <v/>
      </c>
      <c r="R101" s="17"/>
      <c r="S101" s="25" t="str">
        <f t="shared" si="6"/>
        <v/>
      </c>
      <c r="T101" s="25" t="str">
        <f t="shared" si="6"/>
        <v/>
      </c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</row>
    <row r="102" spans="2:78">
      <c r="B102" s="16"/>
      <c r="C102" s="17"/>
      <c r="D102" s="17"/>
      <c r="E102" s="17"/>
      <c r="F102" s="17"/>
      <c r="G102" s="17"/>
      <c r="H102" s="17"/>
      <c r="I102" s="17"/>
      <c r="J102" s="16"/>
      <c r="K102" s="18" t="str">
        <f t="shared" si="3"/>
        <v/>
      </c>
      <c r="L102" s="18" t="str">
        <f t="shared" si="4"/>
        <v/>
      </c>
      <c r="M102" s="25"/>
      <c r="N102" s="25"/>
      <c r="O102" s="17"/>
      <c r="P102" s="17"/>
      <c r="Q102" s="25" t="str">
        <f t="shared" si="5"/>
        <v/>
      </c>
      <c r="R102" s="17"/>
      <c r="S102" s="25" t="str">
        <f t="shared" si="6"/>
        <v/>
      </c>
      <c r="T102" s="25" t="str">
        <f t="shared" si="6"/>
        <v/>
      </c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</row>
    <row r="103" spans="2:78">
      <c r="B103" s="16"/>
      <c r="C103" s="17"/>
      <c r="D103" s="17"/>
      <c r="E103" s="17"/>
      <c r="F103" s="17"/>
      <c r="G103" s="17"/>
      <c r="H103" s="17"/>
      <c r="I103" s="17"/>
      <c r="J103" s="16"/>
      <c r="K103" s="18" t="str">
        <f t="shared" si="3"/>
        <v/>
      </c>
      <c r="L103" s="18" t="str">
        <f t="shared" si="4"/>
        <v/>
      </c>
      <c r="M103" s="25"/>
      <c r="N103" s="25"/>
      <c r="O103" s="17"/>
      <c r="P103" s="17"/>
      <c r="Q103" s="25" t="str">
        <f t="shared" si="5"/>
        <v/>
      </c>
      <c r="R103" s="17"/>
      <c r="S103" s="25" t="str">
        <f t="shared" si="6"/>
        <v/>
      </c>
      <c r="T103" s="25" t="str">
        <f t="shared" si="6"/>
        <v/>
      </c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</row>
    <row r="104" spans="2:78">
      <c r="B104" s="16"/>
      <c r="C104" s="17"/>
      <c r="D104" s="17"/>
      <c r="E104" s="17"/>
      <c r="F104" s="17"/>
      <c r="G104" s="17"/>
      <c r="H104" s="17"/>
      <c r="I104" s="17"/>
      <c r="J104" s="16"/>
      <c r="K104" s="18" t="str">
        <f t="shared" si="3"/>
        <v/>
      </c>
      <c r="L104" s="18" t="str">
        <f t="shared" si="4"/>
        <v/>
      </c>
      <c r="M104" s="25"/>
      <c r="N104" s="25"/>
      <c r="O104" s="17"/>
      <c r="P104" s="17"/>
      <c r="Q104" s="25" t="str">
        <f t="shared" si="5"/>
        <v/>
      </c>
      <c r="R104" s="17"/>
      <c r="S104" s="25" t="str">
        <f t="shared" si="6"/>
        <v/>
      </c>
      <c r="T104" s="25" t="str">
        <f t="shared" si="6"/>
        <v/>
      </c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</row>
    <row r="105" spans="2:78">
      <c r="B105" s="16"/>
      <c r="C105" s="17"/>
      <c r="D105" s="17"/>
      <c r="E105" s="17"/>
      <c r="F105" s="17"/>
      <c r="G105" s="17"/>
      <c r="H105" s="17"/>
      <c r="I105" s="17"/>
      <c r="J105" s="16"/>
      <c r="K105" s="18" t="str">
        <f t="shared" si="3"/>
        <v/>
      </c>
      <c r="L105" s="18" t="str">
        <f t="shared" si="4"/>
        <v/>
      </c>
      <c r="M105" s="25"/>
      <c r="N105" s="25"/>
      <c r="O105" s="17"/>
      <c r="P105" s="17"/>
      <c r="Q105" s="25" t="str">
        <f t="shared" si="5"/>
        <v/>
      </c>
      <c r="R105" s="17"/>
      <c r="S105" s="25" t="str">
        <f t="shared" si="6"/>
        <v/>
      </c>
      <c r="T105" s="25" t="str">
        <f t="shared" si="6"/>
        <v/>
      </c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</row>
    <row r="106" spans="2:78">
      <c r="B106" s="16"/>
      <c r="C106" s="17"/>
      <c r="D106" s="17"/>
      <c r="E106" s="17"/>
      <c r="F106" s="17"/>
      <c r="G106" s="17"/>
      <c r="H106" s="17"/>
      <c r="I106" s="17"/>
      <c r="J106" s="16"/>
      <c r="K106" s="18" t="str">
        <f t="shared" si="3"/>
        <v/>
      </c>
      <c r="L106" s="18" t="str">
        <f t="shared" si="4"/>
        <v/>
      </c>
      <c r="M106" s="25"/>
      <c r="N106" s="25"/>
      <c r="O106" s="17"/>
      <c r="P106" s="17"/>
      <c r="Q106" s="25" t="str">
        <f t="shared" si="5"/>
        <v/>
      </c>
      <c r="R106" s="17"/>
      <c r="S106" s="25" t="str">
        <f t="shared" si="6"/>
        <v/>
      </c>
      <c r="T106" s="25" t="str">
        <f t="shared" si="6"/>
        <v/>
      </c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</row>
    <row r="107" spans="2:78">
      <c r="B107" s="16"/>
      <c r="C107" s="17"/>
      <c r="D107" s="17"/>
      <c r="E107" s="17"/>
      <c r="F107" s="17"/>
      <c r="G107" s="17"/>
      <c r="H107" s="17"/>
      <c r="I107" s="17"/>
      <c r="J107" s="16"/>
      <c r="K107" s="18" t="str">
        <f t="shared" si="3"/>
        <v/>
      </c>
      <c r="L107" s="18" t="str">
        <f t="shared" si="4"/>
        <v/>
      </c>
      <c r="M107" s="25"/>
      <c r="N107" s="25"/>
      <c r="O107" s="17"/>
      <c r="P107" s="17"/>
      <c r="Q107" s="25" t="str">
        <f t="shared" si="5"/>
        <v/>
      </c>
      <c r="R107" s="17"/>
      <c r="S107" s="25" t="str">
        <f t="shared" si="6"/>
        <v/>
      </c>
      <c r="T107" s="25" t="str">
        <f t="shared" si="6"/>
        <v/>
      </c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</row>
    <row r="108" spans="2:78">
      <c r="B108" s="16"/>
      <c r="C108" s="17"/>
      <c r="D108" s="17"/>
      <c r="E108" s="17"/>
      <c r="F108" s="17"/>
      <c r="G108" s="17"/>
      <c r="H108" s="17"/>
      <c r="I108" s="17"/>
      <c r="J108" s="16"/>
      <c r="K108" s="18" t="str">
        <f t="shared" si="3"/>
        <v/>
      </c>
      <c r="L108" s="18" t="str">
        <f t="shared" si="4"/>
        <v/>
      </c>
      <c r="M108" s="25"/>
      <c r="N108" s="25"/>
      <c r="O108" s="17"/>
      <c r="P108" s="17"/>
      <c r="Q108" s="25" t="str">
        <f t="shared" si="5"/>
        <v/>
      </c>
      <c r="R108" s="17"/>
      <c r="S108" s="25" t="str">
        <f t="shared" si="6"/>
        <v/>
      </c>
      <c r="T108" s="25" t="str">
        <f t="shared" si="6"/>
        <v/>
      </c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</row>
    <row r="109" spans="2:78">
      <c r="B109" s="16"/>
      <c r="C109" s="17"/>
      <c r="D109" s="17"/>
      <c r="E109" s="17"/>
      <c r="F109" s="17"/>
      <c r="G109" s="17"/>
      <c r="H109" s="17"/>
      <c r="I109" s="17"/>
      <c r="J109" s="16"/>
      <c r="K109" s="18" t="str">
        <f t="shared" si="3"/>
        <v/>
      </c>
      <c r="L109" s="18" t="str">
        <f t="shared" si="4"/>
        <v/>
      </c>
      <c r="M109" s="25"/>
      <c r="N109" s="25"/>
      <c r="O109" s="17"/>
      <c r="P109" s="17"/>
      <c r="Q109" s="25" t="str">
        <f t="shared" si="5"/>
        <v/>
      </c>
      <c r="R109" s="17"/>
      <c r="S109" s="25" t="str">
        <f t="shared" si="6"/>
        <v/>
      </c>
      <c r="T109" s="25" t="str">
        <f t="shared" si="6"/>
        <v/>
      </c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</row>
    <row r="110" spans="2:78">
      <c r="B110" s="16"/>
      <c r="C110" s="17"/>
      <c r="D110" s="17"/>
      <c r="E110" s="17"/>
      <c r="F110" s="17"/>
      <c r="G110" s="17"/>
      <c r="H110" s="17"/>
      <c r="I110" s="17"/>
      <c r="J110" s="16"/>
      <c r="K110" s="18" t="str">
        <f t="shared" si="3"/>
        <v/>
      </c>
      <c r="L110" s="18" t="str">
        <f t="shared" si="4"/>
        <v/>
      </c>
      <c r="M110" s="25"/>
      <c r="N110" s="25"/>
      <c r="O110" s="17"/>
      <c r="P110" s="17"/>
      <c r="Q110" s="25" t="str">
        <f t="shared" si="5"/>
        <v/>
      </c>
      <c r="R110" s="17"/>
      <c r="S110" s="25" t="str">
        <f t="shared" si="6"/>
        <v/>
      </c>
      <c r="T110" s="25" t="str">
        <f t="shared" si="6"/>
        <v/>
      </c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</row>
    <row r="111" spans="2:78">
      <c r="B111" s="16"/>
      <c r="C111" s="17"/>
      <c r="D111" s="17"/>
      <c r="E111" s="17"/>
      <c r="F111" s="17"/>
      <c r="G111" s="17"/>
      <c r="H111" s="17"/>
      <c r="I111" s="17"/>
      <c r="J111" s="16"/>
      <c r="K111" s="18" t="str">
        <f t="shared" si="3"/>
        <v/>
      </c>
      <c r="L111" s="18" t="str">
        <f t="shared" si="4"/>
        <v/>
      </c>
      <c r="M111" s="25"/>
      <c r="N111" s="25"/>
      <c r="O111" s="17"/>
      <c r="P111" s="17"/>
      <c r="Q111" s="25" t="str">
        <f t="shared" si="5"/>
        <v/>
      </c>
      <c r="R111" s="17"/>
      <c r="S111" s="25" t="str">
        <f t="shared" si="6"/>
        <v/>
      </c>
      <c r="T111" s="25" t="str">
        <f t="shared" si="6"/>
        <v/>
      </c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</row>
    <row r="112" spans="2:78">
      <c r="B112" s="16"/>
      <c r="C112" s="17"/>
      <c r="D112" s="17"/>
      <c r="E112" s="17"/>
      <c r="F112" s="17"/>
      <c r="G112" s="17"/>
      <c r="H112" s="17"/>
      <c r="I112" s="17"/>
      <c r="J112" s="16"/>
      <c r="K112" s="18" t="str">
        <f t="shared" si="3"/>
        <v/>
      </c>
      <c r="L112" s="18" t="str">
        <f t="shared" si="4"/>
        <v/>
      </c>
      <c r="M112" s="25"/>
      <c r="N112" s="25"/>
      <c r="O112" s="17"/>
      <c r="P112" s="17"/>
      <c r="Q112" s="25" t="str">
        <f t="shared" si="5"/>
        <v/>
      </c>
      <c r="R112" s="17"/>
      <c r="S112" s="25" t="str">
        <f t="shared" si="6"/>
        <v/>
      </c>
      <c r="T112" s="25" t="str">
        <f t="shared" si="6"/>
        <v/>
      </c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</row>
    <row r="113" spans="2:78">
      <c r="B113" s="16"/>
      <c r="C113" s="17"/>
      <c r="D113" s="17"/>
      <c r="E113" s="17"/>
      <c r="F113" s="17"/>
      <c r="G113" s="17"/>
      <c r="H113" s="17"/>
      <c r="I113" s="17"/>
      <c r="J113" s="16"/>
      <c r="K113" s="18" t="str">
        <f t="shared" si="3"/>
        <v/>
      </c>
      <c r="L113" s="18" t="str">
        <f t="shared" si="4"/>
        <v/>
      </c>
      <c r="M113" s="25"/>
      <c r="N113" s="25"/>
      <c r="O113" s="17"/>
      <c r="P113" s="17"/>
      <c r="Q113" s="25" t="str">
        <f t="shared" si="5"/>
        <v/>
      </c>
      <c r="R113" s="17"/>
      <c r="S113" s="25" t="str">
        <f t="shared" si="6"/>
        <v/>
      </c>
      <c r="T113" s="25" t="str">
        <f t="shared" si="6"/>
        <v/>
      </c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</row>
    <row r="114" spans="2:78">
      <c r="B114" s="16"/>
      <c r="C114" s="17"/>
      <c r="D114" s="17"/>
      <c r="E114" s="17"/>
      <c r="F114" s="17"/>
      <c r="G114" s="17"/>
      <c r="H114" s="17"/>
      <c r="I114" s="17"/>
      <c r="J114" s="16"/>
      <c r="K114" s="18" t="str">
        <f t="shared" si="3"/>
        <v/>
      </c>
      <c r="L114" s="18" t="str">
        <f t="shared" si="4"/>
        <v/>
      </c>
      <c r="M114" s="25"/>
      <c r="N114" s="25"/>
      <c r="O114" s="17"/>
      <c r="P114" s="17"/>
      <c r="Q114" s="25" t="str">
        <f t="shared" si="5"/>
        <v/>
      </c>
      <c r="R114" s="17"/>
      <c r="S114" s="25" t="str">
        <f t="shared" si="6"/>
        <v/>
      </c>
      <c r="T114" s="25" t="str">
        <f t="shared" si="6"/>
        <v/>
      </c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</row>
    <row r="115" spans="2:78">
      <c r="B115" s="16"/>
      <c r="C115" s="17"/>
      <c r="D115" s="17"/>
      <c r="E115" s="17"/>
      <c r="F115" s="17"/>
      <c r="G115" s="17"/>
      <c r="H115" s="17"/>
      <c r="I115" s="17"/>
      <c r="J115" s="16"/>
      <c r="K115" s="18" t="str">
        <f t="shared" si="3"/>
        <v/>
      </c>
      <c r="L115" s="18" t="str">
        <f t="shared" si="4"/>
        <v/>
      </c>
      <c r="M115" s="25"/>
      <c r="N115" s="25"/>
      <c r="O115" s="17"/>
      <c r="P115" s="17"/>
      <c r="Q115" s="25" t="str">
        <f t="shared" si="5"/>
        <v/>
      </c>
      <c r="R115" s="17"/>
      <c r="S115" s="25" t="str">
        <f t="shared" si="6"/>
        <v/>
      </c>
      <c r="T115" s="25" t="str">
        <f t="shared" si="6"/>
        <v/>
      </c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</row>
    <row r="116" spans="2:78">
      <c r="B116" s="16"/>
      <c r="C116" s="17"/>
      <c r="D116" s="17"/>
      <c r="E116" s="17"/>
      <c r="F116" s="17"/>
      <c r="G116" s="17"/>
      <c r="H116" s="17"/>
      <c r="I116" s="17"/>
      <c r="J116" s="16"/>
      <c r="K116" s="18" t="str">
        <f t="shared" si="3"/>
        <v/>
      </c>
      <c r="L116" s="18" t="str">
        <f t="shared" si="4"/>
        <v/>
      </c>
      <c r="M116" s="25"/>
      <c r="N116" s="25"/>
      <c r="O116" s="17"/>
      <c r="P116" s="17"/>
      <c r="Q116" s="25" t="str">
        <f t="shared" si="5"/>
        <v/>
      </c>
      <c r="R116" s="17"/>
      <c r="S116" s="25" t="str">
        <f t="shared" si="6"/>
        <v/>
      </c>
      <c r="T116" s="25" t="str">
        <f t="shared" si="6"/>
        <v/>
      </c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</row>
    <row r="117" spans="2:78">
      <c r="B117" s="16"/>
      <c r="C117" s="17"/>
      <c r="D117" s="17"/>
      <c r="E117" s="17"/>
      <c r="F117" s="17"/>
      <c r="G117" s="17"/>
      <c r="H117" s="17"/>
      <c r="I117" s="17"/>
      <c r="J117" s="16"/>
      <c r="K117" s="18" t="str">
        <f t="shared" si="3"/>
        <v/>
      </c>
      <c r="L117" s="18" t="str">
        <f t="shared" si="4"/>
        <v/>
      </c>
      <c r="M117" s="25"/>
      <c r="N117" s="25"/>
      <c r="O117" s="17"/>
      <c r="P117" s="17"/>
      <c r="Q117" s="25" t="str">
        <f t="shared" si="5"/>
        <v/>
      </c>
      <c r="R117" s="17"/>
      <c r="S117" s="25" t="str">
        <f t="shared" si="6"/>
        <v/>
      </c>
      <c r="T117" s="25" t="str">
        <f t="shared" si="6"/>
        <v/>
      </c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</row>
    <row r="118" spans="2:78">
      <c r="B118" s="16"/>
      <c r="C118" s="17"/>
      <c r="D118" s="17"/>
      <c r="E118" s="17"/>
      <c r="F118" s="17"/>
      <c r="G118" s="17"/>
      <c r="H118" s="17"/>
      <c r="I118" s="17"/>
      <c r="J118" s="16"/>
      <c r="K118" s="18" t="str">
        <f t="shared" si="3"/>
        <v/>
      </c>
      <c r="L118" s="18" t="str">
        <f t="shared" si="4"/>
        <v/>
      </c>
      <c r="M118" s="25"/>
      <c r="N118" s="25"/>
      <c r="O118" s="17"/>
      <c r="P118" s="17"/>
      <c r="Q118" s="25" t="str">
        <f t="shared" si="5"/>
        <v/>
      </c>
      <c r="R118" s="17"/>
      <c r="S118" s="25" t="str">
        <f t="shared" si="6"/>
        <v/>
      </c>
      <c r="T118" s="25" t="str">
        <f t="shared" si="6"/>
        <v/>
      </c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</row>
    <row r="119" spans="2:78">
      <c r="B119" s="16"/>
      <c r="C119" s="17"/>
      <c r="D119" s="17"/>
      <c r="E119" s="17"/>
      <c r="F119" s="17"/>
      <c r="G119" s="17"/>
      <c r="H119" s="17"/>
      <c r="I119" s="17"/>
      <c r="J119" s="16"/>
      <c r="K119" s="18" t="str">
        <f t="shared" si="3"/>
        <v/>
      </c>
      <c r="L119" s="18" t="str">
        <f t="shared" si="4"/>
        <v/>
      </c>
      <c r="M119" s="25"/>
      <c r="N119" s="25"/>
      <c r="O119" s="17"/>
      <c r="P119" s="17"/>
      <c r="Q119" s="25" t="str">
        <f t="shared" si="5"/>
        <v/>
      </c>
      <c r="R119" s="17"/>
      <c r="S119" s="25" t="str">
        <f t="shared" si="6"/>
        <v/>
      </c>
      <c r="T119" s="25" t="str">
        <f t="shared" si="6"/>
        <v/>
      </c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</row>
    <row r="120" spans="2:78">
      <c r="B120" s="16"/>
      <c r="C120" s="17"/>
      <c r="D120" s="17"/>
      <c r="E120" s="17"/>
      <c r="F120" s="17"/>
      <c r="G120" s="17"/>
      <c r="H120" s="17"/>
      <c r="I120" s="17"/>
      <c r="J120" s="16"/>
      <c r="K120" s="18" t="str">
        <f t="shared" si="3"/>
        <v/>
      </c>
      <c r="L120" s="18" t="str">
        <f t="shared" si="4"/>
        <v/>
      </c>
      <c r="M120" s="25"/>
      <c r="N120" s="25"/>
      <c r="O120" s="17"/>
      <c r="P120" s="17"/>
      <c r="Q120" s="25" t="str">
        <f t="shared" si="5"/>
        <v/>
      </c>
      <c r="R120" s="17"/>
      <c r="S120" s="25" t="str">
        <f t="shared" si="6"/>
        <v/>
      </c>
      <c r="T120" s="25" t="str">
        <f t="shared" si="6"/>
        <v/>
      </c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</row>
    <row r="121" spans="2:78">
      <c r="B121" s="16"/>
      <c r="C121" s="17"/>
      <c r="D121" s="17"/>
      <c r="E121" s="17"/>
      <c r="F121" s="17"/>
      <c r="G121" s="17"/>
      <c r="H121" s="17"/>
      <c r="I121" s="17"/>
      <c r="J121" s="16"/>
      <c r="K121" s="18" t="str">
        <f t="shared" si="3"/>
        <v/>
      </c>
      <c r="L121" s="18" t="str">
        <f t="shared" si="4"/>
        <v/>
      </c>
      <c r="M121" s="25"/>
      <c r="N121" s="25"/>
      <c r="O121" s="17"/>
      <c r="P121" s="17"/>
      <c r="Q121" s="25" t="str">
        <f t="shared" si="5"/>
        <v/>
      </c>
      <c r="R121" s="17"/>
      <c r="S121" s="25" t="str">
        <f t="shared" si="6"/>
        <v/>
      </c>
      <c r="T121" s="25" t="str">
        <f t="shared" si="6"/>
        <v/>
      </c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</row>
    <row r="122" spans="2:78">
      <c r="B122" s="16"/>
      <c r="C122" s="17"/>
      <c r="D122" s="17"/>
      <c r="E122" s="17"/>
      <c r="F122" s="17"/>
      <c r="G122" s="17"/>
      <c r="H122" s="17"/>
      <c r="I122" s="17"/>
      <c r="J122" s="16"/>
      <c r="K122" s="18" t="str">
        <f t="shared" si="3"/>
        <v/>
      </c>
      <c r="L122" s="18" t="str">
        <f t="shared" si="4"/>
        <v/>
      </c>
      <c r="M122" s="25"/>
      <c r="N122" s="25"/>
      <c r="O122" s="17"/>
      <c r="P122" s="17"/>
      <c r="Q122" s="25" t="str">
        <f t="shared" si="5"/>
        <v/>
      </c>
      <c r="R122" s="17"/>
      <c r="S122" s="25" t="str">
        <f t="shared" si="6"/>
        <v/>
      </c>
      <c r="T122" s="25" t="str">
        <f t="shared" si="6"/>
        <v/>
      </c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</row>
    <row r="123" spans="2:78">
      <c r="B123" s="16"/>
      <c r="C123" s="17"/>
      <c r="D123" s="17"/>
      <c r="E123" s="17"/>
      <c r="F123" s="17"/>
      <c r="G123" s="17"/>
      <c r="H123" s="17"/>
      <c r="I123" s="17"/>
      <c r="J123" s="16"/>
      <c r="K123" s="18" t="str">
        <f t="shared" si="3"/>
        <v/>
      </c>
      <c r="L123" s="18" t="str">
        <f t="shared" si="4"/>
        <v/>
      </c>
      <c r="M123" s="25"/>
      <c r="N123" s="25"/>
      <c r="O123" s="17"/>
      <c r="P123" s="17"/>
      <c r="Q123" s="25" t="str">
        <f t="shared" si="5"/>
        <v/>
      </c>
      <c r="R123" s="17"/>
      <c r="S123" s="25" t="str">
        <f t="shared" si="6"/>
        <v/>
      </c>
      <c r="T123" s="25" t="str">
        <f t="shared" si="6"/>
        <v/>
      </c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</row>
    <row r="124" spans="2:78">
      <c r="B124" s="16"/>
      <c r="C124" s="17"/>
      <c r="D124" s="17"/>
      <c r="E124" s="17"/>
      <c r="F124" s="17"/>
      <c r="G124" s="17"/>
      <c r="H124" s="17"/>
      <c r="I124" s="17"/>
      <c r="J124" s="16"/>
      <c r="K124" s="18" t="str">
        <f t="shared" si="3"/>
        <v/>
      </c>
      <c r="L124" s="18" t="str">
        <f t="shared" si="4"/>
        <v/>
      </c>
      <c r="M124" s="25"/>
      <c r="N124" s="25"/>
      <c r="O124" s="17"/>
      <c r="P124" s="17"/>
      <c r="Q124" s="25" t="str">
        <f t="shared" si="5"/>
        <v/>
      </c>
      <c r="R124" s="17"/>
      <c r="S124" s="25" t="str">
        <f t="shared" si="6"/>
        <v/>
      </c>
      <c r="T124" s="25" t="str">
        <f t="shared" si="6"/>
        <v/>
      </c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</row>
    <row r="125" spans="2:78">
      <c r="B125" s="16"/>
      <c r="C125" s="17"/>
      <c r="D125" s="17"/>
      <c r="E125" s="17"/>
      <c r="F125" s="17"/>
      <c r="G125" s="17"/>
      <c r="H125" s="17"/>
      <c r="I125" s="17"/>
      <c r="J125" s="16"/>
      <c r="K125" s="18" t="str">
        <f t="shared" si="3"/>
        <v/>
      </c>
      <c r="L125" s="18" t="str">
        <f t="shared" si="4"/>
        <v/>
      </c>
      <c r="M125" s="25"/>
      <c r="N125" s="25"/>
      <c r="O125" s="17"/>
      <c r="P125" s="17"/>
      <c r="Q125" s="25" t="str">
        <f t="shared" si="5"/>
        <v/>
      </c>
      <c r="R125" s="17"/>
      <c r="S125" s="25" t="str">
        <f t="shared" si="6"/>
        <v/>
      </c>
      <c r="T125" s="25" t="str">
        <f t="shared" si="6"/>
        <v/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</row>
    <row r="126" spans="2:78">
      <c r="B126" s="16"/>
      <c r="C126" s="17"/>
      <c r="D126" s="17"/>
      <c r="E126" s="17"/>
      <c r="F126" s="17"/>
      <c r="G126" s="17"/>
      <c r="H126" s="17"/>
      <c r="I126" s="17"/>
      <c r="J126" s="16"/>
      <c r="K126" s="18" t="str">
        <f t="shared" si="3"/>
        <v/>
      </c>
      <c r="L126" s="18" t="str">
        <f t="shared" si="4"/>
        <v/>
      </c>
      <c r="M126" s="25"/>
      <c r="N126" s="25"/>
      <c r="O126" s="17"/>
      <c r="P126" s="17"/>
      <c r="Q126" s="25" t="str">
        <f t="shared" si="5"/>
        <v/>
      </c>
      <c r="R126" s="17"/>
      <c r="S126" s="25" t="str">
        <f t="shared" si="6"/>
        <v/>
      </c>
      <c r="T126" s="25" t="str">
        <f t="shared" si="6"/>
        <v/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</row>
    <row r="127" spans="2:78">
      <c r="B127" s="16"/>
      <c r="C127" s="17"/>
      <c r="D127" s="17"/>
      <c r="E127" s="17"/>
      <c r="F127" s="17"/>
      <c r="G127" s="17"/>
      <c r="H127" s="17"/>
      <c r="I127" s="17"/>
      <c r="J127" s="16"/>
      <c r="K127" s="18" t="str">
        <f t="shared" si="3"/>
        <v/>
      </c>
      <c r="L127" s="18" t="str">
        <f t="shared" si="4"/>
        <v/>
      </c>
      <c r="M127" s="25"/>
      <c r="N127" s="25"/>
      <c r="O127" s="17"/>
      <c r="P127" s="17"/>
      <c r="Q127" s="25" t="str">
        <f t="shared" si="5"/>
        <v/>
      </c>
      <c r="R127" s="17"/>
      <c r="S127" s="25" t="str">
        <f t="shared" si="6"/>
        <v/>
      </c>
      <c r="T127" s="25" t="str">
        <f t="shared" si="6"/>
        <v/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</row>
    <row r="128" spans="2:78">
      <c r="B128" s="16"/>
      <c r="C128" s="17"/>
      <c r="D128" s="17"/>
      <c r="E128" s="17"/>
      <c r="F128" s="17"/>
      <c r="G128" s="17"/>
      <c r="H128" s="17"/>
      <c r="I128" s="17"/>
      <c r="J128" s="16"/>
      <c r="K128" s="18" t="str">
        <f t="shared" si="3"/>
        <v/>
      </c>
      <c r="L128" s="18" t="str">
        <f t="shared" si="4"/>
        <v/>
      </c>
      <c r="M128" s="25"/>
      <c r="N128" s="25"/>
      <c r="O128" s="17"/>
      <c r="P128" s="17"/>
      <c r="Q128" s="25" t="str">
        <f t="shared" si="5"/>
        <v/>
      </c>
      <c r="R128" s="17"/>
      <c r="S128" s="25" t="str">
        <f t="shared" si="6"/>
        <v/>
      </c>
      <c r="T128" s="25" t="str">
        <f t="shared" si="6"/>
        <v/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</row>
    <row r="129" spans="2:78">
      <c r="B129" s="16"/>
      <c r="C129" s="17"/>
      <c r="D129" s="17"/>
      <c r="E129" s="17"/>
      <c r="F129" s="17"/>
      <c r="G129" s="17"/>
      <c r="H129" s="17"/>
      <c r="I129" s="17"/>
      <c r="J129" s="16"/>
      <c r="K129" s="18" t="str">
        <f t="shared" si="3"/>
        <v/>
      </c>
      <c r="L129" s="18" t="str">
        <f t="shared" si="4"/>
        <v/>
      </c>
      <c r="M129" s="25"/>
      <c r="N129" s="25"/>
      <c r="O129" s="17"/>
      <c r="P129" s="17"/>
      <c r="Q129" s="25" t="str">
        <f t="shared" si="5"/>
        <v/>
      </c>
      <c r="R129" s="17"/>
      <c r="S129" s="25" t="str">
        <f t="shared" si="6"/>
        <v/>
      </c>
      <c r="T129" s="25" t="str">
        <f t="shared" si="6"/>
        <v/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</row>
    <row r="130" spans="2:78">
      <c r="B130" s="16"/>
      <c r="C130" s="17"/>
      <c r="D130" s="17"/>
      <c r="E130" s="17"/>
      <c r="F130" s="17"/>
      <c r="G130" s="17"/>
      <c r="H130" s="17"/>
      <c r="I130" s="17"/>
      <c r="J130" s="16"/>
      <c r="K130" s="18" t="str">
        <f t="shared" si="3"/>
        <v/>
      </c>
      <c r="L130" s="18" t="str">
        <f t="shared" si="4"/>
        <v/>
      </c>
      <c r="M130" s="25"/>
      <c r="N130" s="25"/>
      <c r="O130" s="17"/>
      <c r="P130" s="17"/>
      <c r="Q130" s="25" t="str">
        <f t="shared" si="5"/>
        <v/>
      </c>
      <c r="R130" s="17"/>
      <c r="S130" s="25" t="str">
        <f t="shared" si="6"/>
        <v/>
      </c>
      <c r="T130" s="25" t="str">
        <f t="shared" si="6"/>
        <v/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</row>
    <row r="131" spans="2:78">
      <c r="B131" s="16"/>
      <c r="C131" s="17"/>
      <c r="D131" s="17"/>
      <c r="E131" s="17"/>
      <c r="F131" s="17"/>
      <c r="G131" s="17"/>
      <c r="H131" s="17"/>
      <c r="I131" s="17"/>
      <c r="J131" s="16"/>
      <c r="K131" s="18" t="str">
        <f t="shared" si="3"/>
        <v/>
      </c>
      <c r="L131" s="18" t="str">
        <f t="shared" si="4"/>
        <v/>
      </c>
      <c r="M131" s="25"/>
      <c r="N131" s="25"/>
      <c r="O131" s="17"/>
      <c r="P131" s="17"/>
      <c r="Q131" s="25" t="str">
        <f t="shared" si="5"/>
        <v/>
      </c>
      <c r="R131" s="17"/>
      <c r="S131" s="25" t="str">
        <f t="shared" si="6"/>
        <v/>
      </c>
      <c r="T131" s="25" t="str">
        <f t="shared" si="6"/>
        <v/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</row>
    <row r="132" spans="2:78">
      <c r="B132" s="16"/>
      <c r="C132" s="17"/>
      <c r="D132" s="17"/>
      <c r="E132" s="17"/>
      <c r="F132" s="17"/>
      <c r="G132" s="17"/>
      <c r="H132" s="17"/>
      <c r="I132" s="17"/>
      <c r="J132" s="16"/>
      <c r="K132" s="18" t="str">
        <f t="shared" si="3"/>
        <v/>
      </c>
      <c r="L132" s="18" t="str">
        <f t="shared" si="4"/>
        <v/>
      </c>
      <c r="M132" s="25"/>
      <c r="N132" s="25"/>
      <c r="O132" s="17"/>
      <c r="P132" s="17"/>
      <c r="Q132" s="25" t="str">
        <f t="shared" si="5"/>
        <v/>
      </c>
      <c r="R132" s="17"/>
      <c r="S132" s="25" t="str">
        <f t="shared" si="6"/>
        <v/>
      </c>
      <c r="T132" s="25" t="str">
        <f t="shared" si="6"/>
        <v/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</row>
    <row r="133" spans="2:78">
      <c r="B133" s="16"/>
      <c r="C133" s="17"/>
      <c r="D133" s="17"/>
      <c r="E133" s="17"/>
      <c r="F133" s="17"/>
      <c r="G133" s="17"/>
      <c r="H133" s="17"/>
      <c r="I133" s="17"/>
      <c r="J133" s="16"/>
      <c r="K133" s="18" t="str">
        <f t="shared" si="3"/>
        <v/>
      </c>
      <c r="L133" s="18" t="str">
        <f t="shared" si="4"/>
        <v/>
      </c>
      <c r="M133" s="25"/>
      <c r="N133" s="25"/>
      <c r="O133" s="17"/>
      <c r="P133" s="17"/>
      <c r="Q133" s="25" t="str">
        <f t="shared" si="5"/>
        <v/>
      </c>
      <c r="R133" s="17"/>
      <c r="S133" s="25" t="str">
        <f t="shared" si="6"/>
        <v/>
      </c>
      <c r="T133" s="25" t="str">
        <f t="shared" si="6"/>
        <v/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</row>
    <row r="134" spans="2:78">
      <c r="B134" s="16"/>
      <c r="C134" s="17"/>
      <c r="D134" s="17"/>
      <c r="E134" s="17"/>
      <c r="F134" s="17"/>
      <c r="G134" s="17"/>
      <c r="H134" s="17"/>
      <c r="I134" s="17"/>
      <c r="J134" s="16"/>
      <c r="K134" s="18" t="str">
        <f t="shared" si="3"/>
        <v/>
      </c>
      <c r="L134" s="18" t="str">
        <f t="shared" si="4"/>
        <v/>
      </c>
      <c r="M134" s="25"/>
      <c r="N134" s="25"/>
      <c r="O134" s="17"/>
      <c r="P134" s="17"/>
      <c r="Q134" s="25" t="str">
        <f t="shared" si="5"/>
        <v/>
      </c>
      <c r="R134" s="17"/>
      <c r="S134" s="25" t="str">
        <f t="shared" si="6"/>
        <v/>
      </c>
      <c r="T134" s="25" t="str">
        <f t="shared" si="6"/>
        <v/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</row>
    <row r="135" spans="2:78">
      <c r="B135" s="16"/>
      <c r="C135" s="17"/>
      <c r="D135" s="17"/>
      <c r="E135" s="17"/>
      <c r="F135" s="17"/>
      <c r="G135" s="17"/>
      <c r="H135" s="17"/>
      <c r="I135" s="17"/>
      <c r="J135" s="16"/>
      <c r="K135" s="18" t="str">
        <f t="shared" si="3"/>
        <v/>
      </c>
      <c r="L135" s="18" t="str">
        <f t="shared" si="4"/>
        <v/>
      </c>
      <c r="M135" s="25"/>
      <c r="N135" s="25"/>
      <c r="O135" s="17"/>
      <c r="P135" s="17"/>
      <c r="Q135" s="25" t="str">
        <f t="shared" si="5"/>
        <v/>
      </c>
      <c r="R135" s="17"/>
      <c r="S135" s="25" t="str">
        <f t="shared" si="6"/>
        <v/>
      </c>
      <c r="T135" s="25" t="str">
        <f t="shared" si="6"/>
        <v/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</row>
    <row r="136" spans="2:78">
      <c r="B136" s="16"/>
      <c r="C136" s="17"/>
      <c r="D136" s="17"/>
      <c r="E136" s="17"/>
      <c r="F136" s="17"/>
      <c r="G136" s="17"/>
      <c r="H136" s="17"/>
      <c r="I136" s="17"/>
      <c r="J136" s="16"/>
      <c r="K136" s="18" t="str">
        <f t="shared" si="3"/>
        <v/>
      </c>
      <c r="L136" s="18" t="str">
        <f t="shared" si="4"/>
        <v/>
      </c>
      <c r="M136" s="25"/>
      <c r="N136" s="25"/>
      <c r="O136" s="17"/>
      <c r="P136" s="17"/>
      <c r="Q136" s="25" t="str">
        <f t="shared" si="5"/>
        <v/>
      </c>
      <c r="R136" s="17"/>
      <c r="S136" s="25" t="str">
        <f t="shared" si="6"/>
        <v/>
      </c>
      <c r="T136" s="25" t="str">
        <f t="shared" si="6"/>
        <v/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</row>
    <row r="137" spans="2:78">
      <c r="B137" s="16"/>
      <c r="C137" s="17"/>
      <c r="D137" s="17"/>
      <c r="E137" s="17"/>
      <c r="F137" s="17"/>
      <c r="G137" s="17"/>
      <c r="H137" s="17"/>
      <c r="I137" s="17"/>
      <c r="J137" s="16"/>
      <c r="K137" s="18" t="str">
        <f t="shared" ref="K137:K200" si="7">IF(J137&lt;&gt;"",DATEDIF(J137,B137,"Y"),"")</f>
        <v/>
      </c>
      <c r="L137" s="18" t="str">
        <f t="shared" ref="L137:L200" si="8">IF(J137&lt;&gt;"",DATEDIF(K137,B137,"YM"),"")</f>
        <v/>
      </c>
      <c r="M137" s="25"/>
      <c r="N137" s="25"/>
      <c r="O137" s="17"/>
      <c r="P137" s="17"/>
      <c r="Q137" s="25" t="str">
        <f t="shared" ref="Q137:Q200" si="9">IF(O137&lt;&gt;"",DATEDIF(P137,G137,"YM"),"")</f>
        <v/>
      </c>
      <c r="R137" s="17"/>
      <c r="S137" s="25" t="str">
        <f t="shared" ref="S137:T200" si="10">IF(Q137&lt;&gt;"",DATEDIF(R137,I137,"YM"),"")</f>
        <v/>
      </c>
      <c r="T137" s="25" t="str">
        <f t="shared" si="10"/>
        <v/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</row>
    <row r="138" spans="2:78">
      <c r="B138" s="16"/>
      <c r="C138" s="17"/>
      <c r="D138" s="17"/>
      <c r="E138" s="17"/>
      <c r="F138" s="17"/>
      <c r="G138" s="17"/>
      <c r="H138" s="17"/>
      <c r="I138" s="17"/>
      <c r="J138" s="16"/>
      <c r="K138" s="18" t="str">
        <f t="shared" si="7"/>
        <v/>
      </c>
      <c r="L138" s="18" t="str">
        <f t="shared" si="8"/>
        <v/>
      </c>
      <c r="M138" s="25"/>
      <c r="N138" s="25"/>
      <c r="O138" s="17"/>
      <c r="P138" s="17"/>
      <c r="Q138" s="25" t="str">
        <f t="shared" si="9"/>
        <v/>
      </c>
      <c r="R138" s="17"/>
      <c r="S138" s="25" t="str">
        <f t="shared" si="10"/>
        <v/>
      </c>
      <c r="T138" s="25" t="str">
        <f t="shared" si="10"/>
        <v/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</row>
    <row r="139" spans="2:78">
      <c r="B139" s="16"/>
      <c r="C139" s="17"/>
      <c r="D139" s="17"/>
      <c r="E139" s="17"/>
      <c r="F139" s="17"/>
      <c r="G139" s="17"/>
      <c r="H139" s="17"/>
      <c r="I139" s="17"/>
      <c r="J139" s="16"/>
      <c r="K139" s="18" t="str">
        <f t="shared" si="7"/>
        <v/>
      </c>
      <c r="L139" s="18" t="str">
        <f t="shared" si="8"/>
        <v/>
      </c>
      <c r="M139" s="25"/>
      <c r="N139" s="25"/>
      <c r="O139" s="17"/>
      <c r="P139" s="17"/>
      <c r="Q139" s="25" t="str">
        <f t="shared" si="9"/>
        <v/>
      </c>
      <c r="R139" s="17"/>
      <c r="S139" s="25" t="str">
        <f t="shared" si="10"/>
        <v/>
      </c>
      <c r="T139" s="25" t="str">
        <f t="shared" si="10"/>
        <v/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</row>
    <row r="140" spans="2:78">
      <c r="B140" s="16"/>
      <c r="C140" s="17"/>
      <c r="D140" s="17"/>
      <c r="E140" s="17"/>
      <c r="F140" s="17"/>
      <c r="G140" s="17"/>
      <c r="H140" s="17"/>
      <c r="I140" s="17"/>
      <c r="J140" s="16"/>
      <c r="K140" s="18" t="str">
        <f t="shared" si="7"/>
        <v/>
      </c>
      <c r="L140" s="18" t="str">
        <f t="shared" si="8"/>
        <v/>
      </c>
      <c r="M140" s="25"/>
      <c r="N140" s="25"/>
      <c r="O140" s="17"/>
      <c r="P140" s="17"/>
      <c r="Q140" s="25" t="str">
        <f t="shared" si="9"/>
        <v/>
      </c>
      <c r="R140" s="17"/>
      <c r="S140" s="25" t="str">
        <f t="shared" si="10"/>
        <v/>
      </c>
      <c r="T140" s="25" t="str">
        <f t="shared" si="10"/>
        <v/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</row>
    <row r="141" spans="2:78">
      <c r="B141" s="16"/>
      <c r="C141" s="17"/>
      <c r="D141" s="17"/>
      <c r="E141" s="17"/>
      <c r="F141" s="17"/>
      <c r="G141" s="17"/>
      <c r="H141" s="17"/>
      <c r="I141" s="17"/>
      <c r="J141" s="16"/>
      <c r="K141" s="18" t="str">
        <f t="shared" si="7"/>
        <v/>
      </c>
      <c r="L141" s="18" t="str">
        <f t="shared" si="8"/>
        <v/>
      </c>
      <c r="M141" s="25"/>
      <c r="N141" s="25"/>
      <c r="O141" s="17"/>
      <c r="P141" s="17"/>
      <c r="Q141" s="25" t="str">
        <f t="shared" si="9"/>
        <v/>
      </c>
      <c r="R141" s="17"/>
      <c r="S141" s="25" t="str">
        <f t="shared" si="10"/>
        <v/>
      </c>
      <c r="T141" s="25" t="str">
        <f t="shared" si="10"/>
        <v/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</row>
    <row r="142" spans="2:78">
      <c r="B142" s="16"/>
      <c r="C142" s="17"/>
      <c r="D142" s="17"/>
      <c r="E142" s="17"/>
      <c r="F142" s="17"/>
      <c r="G142" s="17"/>
      <c r="H142" s="17"/>
      <c r="I142" s="17"/>
      <c r="J142" s="16"/>
      <c r="K142" s="18" t="str">
        <f t="shared" si="7"/>
        <v/>
      </c>
      <c r="L142" s="18" t="str">
        <f t="shared" si="8"/>
        <v/>
      </c>
      <c r="M142" s="25"/>
      <c r="N142" s="25"/>
      <c r="O142" s="17"/>
      <c r="P142" s="17"/>
      <c r="Q142" s="25" t="str">
        <f t="shared" si="9"/>
        <v/>
      </c>
      <c r="R142" s="17"/>
      <c r="S142" s="25" t="str">
        <f t="shared" si="10"/>
        <v/>
      </c>
      <c r="T142" s="25" t="str">
        <f t="shared" si="10"/>
        <v/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</row>
    <row r="143" spans="2:78">
      <c r="B143" s="16"/>
      <c r="C143" s="17"/>
      <c r="D143" s="17"/>
      <c r="E143" s="17"/>
      <c r="F143" s="17"/>
      <c r="G143" s="17"/>
      <c r="H143" s="17"/>
      <c r="I143" s="17"/>
      <c r="J143" s="16"/>
      <c r="K143" s="18" t="str">
        <f t="shared" si="7"/>
        <v/>
      </c>
      <c r="L143" s="18" t="str">
        <f t="shared" si="8"/>
        <v/>
      </c>
      <c r="M143" s="25"/>
      <c r="N143" s="25"/>
      <c r="O143" s="17"/>
      <c r="P143" s="17"/>
      <c r="Q143" s="25" t="str">
        <f t="shared" si="9"/>
        <v/>
      </c>
      <c r="R143" s="17"/>
      <c r="S143" s="25" t="str">
        <f t="shared" si="10"/>
        <v/>
      </c>
      <c r="T143" s="25" t="str">
        <f t="shared" si="10"/>
        <v/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</row>
    <row r="144" spans="2:78">
      <c r="B144" s="16"/>
      <c r="C144" s="17"/>
      <c r="D144" s="17"/>
      <c r="E144" s="17"/>
      <c r="F144" s="17"/>
      <c r="G144" s="17"/>
      <c r="H144" s="17"/>
      <c r="I144" s="17"/>
      <c r="J144" s="16"/>
      <c r="K144" s="18" t="str">
        <f t="shared" si="7"/>
        <v/>
      </c>
      <c r="L144" s="18" t="str">
        <f t="shared" si="8"/>
        <v/>
      </c>
      <c r="M144" s="25"/>
      <c r="N144" s="25"/>
      <c r="O144" s="17"/>
      <c r="P144" s="17"/>
      <c r="Q144" s="25" t="str">
        <f t="shared" si="9"/>
        <v/>
      </c>
      <c r="R144" s="17"/>
      <c r="S144" s="25" t="str">
        <f t="shared" si="10"/>
        <v/>
      </c>
      <c r="T144" s="25" t="str">
        <f t="shared" si="10"/>
        <v/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</row>
    <row r="145" spans="2:78">
      <c r="B145" s="16"/>
      <c r="C145" s="17"/>
      <c r="D145" s="17"/>
      <c r="E145" s="17"/>
      <c r="F145" s="17"/>
      <c r="G145" s="17"/>
      <c r="H145" s="17"/>
      <c r="I145" s="17"/>
      <c r="J145" s="16"/>
      <c r="K145" s="18" t="str">
        <f t="shared" si="7"/>
        <v/>
      </c>
      <c r="L145" s="18" t="str">
        <f t="shared" si="8"/>
        <v/>
      </c>
      <c r="M145" s="25"/>
      <c r="N145" s="25"/>
      <c r="O145" s="17"/>
      <c r="P145" s="17"/>
      <c r="Q145" s="25" t="str">
        <f t="shared" si="9"/>
        <v/>
      </c>
      <c r="R145" s="17"/>
      <c r="S145" s="25" t="str">
        <f t="shared" si="10"/>
        <v/>
      </c>
      <c r="T145" s="25" t="str">
        <f t="shared" si="10"/>
        <v/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</row>
    <row r="146" spans="2:78">
      <c r="B146" s="16"/>
      <c r="C146" s="17"/>
      <c r="D146" s="17"/>
      <c r="E146" s="17"/>
      <c r="F146" s="17"/>
      <c r="G146" s="17"/>
      <c r="H146" s="17"/>
      <c r="I146" s="17"/>
      <c r="J146" s="16"/>
      <c r="K146" s="18" t="str">
        <f t="shared" si="7"/>
        <v/>
      </c>
      <c r="L146" s="18" t="str">
        <f t="shared" si="8"/>
        <v/>
      </c>
      <c r="M146" s="25"/>
      <c r="N146" s="25"/>
      <c r="O146" s="17"/>
      <c r="P146" s="17"/>
      <c r="Q146" s="25" t="str">
        <f t="shared" si="9"/>
        <v/>
      </c>
      <c r="R146" s="17"/>
      <c r="S146" s="25" t="str">
        <f t="shared" si="10"/>
        <v/>
      </c>
      <c r="T146" s="25" t="str">
        <f t="shared" si="10"/>
        <v/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</row>
    <row r="147" spans="2:78">
      <c r="B147" s="16"/>
      <c r="C147" s="17"/>
      <c r="D147" s="17"/>
      <c r="E147" s="17"/>
      <c r="F147" s="17"/>
      <c r="G147" s="17"/>
      <c r="H147" s="17"/>
      <c r="I147" s="17"/>
      <c r="J147" s="16"/>
      <c r="K147" s="18" t="str">
        <f t="shared" si="7"/>
        <v/>
      </c>
      <c r="L147" s="18" t="str">
        <f t="shared" si="8"/>
        <v/>
      </c>
      <c r="M147" s="25"/>
      <c r="N147" s="25"/>
      <c r="O147" s="17"/>
      <c r="P147" s="17"/>
      <c r="Q147" s="25" t="str">
        <f t="shared" si="9"/>
        <v/>
      </c>
      <c r="R147" s="17"/>
      <c r="S147" s="25" t="str">
        <f t="shared" si="10"/>
        <v/>
      </c>
      <c r="T147" s="25" t="str">
        <f t="shared" si="10"/>
        <v/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</row>
    <row r="148" spans="2:78">
      <c r="B148" s="16"/>
      <c r="C148" s="17"/>
      <c r="D148" s="17"/>
      <c r="E148" s="17"/>
      <c r="F148" s="17"/>
      <c r="G148" s="17"/>
      <c r="H148" s="17"/>
      <c r="I148" s="17"/>
      <c r="J148" s="16"/>
      <c r="K148" s="18" t="str">
        <f t="shared" si="7"/>
        <v/>
      </c>
      <c r="L148" s="18" t="str">
        <f t="shared" si="8"/>
        <v/>
      </c>
      <c r="M148" s="25"/>
      <c r="N148" s="25"/>
      <c r="O148" s="17"/>
      <c r="P148" s="17"/>
      <c r="Q148" s="25" t="str">
        <f t="shared" si="9"/>
        <v/>
      </c>
      <c r="R148" s="17"/>
      <c r="S148" s="25" t="str">
        <f t="shared" si="10"/>
        <v/>
      </c>
      <c r="T148" s="25" t="str">
        <f t="shared" si="10"/>
        <v/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</row>
    <row r="149" spans="2:78">
      <c r="B149" s="16"/>
      <c r="C149" s="17"/>
      <c r="D149" s="17"/>
      <c r="E149" s="17"/>
      <c r="F149" s="17"/>
      <c r="G149" s="17"/>
      <c r="H149" s="17"/>
      <c r="I149" s="17"/>
      <c r="J149" s="16"/>
      <c r="K149" s="18" t="str">
        <f t="shared" si="7"/>
        <v/>
      </c>
      <c r="L149" s="18" t="str">
        <f t="shared" si="8"/>
        <v/>
      </c>
      <c r="M149" s="25"/>
      <c r="N149" s="25"/>
      <c r="O149" s="17"/>
      <c r="P149" s="17"/>
      <c r="Q149" s="25" t="str">
        <f t="shared" si="9"/>
        <v/>
      </c>
      <c r="R149" s="17"/>
      <c r="S149" s="25" t="str">
        <f t="shared" si="10"/>
        <v/>
      </c>
      <c r="T149" s="25" t="str">
        <f t="shared" si="10"/>
        <v/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</row>
    <row r="150" spans="2:78">
      <c r="B150" s="16"/>
      <c r="C150" s="17"/>
      <c r="D150" s="17"/>
      <c r="E150" s="17"/>
      <c r="F150" s="17"/>
      <c r="G150" s="17"/>
      <c r="H150" s="17"/>
      <c r="I150" s="17"/>
      <c r="J150" s="16"/>
      <c r="K150" s="18" t="str">
        <f t="shared" si="7"/>
        <v/>
      </c>
      <c r="L150" s="18" t="str">
        <f t="shared" si="8"/>
        <v/>
      </c>
      <c r="M150" s="25"/>
      <c r="N150" s="25"/>
      <c r="O150" s="17"/>
      <c r="P150" s="17"/>
      <c r="Q150" s="25" t="str">
        <f t="shared" si="9"/>
        <v/>
      </c>
      <c r="R150" s="17"/>
      <c r="S150" s="25" t="str">
        <f t="shared" si="10"/>
        <v/>
      </c>
      <c r="T150" s="25" t="str">
        <f t="shared" si="10"/>
        <v/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</row>
    <row r="151" spans="2:78">
      <c r="B151" s="16"/>
      <c r="C151" s="17"/>
      <c r="D151" s="17"/>
      <c r="E151" s="17"/>
      <c r="F151" s="17"/>
      <c r="G151" s="17"/>
      <c r="H151" s="17"/>
      <c r="I151" s="17"/>
      <c r="J151" s="16"/>
      <c r="K151" s="18" t="str">
        <f t="shared" si="7"/>
        <v/>
      </c>
      <c r="L151" s="18" t="str">
        <f t="shared" si="8"/>
        <v/>
      </c>
      <c r="M151" s="25"/>
      <c r="N151" s="25"/>
      <c r="O151" s="17"/>
      <c r="P151" s="17"/>
      <c r="Q151" s="25" t="str">
        <f t="shared" si="9"/>
        <v/>
      </c>
      <c r="R151" s="17"/>
      <c r="S151" s="25" t="str">
        <f t="shared" si="10"/>
        <v/>
      </c>
      <c r="T151" s="25" t="str">
        <f t="shared" si="10"/>
        <v/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</row>
    <row r="152" spans="2:78">
      <c r="B152" s="16"/>
      <c r="C152" s="17"/>
      <c r="D152" s="17"/>
      <c r="E152" s="17"/>
      <c r="F152" s="17"/>
      <c r="G152" s="17"/>
      <c r="H152" s="17"/>
      <c r="I152" s="17"/>
      <c r="J152" s="16"/>
      <c r="K152" s="18" t="str">
        <f t="shared" si="7"/>
        <v/>
      </c>
      <c r="L152" s="18" t="str">
        <f t="shared" si="8"/>
        <v/>
      </c>
      <c r="M152" s="25"/>
      <c r="N152" s="25"/>
      <c r="O152" s="17"/>
      <c r="P152" s="17"/>
      <c r="Q152" s="25" t="str">
        <f t="shared" si="9"/>
        <v/>
      </c>
      <c r="R152" s="17"/>
      <c r="S152" s="25" t="str">
        <f t="shared" si="10"/>
        <v/>
      </c>
      <c r="T152" s="25" t="str">
        <f t="shared" si="10"/>
        <v/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</row>
    <row r="153" spans="2:78">
      <c r="B153" s="16"/>
      <c r="C153" s="17"/>
      <c r="D153" s="17"/>
      <c r="E153" s="17"/>
      <c r="F153" s="17"/>
      <c r="G153" s="17"/>
      <c r="H153" s="17"/>
      <c r="I153" s="17"/>
      <c r="J153" s="16"/>
      <c r="K153" s="18" t="str">
        <f t="shared" si="7"/>
        <v/>
      </c>
      <c r="L153" s="18" t="str">
        <f t="shared" si="8"/>
        <v/>
      </c>
      <c r="M153" s="25"/>
      <c r="N153" s="25"/>
      <c r="O153" s="17"/>
      <c r="P153" s="17"/>
      <c r="Q153" s="25" t="str">
        <f t="shared" si="9"/>
        <v/>
      </c>
      <c r="R153" s="17"/>
      <c r="S153" s="25" t="str">
        <f t="shared" si="10"/>
        <v/>
      </c>
      <c r="T153" s="25" t="str">
        <f t="shared" si="10"/>
        <v/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</row>
    <row r="154" spans="2:78">
      <c r="B154" s="16"/>
      <c r="C154" s="17"/>
      <c r="D154" s="17"/>
      <c r="E154" s="17"/>
      <c r="F154" s="17"/>
      <c r="G154" s="17"/>
      <c r="H154" s="17"/>
      <c r="I154" s="17"/>
      <c r="J154" s="16"/>
      <c r="K154" s="18" t="str">
        <f t="shared" si="7"/>
        <v/>
      </c>
      <c r="L154" s="18" t="str">
        <f t="shared" si="8"/>
        <v/>
      </c>
      <c r="M154" s="25"/>
      <c r="N154" s="25"/>
      <c r="O154" s="17"/>
      <c r="P154" s="17"/>
      <c r="Q154" s="25" t="str">
        <f t="shared" si="9"/>
        <v/>
      </c>
      <c r="R154" s="17"/>
      <c r="S154" s="25" t="str">
        <f t="shared" si="10"/>
        <v/>
      </c>
      <c r="T154" s="25" t="str">
        <f t="shared" si="10"/>
        <v/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</row>
    <row r="155" spans="2:78">
      <c r="B155" s="16"/>
      <c r="C155" s="17"/>
      <c r="D155" s="17"/>
      <c r="E155" s="17"/>
      <c r="F155" s="17"/>
      <c r="G155" s="17"/>
      <c r="H155" s="17"/>
      <c r="I155" s="17"/>
      <c r="J155" s="16"/>
      <c r="K155" s="18" t="str">
        <f t="shared" si="7"/>
        <v/>
      </c>
      <c r="L155" s="18" t="str">
        <f t="shared" si="8"/>
        <v/>
      </c>
      <c r="M155" s="25"/>
      <c r="N155" s="25"/>
      <c r="O155" s="17"/>
      <c r="P155" s="17"/>
      <c r="Q155" s="25" t="str">
        <f t="shared" si="9"/>
        <v/>
      </c>
      <c r="R155" s="17"/>
      <c r="S155" s="25" t="str">
        <f t="shared" si="10"/>
        <v/>
      </c>
      <c r="T155" s="25" t="str">
        <f t="shared" si="10"/>
        <v/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</row>
    <row r="156" spans="2:78">
      <c r="B156" s="16"/>
      <c r="C156" s="17"/>
      <c r="D156" s="17"/>
      <c r="E156" s="17"/>
      <c r="F156" s="17"/>
      <c r="G156" s="17"/>
      <c r="H156" s="17"/>
      <c r="I156" s="17"/>
      <c r="J156" s="16"/>
      <c r="K156" s="18" t="str">
        <f t="shared" si="7"/>
        <v/>
      </c>
      <c r="L156" s="18" t="str">
        <f t="shared" si="8"/>
        <v/>
      </c>
      <c r="M156" s="25"/>
      <c r="N156" s="25"/>
      <c r="O156" s="17"/>
      <c r="P156" s="17"/>
      <c r="Q156" s="25" t="str">
        <f t="shared" si="9"/>
        <v/>
      </c>
      <c r="R156" s="17"/>
      <c r="S156" s="25" t="str">
        <f t="shared" si="10"/>
        <v/>
      </c>
      <c r="T156" s="25" t="str">
        <f t="shared" si="10"/>
        <v/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</row>
    <row r="157" spans="2:78">
      <c r="B157" s="16"/>
      <c r="C157" s="17"/>
      <c r="D157" s="17"/>
      <c r="E157" s="17"/>
      <c r="F157" s="17"/>
      <c r="G157" s="17"/>
      <c r="H157" s="17"/>
      <c r="I157" s="17"/>
      <c r="J157" s="16"/>
      <c r="K157" s="18" t="str">
        <f t="shared" si="7"/>
        <v/>
      </c>
      <c r="L157" s="18" t="str">
        <f t="shared" si="8"/>
        <v/>
      </c>
      <c r="M157" s="25"/>
      <c r="N157" s="25"/>
      <c r="O157" s="17"/>
      <c r="P157" s="17"/>
      <c r="Q157" s="25" t="str">
        <f t="shared" si="9"/>
        <v/>
      </c>
      <c r="R157" s="17"/>
      <c r="S157" s="25" t="str">
        <f t="shared" si="10"/>
        <v/>
      </c>
      <c r="T157" s="25" t="str">
        <f t="shared" si="10"/>
        <v/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</row>
    <row r="158" spans="2:78">
      <c r="B158" s="16"/>
      <c r="C158" s="17"/>
      <c r="D158" s="17"/>
      <c r="E158" s="17"/>
      <c r="F158" s="17"/>
      <c r="G158" s="17"/>
      <c r="H158" s="17"/>
      <c r="I158" s="17"/>
      <c r="J158" s="16"/>
      <c r="K158" s="18" t="str">
        <f t="shared" si="7"/>
        <v/>
      </c>
      <c r="L158" s="18" t="str">
        <f t="shared" si="8"/>
        <v/>
      </c>
      <c r="M158" s="25"/>
      <c r="N158" s="25"/>
      <c r="O158" s="17"/>
      <c r="P158" s="17"/>
      <c r="Q158" s="25" t="str">
        <f t="shared" si="9"/>
        <v/>
      </c>
      <c r="R158" s="17"/>
      <c r="S158" s="25" t="str">
        <f t="shared" si="10"/>
        <v/>
      </c>
      <c r="T158" s="25" t="str">
        <f t="shared" si="10"/>
        <v/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</row>
    <row r="159" spans="2:78">
      <c r="B159" s="16"/>
      <c r="C159" s="17"/>
      <c r="D159" s="17"/>
      <c r="E159" s="17"/>
      <c r="F159" s="17"/>
      <c r="G159" s="17"/>
      <c r="H159" s="17"/>
      <c r="I159" s="17"/>
      <c r="J159" s="16"/>
      <c r="K159" s="18" t="str">
        <f t="shared" si="7"/>
        <v/>
      </c>
      <c r="L159" s="18" t="str">
        <f t="shared" si="8"/>
        <v/>
      </c>
      <c r="M159" s="25"/>
      <c r="N159" s="25"/>
      <c r="O159" s="17"/>
      <c r="P159" s="17"/>
      <c r="Q159" s="25" t="str">
        <f t="shared" si="9"/>
        <v/>
      </c>
      <c r="R159" s="17"/>
      <c r="S159" s="25" t="str">
        <f t="shared" si="10"/>
        <v/>
      </c>
      <c r="T159" s="25" t="str">
        <f t="shared" si="10"/>
        <v/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</row>
    <row r="160" spans="2:78">
      <c r="B160" s="16"/>
      <c r="C160" s="17"/>
      <c r="D160" s="17"/>
      <c r="E160" s="17"/>
      <c r="F160" s="17"/>
      <c r="G160" s="17"/>
      <c r="H160" s="17"/>
      <c r="I160" s="17"/>
      <c r="J160" s="16"/>
      <c r="K160" s="18" t="str">
        <f t="shared" si="7"/>
        <v/>
      </c>
      <c r="L160" s="18" t="str">
        <f t="shared" si="8"/>
        <v/>
      </c>
      <c r="M160" s="25"/>
      <c r="N160" s="25"/>
      <c r="O160" s="17"/>
      <c r="P160" s="17"/>
      <c r="Q160" s="25" t="str">
        <f t="shared" si="9"/>
        <v/>
      </c>
      <c r="R160" s="17"/>
      <c r="S160" s="25" t="str">
        <f t="shared" si="10"/>
        <v/>
      </c>
      <c r="T160" s="25" t="str">
        <f t="shared" si="10"/>
        <v/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</row>
    <row r="161" spans="2:78">
      <c r="B161" s="16"/>
      <c r="C161" s="17"/>
      <c r="D161" s="17"/>
      <c r="E161" s="17"/>
      <c r="F161" s="17"/>
      <c r="G161" s="17"/>
      <c r="H161" s="17"/>
      <c r="I161" s="17"/>
      <c r="J161" s="16"/>
      <c r="K161" s="18" t="str">
        <f t="shared" si="7"/>
        <v/>
      </c>
      <c r="L161" s="18" t="str">
        <f t="shared" si="8"/>
        <v/>
      </c>
      <c r="M161" s="25"/>
      <c r="N161" s="25"/>
      <c r="O161" s="17"/>
      <c r="P161" s="17"/>
      <c r="Q161" s="25" t="str">
        <f t="shared" si="9"/>
        <v/>
      </c>
      <c r="R161" s="17"/>
      <c r="S161" s="25" t="str">
        <f t="shared" si="10"/>
        <v/>
      </c>
      <c r="T161" s="25" t="str">
        <f t="shared" si="10"/>
        <v/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</row>
    <row r="162" spans="2:78">
      <c r="B162" s="16"/>
      <c r="C162" s="17"/>
      <c r="D162" s="17"/>
      <c r="E162" s="17"/>
      <c r="F162" s="17"/>
      <c r="G162" s="17"/>
      <c r="H162" s="17"/>
      <c r="I162" s="17"/>
      <c r="J162" s="16"/>
      <c r="K162" s="18" t="str">
        <f t="shared" si="7"/>
        <v/>
      </c>
      <c r="L162" s="18" t="str">
        <f t="shared" si="8"/>
        <v/>
      </c>
      <c r="M162" s="25"/>
      <c r="N162" s="25"/>
      <c r="O162" s="17"/>
      <c r="P162" s="17"/>
      <c r="Q162" s="25" t="str">
        <f t="shared" si="9"/>
        <v/>
      </c>
      <c r="R162" s="17"/>
      <c r="S162" s="25" t="str">
        <f t="shared" si="10"/>
        <v/>
      </c>
      <c r="T162" s="25" t="str">
        <f t="shared" si="10"/>
        <v/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</row>
    <row r="163" spans="2:78">
      <c r="B163" s="16"/>
      <c r="C163" s="17"/>
      <c r="D163" s="17"/>
      <c r="E163" s="17"/>
      <c r="F163" s="17"/>
      <c r="G163" s="17"/>
      <c r="H163" s="17"/>
      <c r="I163" s="17"/>
      <c r="J163" s="16"/>
      <c r="K163" s="18" t="str">
        <f t="shared" si="7"/>
        <v/>
      </c>
      <c r="L163" s="18" t="str">
        <f t="shared" si="8"/>
        <v/>
      </c>
      <c r="M163" s="25"/>
      <c r="N163" s="25"/>
      <c r="O163" s="17"/>
      <c r="P163" s="17"/>
      <c r="Q163" s="25" t="str">
        <f t="shared" si="9"/>
        <v/>
      </c>
      <c r="R163" s="17"/>
      <c r="S163" s="25" t="str">
        <f t="shared" si="10"/>
        <v/>
      </c>
      <c r="T163" s="25" t="str">
        <f t="shared" si="10"/>
        <v/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</row>
    <row r="164" spans="2:78">
      <c r="B164" s="16"/>
      <c r="C164" s="17"/>
      <c r="D164" s="17"/>
      <c r="E164" s="17"/>
      <c r="F164" s="17"/>
      <c r="G164" s="17"/>
      <c r="H164" s="17"/>
      <c r="I164" s="17"/>
      <c r="J164" s="16"/>
      <c r="K164" s="18" t="str">
        <f t="shared" si="7"/>
        <v/>
      </c>
      <c r="L164" s="18" t="str">
        <f t="shared" si="8"/>
        <v/>
      </c>
      <c r="M164" s="25"/>
      <c r="N164" s="25"/>
      <c r="O164" s="17"/>
      <c r="P164" s="17"/>
      <c r="Q164" s="25" t="str">
        <f t="shared" si="9"/>
        <v/>
      </c>
      <c r="R164" s="17"/>
      <c r="S164" s="25" t="str">
        <f t="shared" si="10"/>
        <v/>
      </c>
      <c r="T164" s="25" t="str">
        <f t="shared" si="10"/>
        <v/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</row>
    <row r="165" spans="2:78">
      <c r="B165" s="16"/>
      <c r="C165" s="17"/>
      <c r="D165" s="17"/>
      <c r="E165" s="17"/>
      <c r="F165" s="17"/>
      <c r="G165" s="17"/>
      <c r="H165" s="17"/>
      <c r="I165" s="17"/>
      <c r="J165" s="16"/>
      <c r="K165" s="18" t="str">
        <f t="shared" si="7"/>
        <v/>
      </c>
      <c r="L165" s="18" t="str">
        <f t="shared" si="8"/>
        <v/>
      </c>
      <c r="M165" s="25"/>
      <c r="N165" s="25"/>
      <c r="O165" s="17"/>
      <c r="P165" s="17"/>
      <c r="Q165" s="25" t="str">
        <f t="shared" si="9"/>
        <v/>
      </c>
      <c r="R165" s="17"/>
      <c r="S165" s="25" t="str">
        <f t="shared" si="10"/>
        <v/>
      </c>
      <c r="T165" s="25" t="str">
        <f t="shared" si="10"/>
        <v/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</row>
    <row r="166" spans="2:78">
      <c r="B166" s="16"/>
      <c r="C166" s="17"/>
      <c r="D166" s="17"/>
      <c r="E166" s="17"/>
      <c r="F166" s="17"/>
      <c r="G166" s="17"/>
      <c r="H166" s="17"/>
      <c r="I166" s="17"/>
      <c r="J166" s="16"/>
      <c r="K166" s="18" t="str">
        <f t="shared" si="7"/>
        <v/>
      </c>
      <c r="L166" s="18" t="str">
        <f t="shared" si="8"/>
        <v/>
      </c>
      <c r="M166" s="25"/>
      <c r="N166" s="25"/>
      <c r="O166" s="17"/>
      <c r="P166" s="17"/>
      <c r="Q166" s="25" t="str">
        <f t="shared" si="9"/>
        <v/>
      </c>
      <c r="R166" s="17"/>
      <c r="S166" s="25" t="str">
        <f t="shared" si="10"/>
        <v/>
      </c>
      <c r="T166" s="25" t="str">
        <f t="shared" si="10"/>
        <v/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</row>
    <row r="167" spans="2:78">
      <c r="B167" s="16"/>
      <c r="C167" s="17"/>
      <c r="D167" s="17"/>
      <c r="E167" s="17"/>
      <c r="F167" s="17"/>
      <c r="G167" s="17"/>
      <c r="H167" s="17"/>
      <c r="I167" s="17"/>
      <c r="J167" s="16"/>
      <c r="K167" s="18" t="str">
        <f t="shared" si="7"/>
        <v/>
      </c>
      <c r="L167" s="18" t="str">
        <f t="shared" si="8"/>
        <v/>
      </c>
      <c r="M167" s="25"/>
      <c r="N167" s="25"/>
      <c r="O167" s="17"/>
      <c r="P167" s="17"/>
      <c r="Q167" s="25" t="str">
        <f t="shared" si="9"/>
        <v/>
      </c>
      <c r="R167" s="17"/>
      <c r="S167" s="25" t="str">
        <f t="shared" si="10"/>
        <v/>
      </c>
      <c r="T167" s="25" t="str">
        <f t="shared" si="10"/>
        <v/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</row>
    <row r="168" spans="2:78">
      <c r="B168" s="16"/>
      <c r="C168" s="17"/>
      <c r="D168" s="17"/>
      <c r="E168" s="17"/>
      <c r="F168" s="17"/>
      <c r="G168" s="17"/>
      <c r="H168" s="17"/>
      <c r="I168" s="17"/>
      <c r="J168" s="16"/>
      <c r="K168" s="18" t="str">
        <f t="shared" si="7"/>
        <v/>
      </c>
      <c r="L168" s="18" t="str">
        <f t="shared" si="8"/>
        <v/>
      </c>
      <c r="M168" s="25"/>
      <c r="N168" s="25"/>
      <c r="O168" s="17"/>
      <c r="P168" s="17"/>
      <c r="Q168" s="25" t="str">
        <f t="shared" si="9"/>
        <v/>
      </c>
      <c r="R168" s="17"/>
      <c r="S168" s="25" t="str">
        <f t="shared" si="10"/>
        <v/>
      </c>
      <c r="T168" s="25" t="str">
        <f t="shared" si="10"/>
        <v/>
      </c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</row>
    <row r="169" spans="2:78">
      <c r="B169" s="16"/>
      <c r="C169" s="17"/>
      <c r="D169" s="17"/>
      <c r="E169" s="17"/>
      <c r="F169" s="17"/>
      <c r="G169" s="17"/>
      <c r="H169" s="17"/>
      <c r="I169" s="17"/>
      <c r="J169" s="16"/>
      <c r="K169" s="18" t="str">
        <f t="shared" si="7"/>
        <v/>
      </c>
      <c r="L169" s="18" t="str">
        <f t="shared" si="8"/>
        <v/>
      </c>
      <c r="M169" s="25"/>
      <c r="N169" s="25"/>
      <c r="O169" s="17"/>
      <c r="P169" s="17"/>
      <c r="Q169" s="25" t="str">
        <f t="shared" si="9"/>
        <v/>
      </c>
      <c r="R169" s="17"/>
      <c r="S169" s="25" t="str">
        <f t="shared" si="10"/>
        <v/>
      </c>
      <c r="T169" s="25" t="str">
        <f t="shared" si="10"/>
        <v/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</row>
    <row r="170" spans="2:78">
      <c r="B170" s="16"/>
      <c r="C170" s="17"/>
      <c r="D170" s="17"/>
      <c r="E170" s="17"/>
      <c r="F170" s="17"/>
      <c r="G170" s="17"/>
      <c r="H170" s="17"/>
      <c r="I170" s="17"/>
      <c r="J170" s="16"/>
      <c r="K170" s="18" t="str">
        <f t="shared" si="7"/>
        <v/>
      </c>
      <c r="L170" s="18" t="str">
        <f t="shared" si="8"/>
        <v/>
      </c>
      <c r="M170" s="25"/>
      <c r="N170" s="25"/>
      <c r="O170" s="17"/>
      <c r="P170" s="17"/>
      <c r="Q170" s="25" t="str">
        <f t="shared" si="9"/>
        <v/>
      </c>
      <c r="R170" s="17"/>
      <c r="S170" s="25" t="str">
        <f t="shared" si="10"/>
        <v/>
      </c>
      <c r="T170" s="25" t="str">
        <f t="shared" si="10"/>
        <v/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</row>
    <row r="171" spans="2:78">
      <c r="B171" s="16"/>
      <c r="C171" s="17"/>
      <c r="D171" s="17"/>
      <c r="E171" s="17"/>
      <c r="F171" s="17"/>
      <c r="G171" s="17"/>
      <c r="H171" s="17"/>
      <c r="I171" s="17"/>
      <c r="J171" s="16"/>
      <c r="K171" s="18" t="str">
        <f t="shared" si="7"/>
        <v/>
      </c>
      <c r="L171" s="18" t="str">
        <f t="shared" si="8"/>
        <v/>
      </c>
      <c r="M171" s="25"/>
      <c r="N171" s="25"/>
      <c r="O171" s="17"/>
      <c r="P171" s="17"/>
      <c r="Q171" s="25" t="str">
        <f t="shared" si="9"/>
        <v/>
      </c>
      <c r="R171" s="17"/>
      <c r="S171" s="25" t="str">
        <f t="shared" si="10"/>
        <v/>
      </c>
      <c r="T171" s="25" t="str">
        <f t="shared" si="10"/>
        <v/>
      </c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</row>
    <row r="172" spans="2:78">
      <c r="B172" s="16"/>
      <c r="C172" s="17"/>
      <c r="D172" s="17"/>
      <c r="E172" s="17"/>
      <c r="F172" s="17"/>
      <c r="G172" s="17"/>
      <c r="H172" s="17"/>
      <c r="I172" s="17"/>
      <c r="J172" s="16"/>
      <c r="K172" s="18" t="str">
        <f t="shared" si="7"/>
        <v/>
      </c>
      <c r="L172" s="18" t="str">
        <f t="shared" si="8"/>
        <v/>
      </c>
      <c r="M172" s="25"/>
      <c r="N172" s="25"/>
      <c r="O172" s="17"/>
      <c r="P172" s="17"/>
      <c r="Q172" s="25" t="str">
        <f t="shared" si="9"/>
        <v/>
      </c>
      <c r="R172" s="17"/>
      <c r="S172" s="25" t="str">
        <f t="shared" si="10"/>
        <v/>
      </c>
      <c r="T172" s="25" t="str">
        <f t="shared" si="10"/>
        <v/>
      </c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</row>
    <row r="173" spans="2:78">
      <c r="B173" s="16"/>
      <c r="C173" s="17"/>
      <c r="D173" s="17"/>
      <c r="E173" s="17"/>
      <c r="F173" s="17"/>
      <c r="G173" s="17"/>
      <c r="H173" s="17"/>
      <c r="I173" s="17"/>
      <c r="J173" s="16"/>
      <c r="K173" s="18" t="str">
        <f t="shared" si="7"/>
        <v/>
      </c>
      <c r="L173" s="18" t="str">
        <f t="shared" si="8"/>
        <v/>
      </c>
      <c r="M173" s="25"/>
      <c r="N173" s="25"/>
      <c r="O173" s="17"/>
      <c r="P173" s="17"/>
      <c r="Q173" s="25" t="str">
        <f t="shared" si="9"/>
        <v/>
      </c>
      <c r="R173" s="17"/>
      <c r="S173" s="25" t="str">
        <f t="shared" si="10"/>
        <v/>
      </c>
      <c r="T173" s="25" t="str">
        <f t="shared" si="10"/>
        <v/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</row>
    <row r="174" spans="2:78">
      <c r="B174" s="16"/>
      <c r="C174" s="17"/>
      <c r="D174" s="17"/>
      <c r="E174" s="17"/>
      <c r="F174" s="17"/>
      <c r="G174" s="17"/>
      <c r="H174" s="17"/>
      <c r="I174" s="17"/>
      <c r="J174" s="16"/>
      <c r="K174" s="18" t="str">
        <f t="shared" si="7"/>
        <v/>
      </c>
      <c r="L174" s="18" t="str">
        <f t="shared" si="8"/>
        <v/>
      </c>
      <c r="M174" s="25"/>
      <c r="N174" s="25"/>
      <c r="O174" s="17"/>
      <c r="P174" s="17"/>
      <c r="Q174" s="25" t="str">
        <f t="shared" si="9"/>
        <v/>
      </c>
      <c r="R174" s="17"/>
      <c r="S174" s="25" t="str">
        <f t="shared" si="10"/>
        <v/>
      </c>
      <c r="T174" s="25" t="str">
        <f t="shared" si="10"/>
        <v/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</row>
    <row r="175" spans="2:78">
      <c r="B175" s="16"/>
      <c r="C175" s="17"/>
      <c r="D175" s="17"/>
      <c r="E175" s="17"/>
      <c r="F175" s="17"/>
      <c r="G175" s="17"/>
      <c r="H175" s="17"/>
      <c r="I175" s="17"/>
      <c r="J175" s="16"/>
      <c r="K175" s="18" t="str">
        <f t="shared" si="7"/>
        <v/>
      </c>
      <c r="L175" s="18" t="str">
        <f t="shared" si="8"/>
        <v/>
      </c>
      <c r="M175" s="25"/>
      <c r="N175" s="25"/>
      <c r="O175" s="17"/>
      <c r="P175" s="17"/>
      <c r="Q175" s="25" t="str">
        <f t="shared" si="9"/>
        <v/>
      </c>
      <c r="R175" s="17"/>
      <c r="S175" s="25" t="str">
        <f t="shared" si="10"/>
        <v/>
      </c>
      <c r="T175" s="25" t="str">
        <f t="shared" si="10"/>
        <v/>
      </c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</row>
    <row r="176" spans="2:78">
      <c r="B176" s="16"/>
      <c r="C176" s="17"/>
      <c r="D176" s="17"/>
      <c r="E176" s="17"/>
      <c r="F176" s="17"/>
      <c r="G176" s="17"/>
      <c r="H176" s="17"/>
      <c r="I176" s="17"/>
      <c r="J176" s="16"/>
      <c r="K176" s="18" t="str">
        <f t="shared" si="7"/>
        <v/>
      </c>
      <c r="L176" s="18" t="str">
        <f t="shared" si="8"/>
        <v/>
      </c>
      <c r="M176" s="25"/>
      <c r="N176" s="25"/>
      <c r="O176" s="17"/>
      <c r="P176" s="17"/>
      <c r="Q176" s="25" t="str">
        <f t="shared" si="9"/>
        <v/>
      </c>
      <c r="R176" s="17"/>
      <c r="S176" s="25" t="str">
        <f t="shared" si="10"/>
        <v/>
      </c>
      <c r="T176" s="25" t="str">
        <f t="shared" si="10"/>
        <v/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</row>
    <row r="177" spans="2:78">
      <c r="B177" s="16"/>
      <c r="C177" s="17"/>
      <c r="D177" s="17"/>
      <c r="E177" s="17"/>
      <c r="F177" s="17"/>
      <c r="G177" s="17"/>
      <c r="H177" s="17"/>
      <c r="I177" s="17"/>
      <c r="J177" s="16"/>
      <c r="K177" s="18" t="str">
        <f t="shared" si="7"/>
        <v/>
      </c>
      <c r="L177" s="18" t="str">
        <f t="shared" si="8"/>
        <v/>
      </c>
      <c r="M177" s="25"/>
      <c r="N177" s="25"/>
      <c r="O177" s="17"/>
      <c r="P177" s="17"/>
      <c r="Q177" s="25" t="str">
        <f t="shared" si="9"/>
        <v/>
      </c>
      <c r="R177" s="17"/>
      <c r="S177" s="25" t="str">
        <f t="shared" si="10"/>
        <v/>
      </c>
      <c r="T177" s="25" t="str">
        <f t="shared" si="10"/>
        <v/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</row>
    <row r="178" spans="2:78">
      <c r="B178" s="16"/>
      <c r="C178" s="17"/>
      <c r="D178" s="17"/>
      <c r="E178" s="17"/>
      <c r="F178" s="17"/>
      <c r="G178" s="17"/>
      <c r="H178" s="17"/>
      <c r="I178" s="17"/>
      <c r="J178" s="16"/>
      <c r="K178" s="18" t="str">
        <f t="shared" si="7"/>
        <v/>
      </c>
      <c r="L178" s="18" t="str">
        <f t="shared" si="8"/>
        <v/>
      </c>
      <c r="M178" s="25"/>
      <c r="N178" s="25"/>
      <c r="O178" s="17"/>
      <c r="P178" s="17"/>
      <c r="Q178" s="25" t="str">
        <f t="shared" si="9"/>
        <v/>
      </c>
      <c r="R178" s="17"/>
      <c r="S178" s="25" t="str">
        <f t="shared" si="10"/>
        <v/>
      </c>
      <c r="T178" s="25" t="str">
        <f t="shared" si="10"/>
        <v/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</row>
    <row r="179" spans="2:78">
      <c r="B179" s="16"/>
      <c r="C179" s="17"/>
      <c r="D179" s="17"/>
      <c r="E179" s="17"/>
      <c r="F179" s="17"/>
      <c r="G179" s="17"/>
      <c r="H179" s="17"/>
      <c r="I179" s="17"/>
      <c r="J179" s="16"/>
      <c r="K179" s="18" t="str">
        <f t="shared" si="7"/>
        <v/>
      </c>
      <c r="L179" s="18" t="str">
        <f t="shared" si="8"/>
        <v/>
      </c>
      <c r="M179" s="25"/>
      <c r="N179" s="25"/>
      <c r="O179" s="17"/>
      <c r="P179" s="17"/>
      <c r="Q179" s="25" t="str">
        <f t="shared" si="9"/>
        <v/>
      </c>
      <c r="R179" s="17"/>
      <c r="S179" s="25" t="str">
        <f t="shared" si="10"/>
        <v/>
      </c>
      <c r="T179" s="25" t="str">
        <f t="shared" si="10"/>
        <v/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</row>
    <row r="180" spans="2:78">
      <c r="B180" s="16"/>
      <c r="C180" s="17"/>
      <c r="D180" s="17"/>
      <c r="E180" s="17"/>
      <c r="F180" s="17"/>
      <c r="G180" s="17"/>
      <c r="H180" s="17"/>
      <c r="I180" s="17"/>
      <c r="J180" s="16"/>
      <c r="K180" s="18" t="str">
        <f t="shared" si="7"/>
        <v/>
      </c>
      <c r="L180" s="18" t="str">
        <f t="shared" si="8"/>
        <v/>
      </c>
      <c r="M180" s="25"/>
      <c r="N180" s="25"/>
      <c r="O180" s="17"/>
      <c r="P180" s="17"/>
      <c r="Q180" s="25" t="str">
        <f t="shared" si="9"/>
        <v/>
      </c>
      <c r="R180" s="17"/>
      <c r="S180" s="25" t="str">
        <f t="shared" si="10"/>
        <v/>
      </c>
      <c r="T180" s="25" t="str">
        <f t="shared" si="10"/>
        <v/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</row>
    <row r="181" spans="2:78">
      <c r="B181" s="16"/>
      <c r="C181" s="17"/>
      <c r="D181" s="17"/>
      <c r="E181" s="17"/>
      <c r="F181" s="17"/>
      <c r="G181" s="17"/>
      <c r="H181" s="17"/>
      <c r="I181" s="17"/>
      <c r="J181" s="16"/>
      <c r="K181" s="18" t="str">
        <f t="shared" si="7"/>
        <v/>
      </c>
      <c r="L181" s="18" t="str">
        <f t="shared" si="8"/>
        <v/>
      </c>
      <c r="M181" s="25"/>
      <c r="N181" s="25"/>
      <c r="O181" s="17"/>
      <c r="P181" s="17"/>
      <c r="Q181" s="25" t="str">
        <f t="shared" si="9"/>
        <v/>
      </c>
      <c r="R181" s="17"/>
      <c r="S181" s="25" t="str">
        <f t="shared" si="10"/>
        <v/>
      </c>
      <c r="T181" s="25" t="str">
        <f t="shared" si="10"/>
        <v/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</row>
    <row r="182" spans="2:78">
      <c r="B182" s="16"/>
      <c r="C182" s="17"/>
      <c r="D182" s="17"/>
      <c r="E182" s="17"/>
      <c r="F182" s="17"/>
      <c r="G182" s="17"/>
      <c r="H182" s="17"/>
      <c r="I182" s="17"/>
      <c r="J182" s="16"/>
      <c r="K182" s="18" t="str">
        <f t="shared" si="7"/>
        <v/>
      </c>
      <c r="L182" s="18" t="str">
        <f t="shared" si="8"/>
        <v/>
      </c>
      <c r="M182" s="25"/>
      <c r="N182" s="25"/>
      <c r="O182" s="17"/>
      <c r="P182" s="17"/>
      <c r="Q182" s="25" t="str">
        <f t="shared" si="9"/>
        <v/>
      </c>
      <c r="R182" s="17"/>
      <c r="S182" s="25" t="str">
        <f t="shared" si="10"/>
        <v/>
      </c>
      <c r="T182" s="25" t="str">
        <f t="shared" si="10"/>
        <v/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</row>
    <row r="183" spans="2:78">
      <c r="B183" s="16"/>
      <c r="C183" s="17"/>
      <c r="D183" s="17"/>
      <c r="E183" s="17"/>
      <c r="F183" s="17"/>
      <c r="G183" s="17"/>
      <c r="H183" s="17"/>
      <c r="I183" s="17"/>
      <c r="J183" s="16"/>
      <c r="K183" s="18" t="str">
        <f t="shared" si="7"/>
        <v/>
      </c>
      <c r="L183" s="18" t="str">
        <f t="shared" si="8"/>
        <v/>
      </c>
      <c r="M183" s="25"/>
      <c r="N183" s="25"/>
      <c r="O183" s="17"/>
      <c r="P183" s="17"/>
      <c r="Q183" s="25" t="str">
        <f t="shared" si="9"/>
        <v/>
      </c>
      <c r="R183" s="17"/>
      <c r="S183" s="25" t="str">
        <f t="shared" si="10"/>
        <v/>
      </c>
      <c r="T183" s="25" t="str">
        <f t="shared" si="10"/>
        <v/>
      </c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</row>
    <row r="184" spans="2:78">
      <c r="B184" s="16"/>
      <c r="C184" s="17"/>
      <c r="D184" s="17"/>
      <c r="E184" s="17"/>
      <c r="F184" s="17"/>
      <c r="G184" s="17"/>
      <c r="H184" s="17"/>
      <c r="I184" s="17"/>
      <c r="J184" s="16"/>
      <c r="K184" s="18" t="str">
        <f t="shared" si="7"/>
        <v/>
      </c>
      <c r="L184" s="18" t="str">
        <f t="shared" si="8"/>
        <v/>
      </c>
      <c r="M184" s="25"/>
      <c r="N184" s="25"/>
      <c r="O184" s="17"/>
      <c r="P184" s="17"/>
      <c r="Q184" s="25" t="str">
        <f t="shared" si="9"/>
        <v/>
      </c>
      <c r="R184" s="17"/>
      <c r="S184" s="25" t="str">
        <f t="shared" si="10"/>
        <v/>
      </c>
      <c r="T184" s="25" t="str">
        <f t="shared" si="10"/>
        <v/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</row>
    <row r="185" spans="2:78">
      <c r="B185" s="16"/>
      <c r="C185" s="17"/>
      <c r="D185" s="17"/>
      <c r="E185" s="17"/>
      <c r="F185" s="17"/>
      <c r="G185" s="17"/>
      <c r="H185" s="17"/>
      <c r="I185" s="17"/>
      <c r="J185" s="16"/>
      <c r="K185" s="18" t="str">
        <f t="shared" si="7"/>
        <v/>
      </c>
      <c r="L185" s="18" t="str">
        <f t="shared" si="8"/>
        <v/>
      </c>
      <c r="M185" s="25"/>
      <c r="N185" s="25"/>
      <c r="O185" s="17"/>
      <c r="P185" s="17"/>
      <c r="Q185" s="25" t="str">
        <f t="shared" si="9"/>
        <v/>
      </c>
      <c r="R185" s="17"/>
      <c r="S185" s="25" t="str">
        <f t="shared" si="10"/>
        <v/>
      </c>
      <c r="T185" s="25" t="str">
        <f t="shared" si="10"/>
        <v/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</row>
    <row r="186" spans="2:78">
      <c r="B186" s="16"/>
      <c r="C186" s="17"/>
      <c r="D186" s="17"/>
      <c r="E186" s="17"/>
      <c r="F186" s="17"/>
      <c r="G186" s="17"/>
      <c r="H186" s="17"/>
      <c r="I186" s="17"/>
      <c r="J186" s="16"/>
      <c r="K186" s="18" t="str">
        <f t="shared" si="7"/>
        <v/>
      </c>
      <c r="L186" s="18" t="str">
        <f t="shared" si="8"/>
        <v/>
      </c>
      <c r="M186" s="25"/>
      <c r="N186" s="25"/>
      <c r="O186" s="17"/>
      <c r="P186" s="17"/>
      <c r="Q186" s="25" t="str">
        <f t="shared" si="9"/>
        <v/>
      </c>
      <c r="R186" s="17"/>
      <c r="S186" s="25" t="str">
        <f t="shared" si="10"/>
        <v/>
      </c>
      <c r="T186" s="25" t="str">
        <f t="shared" si="10"/>
        <v/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</row>
    <row r="187" spans="2:78">
      <c r="B187" s="16"/>
      <c r="C187" s="17"/>
      <c r="D187" s="17"/>
      <c r="E187" s="17"/>
      <c r="F187" s="17"/>
      <c r="G187" s="17"/>
      <c r="H187" s="17"/>
      <c r="I187" s="17"/>
      <c r="J187" s="16"/>
      <c r="K187" s="18" t="str">
        <f t="shared" si="7"/>
        <v/>
      </c>
      <c r="L187" s="18" t="str">
        <f t="shared" si="8"/>
        <v/>
      </c>
      <c r="M187" s="25"/>
      <c r="N187" s="25"/>
      <c r="O187" s="17"/>
      <c r="P187" s="17"/>
      <c r="Q187" s="25" t="str">
        <f t="shared" si="9"/>
        <v/>
      </c>
      <c r="R187" s="17"/>
      <c r="S187" s="25" t="str">
        <f t="shared" si="10"/>
        <v/>
      </c>
      <c r="T187" s="25" t="str">
        <f t="shared" si="10"/>
        <v/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</row>
    <row r="188" spans="2:78">
      <c r="B188" s="16"/>
      <c r="C188" s="17"/>
      <c r="D188" s="17"/>
      <c r="E188" s="17"/>
      <c r="F188" s="17"/>
      <c r="G188" s="17"/>
      <c r="H188" s="17"/>
      <c r="I188" s="17"/>
      <c r="J188" s="16"/>
      <c r="K188" s="18" t="str">
        <f t="shared" si="7"/>
        <v/>
      </c>
      <c r="L188" s="18" t="str">
        <f t="shared" si="8"/>
        <v/>
      </c>
      <c r="M188" s="25"/>
      <c r="N188" s="25"/>
      <c r="O188" s="17"/>
      <c r="P188" s="17"/>
      <c r="Q188" s="25" t="str">
        <f t="shared" si="9"/>
        <v/>
      </c>
      <c r="R188" s="17"/>
      <c r="S188" s="25" t="str">
        <f t="shared" si="10"/>
        <v/>
      </c>
      <c r="T188" s="25" t="str">
        <f t="shared" si="10"/>
        <v/>
      </c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</row>
    <row r="189" spans="2:78">
      <c r="B189" s="16"/>
      <c r="C189" s="17"/>
      <c r="D189" s="17"/>
      <c r="E189" s="17"/>
      <c r="F189" s="17"/>
      <c r="G189" s="17"/>
      <c r="H189" s="17"/>
      <c r="I189" s="17"/>
      <c r="J189" s="16"/>
      <c r="K189" s="18" t="str">
        <f t="shared" si="7"/>
        <v/>
      </c>
      <c r="L189" s="18" t="str">
        <f t="shared" si="8"/>
        <v/>
      </c>
      <c r="M189" s="25"/>
      <c r="N189" s="25"/>
      <c r="O189" s="17"/>
      <c r="P189" s="17"/>
      <c r="Q189" s="25" t="str">
        <f t="shared" si="9"/>
        <v/>
      </c>
      <c r="R189" s="17"/>
      <c r="S189" s="25" t="str">
        <f t="shared" si="10"/>
        <v/>
      </c>
      <c r="T189" s="25" t="str">
        <f t="shared" si="10"/>
        <v/>
      </c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</row>
    <row r="190" spans="2:78">
      <c r="B190" s="16"/>
      <c r="C190" s="17"/>
      <c r="D190" s="17"/>
      <c r="E190" s="17"/>
      <c r="F190" s="17"/>
      <c r="G190" s="17"/>
      <c r="H190" s="17"/>
      <c r="I190" s="17"/>
      <c r="J190" s="16"/>
      <c r="K190" s="18" t="str">
        <f t="shared" si="7"/>
        <v/>
      </c>
      <c r="L190" s="18" t="str">
        <f t="shared" si="8"/>
        <v/>
      </c>
      <c r="M190" s="25"/>
      <c r="N190" s="25"/>
      <c r="O190" s="17"/>
      <c r="P190" s="17"/>
      <c r="Q190" s="25" t="str">
        <f t="shared" si="9"/>
        <v/>
      </c>
      <c r="R190" s="17"/>
      <c r="S190" s="25" t="str">
        <f t="shared" si="10"/>
        <v/>
      </c>
      <c r="T190" s="25" t="str">
        <f t="shared" si="10"/>
        <v/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</row>
    <row r="191" spans="2:78">
      <c r="B191" s="16"/>
      <c r="C191" s="17"/>
      <c r="D191" s="17"/>
      <c r="E191" s="17"/>
      <c r="F191" s="17"/>
      <c r="G191" s="17"/>
      <c r="H191" s="17"/>
      <c r="I191" s="17"/>
      <c r="J191" s="16"/>
      <c r="K191" s="18" t="str">
        <f t="shared" si="7"/>
        <v/>
      </c>
      <c r="L191" s="18" t="str">
        <f t="shared" si="8"/>
        <v/>
      </c>
      <c r="M191" s="25"/>
      <c r="N191" s="25"/>
      <c r="O191" s="17"/>
      <c r="P191" s="17"/>
      <c r="Q191" s="25" t="str">
        <f t="shared" si="9"/>
        <v/>
      </c>
      <c r="R191" s="17"/>
      <c r="S191" s="25" t="str">
        <f t="shared" si="10"/>
        <v/>
      </c>
      <c r="T191" s="25" t="str">
        <f t="shared" si="10"/>
        <v/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</row>
    <row r="192" spans="2:78">
      <c r="B192" s="16"/>
      <c r="C192" s="17"/>
      <c r="D192" s="17"/>
      <c r="E192" s="17"/>
      <c r="F192" s="17"/>
      <c r="G192" s="17"/>
      <c r="H192" s="17"/>
      <c r="I192" s="17"/>
      <c r="J192" s="16"/>
      <c r="K192" s="18" t="str">
        <f t="shared" si="7"/>
        <v/>
      </c>
      <c r="L192" s="18" t="str">
        <f t="shared" si="8"/>
        <v/>
      </c>
      <c r="M192" s="25"/>
      <c r="N192" s="25"/>
      <c r="O192" s="17"/>
      <c r="P192" s="17"/>
      <c r="Q192" s="25" t="str">
        <f t="shared" si="9"/>
        <v/>
      </c>
      <c r="R192" s="17"/>
      <c r="S192" s="25" t="str">
        <f t="shared" si="10"/>
        <v/>
      </c>
      <c r="T192" s="25" t="str">
        <f t="shared" si="10"/>
        <v/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</row>
    <row r="193" spans="2:78">
      <c r="B193" s="16"/>
      <c r="C193" s="17"/>
      <c r="D193" s="17"/>
      <c r="E193" s="17"/>
      <c r="F193" s="17"/>
      <c r="G193" s="17"/>
      <c r="H193" s="17"/>
      <c r="I193" s="17"/>
      <c r="J193" s="16"/>
      <c r="K193" s="18" t="str">
        <f t="shared" si="7"/>
        <v/>
      </c>
      <c r="L193" s="18" t="str">
        <f t="shared" si="8"/>
        <v/>
      </c>
      <c r="M193" s="25"/>
      <c r="N193" s="25"/>
      <c r="O193" s="17"/>
      <c r="P193" s="17"/>
      <c r="Q193" s="25" t="str">
        <f t="shared" si="9"/>
        <v/>
      </c>
      <c r="R193" s="17"/>
      <c r="S193" s="25" t="str">
        <f t="shared" si="10"/>
        <v/>
      </c>
      <c r="T193" s="25" t="str">
        <f t="shared" si="10"/>
        <v/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</row>
    <row r="194" spans="2:78">
      <c r="B194" s="16"/>
      <c r="C194" s="17"/>
      <c r="D194" s="17"/>
      <c r="E194" s="17"/>
      <c r="F194" s="17"/>
      <c r="G194" s="17"/>
      <c r="H194" s="17"/>
      <c r="I194" s="17"/>
      <c r="J194" s="16"/>
      <c r="K194" s="18" t="str">
        <f t="shared" si="7"/>
        <v/>
      </c>
      <c r="L194" s="18" t="str">
        <f t="shared" si="8"/>
        <v/>
      </c>
      <c r="M194" s="25"/>
      <c r="N194" s="25"/>
      <c r="O194" s="17"/>
      <c r="P194" s="17"/>
      <c r="Q194" s="25" t="str">
        <f t="shared" si="9"/>
        <v/>
      </c>
      <c r="R194" s="17"/>
      <c r="S194" s="25" t="str">
        <f t="shared" si="10"/>
        <v/>
      </c>
      <c r="T194" s="25" t="str">
        <f t="shared" si="10"/>
        <v/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</row>
    <row r="195" spans="2:78">
      <c r="B195" s="16"/>
      <c r="C195" s="17"/>
      <c r="D195" s="17"/>
      <c r="E195" s="17"/>
      <c r="F195" s="17"/>
      <c r="G195" s="17"/>
      <c r="H195" s="17"/>
      <c r="I195" s="17"/>
      <c r="J195" s="16"/>
      <c r="K195" s="18" t="str">
        <f t="shared" si="7"/>
        <v/>
      </c>
      <c r="L195" s="18" t="str">
        <f t="shared" si="8"/>
        <v/>
      </c>
      <c r="M195" s="25"/>
      <c r="N195" s="25"/>
      <c r="O195" s="17"/>
      <c r="P195" s="17"/>
      <c r="Q195" s="25" t="str">
        <f t="shared" si="9"/>
        <v/>
      </c>
      <c r="R195" s="17"/>
      <c r="S195" s="25" t="str">
        <f t="shared" si="10"/>
        <v/>
      </c>
      <c r="T195" s="25" t="str">
        <f t="shared" si="10"/>
        <v/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</row>
    <row r="196" spans="2:78">
      <c r="B196" s="16"/>
      <c r="C196" s="17"/>
      <c r="D196" s="17"/>
      <c r="E196" s="17"/>
      <c r="F196" s="17"/>
      <c r="G196" s="17"/>
      <c r="H196" s="17"/>
      <c r="I196" s="17"/>
      <c r="J196" s="16"/>
      <c r="K196" s="18" t="str">
        <f t="shared" si="7"/>
        <v/>
      </c>
      <c r="L196" s="18" t="str">
        <f t="shared" si="8"/>
        <v/>
      </c>
      <c r="M196" s="25"/>
      <c r="N196" s="25"/>
      <c r="O196" s="17"/>
      <c r="P196" s="17"/>
      <c r="Q196" s="25" t="str">
        <f t="shared" si="9"/>
        <v/>
      </c>
      <c r="R196" s="17"/>
      <c r="S196" s="25" t="str">
        <f t="shared" si="10"/>
        <v/>
      </c>
      <c r="T196" s="25" t="str">
        <f t="shared" si="10"/>
        <v/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</row>
    <row r="197" spans="2:78">
      <c r="B197" s="16"/>
      <c r="C197" s="17"/>
      <c r="D197" s="17"/>
      <c r="E197" s="17"/>
      <c r="F197" s="17"/>
      <c r="G197" s="17"/>
      <c r="H197" s="17"/>
      <c r="I197" s="17"/>
      <c r="J197" s="16"/>
      <c r="K197" s="18" t="str">
        <f t="shared" si="7"/>
        <v/>
      </c>
      <c r="L197" s="18" t="str">
        <f t="shared" si="8"/>
        <v/>
      </c>
      <c r="M197" s="25"/>
      <c r="N197" s="25"/>
      <c r="O197" s="17"/>
      <c r="P197" s="17"/>
      <c r="Q197" s="25" t="str">
        <f t="shared" si="9"/>
        <v/>
      </c>
      <c r="R197" s="17"/>
      <c r="S197" s="25" t="str">
        <f t="shared" si="10"/>
        <v/>
      </c>
      <c r="T197" s="25" t="str">
        <f t="shared" si="10"/>
        <v/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</row>
    <row r="198" spans="2:78">
      <c r="B198" s="16"/>
      <c r="C198" s="17"/>
      <c r="D198" s="17"/>
      <c r="E198" s="17"/>
      <c r="F198" s="17"/>
      <c r="G198" s="17"/>
      <c r="H198" s="17"/>
      <c r="I198" s="17"/>
      <c r="J198" s="16"/>
      <c r="K198" s="18" t="str">
        <f t="shared" si="7"/>
        <v/>
      </c>
      <c r="L198" s="18" t="str">
        <f t="shared" si="8"/>
        <v/>
      </c>
      <c r="M198" s="25"/>
      <c r="N198" s="25"/>
      <c r="O198" s="17"/>
      <c r="P198" s="17"/>
      <c r="Q198" s="25" t="str">
        <f t="shared" si="9"/>
        <v/>
      </c>
      <c r="R198" s="17"/>
      <c r="S198" s="25" t="str">
        <f t="shared" si="10"/>
        <v/>
      </c>
      <c r="T198" s="25" t="str">
        <f t="shared" si="10"/>
        <v/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</row>
    <row r="199" spans="2:78">
      <c r="B199" s="16"/>
      <c r="C199" s="17"/>
      <c r="D199" s="17"/>
      <c r="E199" s="17"/>
      <c r="F199" s="17"/>
      <c r="G199" s="17"/>
      <c r="H199" s="17"/>
      <c r="I199" s="17"/>
      <c r="J199" s="16"/>
      <c r="K199" s="18" t="str">
        <f t="shared" si="7"/>
        <v/>
      </c>
      <c r="L199" s="18" t="str">
        <f t="shared" si="8"/>
        <v/>
      </c>
      <c r="M199" s="25"/>
      <c r="N199" s="25"/>
      <c r="O199" s="17"/>
      <c r="P199" s="17"/>
      <c r="Q199" s="25" t="str">
        <f t="shared" si="9"/>
        <v/>
      </c>
      <c r="R199" s="17"/>
      <c r="S199" s="25" t="str">
        <f t="shared" si="10"/>
        <v/>
      </c>
      <c r="T199" s="25" t="str">
        <f t="shared" si="10"/>
        <v/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</row>
    <row r="200" spans="2:78">
      <c r="B200" s="16"/>
      <c r="C200" s="17"/>
      <c r="D200" s="17"/>
      <c r="E200" s="17"/>
      <c r="F200" s="17"/>
      <c r="G200" s="17"/>
      <c r="H200" s="17"/>
      <c r="I200" s="17"/>
      <c r="J200" s="16"/>
      <c r="K200" s="18" t="str">
        <f t="shared" si="7"/>
        <v/>
      </c>
      <c r="L200" s="18" t="str">
        <f t="shared" si="8"/>
        <v/>
      </c>
      <c r="M200" s="25"/>
      <c r="N200" s="25"/>
      <c r="O200" s="17"/>
      <c r="P200" s="17"/>
      <c r="Q200" s="25" t="str">
        <f t="shared" si="9"/>
        <v/>
      </c>
      <c r="R200" s="17"/>
      <c r="S200" s="25" t="str">
        <f t="shared" si="10"/>
        <v/>
      </c>
      <c r="T200" s="25" t="str">
        <f t="shared" si="10"/>
        <v/>
      </c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</row>
    <row r="201" spans="2:78">
      <c r="B201" s="16"/>
      <c r="C201" s="17"/>
      <c r="D201" s="17"/>
      <c r="E201" s="17"/>
      <c r="F201" s="17"/>
      <c r="G201" s="17"/>
      <c r="H201" s="17"/>
      <c r="I201" s="17"/>
      <c r="J201" s="16"/>
      <c r="K201" s="18" t="str">
        <f t="shared" ref="K201:K264" si="11">IF(J201&lt;&gt;"",DATEDIF(J201,B201,"Y"),"")</f>
        <v/>
      </c>
      <c r="L201" s="18" t="str">
        <f t="shared" ref="L201:L264" si="12">IF(J201&lt;&gt;"",DATEDIF(K201,B201,"YM"),"")</f>
        <v/>
      </c>
      <c r="M201" s="25"/>
      <c r="N201" s="25"/>
      <c r="O201" s="17"/>
      <c r="P201" s="17"/>
      <c r="Q201" s="25" t="str">
        <f t="shared" ref="Q201:Q264" si="13">IF(O201&lt;&gt;"",DATEDIF(P201,G201,"YM"),"")</f>
        <v/>
      </c>
      <c r="R201" s="17"/>
      <c r="S201" s="25" t="str">
        <f t="shared" ref="S201:T264" si="14">IF(Q201&lt;&gt;"",DATEDIF(R201,I201,"YM"),"")</f>
        <v/>
      </c>
      <c r="T201" s="25" t="str">
        <f t="shared" si="14"/>
        <v/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</row>
    <row r="202" spans="2:78">
      <c r="B202" s="16"/>
      <c r="C202" s="17"/>
      <c r="D202" s="17"/>
      <c r="E202" s="17"/>
      <c r="F202" s="17"/>
      <c r="G202" s="17"/>
      <c r="H202" s="17"/>
      <c r="I202" s="17"/>
      <c r="J202" s="16"/>
      <c r="K202" s="18" t="str">
        <f t="shared" si="11"/>
        <v/>
      </c>
      <c r="L202" s="18" t="str">
        <f t="shared" si="12"/>
        <v/>
      </c>
      <c r="M202" s="25"/>
      <c r="N202" s="25"/>
      <c r="O202" s="17"/>
      <c r="P202" s="17"/>
      <c r="Q202" s="25" t="str">
        <f t="shared" si="13"/>
        <v/>
      </c>
      <c r="R202" s="17"/>
      <c r="S202" s="25" t="str">
        <f t="shared" si="14"/>
        <v/>
      </c>
      <c r="T202" s="25" t="str">
        <f t="shared" si="14"/>
        <v/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</row>
    <row r="203" spans="2:78">
      <c r="B203" s="16"/>
      <c r="C203" s="17"/>
      <c r="D203" s="17"/>
      <c r="E203" s="17"/>
      <c r="F203" s="17"/>
      <c r="G203" s="17"/>
      <c r="H203" s="17"/>
      <c r="I203" s="17"/>
      <c r="J203" s="16"/>
      <c r="K203" s="18" t="str">
        <f t="shared" si="11"/>
        <v/>
      </c>
      <c r="L203" s="18" t="str">
        <f t="shared" si="12"/>
        <v/>
      </c>
      <c r="M203" s="25"/>
      <c r="N203" s="25"/>
      <c r="O203" s="17"/>
      <c r="P203" s="17"/>
      <c r="Q203" s="25" t="str">
        <f t="shared" si="13"/>
        <v/>
      </c>
      <c r="R203" s="17"/>
      <c r="S203" s="25" t="str">
        <f t="shared" si="14"/>
        <v/>
      </c>
      <c r="T203" s="25" t="str">
        <f t="shared" si="14"/>
        <v/>
      </c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</row>
    <row r="204" spans="2:78">
      <c r="B204" s="16"/>
      <c r="C204" s="17"/>
      <c r="D204" s="17"/>
      <c r="E204" s="17"/>
      <c r="F204" s="17"/>
      <c r="G204" s="17"/>
      <c r="H204" s="17"/>
      <c r="I204" s="17"/>
      <c r="J204" s="16"/>
      <c r="K204" s="18" t="str">
        <f t="shared" si="11"/>
        <v/>
      </c>
      <c r="L204" s="18" t="str">
        <f t="shared" si="12"/>
        <v/>
      </c>
      <c r="M204" s="25"/>
      <c r="N204" s="25"/>
      <c r="O204" s="17"/>
      <c r="P204" s="17"/>
      <c r="Q204" s="25" t="str">
        <f t="shared" si="13"/>
        <v/>
      </c>
      <c r="R204" s="17"/>
      <c r="S204" s="25" t="str">
        <f t="shared" si="14"/>
        <v/>
      </c>
      <c r="T204" s="25" t="str">
        <f t="shared" si="14"/>
        <v/>
      </c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</row>
    <row r="205" spans="2:78">
      <c r="B205" s="16"/>
      <c r="C205" s="17"/>
      <c r="D205" s="17"/>
      <c r="E205" s="17"/>
      <c r="F205" s="17"/>
      <c r="G205" s="17"/>
      <c r="H205" s="17"/>
      <c r="I205" s="17"/>
      <c r="J205" s="16"/>
      <c r="K205" s="18" t="str">
        <f t="shared" si="11"/>
        <v/>
      </c>
      <c r="L205" s="18" t="str">
        <f t="shared" si="12"/>
        <v/>
      </c>
      <c r="M205" s="25"/>
      <c r="N205" s="25"/>
      <c r="O205" s="17"/>
      <c r="P205" s="17"/>
      <c r="Q205" s="25" t="str">
        <f t="shared" si="13"/>
        <v/>
      </c>
      <c r="R205" s="17"/>
      <c r="S205" s="25" t="str">
        <f t="shared" si="14"/>
        <v/>
      </c>
      <c r="T205" s="25" t="str">
        <f t="shared" si="14"/>
        <v/>
      </c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</row>
    <row r="206" spans="2:78">
      <c r="B206" s="16"/>
      <c r="C206" s="17"/>
      <c r="D206" s="17"/>
      <c r="E206" s="17"/>
      <c r="F206" s="17"/>
      <c r="G206" s="17"/>
      <c r="H206" s="17"/>
      <c r="I206" s="17"/>
      <c r="J206" s="16"/>
      <c r="K206" s="18" t="str">
        <f t="shared" si="11"/>
        <v/>
      </c>
      <c r="L206" s="18" t="str">
        <f t="shared" si="12"/>
        <v/>
      </c>
      <c r="M206" s="25"/>
      <c r="N206" s="25"/>
      <c r="O206" s="17"/>
      <c r="P206" s="17"/>
      <c r="Q206" s="25" t="str">
        <f t="shared" si="13"/>
        <v/>
      </c>
      <c r="R206" s="17"/>
      <c r="S206" s="25" t="str">
        <f t="shared" si="14"/>
        <v/>
      </c>
      <c r="T206" s="25" t="str">
        <f t="shared" si="14"/>
        <v/>
      </c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</row>
    <row r="207" spans="2:78">
      <c r="B207" s="16"/>
      <c r="C207" s="17"/>
      <c r="D207" s="17"/>
      <c r="E207" s="17"/>
      <c r="F207" s="17"/>
      <c r="G207" s="17"/>
      <c r="H207" s="17"/>
      <c r="I207" s="17"/>
      <c r="J207" s="16"/>
      <c r="K207" s="18" t="str">
        <f t="shared" si="11"/>
        <v/>
      </c>
      <c r="L207" s="18" t="str">
        <f t="shared" si="12"/>
        <v/>
      </c>
      <c r="M207" s="25"/>
      <c r="N207" s="25"/>
      <c r="O207" s="17"/>
      <c r="P207" s="17"/>
      <c r="Q207" s="25" t="str">
        <f t="shared" si="13"/>
        <v/>
      </c>
      <c r="R207" s="17"/>
      <c r="S207" s="25" t="str">
        <f t="shared" si="14"/>
        <v/>
      </c>
      <c r="T207" s="25" t="str">
        <f t="shared" si="14"/>
        <v/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</row>
    <row r="208" spans="2:78">
      <c r="B208" s="16"/>
      <c r="C208" s="17"/>
      <c r="D208" s="17"/>
      <c r="E208" s="17"/>
      <c r="F208" s="17"/>
      <c r="G208" s="17"/>
      <c r="H208" s="17"/>
      <c r="I208" s="17"/>
      <c r="J208" s="16"/>
      <c r="K208" s="18" t="str">
        <f t="shared" si="11"/>
        <v/>
      </c>
      <c r="L208" s="18" t="str">
        <f t="shared" si="12"/>
        <v/>
      </c>
      <c r="M208" s="25"/>
      <c r="N208" s="25"/>
      <c r="O208" s="17"/>
      <c r="P208" s="17"/>
      <c r="Q208" s="25" t="str">
        <f t="shared" si="13"/>
        <v/>
      </c>
      <c r="R208" s="17"/>
      <c r="S208" s="25" t="str">
        <f t="shared" si="14"/>
        <v/>
      </c>
      <c r="T208" s="25" t="str">
        <f t="shared" si="14"/>
        <v/>
      </c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</row>
    <row r="209" spans="2:78">
      <c r="B209" s="16"/>
      <c r="C209" s="17"/>
      <c r="D209" s="17"/>
      <c r="E209" s="17"/>
      <c r="F209" s="17"/>
      <c r="G209" s="17"/>
      <c r="H209" s="17"/>
      <c r="I209" s="17"/>
      <c r="J209" s="16"/>
      <c r="K209" s="18" t="str">
        <f t="shared" si="11"/>
        <v/>
      </c>
      <c r="L209" s="18" t="str">
        <f t="shared" si="12"/>
        <v/>
      </c>
      <c r="M209" s="25"/>
      <c r="N209" s="25"/>
      <c r="O209" s="17"/>
      <c r="P209" s="17"/>
      <c r="Q209" s="25" t="str">
        <f t="shared" si="13"/>
        <v/>
      </c>
      <c r="R209" s="17"/>
      <c r="S209" s="25" t="str">
        <f t="shared" si="14"/>
        <v/>
      </c>
      <c r="T209" s="25" t="str">
        <f t="shared" si="14"/>
        <v/>
      </c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</row>
    <row r="210" spans="2:78">
      <c r="B210" s="16"/>
      <c r="C210" s="17"/>
      <c r="D210" s="17"/>
      <c r="E210" s="17"/>
      <c r="F210" s="17"/>
      <c r="G210" s="17"/>
      <c r="H210" s="17"/>
      <c r="I210" s="17"/>
      <c r="J210" s="16"/>
      <c r="K210" s="18" t="str">
        <f t="shared" si="11"/>
        <v/>
      </c>
      <c r="L210" s="18" t="str">
        <f t="shared" si="12"/>
        <v/>
      </c>
      <c r="M210" s="25"/>
      <c r="N210" s="25"/>
      <c r="O210" s="17"/>
      <c r="P210" s="17"/>
      <c r="Q210" s="25" t="str">
        <f t="shared" si="13"/>
        <v/>
      </c>
      <c r="R210" s="17"/>
      <c r="S210" s="25" t="str">
        <f t="shared" si="14"/>
        <v/>
      </c>
      <c r="T210" s="25" t="str">
        <f t="shared" si="14"/>
        <v/>
      </c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</row>
    <row r="211" spans="2:78">
      <c r="B211" s="16"/>
      <c r="C211" s="17"/>
      <c r="D211" s="17"/>
      <c r="E211" s="17"/>
      <c r="F211" s="17"/>
      <c r="G211" s="17"/>
      <c r="H211" s="17"/>
      <c r="I211" s="17"/>
      <c r="J211" s="16"/>
      <c r="K211" s="18" t="str">
        <f t="shared" si="11"/>
        <v/>
      </c>
      <c r="L211" s="18" t="str">
        <f t="shared" si="12"/>
        <v/>
      </c>
      <c r="M211" s="25"/>
      <c r="N211" s="25"/>
      <c r="O211" s="17"/>
      <c r="P211" s="17"/>
      <c r="Q211" s="25" t="str">
        <f t="shared" si="13"/>
        <v/>
      </c>
      <c r="R211" s="17"/>
      <c r="S211" s="25" t="str">
        <f t="shared" si="14"/>
        <v/>
      </c>
      <c r="T211" s="25" t="str">
        <f t="shared" si="14"/>
        <v/>
      </c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</row>
    <row r="212" spans="2:78">
      <c r="B212" s="16"/>
      <c r="C212" s="17"/>
      <c r="D212" s="17"/>
      <c r="E212" s="17"/>
      <c r="F212" s="17"/>
      <c r="G212" s="17"/>
      <c r="H212" s="17"/>
      <c r="I212" s="17"/>
      <c r="J212" s="16"/>
      <c r="K212" s="18" t="str">
        <f t="shared" si="11"/>
        <v/>
      </c>
      <c r="L212" s="18" t="str">
        <f t="shared" si="12"/>
        <v/>
      </c>
      <c r="M212" s="25"/>
      <c r="N212" s="25"/>
      <c r="O212" s="17"/>
      <c r="P212" s="17"/>
      <c r="Q212" s="25" t="str">
        <f t="shared" si="13"/>
        <v/>
      </c>
      <c r="R212" s="17"/>
      <c r="S212" s="25" t="str">
        <f t="shared" si="14"/>
        <v/>
      </c>
      <c r="T212" s="25" t="str">
        <f t="shared" si="14"/>
        <v/>
      </c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</row>
    <row r="213" spans="2:78">
      <c r="B213" s="16"/>
      <c r="C213" s="17"/>
      <c r="D213" s="17"/>
      <c r="E213" s="17"/>
      <c r="F213" s="17"/>
      <c r="G213" s="17"/>
      <c r="H213" s="17"/>
      <c r="I213" s="17"/>
      <c r="J213" s="16"/>
      <c r="K213" s="18" t="str">
        <f t="shared" si="11"/>
        <v/>
      </c>
      <c r="L213" s="18" t="str">
        <f t="shared" si="12"/>
        <v/>
      </c>
      <c r="M213" s="25"/>
      <c r="N213" s="25"/>
      <c r="O213" s="17"/>
      <c r="P213" s="17"/>
      <c r="Q213" s="25" t="str">
        <f t="shared" si="13"/>
        <v/>
      </c>
      <c r="R213" s="17"/>
      <c r="S213" s="25" t="str">
        <f t="shared" si="14"/>
        <v/>
      </c>
      <c r="T213" s="25" t="str">
        <f t="shared" si="14"/>
        <v/>
      </c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</row>
    <row r="214" spans="2:78">
      <c r="B214" s="16"/>
      <c r="C214" s="17"/>
      <c r="D214" s="17"/>
      <c r="E214" s="17"/>
      <c r="F214" s="17"/>
      <c r="G214" s="17"/>
      <c r="H214" s="17"/>
      <c r="I214" s="17"/>
      <c r="J214" s="16"/>
      <c r="K214" s="18" t="str">
        <f t="shared" si="11"/>
        <v/>
      </c>
      <c r="L214" s="18" t="str">
        <f t="shared" si="12"/>
        <v/>
      </c>
      <c r="M214" s="25"/>
      <c r="N214" s="25"/>
      <c r="O214" s="17"/>
      <c r="P214" s="17"/>
      <c r="Q214" s="25" t="str">
        <f t="shared" si="13"/>
        <v/>
      </c>
      <c r="R214" s="17"/>
      <c r="S214" s="25" t="str">
        <f t="shared" si="14"/>
        <v/>
      </c>
      <c r="T214" s="25" t="str">
        <f t="shared" si="14"/>
        <v/>
      </c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</row>
    <row r="215" spans="2:78">
      <c r="B215" s="16"/>
      <c r="C215" s="17"/>
      <c r="D215" s="17"/>
      <c r="E215" s="17"/>
      <c r="F215" s="17"/>
      <c r="G215" s="17"/>
      <c r="H215" s="17"/>
      <c r="I215" s="17"/>
      <c r="J215" s="16"/>
      <c r="K215" s="18" t="str">
        <f t="shared" si="11"/>
        <v/>
      </c>
      <c r="L215" s="18" t="str">
        <f t="shared" si="12"/>
        <v/>
      </c>
      <c r="M215" s="25"/>
      <c r="N215" s="25"/>
      <c r="O215" s="17"/>
      <c r="P215" s="17"/>
      <c r="Q215" s="25" t="str">
        <f t="shared" si="13"/>
        <v/>
      </c>
      <c r="R215" s="17"/>
      <c r="S215" s="25" t="str">
        <f t="shared" si="14"/>
        <v/>
      </c>
      <c r="T215" s="25" t="str">
        <f t="shared" si="14"/>
        <v/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</row>
    <row r="216" spans="2:78">
      <c r="B216" s="16"/>
      <c r="C216" s="17"/>
      <c r="D216" s="17"/>
      <c r="E216" s="17"/>
      <c r="F216" s="17"/>
      <c r="G216" s="17"/>
      <c r="H216" s="17"/>
      <c r="I216" s="17"/>
      <c r="J216" s="16"/>
      <c r="K216" s="18" t="str">
        <f t="shared" si="11"/>
        <v/>
      </c>
      <c r="L216" s="18" t="str">
        <f t="shared" si="12"/>
        <v/>
      </c>
      <c r="M216" s="25"/>
      <c r="N216" s="25"/>
      <c r="O216" s="17"/>
      <c r="P216" s="17"/>
      <c r="Q216" s="25" t="str">
        <f t="shared" si="13"/>
        <v/>
      </c>
      <c r="R216" s="17"/>
      <c r="S216" s="25" t="str">
        <f t="shared" si="14"/>
        <v/>
      </c>
      <c r="T216" s="25" t="str">
        <f t="shared" si="14"/>
        <v/>
      </c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</row>
    <row r="217" spans="2:78">
      <c r="B217" s="16"/>
      <c r="C217" s="17"/>
      <c r="D217" s="17"/>
      <c r="E217" s="17"/>
      <c r="F217" s="17"/>
      <c r="G217" s="17"/>
      <c r="H217" s="17"/>
      <c r="I217" s="17"/>
      <c r="J217" s="16"/>
      <c r="K217" s="18" t="str">
        <f t="shared" si="11"/>
        <v/>
      </c>
      <c r="L217" s="18" t="str">
        <f t="shared" si="12"/>
        <v/>
      </c>
      <c r="M217" s="25"/>
      <c r="N217" s="25"/>
      <c r="O217" s="17"/>
      <c r="P217" s="17"/>
      <c r="Q217" s="25" t="str">
        <f t="shared" si="13"/>
        <v/>
      </c>
      <c r="R217" s="17"/>
      <c r="S217" s="25" t="str">
        <f t="shared" si="14"/>
        <v/>
      </c>
      <c r="T217" s="25" t="str">
        <f t="shared" si="14"/>
        <v/>
      </c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</row>
    <row r="218" spans="2:78">
      <c r="B218" s="16"/>
      <c r="C218" s="17"/>
      <c r="D218" s="17"/>
      <c r="E218" s="17"/>
      <c r="F218" s="17"/>
      <c r="G218" s="17"/>
      <c r="H218" s="17"/>
      <c r="I218" s="17"/>
      <c r="J218" s="16"/>
      <c r="K218" s="18" t="str">
        <f t="shared" si="11"/>
        <v/>
      </c>
      <c r="L218" s="18" t="str">
        <f t="shared" si="12"/>
        <v/>
      </c>
      <c r="M218" s="25"/>
      <c r="N218" s="25"/>
      <c r="O218" s="17"/>
      <c r="P218" s="17"/>
      <c r="Q218" s="25" t="str">
        <f t="shared" si="13"/>
        <v/>
      </c>
      <c r="R218" s="17"/>
      <c r="S218" s="25" t="str">
        <f t="shared" si="14"/>
        <v/>
      </c>
      <c r="T218" s="25" t="str">
        <f t="shared" si="14"/>
        <v/>
      </c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</row>
    <row r="219" spans="2:78">
      <c r="B219" s="16"/>
      <c r="C219" s="17"/>
      <c r="D219" s="17"/>
      <c r="E219" s="17"/>
      <c r="F219" s="17"/>
      <c r="G219" s="17"/>
      <c r="H219" s="17"/>
      <c r="I219" s="17"/>
      <c r="J219" s="16"/>
      <c r="K219" s="18" t="str">
        <f t="shared" si="11"/>
        <v/>
      </c>
      <c r="L219" s="18" t="str">
        <f t="shared" si="12"/>
        <v/>
      </c>
      <c r="M219" s="25"/>
      <c r="N219" s="25"/>
      <c r="O219" s="17"/>
      <c r="P219" s="17"/>
      <c r="Q219" s="25" t="str">
        <f t="shared" si="13"/>
        <v/>
      </c>
      <c r="R219" s="17"/>
      <c r="S219" s="25" t="str">
        <f t="shared" si="14"/>
        <v/>
      </c>
      <c r="T219" s="25" t="str">
        <f t="shared" si="14"/>
        <v/>
      </c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</row>
    <row r="220" spans="2:78">
      <c r="B220" s="16"/>
      <c r="C220" s="17"/>
      <c r="D220" s="17"/>
      <c r="E220" s="17"/>
      <c r="F220" s="17"/>
      <c r="G220" s="17"/>
      <c r="H220" s="17"/>
      <c r="I220" s="17"/>
      <c r="J220" s="16"/>
      <c r="K220" s="18" t="str">
        <f t="shared" si="11"/>
        <v/>
      </c>
      <c r="L220" s="18" t="str">
        <f t="shared" si="12"/>
        <v/>
      </c>
      <c r="M220" s="25"/>
      <c r="N220" s="25"/>
      <c r="O220" s="17"/>
      <c r="P220" s="17"/>
      <c r="Q220" s="25" t="str">
        <f t="shared" si="13"/>
        <v/>
      </c>
      <c r="R220" s="17"/>
      <c r="S220" s="25" t="str">
        <f t="shared" si="14"/>
        <v/>
      </c>
      <c r="T220" s="25" t="str">
        <f t="shared" si="14"/>
        <v/>
      </c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</row>
    <row r="221" spans="2:78">
      <c r="B221" s="16"/>
      <c r="C221" s="17"/>
      <c r="D221" s="17"/>
      <c r="E221" s="17"/>
      <c r="F221" s="17"/>
      <c r="G221" s="17"/>
      <c r="H221" s="17"/>
      <c r="I221" s="17"/>
      <c r="J221" s="16"/>
      <c r="K221" s="18" t="str">
        <f t="shared" si="11"/>
        <v/>
      </c>
      <c r="L221" s="18" t="str">
        <f t="shared" si="12"/>
        <v/>
      </c>
      <c r="M221" s="25"/>
      <c r="N221" s="25"/>
      <c r="O221" s="17"/>
      <c r="P221" s="17"/>
      <c r="Q221" s="25" t="str">
        <f t="shared" si="13"/>
        <v/>
      </c>
      <c r="R221" s="17"/>
      <c r="S221" s="25" t="str">
        <f t="shared" si="14"/>
        <v/>
      </c>
      <c r="T221" s="25" t="str">
        <f t="shared" si="14"/>
        <v/>
      </c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</row>
    <row r="222" spans="2:78">
      <c r="B222" s="16"/>
      <c r="C222" s="17"/>
      <c r="D222" s="17"/>
      <c r="E222" s="17"/>
      <c r="F222" s="17"/>
      <c r="G222" s="17"/>
      <c r="H222" s="17"/>
      <c r="I222" s="17"/>
      <c r="J222" s="16"/>
      <c r="K222" s="18" t="str">
        <f t="shared" si="11"/>
        <v/>
      </c>
      <c r="L222" s="18" t="str">
        <f t="shared" si="12"/>
        <v/>
      </c>
      <c r="M222" s="25"/>
      <c r="N222" s="25"/>
      <c r="O222" s="17"/>
      <c r="P222" s="17"/>
      <c r="Q222" s="25" t="str">
        <f t="shared" si="13"/>
        <v/>
      </c>
      <c r="R222" s="17"/>
      <c r="S222" s="25" t="str">
        <f t="shared" si="14"/>
        <v/>
      </c>
      <c r="T222" s="25" t="str">
        <f t="shared" si="14"/>
        <v/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</row>
    <row r="223" spans="2:78">
      <c r="B223" s="16"/>
      <c r="C223" s="17"/>
      <c r="D223" s="17"/>
      <c r="E223" s="17"/>
      <c r="F223" s="17"/>
      <c r="G223" s="17"/>
      <c r="H223" s="17"/>
      <c r="I223" s="17"/>
      <c r="J223" s="16"/>
      <c r="K223" s="18" t="str">
        <f t="shared" si="11"/>
        <v/>
      </c>
      <c r="L223" s="18" t="str">
        <f t="shared" si="12"/>
        <v/>
      </c>
      <c r="M223" s="25"/>
      <c r="N223" s="25"/>
      <c r="O223" s="17"/>
      <c r="P223" s="17"/>
      <c r="Q223" s="25" t="str">
        <f t="shared" si="13"/>
        <v/>
      </c>
      <c r="R223" s="17"/>
      <c r="S223" s="25" t="str">
        <f t="shared" si="14"/>
        <v/>
      </c>
      <c r="T223" s="25" t="str">
        <f t="shared" si="14"/>
        <v/>
      </c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</row>
    <row r="224" spans="2:78">
      <c r="B224" s="16"/>
      <c r="C224" s="17"/>
      <c r="D224" s="17"/>
      <c r="E224" s="17"/>
      <c r="F224" s="17"/>
      <c r="G224" s="17"/>
      <c r="H224" s="17"/>
      <c r="I224" s="17"/>
      <c r="J224" s="16"/>
      <c r="K224" s="18" t="str">
        <f t="shared" si="11"/>
        <v/>
      </c>
      <c r="L224" s="18" t="str">
        <f t="shared" si="12"/>
        <v/>
      </c>
      <c r="M224" s="25"/>
      <c r="N224" s="25"/>
      <c r="O224" s="17"/>
      <c r="P224" s="17"/>
      <c r="Q224" s="25" t="str">
        <f t="shared" si="13"/>
        <v/>
      </c>
      <c r="R224" s="17"/>
      <c r="S224" s="25" t="str">
        <f t="shared" si="14"/>
        <v/>
      </c>
      <c r="T224" s="25" t="str">
        <f t="shared" si="14"/>
        <v/>
      </c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</row>
    <row r="225" spans="2:78">
      <c r="B225" s="16"/>
      <c r="C225" s="17"/>
      <c r="D225" s="17"/>
      <c r="E225" s="17"/>
      <c r="F225" s="17"/>
      <c r="G225" s="17"/>
      <c r="H225" s="17"/>
      <c r="I225" s="17"/>
      <c r="J225" s="16"/>
      <c r="K225" s="18" t="str">
        <f t="shared" si="11"/>
        <v/>
      </c>
      <c r="L225" s="18" t="str">
        <f t="shared" si="12"/>
        <v/>
      </c>
      <c r="M225" s="25"/>
      <c r="N225" s="25"/>
      <c r="O225" s="17"/>
      <c r="P225" s="17"/>
      <c r="Q225" s="25" t="str">
        <f t="shared" si="13"/>
        <v/>
      </c>
      <c r="R225" s="17"/>
      <c r="S225" s="25" t="str">
        <f t="shared" si="14"/>
        <v/>
      </c>
      <c r="T225" s="25" t="str">
        <f t="shared" si="14"/>
        <v/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</row>
    <row r="226" spans="2:78">
      <c r="B226" s="16"/>
      <c r="C226" s="17"/>
      <c r="D226" s="17"/>
      <c r="E226" s="17"/>
      <c r="F226" s="17"/>
      <c r="G226" s="17"/>
      <c r="H226" s="17"/>
      <c r="I226" s="17"/>
      <c r="J226" s="16"/>
      <c r="K226" s="18" t="str">
        <f t="shared" si="11"/>
        <v/>
      </c>
      <c r="L226" s="18" t="str">
        <f t="shared" si="12"/>
        <v/>
      </c>
      <c r="M226" s="25"/>
      <c r="N226" s="25"/>
      <c r="O226" s="17"/>
      <c r="P226" s="17"/>
      <c r="Q226" s="25" t="str">
        <f t="shared" si="13"/>
        <v/>
      </c>
      <c r="R226" s="17"/>
      <c r="S226" s="25" t="str">
        <f t="shared" si="14"/>
        <v/>
      </c>
      <c r="T226" s="25" t="str">
        <f t="shared" si="14"/>
        <v/>
      </c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</row>
    <row r="227" spans="2:78">
      <c r="B227" s="16"/>
      <c r="C227" s="17"/>
      <c r="D227" s="17"/>
      <c r="E227" s="17"/>
      <c r="F227" s="17"/>
      <c r="G227" s="17"/>
      <c r="H227" s="17"/>
      <c r="I227" s="17"/>
      <c r="J227" s="16"/>
      <c r="K227" s="18" t="str">
        <f t="shared" si="11"/>
        <v/>
      </c>
      <c r="L227" s="18" t="str">
        <f t="shared" si="12"/>
        <v/>
      </c>
      <c r="M227" s="25"/>
      <c r="N227" s="25"/>
      <c r="O227" s="17"/>
      <c r="P227" s="17"/>
      <c r="Q227" s="25" t="str">
        <f t="shared" si="13"/>
        <v/>
      </c>
      <c r="R227" s="17"/>
      <c r="S227" s="25" t="str">
        <f t="shared" si="14"/>
        <v/>
      </c>
      <c r="T227" s="25" t="str">
        <f t="shared" si="14"/>
        <v/>
      </c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</row>
    <row r="228" spans="2:78">
      <c r="B228" s="16"/>
      <c r="C228" s="17"/>
      <c r="D228" s="17"/>
      <c r="E228" s="17"/>
      <c r="F228" s="17"/>
      <c r="G228" s="17"/>
      <c r="H228" s="17"/>
      <c r="I228" s="17"/>
      <c r="J228" s="16"/>
      <c r="K228" s="18" t="str">
        <f t="shared" si="11"/>
        <v/>
      </c>
      <c r="L228" s="18" t="str">
        <f t="shared" si="12"/>
        <v/>
      </c>
      <c r="M228" s="25"/>
      <c r="N228" s="25"/>
      <c r="O228" s="17"/>
      <c r="P228" s="17"/>
      <c r="Q228" s="25" t="str">
        <f t="shared" si="13"/>
        <v/>
      </c>
      <c r="R228" s="17"/>
      <c r="S228" s="25" t="str">
        <f t="shared" si="14"/>
        <v/>
      </c>
      <c r="T228" s="25" t="str">
        <f t="shared" si="14"/>
        <v/>
      </c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</row>
    <row r="229" spans="2:78">
      <c r="B229" s="16"/>
      <c r="C229" s="17"/>
      <c r="D229" s="17"/>
      <c r="E229" s="17"/>
      <c r="F229" s="17"/>
      <c r="G229" s="17"/>
      <c r="H229" s="17"/>
      <c r="I229" s="17"/>
      <c r="J229" s="16"/>
      <c r="K229" s="18" t="str">
        <f t="shared" si="11"/>
        <v/>
      </c>
      <c r="L229" s="18" t="str">
        <f t="shared" si="12"/>
        <v/>
      </c>
      <c r="M229" s="25"/>
      <c r="N229" s="25"/>
      <c r="O229" s="17"/>
      <c r="P229" s="17"/>
      <c r="Q229" s="25" t="str">
        <f t="shared" si="13"/>
        <v/>
      </c>
      <c r="R229" s="17"/>
      <c r="S229" s="25" t="str">
        <f t="shared" si="14"/>
        <v/>
      </c>
      <c r="T229" s="25" t="str">
        <f t="shared" si="14"/>
        <v/>
      </c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</row>
    <row r="230" spans="2:78">
      <c r="B230" s="16"/>
      <c r="C230" s="17"/>
      <c r="D230" s="17"/>
      <c r="E230" s="17"/>
      <c r="F230" s="17"/>
      <c r="G230" s="17"/>
      <c r="H230" s="17"/>
      <c r="I230" s="17"/>
      <c r="J230" s="16"/>
      <c r="K230" s="18" t="str">
        <f t="shared" si="11"/>
        <v/>
      </c>
      <c r="L230" s="18" t="str">
        <f t="shared" si="12"/>
        <v/>
      </c>
      <c r="M230" s="25"/>
      <c r="N230" s="25"/>
      <c r="O230" s="17"/>
      <c r="P230" s="17"/>
      <c r="Q230" s="25" t="str">
        <f t="shared" si="13"/>
        <v/>
      </c>
      <c r="R230" s="17"/>
      <c r="S230" s="25" t="str">
        <f t="shared" si="14"/>
        <v/>
      </c>
      <c r="T230" s="25" t="str">
        <f t="shared" si="14"/>
        <v/>
      </c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</row>
    <row r="231" spans="2:78">
      <c r="B231" s="16"/>
      <c r="C231" s="17"/>
      <c r="D231" s="17"/>
      <c r="E231" s="17"/>
      <c r="F231" s="17"/>
      <c r="G231" s="17"/>
      <c r="H231" s="17"/>
      <c r="I231" s="17"/>
      <c r="J231" s="16"/>
      <c r="K231" s="18" t="str">
        <f t="shared" si="11"/>
        <v/>
      </c>
      <c r="L231" s="18" t="str">
        <f t="shared" si="12"/>
        <v/>
      </c>
      <c r="M231" s="25"/>
      <c r="N231" s="25"/>
      <c r="O231" s="17"/>
      <c r="P231" s="17"/>
      <c r="Q231" s="25" t="str">
        <f t="shared" si="13"/>
        <v/>
      </c>
      <c r="R231" s="17"/>
      <c r="S231" s="25" t="str">
        <f t="shared" si="14"/>
        <v/>
      </c>
      <c r="T231" s="25" t="str">
        <f t="shared" si="14"/>
        <v/>
      </c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</row>
    <row r="232" spans="2:78">
      <c r="B232" s="16"/>
      <c r="C232" s="17"/>
      <c r="D232" s="17"/>
      <c r="E232" s="17"/>
      <c r="F232" s="17"/>
      <c r="G232" s="17"/>
      <c r="H232" s="17"/>
      <c r="I232" s="17"/>
      <c r="J232" s="16"/>
      <c r="K232" s="18" t="str">
        <f t="shared" si="11"/>
        <v/>
      </c>
      <c r="L232" s="18" t="str">
        <f t="shared" si="12"/>
        <v/>
      </c>
      <c r="M232" s="25"/>
      <c r="N232" s="25"/>
      <c r="O232" s="17"/>
      <c r="P232" s="17"/>
      <c r="Q232" s="25" t="str">
        <f t="shared" si="13"/>
        <v/>
      </c>
      <c r="R232" s="17"/>
      <c r="S232" s="25" t="str">
        <f t="shared" si="14"/>
        <v/>
      </c>
      <c r="T232" s="25" t="str">
        <f t="shared" si="14"/>
        <v/>
      </c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</row>
    <row r="233" spans="2:78">
      <c r="B233" s="16"/>
      <c r="C233" s="17"/>
      <c r="D233" s="17"/>
      <c r="E233" s="17"/>
      <c r="F233" s="17"/>
      <c r="G233" s="17"/>
      <c r="H233" s="17"/>
      <c r="I233" s="17"/>
      <c r="J233" s="16"/>
      <c r="K233" s="18" t="str">
        <f t="shared" si="11"/>
        <v/>
      </c>
      <c r="L233" s="18" t="str">
        <f t="shared" si="12"/>
        <v/>
      </c>
      <c r="M233" s="25"/>
      <c r="N233" s="25"/>
      <c r="O233" s="17"/>
      <c r="P233" s="17"/>
      <c r="Q233" s="25" t="str">
        <f t="shared" si="13"/>
        <v/>
      </c>
      <c r="R233" s="17"/>
      <c r="S233" s="25" t="str">
        <f t="shared" si="14"/>
        <v/>
      </c>
      <c r="T233" s="25" t="str">
        <f t="shared" si="14"/>
        <v/>
      </c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</row>
    <row r="234" spans="2:78">
      <c r="B234" s="16"/>
      <c r="C234" s="17"/>
      <c r="D234" s="17"/>
      <c r="E234" s="17"/>
      <c r="F234" s="17"/>
      <c r="G234" s="17"/>
      <c r="H234" s="17"/>
      <c r="I234" s="17"/>
      <c r="J234" s="16"/>
      <c r="K234" s="18" t="str">
        <f t="shared" si="11"/>
        <v/>
      </c>
      <c r="L234" s="18" t="str">
        <f t="shared" si="12"/>
        <v/>
      </c>
      <c r="M234" s="25"/>
      <c r="N234" s="25"/>
      <c r="O234" s="17"/>
      <c r="P234" s="17"/>
      <c r="Q234" s="25" t="str">
        <f t="shared" si="13"/>
        <v/>
      </c>
      <c r="R234" s="17"/>
      <c r="S234" s="25" t="str">
        <f t="shared" si="14"/>
        <v/>
      </c>
      <c r="T234" s="25" t="str">
        <f t="shared" si="14"/>
        <v/>
      </c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</row>
    <row r="235" spans="2:78">
      <c r="B235" s="16"/>
      <c r="C235" s="17"/>
      <c r="D235" s="17"/>
      <c r="E235" s="17"/>
      <c r="F235" s="17"/>
      <c r="G235" s="17"/>
      <c r="H235" s="17"/>
      <c r="I235" s="17"/>
      <c r="J235" s="16"/>
      <c r="K235" s="18" t="str">
        <f t="shared" si="11"/>
        <v/>
      </c>
      <c r="L235" s="18" t="str">
        <f t="shared" si="12"/>
        <v/>
      </c>
      <c r="M235" s="25"/>
      <c r="N235" s="25"/>
      <c r="O235" s="17"/>
      <c r="P235" s="17"/>
      <c r="Q235" s="25" t="str">
        <f t="shared" si="13"/>
        <v/>
      </c>
      <c r="R235" s="17"/>
      <c r="S235" s="25" t="str">
        <f t="shared" si="14"/>
        <v/>
      </c>
      <c r="T235" s="25" t="str">
        <f t="shared" si="14"/>
        <v/>
      </c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</row>
    <row r="236" spans="2:78">
      <c r="B236" s="16"/>
      <c r="C236" s="17"/>
      <c r="D236" s="17"/>
      <c r="E236" s="17"/>
      <c r="F236" s="17"/>
      <c r="G236" s="17"/>
      <c r="H236" s="17"/>
      <c r="I236" s="17"/>
      <c r="J236" s="16"/>
      <c r="K236" s="18" t="str">
        <f t="shared" si="11"/>
        <v/>
      </c>
      <c r="L236" s="18" t="str">
        <f t="shared" si="12"/>
        <v/>
      </c>
      <c r="M236" s="25"/>
      <c r="N236" s="25"/>
      <c r="O236" s="17"/>
      <c r="P236" s="17"/>
      <c r="Q236" s="25" t="str">
        <f t="shared" si="13"/>
        <v/>
      </c>
      <c r="R236" s="17"/>
      <c r="S236" s="25" t="str">
        <f t="shared" si="14"/>
        <v/>
      </c>
      <c r="T236" s="25" t="str">
        <f t="shared" si="14"/>
        <v/>
      </c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</row>
    <row r="237" spans="2:78">
      <c r="B237" s="16"/>
      <c r="C237" s="17"/>
      <c r="D237" s="17"/>
      <c r="E237" s="17"/>
      <c r="F237" s="17"/>
      <c r="G237" s="17"/>
      <c r="H237" s="17"/>
      <c r="I237" s="17"/>
      <c r="J237" s="16"/>
      <c r="K237" s="18" t="str">
        <f t="shared" si="11"/>
        <v/>
      </c>
      <c r="L237" s="18" t="str">
        <f t="shared" si="12"/>
        <v/>
      </c>
      <c r="M237" s="25"/>
      <c r="N237" s="25"/>
      <c r="O237" s="17"/>
      <c r="P237" s="17"/>
      <c r="Q237" s="25" t="str">
        <f t="shared" si="13"/>
        <v/>
      </c>
      <c r="R237" s="17"/>
      <c r="S237" s="25" t="str">
        <f t="shared" si="14"/>
        <v/>
      </c>
      <c r="T237" s="25" t="str">
        <f t="shared" si="14"/>
        <v/>
      </c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</row>
    <row r="238" spans="2:78">
      <c r="B238" s="16"/>
      <c r="C238" s="17"/>
      <c r="D238" s="17"/>
      <c r="E238" s="17"/>
      <c r="F238" s="17"/>
      <c r="G238" s="17"/>
      <c r="H238" s="17"/>
      <c r="I238" s="17"/>
      <c r="J238" s="16"/>
      <c r="K238" s="18" t="str">
        <f t="shared" si="11"/>
        <v/>
      </c>
      <c r="L238" s="18" t="str">
        <f t="shared" si="12"/>
        <v/>
      </c>
      <c r="M238" s="25"/>
      <c r="N238" s="25"/>
      <c r="O238" s="17"/>
      <c r="P238" s="17"/>
      <c r="Q238" s="25" t="str">
        <f t="shared" si="13"/>
        <v/>
      </c>
      <c r="R238" s="17"/>
      <c r="S238" s="25" t="str">
        <f t="shared" si="14"/>
        <v/>
      </c>
      <c r="T238" s="25" t="str">
        <f t="shared" si="14"/>
        <v/>
      </c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</row>
    <row r="239" spans="2:78">
      <c r="B239" s="16"/>
      <c r="C239" s="17"/>
      <c r="D239" s="17"/>
      <c r="E239" s="17"/>
      <c r="F239" s="17"/>
      <c r="G239" s="17"/>
      <c r="H239" s="17"/>
      <c r="I239" s="17"/>
      <c r="J239" s="16"/>
      <c r="K239" s="18" t="str">
        <f t="shared" si="11"/>
        <v/>
      </c>
      <c r="L239" s="18" t="str">
        <f t="shared" si="12"/>
        <v/>
      </c>
      <c r="M239" s="25"/>
      <c r="N239" s="25"/>
      <c r="O239" s="17"/>
      <c r="P239" s="17"/>
      <c r="Q239" s="25" t="str">
        <f t="shared" si="13"/>
        <v/>
      </c>
      <c r="R239" s="17"/>
      <c r="S239" s="25" t="str">
        <f t="shared" si="14"/>
        <v/>
      </c>
      <c r="T239" s="25" t="str">
        <f t="shared" si="14"/>
        <v/>
      </c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</row>
    <row r="240" spans="2:78">
      <c r="B240" s="16"/>
      <c r="C240" s="17"/>
      <c r="D240" s="17"/>
      <c r="E240" s="17"/>
      <c r="F240" s="17"/>
      <c r="G240" s="17"/>
      <c r="H240" s="17"/>
      <c r="I240" s="17"/>
      <c r="J240" s="16"/>
      <c r="K240" s="18" t="str">
        <f t="shared" si="11"/>
        <v/>
      </c>
      <c r="L240" s="18" t="str">
        <f t="shared" si="12"/>
        <v/>
      </c>
      <c r="M240" s="25"/>
      <c r="N240" s="25"/>
      <c r="O240" s="17"/>
      <c r="P240" s="17"/>
      <c r="Q240" s="25" t="str">
        <f t="shared" si="13"/>
        <v/>
      </c>
      <c r="R240" s="17"/>
      <c r="S240" s="25" t="str">
        <f t="shared" si="14"/>
        <v/>
      </c>
      <c r="T240" s="25" t="str">
        <f t="shared" si="14"/>
        <v/>
      </c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</row>
    <row r="241" spans="2:78">
      <c r="B241" s="16"/>
      <c r="C241" s="17"/>
      <c r="D241" s="17"/>
      <c r="E241" s="17"/>
      <c r="F241" s="17"/>
      <c r="G241" s="17"/>
      <c r="H241" s="17"/>
      <c r="I241" s="17"/>
      <c r="J241" s="16"/>
      <c r="K241" s="18" t="str">
        <f t="shared" si="11"/>
        <v/>
      </c>
      <c r="L241" s="18" t="str">
        <f t="shared" si="12"/>
        <v/>
      </c>
      <c r="M241" s="25"/>
      <c r="N241" s="25"/>
      <c r="O241" s="17"/>
      <c r="P241" s="17"/>
      <c r="Q241" s="25" t="str">
        <f t="shared" si="13"/>
        <v/>
      </c>
      <c r="R241" s="17"/>
      <c r="S241" s="25" t="str">
        <f t="shared" si="14"/>
        <v/>
      </c>
      <c r="T241" s="25" t="str">
        <f t="shared" si="14"/>
        <v/>
      </c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</row>
    <row r="242" spans="2:78">
      <c r="B242" s="16"/>
      <c r="C242" s="17"/>
      <c r="D242" s="17"/>
      <c r="E242" s="17"/>
      <c r="F242" s="17"/>
      <c r="G242" s="17"/>
      <c r="H242" s="17"/>
      <c r="I242" s="17"/>
      <c r="J242" s="16"/>
      <c r="K242" s="18" t="str">
        <f t="shared" si="11"/>
        <v/>
      </c>
      <c r="L242" s="18" t="str">
        <f t="shared" si="12"/>
        <v/>
      </c>
      <c r="M242" s="25"/>
      <c r="N242" s="25"/>
      <c r="O242" s="17"/>
      <c r="P242" s="17"/>
      <c r="Q242" s="25" t="str">
        <f t="shared" si="13"/>
        <v/>
      </c>
      <c r="R242" s="17"/>
      <c r="S242" s="25" t="str">
        <f t="shared" si="14"/>
        <v/>
      </c>
      <c r="T242" s="25" t="str">
        <f t="shared" si="14"/>
        <v/>
      </c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</row>
    <row r="243" spans="2:78">
      <c r="B243" s="16"/>
      <c r="C243" s="17"/>
      <c r="D243" s="17"/>
      <c r="E243" s="17"/>
      <c r="F243" s="17"/>
      <c r="G243" s="17"/>
      <c r="H243" s="17"/>
      <c r="I243" s="17"/>
      <c r="J243" s="16"/>
      <c r="K243" s="18" t="str">
        <f t="shared" si="11"/>
        <v/>
      </c>
      <c r="L243" s="18" t="str">
        <f t="shared" si="12"/>
        <v/>
      </c>
      <c r="M243" s="25"/>
      <c r="N243" s="25"/>
      <c r="O243" s="17"/>
      <c r="P243" s="17"/>
      <c r="Q243" s="25" t="str">
        <f t="shared" si="13"/>
        <v/>
      </c>
      <c r="R243" s="17"/>
      <c r="S243" s="25" t="str">
        <f t="shared" si="14"/>
        <v/>
      </c>
      <c r="T243" s="25" t="str">
        <f t="shared" si="14"/>
        <v/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</row>
    <row r="244" spans="2:78">
      <c r="B244" s="16"/>
      <c r="C244" s="17"/>
      <c r="D244" s="17"/>
      <c r="E244" s="17"/>
      <c r="F244" s="17"/>
      <c r="G244" s="17"/>
      <c r="H244" s="17"/>
      <c r="I244" s="17"/>
      <c r="J244" s="16"/>
      <c r="K244" s="18" t="str">
        <f t="shared" si="11"/>
        <v/>
      </c>
      <c r="L244" s="18" t="str">
        <f t="shared" si="12"/>
        <v/>
      </c>
      <c r="M244" s="25"/>
      <c r="N244" s="25"/>
      <c r="O244" s="17"/>
      <c r="P244" s="17"/>
      <c r="Q244" s="25" t="str">
        <f t="shared" si="13"/>
        <v/>
      </c>
      <c r="R244" s="17"/>
      <c r="S244" s="25" t="str">
        <f t="shared" si="14"/>
        <v/>
      </c>
      <c r="T244" s="25" t="str">
        <f t="shared" si="14"/>
        <v/>
      </c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</row>
    <row r="245" spans="2:78">
      <c r="B245" s="16"/>
      <c r="C245" s="17"/>
      <c r="D245" s="17"/>
      <c r="E245" s="17"/>
      <c r="F245" s="17"/>
      <c r="G245" s="17"/>
      <c r="H245" s="17"/>
      <c r="I245" s="17"/>
      <c r="J245" s="16"/>
      <c r="K245" s="18" t="str">
        <f t="shared" si="11"/>
        <v/>
      </c>
      <c r="L245" s="18" t="str">
        <f t="shared" si="12"/>
        <v/>
      </c>
      <c r="M245" s="25"/>
      <c r="N245" s="25"/>
      <c r="O245" s="17"/>
      <c r="P245" s="17"/>
      <c r="Q245" s="25" t="str">
        <f t="shared" si="13"/>
        <v/>
      </c>
      <c r="R245" s="17"/>
      <c r="S245" s="25" t="str">
        <f t="shared" si="14"/>
        <v/>
      </c>
      <c r="T245" s="25" t="str">
        <f t="shared" si="14"/>
        <v/>
      </c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</row>
    <row r="246" spans="2:78">
      <c r="B246" s="16"/>
      <c r="C246" s="17"/>
      <c r="D246" s="17"/>
      <c r="E246" s="17"/>
      <c r="F246" s="17"/>
      <c r="G246" s="17"/>
      <c r="H246" s="17"/>
      <c r="I246" s="17"/>
      <c r="J246" s="16"/>
      <c r="K246" s="18" t="str">
        <f t="shared" si="11"/>
        <v/>
      </c>
      <c r="L246" s="18" t="str">
        <f t="shared" si="12"/>
        <v/>
      </c>
      <c r="M246" s="25"/>
      <c r="N246" s="25"/>
      <c r="O246" s="17"/>
      <c r="P246" s="17"/>
      <c r="Q246" s="25" t="str">
        <f t="shared" si="13"/>
        <v/>
      </c>
      <c r="R246" s="17"/>
      <c r="S246" s="25" t="str">
        <f t="shared" si="14"/>
        <v/>
      </c>
      <c r="T246" s="25" t="str">
        <f t="shared" si="14"/>
        <v/>
      </c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</row>
    <row r="247" spans="2:78">
      <c r="B247" s="16"/>
      <c r="C247" s="17"/>
      <c r="D247" s="17"/>
      <c r="E247" s="17"/>
      <c r="F247" s="17"/>
      <c r="G247" s="17"/>
      <c r="H247" s="17"/>
      <c r="I247" s="17"/>
      <c r="J247" s="16"/>
      <c r="K247" s="18" t="str">
        <f t="shared" si="11"/>
        <v/>
      </c>
      <c r="L247" s="18" t="str">
        <f t="shared" si="12"/>
        <v/>
      </c>
      <c r="M247" s="25"/>
      <c r="N247" s="25"/>
      <c r="O247" s="17"/>
      <c r="P247" s="17"/>
      <c r="Q247" s="25" t="str">
        <f t="shared" si="13"/>
        <v/>
      </c>
      <c r="R247" s="17"/>
      <c r="S247" s="25" t="str">
        <f t="shared" si="14"/>
        <v/>
      </c>
      <c r="T247" s="25" t="str">
        <f t="shared" si="14"/>
        <v/>
      </c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</row>
    <row r="248" spans="2:78">
      <c r="B248" s="16"/>
      <c r="C248" s="17"/>
      <c r="D248" s="17"/>
      <c r="E248" s="17"/>
      <c r="F248" s="17"/>
      <c r="G248" s="17"/>
      <c r="H248" s="17"/>
      <c r="I248" s="17"/>
      <c r="J248" s="16"/>
      <c r="K248" s="18" t="str">
        <f t="shared" si="11"/>
        <v/>
      </c>
      <c r="L248" s="18" t="str">
        <f t="shared" si="12"/>
        <v/>
      </c>
      <c r="M248" s="25"/>
      <c r="N248" s="25"/>
      <c r="O248" s="17"/>
      <c r="P248" s="17"/>
      <c r="Q248" s="25" t="str">
        <f t="shared" si="13"/>
        <v/>
      </c>
      <c r="R248" s="17"/>
      <c r="S248" s="25" t="str">
        <f t="shared" si="14"/>
        <v/>
      </c>
      <c r="T248" s="25" t="str">
        <f t="shared" si="14"/>
        <v/>
      </c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</row>
    <row r="249" spans="2:78">
      <c r="B249" s="16"/>
      <c r="C249" s="17"/>
      <c r="D249" s="17"/>
      <c r="E249" s="17"/>
      <c r="F249" s="17"/>
      <c r="G249" s="17"/>
      <c r="H249" s="17"/>
      <c r="I249" s="17"/>
      <c r="J249" s="16"/>
      <c r="K249" s="18" t="str">
        <f t="shared" si="11"/>
        <v/>
      </c>
      <c r="L249" s="18" t="str">
        <f t="shared" si="12"/>
        <v/>
      </c>
      <c r="M249" s="25"/>
      <c r="N249" s="25"/>
      <c r="O249" s="17"/>
      <c r="P249" s="17"/>
      <c r="Q249" s="25" t="str">
        <f t="shared" si="13"/>
        <v/>
      </c>
      <c r="R249" s="17"/>
      <c r="S249" s="25" t="str">
        <f t="shared" si="14"/>
        <v/>
      </c>
      <c r="T249" s="25" t="str">
        <f t="shared" si="14"/>
        <v/>
      </c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</row>
    <row r="250" spans="2:78">
      <c r="B250" s="16"/>
      <c r="C250" s="17"/>
      <c r="D250" s="17"/>
      <c r="E250" s="17"/>
      <c r="F250" s="17"/>
      <c r="G250" s="17"/>
      <c r="H250" s="17"/>
      <c r="I250" s="17"/>
      <c r="J250" s="16"/>
      <c r="K250" s="18" t="str">
        <f t="shared" si="11"/>
        <v/>
      </c>
      <c r="L250" s="18" t="str">
        <f t="shared" si="12"/>
        <v/>
      </c>
      <c r="M250" s="25"/>
      <c r="N250" s="25"/>
      <c r="O250" s="17"/>
      <c r="P250" s="17"/>
      <c r="Q250" s="25" t="str">
        <f t="shared" si="13"/>
        <v/>
      </c>
      <c r="R250" s="17"/>
      <c r="S250" s="25" t="str">
        <f t="shared" si="14"/>
        <v/>
      </c>
      <c r="T250" s="25" t="str">
        <f t="shared" si="14"/>
        <v/>
      </c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</row>
    <row r="251" spans="2:78">
      <c r="B251" s="16"/>
      <c r="C251" s="17"/>
      <c r="D251" s="17"/>
      <c r="E251" s="17"/>
      <c r="F251" s="17"/>
      <c r="G251" s="17"/>
      <c r="H251" s="17"/>
      <c r="I251" s="17"/>
      <c r="J251" s="16"/>
      <c r="K251" s="18" t="str">
        <f t="shared" si="11"/>
        <v/>
      </c>
      <c r="L251" s="18" t="str">
        <f t="shared" si="12"/>
        <v/>
      </c>
      <c r="M251" s="25"/>
      <c r="N251" s="25"/>
      <c r="O251" s="17"/>
      <c r="P251" s="17"/>
      <c r="Q251" s="25" t="str">
        <f t="shared" si="13"/>
        <v/>
      </c>
      <c r="R251" s="17"/>
      <c r="S251" s="25" t="str">
        <f t="shared" si="14"/>
        <v/>
      </c>
      <c r="T251" s="25" t="str">
        <f t="shared" si="14"/>
        <v/>
      </c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</row>
    <row r="252" spans="2:78">
      <c r="B252" s="16"/>
      <c r="C252" s="17"/>
      <c r="D252" s="17"/>
      <c r="E252" s="17"/>
      <c r="F252" s="17"/>
      <c r="G252" s="17"/>
      <c r="H252" s="17"/>
      <c r="I252" s="17"/>
      <c r="J252" s="16"/>
      <c r="K252" s="18" t="str">
        <f t="shared" si="11"/>
        <v/>
      </c>
      <c r="L252" s="18" t="str">
        <f t="shared" si="12"/>
        <v/>
      </c>
      <c r="M252" s="25"/>
      <c r="N252" s="25"/>
      <c r="O252" s="17"/>
      <c r="P252" s="17"/>
      <c r="Q252" s="25" t="str">
        <f t="shared" si="13"/>
        <v/>
      </c>
      <c r="R252" s="17"/>
      <c r="S252" s="25" t="str">
        <f t="shared" si="14"/>
        <v/>
      </c>
      <c r="T252" s="25" t="str">
        <f t="shared" si="14"/>
        <v/>
      </c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</row>
    <row r="253" spans="2:78">
      <c r="B253" s="16"/>
      <c r="C253" s="17"/>
      <c r="D253" s="17"/>
      <c r="E253" s="17"/>
      <c r="F253" s="17"/>
      <c r="G253" s="17"/>
      <c r="H253" s="17"/>
      <c r="I253" s="17"/>
      <c r="J253" s="16"/>
      <c r="K253" s="18" t="str">
        <f t="shared" si="11"/>
        <v/>
      </c>
      <c r="L253" s="18" t="str">
        <f t="shared" si="12"/>
        <v/>
      </c>
      <c r="M253" s="25"/>
      <c r="N253" s="25"/>
      <c r="O253" s="17"/>
      <c r="P253" s="17"/>
      <c r="Q253" s="25" t="str">
        <f t="shared" si="13"/>
        <v/>
      </c>
      <c r="R253" s="17"/>
      <c r="S253" s="25" t="str">
        <f t="shared" si="14"/>
        <v/>
      </c>
      <c r="T253" s="25" t="str">
        <f t="shared" si="14"/>
        <v/>
      </c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</row>
    <row r="254" spans="2:78">
      <c r="B254" s="16"/>
      <c r="C254" s="17"/>
      <c r="D254" s="17"/>
      <c r="E254" s="17"/>
      <c r="F254" s="17"/>
      <c r="G254" s="17"/>
      <c r="H254" s="17"/>
      <c r="I254" s="17"/>
      <c r="J254" s="16"/>
      <c r="K254" s="18" t="str">
        <f t="shared" si="11"/>
        <v/>
      </c>
      <c r="L254" s="18" t="str">
        <f t="shared" si="12"/>
        <v/>
      </c>
      <c r="M254" s="25"/>
      <c r="N254" s="25"/>
      <c r="O254" s="17"/>
      <c r="P254" s="17"/>
      <c r="Q254" s="25" t="str">
        <f t="shared" si="13"/>
        <v/>
      </c>
      <c r="R254" s="17"/>
      <c r="S254" s="25" t="str">
        <f t="shared" si="14"/>
        <v/>
      </c>
      <c r="T254" s="25" t="str">
        <f t="shared" si="14"/>
        <v/>
      </c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</row>
    <row r="255" spans="2:78">
      <c r="B255" s="16"/>
      <c r="C255" s="17"/>
      <c r="D255" s="17"/>
      <c r="E255" s="17"/>
      <c r="F255" s="17"/>
      <c r="G255" s="17"/>
      <c r="H255" s="17"/>
      <c r="I255" s="17"/>
      <c r="J255" s="16"/>
      <c r="K255" s="18" t="str">
        <f t="shared" si="11"/>
        <v/>
      </c>
      <c r="L255" s="18" t="str">
        <f t="shared" si="12"/>
        <v/>
      </c>
      <c r="M255" s="25"/>
      <c r="N255" s="25"/>
      <c r="O255" s="17"/>
      <c r="P255" s="17"/>
      <c r="Q255" s="25" t="str">
        <f t="shared" si="13"/>
        <v/>
      </c>
      <c r="R255" s="17"/>
      <c r="S255" s="25" t="str">
        <f t="shared" si="14"/>
        <v/>
      </c>
      <c r="T255" s="25" t="str">
        <f t="shared" si="14"/>
        <v/>
      </c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</row>
    <row r="256" spans="2:78">
      <c r="B256" s="16"/>
      <c r="C256" s="17"/>
      <c r="D256" s="17"/>
      <c r="E256" s="17"/>
      <c r="F256" s="17"/>
      <c r="G256" s="17"/>
      <c r="H256" s="17"/>
      <c r="I256" s="17"/>
      <c r="J256" s="16"/>
      <c r="K256" s="18" t="str">
        <f t="shared" si="11"/>
        <v/>
      </c>
      <c r="L256" s="18" t="str">
        <f t="shared" si="12"/>
        <v/>
      </c>
      <c r="M256" s="25"/>
      <c r="N256" s="25"/>
      <c r="O256" s="17"/>
      <c r="P256" s="17"/>
      <c r="Q256" s="25" t="str">
        <f t="shared" si="13"/>
        <v/>
      </c>
      <c r="R256" s="17"/>
      <c r="S256" s="25" t="str">
        <f t="shared" si="14"/>
        <v/>
      </c>
      <c r="T256" s="25" t="str">
        <f t="shared" si="14"/>
        <v/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</row>
    <row r="257" spans="2:78">
      <c r="B257" s="16"/>
      <c r="C257" s="17"/>
      <c r="D257" s="17"/>
      <c r="E257" s="17"/>
      <c r="F257" s="17"/>
      <c r="G257" s="17"/>
      <c r="H257" s="17"/>
      <c r="I257" s="17"/>
      <c r="J257" s="16"/>
      <c r="K257" s="18" t="str">
        <f t="shared" si="11"/>
        <v/>
      </c>
      <c r="L257" s="18" t="str">
        <f t="shared" si="12"/>
        <v/>
      </c>
      <c r="M257" s="25"/>
      <c r="N257" s="25"/>
      <c r="O257" s="17"/>
      <c r="P257" s="17"/>
      <c r="Q257" s="25" t="str">
        <f t="shared" si="13"/>
        <v/>
      </c>
      <c r="R257" s="17"/>
      <c r="S257" s="25" t="str">
        <f t="shared" si="14"/>
        <v/>
      </c>
      <c r="T257" s="25" t="str">
        <f t="shared" si="14"/>
        <v/>
      </c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</row>
    <row r="258" spans="2:78">
      <c r="B258" s="16"/>
      <c r="C258" s="17"/>
      <c r="D258" s="17"/>
      <c r="E258" s="17"/>
      <c r="F258" s="17"/>
      <c r="G258" s="17"/>
      <c r="H258" s="17"/>
      <c r="I258" s="17"/>
      <c r="J258" s="16"/>
      <c r="K258" s="18" t="str">
        <f t="shared" si="11"/>
        <v/>
      </c>
      <c r="L258" s="18" t="str">
        <f t="shared" si="12"/>
        <v/>
      </c>
      <c r="M258" s="25"/>
      <c r="N258" s="25"/>
      <c r="O258" s="17"/>
      <c r="P258" s="17"/>
      <c r="Q258" s="25" t="str">
        <f t="shared" si="13"/>
        <v/>
      </c>
      <c r="R258" s="17"/>
      <c r="S258" s="25" t="str">
        <f t="shared" si="14"/>
        <v/>
      </c>
      <c r="T258" s="25" t="str">
        <f t="shared" si="14"/>
        <v/>
      </c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</row>
    <row r="259" spans="2:78">
      <c r="B259" s="16"/>
      <c r="C259" s="17"/>
      <c r="D259" s="17"/>
      <c r="E259" s="17"/>
      <c r="F259" s="17"/>
      <c r="G259" s="17"/>
      <c r="H259" s="17"/>
      <c r="I259" s="17"/>
      <c r="J259" s="16"/>
      <c r="K259" s="18" t="str">
        <f t="shared" si="11"/>
        <v/>
      </c>
      <c r="L259" s="18" t="str">
        <f t="shared" si="12"/>
        <v/>
      </c>
      <c r="M259" s="25"/>
      <c r="N259" s="25"/>
      <c r="O259" s="17"/>
      <c r="P259" s="17"/>
      <c r="Q259" s="25" t="str">
        <f t="shared" si="13"/>
        <v/>
      </c>
      <c r="R259" s="17"/>
      <c r="S259" s="25" t="str">
        <f t="shared" si="14"/>
        <v/>
      </c>
      <c r="T259" s="25" t="str">
        <f t="shared" si="14"/>
        <v/>
      </c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</row>
    <row r="260" spans="2:78">
      <c r="B260" s="16"/>
      <c r="C260" s="17"/>
      <c r="D260" s="17"/>
      <c r="E260" s="17"/>
      <c r="F260" s="17"/>
      <c r="G260" s="17"/>
      <c r="H260" s="17"/>
      <c r="I260" s="17"/>
      <c r="J260" s="16"/>
      <c r="K260" s="18" t="str">
        <f t="shared" si="11"/>
        <v/>
      </c>
      <c r="L260" s="18" t="str">
        <f t="shared" si="12"/>
        <v/>
      </c>
      <c r="M260" s="25"/>
      <c r="N260" s="25"/>
      <c r="O260" s="17"/>
      <c r="P260" s="17"/>
      <c r="Q260" s="25" t="str">
        <f t="shared" si="13"/>
        <v/>
      </c>
      <c r="R260" s="17"/>
      <c r="S260" s="25" t="str">
        <f t="shared" si="14"/>
        <v/>
      </c>
      <c r="T260" s="25" t="str">
        <f t="shared" si="14"/>
        <v/>
      </c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</row>
    <row r="261" spans="2:78">
      <c r="B261" s="16"/>
      <c r="C261" s="17"/>
      <c r="D261" s="17"/>
      <c r="E261" s="17"/>
      <c r="F261" s="17"/>
      <c r="G261" s="17"/>
      <c r="H261" s="17"/>
      <c r="I261" s="17"/>
      <c r="J261" s="16"/>
      <c r="K261" s="18" t="str">
        <f t="shared" si="11"/>
        <v/>
      </c>
      <c r="L261" s="18" t="str">
        <f t="shared" si="12"/>
        <v/>
      </c>
      <c r="M261" s="25"/>
      <c r="N261" s="25"/>
      <c r="O261" s="17"/>
      <c r="P261" s="17"/>
      <c r="Q261" s="25" t="str">
        <f t="shared" si="13"/>
        <v/>
      </c>
      <c r="R261" s="17"/>
      <c r="S261" s="25" t="str">
        <f t="shared" si="14"/>
        <v/>
      </c>
      <c r="T261" s="25" t="str">
        <f t="shared" si="14"/>
        <v/>
      </c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</row>
    <row r="262" spans="2:78">
      <c r="B262" s="16"/>
      <c r="C262" s="17"/>
      <c r="D262" s="17"/>
      <c r="E262" s="17"/>
      <c r="F262" s="17"/>
      <c r="G262" s="17"/>
      <c r="H262" s="17"/>
      <c r="I262" s="17"/>
      <c r="J262" s="16"/>
      <c r="K262" s="18" t="str">
        <f t="shared" si="11"/>
        <v/>
      </c>
      <c r="L262" s="18" t="str">
        <f t="shared" si="12"/>
        <v/>
      </c>
      <c r="M262" s="25"/>
      <c r="N262" s="25"/>
      <c r="O262" s="17"/>
      <c r="P262" s="17"/>
      <c r="Q262" s="25" t="str">
        <f t="shared" si="13"/>
        <v/>
      </c>
      <c r="R262" s="17"/>
      <c r="S262" s="25" t="str">
        <f t="shared" si="14"/>
        <v/>
      </c>
      <c r="T262" s="25" t="str">
        <f t="shared" si="14"/>
        <v/>
      </c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</row>
    <row r="263" spans="2:78">
      <c r="B263" s="16"/>
      <c r="C263" s="17"/>
      <c r="D263" s="17"/>
      <c r="E263" s="17"/>
      <c r="F263" s="17"/>
      <c r="G263" s="17"/>
      <c r="H263" s="17"/>
      <c r="I263" s="17"/>
      <c r="J263" s="16"/>
      <c r="K263" s="18" t="str">
        <f t="shared" si="11"/>
        <v/>
      </c>
      <c r="L263" s="18" t="str">
        <f t="shared" si="12"/>
        <v/>
      </c>
      <c r="M263" s="25"/>
      <c r="N263" s="25"/>
      <c r="O263" s="17"/>
      <c r="P263" s="17"/>
      <c r="Q263" s="25" t="str">
        <f t="shared" si="13"/>
        <v/>
      </c>
      <c r="R263" s="17"/>
      <c r="S263" s="25" t="str">
        <f t="shared" si="14"/>
        <v/>
      </c>
      <c r="T263" s="25" t="str">
        <f t="shared" si="14"/>
        <v/>
      </c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</row>
    <row r="264" spans="2:78">
      <c r="B264" s="16"/>
      <c r="C264" s="17"/>
      <c r="D264" s="17"/>
      <c r="E264" s="17"/>
      <c r="F264" s="17"/>
      <c r="G264" s="17"/>
      <c r="H264" s="17"/>
      <c r="I264" s="17"/>
      <c r="J264" s="16"/>
      <c r="K264" s="18" t="str">
        <f t="shared" si="11"/>
        <v/>
      </c>
      <c r="L264" s="18" t="str">
        <f t="shared" si="12"/>
        <v/>
      </c>
      <c r="M264" s="25"/>
      <c r="N264" s="25"/>
      <c r="O264" s="17"/>
      <c r="P264" s="17"/>
      <c r="Q264" s="25" t="str">
        <f t="shared" si="13"/>
        <v/>
      </c>
      <c r="R264" s="17"/>
      <c r="S264" s="25" t="str">
        <f t="shared" si="14"/>
        <v/>
      </c>
      <c r="T264" s="25" t="str">
        <f t="shared" si="14"/>
        <v/>
      </c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</row>
    <row r="265" spans="2:78">
      <c r="B265" s="16"/>
      <c r="C265" s="17"/>
      <c r="D265" s="17"/>
      <c r="E265" s="17"/>
      <c r="F265" s="17"/>
      <c r="G265" s="17"/>
      <c r="H265" s="17"/>
      <c r="I265" s="17"/>
      <c r="J265" s="16"/>
      <c r="K265" s="18" t="str">
        <f t="shared" ref="K265:K328" si="15">IF(J265&lt;&gt;"",DATEDIF(J265,B265,"Y"),"")</f>
        <v/>
      </c>
      <c r="L265" s="18" t="str">
        <f t="shared" ref="L265:L328" si="16">IF(J265&lt;&gt;"",DATEDIF(K265,B265,"YM"),"")</f>
        <v/>
      </c>
      <c r="M265" s="25"/>
      <c r="N265" s="25"/>
      <c r="O265" s="17"/>
      <c r="P265" s="17"/>
      <c r="Q265" s="25" t="str">
        <f t="shared" ref="Q265:Q328" si="17">IF(O265&lt;&gt;"",DATEDIF(P265,G265,"YM"),"")</f>
        <v/>
      </c>
      <c r="R265" s="17"/>
      <c r="S265" s="25" t="str">
        <f t="shared" ref="S265:T328" si="18">IF(Q265&lt;&gt;"",DATEDIF(R265,I265,"YM"),"")</f>
        <v/>
      </c>
      <c r="T265" s="25" t="str">
        <f t="shared" si="18"/>
        <v/>
      </c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</row>
    <row r="266" spans="2:78">
      <c r="B266" s="16"/>
      <c r="C266" s="17"/>
      <c r="D266" s="17"/>
      <c r="E266" s="17"/>
      <c r="F266" s="17"/>
      <c r="G266" s="17"/>
      <c r="H266" s="17"/>
      <c r="I266" s="17"/>
      <c r="J266" s="16"/>
      <c r="K266" s="18" t="str">
        <f t="shared" si="15"/>
        <v/>
      </c>
      <c r="L266" s="18" t="str">
        <f t="shared" si="16"/>
        <v/>
      </c>
      <c r="M266" s="25"/>
      <c r="N266" s="25"/>
      <c r="O266" s="17"/>
      <c r="P266" s="17"/>
      <c r="Q266" s="25" t="str">
        <f t="shared" si="17"/>
        <v/>
      </c>
      <c r="R266" s="17"/>
      <c r="S266" s="25" t="str">
        <f t="shared" si="18"/>
        <v/>
      </c>
      <c r="T266" s="25" t="str">
        <f t="shared" si="18"/>
        <v/>
      </c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</row>
    <row r="267" spans="2:78">
      <c r="B267" s="16"/>
      <c r="C267" s="17"/>
      <c r="D267" s="17"/>
      <c r="E267" s="17"/>
      <c r="F267" s="17"/>
      <c r="G267" s="17"/>
      <c r="H267" s="17"/>
      <c r="I267" s="17"/>
      <c r="J267" s="16"/>
      <c r="K267" s="18" t="str">
        <f t="shared" si="15"/>
        <v/>
      </c>
      <c r="L267" s="18" t="str">
        <f t="shared" si="16"/>
        <v/>
      </c>
      <c r="M267" s="25"/>
      <c r="N267" s="25"/>
      <c r="O267" s="17"/>
      <c r="P267" s="17"/>
      <c r="Q267" s="25" t="str">
        <f t="shared" si="17"/>
        <v/>
      </c>
      <c r="R267" s="17"/>
      <c r="S267" s="25" t="str">
        <f t="shared" si="18"/>
        <v/>
      </c>
      <c r="T267" s="25" t="str">
        <f t="shared" si="18"/>
        <v/>
      </c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</row>
    <row r="268" spans="2:78">
      <c r="B268" s="16"/>
      <c r="C268" s="17"/>
      <c r="D268" s="17"/>
      <c r="E268" s="17"/>
      <c r="F268" s="17"/>
      <c r="G268" s="17"/>
      <c r="H268" s="17"/>
      <c r="I268" s="17"/>
      <c r="J268" s="16"/>
      <c r="K268" s="18" t="str">
        <f t="shared" si="15"/>
        <v/>
      </c>
      <c r="L268" s="18" t="str">
        <f t="shared" si="16"/>
        <v/>
      </c>
      <c r="M268" s="25"/>
      <c r="N268" s="25"/>
      <c r="O268" s="17"/>
      <c r="P268" s="17"/>
      <c r="Q268" s="25" t="str">
        <f t="shared" si="17"/>
        <v/>
      </c>
      <c r="R268" s="17"/>
      <c r="S268" s="25" t="str">
        <f t="shared" si="18"/>
        <v/>
      </c>
      <c r="T268" s="25" t="str">
        <f t="shared" si="18"/>
        <v/>
      </c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</row>
    <row r="269" spans="2:78">
      <c r="B269" s="16"/>
      <c r="C269" s="17"/>
      <c r="D269" s="17"/>
      <c r="E269" s="17"/>
      <c r="F269" s="17"/>
      <c r="G269" s="17"/>
      <c r="H269" s="17"/>
      <c r="I269" s="17"/>
      <c r="J269" s="16"/>
      <c r="K269" s="18" t="str">
        <f t="shared" si="15"/>
        <v/>
      </c>
      <c r="L269" s="18" t="str">
        <f t="shared" si="16"/>
        <v/>
      </c>
      <c r="M269" s="25"/>
      <c r="N269" s="25"/>
      <c r="O269" s="17"/>
      <c r="P269" s="17"/>
      <c r="Q269" s="25" t="str">
        <f t="shared" si="17"/>
        <v/>
      </c>
      <c r="R269" s="17"/>
      <c r="S269" s="25" t="str">
        <f t="shared" si="18"/>
        <v/>
      </c>
      <c r="T269" s="25" t="str">
        <f t="shared" si="18"/>
        <v/>
      </c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</row>
    <row r="270" spans="2:78">
      <c r="B270" s="16"/>
      <c r="C270" s="17"/>
      <c r="D270" s="17"/>
      <c r="E270" s="17"/>
      <c r="F270" s="17"/>
      <c r="G270" s="17"/>
      <c r="H270" s="17"/>
      <c r="I270" s="17"/>
      <c r="J270" s="16"/>
      <c r="K270" s="18" t="str">
        <f t="shared" si="15"/>
        <v/>
      </c>
      <c r="L270" s="18" t="str">
        <f t="shared" si="16"/>
        <v/>
      </c>
      <c r="M270" s="25"/>
      <c r="N270" s="25"/>
      <c r="O270" s="17"/>
      <c r="P270" s="17"/>
      <c r="Q270" s="25" t="str">
        <f t="shared" si="17"/>
        <v/>
      </c>
      <c r="R270" s="17"/>
      <c r="S270" s="25" t="str">
        <f t="shared" si="18"/>
        <v/>
      </c>
      <c r="T270" s="25" t="str">
        <f t="shared" si="18"/>
        <v/>
      </c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</row>
    <row r="271" spans="2:78">
      <c r="B271" s="16"/>
      <c r="C271" s="17"/>
      <c r="D271" s="17"/>
      <c r="E271" s="17"/>
      <c r="F271" s="17"/>
      <c r="G271" s="17"/>
      <c r="H271" s="17"/>
      <c r="I271" s="17"/>
      <c r="J271" s="16"/>
      <c r="K271" s="18" t="str">
        <f t="shared" si="15"/>
        <v/>
      </c>
      <c r="L271" s="18" t="str">
        <f t="shared" si="16"/>
        <v/>
      </c>
      <c r="M271" s="25"/>
      <c r="N271" s="25"/>
      <c r="O271" s="17"/>
      <c r="P271" s="17"/>
      <c r="Q271" s="25" t="str">
        <f t="shared" si="17"/>
        <v/>
      </c>
      <c r="R271" s="17"/>
      <c r="S271" s="25" t="str">
        <f t="shared" si="18"/>
        <v/>
      </c>
      <c r="T271" s="25" t="str">
        <f t="shared" si="18"/>
        <v/>
      </c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</row>
    <row r="272" spans="2:78">
      <c r="B272" s="16"/>
      <c r="C272" s="17"/>
      <c r="D272" s="17"/>
      <c r="E272" s="17"/>
      <c r="F272" s="17"/>
      <c r="G272" s="17"/>
      <c r="H272" s="17"/>
      <c r="I272" s="17"/>
      <c r="J272" s="16"/>
      <c r="K272" s="18" t="str">
        <f t="shared" si="15"/>
        <v/>
      </c>
      <c r="L272" s="18" t="str">
        <f t="shared" si="16"/>
        <v/>
      </c>
      <c r="M272" s="25"/>
      <c r="N272" s="25"/>
      <c r="O272" s="17"/>
      <c r="P272" s="17"/>
      <c r="Q272" s="25" t="str">
        <f t="shared" si="17"/>
        <v/>
      </c>
      <c r="R272" s="17"/>
      <c r="S272" s="25" t="str">
        <f t="shared" si="18"/>
        <v/>
      </c>
      <c r="T272" s="25" t="str">
        <f t="shared" si="18"/>
        <v/>
      </c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</row>
    <row r="273" spans="2:78">
      <c r="B273" s="16"/>
      <c r="C273" s="17"/>
      <c r="D273" s="17"/>
      <c r="E273" s="17"/>
      <c r="F273" s="17"/>
      <c r="G273" s="17"/>
      <c r="H273" s="17"/>
      <c r="I273" s="17"/>
      <c r="J273" s="16"/>
      <c r="K273" s="18" t="str">
        <f t="shared" si="15"/>
        <v/>
      </c>
      <c r="L273" s="18" t="str">
        <f t="shared" si="16"/>
        <v/>
      </c>
      <c r="M273" s="25"/>
      <c r="N273" s="25"/>
      <c r="O273" s="17"/>
      <c r="P273" s="17"/>
      <c r="Q273" s="25" t="str">
        <f t="shared" si="17"/>
        <v/>
      </c>
      <c r="R273" s="17"/>
      <c r="S273" s="25" t="str">
        <f t="shared" si="18"/>
        <v/>
      </c>
      <c r="T273" s="25" t="str">
        <f t="shared" si="18"/>
        <v/>
      </c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</row>
    <row r="274" spans="2:78">
      <c r="B274" s="16"/>
      <c r="C274" s="17"/>
      <c r="D274" s="17"/>
      <c r="E274" s="17"/>
      <c r="F274" s="17"/>
      <c r="G274" s="17"/>
      <c r="H274" s="17"/>
      <c r="I274" s="17"/>
      <c r="J274" s="16"/>
      <c r="K274" s="18" t="str">
        <f t="shared" si="15"/>
        <v/>
      </c>
      <c r="L274" s="18" t="str">
        <f t="shared" si="16"/>
        <v/>
      </c>
      <c r="M274" s="25"/>
      <c r="N274" s="25"/>
      <c r="O274" s="17"/>
      <c r="P274" s="17"/>
      <c r="Q274" s="25" t="str">
        <f t="shared" si="17"/>
        <v/>
      </c>
      <c r="R274" s="17"/>
      <c r="S274" s="25" t="str">
        <f t="shared" si="18"/>
        <v/>
      </c>
      <c r="T274" s="25" t="str">
        <f t="shared" si="18"/>
        <v/>
      </c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</row>
    <row r="275" spans="2:78">
      <c r="B275" s="16"/>
      <c r="C275" s="17"/>
      <c r="D275" s="17"/>
      <c r="E275" s="17"/>
      <c r="F275" s="17"/>
      <c r="G275" s="17"/>
      <c r="H275" s="17"/>
      <c r="I275" s="17"/>
      <c r="J275" s="16"/>
      <c r="K275" s="18" t="str">
        <f t="shared" si="15"/>
        <v/>
      </c>
      <c r="L275" s="18" t="str">
        <f t="shared" si="16"/>
        <v/>
      </c>
      <c r="M275" s="25"/>
      <c r="N275" s="25"/>
      <c r="O275" s="17"/>
      <c r="P275" s="17"/>
      <c r="Q275" s="25" t="str">
        <f t="shared" si="17"/>
        <v/>
      </c>
      <c r="R275" s="17"/>
      <c r="S275" s="25" t="str">
        <f t="shared" si="18"/>
        <v/>
      </c>
      <c r="T275" s="25" t="str">
        <f t="shared" si="18"/>
        <v/>
      </c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</row>
    <row r="276" spans="2:78">
      <c r="B276" s="16"/>
      <c r="C276" s="17"/>
      <c r="D276" s="17"/>
      <c r="E276" s="17"/>
      <c r="F276" s="17"/>
      <c r="G276" s="17"/>
      <c r="H276" s="17"/>
      <c r="I276" s="17"/>
      <c r="J276" s="16"/>
      <c r="K276" s="18" t="str">
        <f t="shared" si="15"/>
        <v/>
      </c>
      <c r="L276" s="18" t="str">
        <f t="shared" si="16"/>
        <v/>
      </c>
      <c r="M276" s="25"/>
      <c r="N276" s="25"/>
      <c r="O276" s="17"/>
      <c r="P276" s="17"/>
      <c r="Q276" s="25" t="str">
        <f t="shared" si="17"/>
        <v/>
      </c>
      <c r="R276" s="17"/>
      <c r="S276" s="25" t="str">
        <f t="shared" si="18"/>
        <v/>
      </c>
      <c r="T276" s="25" t="str">
        <f t="shared" si="18"/>
        <v/>
      </c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</row>
    <row r="277" spans="2:78">
      <c r="B277" s="16"/>
      <c r="C277" s="17"/>
      <c r="D277" s="17"/>
      <c r="E277" s="17"/>
      <c r="F277" s="17"/>
      <c r="G277" s="17"/>
      <c r="H277" s="17"/>
      <c r="I277" s="17"/>
      <c r="J277" s="16"/>
      <c r="K277" s="18" t="str">
        <f t="shared" si="15"/>
        <v/>
      </c>
      <c r="L277" s="18" t="str">
        <f t="shared" si="16"/>
        <v/>
      </c>
      <c r="M277" s="25"/>
      <c r="N277" s="25"/>
      <c r="O277" s="17"/>
      <c r="P277" s="17"/>
      <c r="Q277" s="25" t="str">
        <f t="shared" si="17"/>
        <v/>
      </c>
      <c r="R277" s="17"/>
      <c r="S277" s="25" t="str">
        <f t="shared" si="18"/>
        <v/>
      </c>
      <c r="T277" s="25" t="str">
        <f t="shared" si="18"/>
        <v/>
      </c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</row>
    <row r="278" spans="2:78">
      <c r="B278" s="16"/>
      <c r="C278" s="17"/>
      <c r="D278" s="17"/>
      <c r="E278" s="17"/>
      <c r="F278" s="17"/>
      <c r="G278" s="17"/>
      <c r="H278" s="17"/>
      <c r="I278" s="17"/>
      <c r="J278" s="16"/>
      <c r="K278" s="18" t="str">
        <f t="shared" si="15"/>
        <v/>
      </c>
      <c r="L278" s="18" t="str">
        <f t="shared" si="16"/>
        <v/>
      </c>
      <c r="M278" s="25"/>
      <c r="N278" s="25"/>
      <c r="O278" s="17"/>
      <c r="P278" s="17"/>
      <c r="Q278" s="25" t="str">
        <f t="shared" si="17"/>
        <v/>
      </c>
      <c r="R278" s="17"/>
      <c r="S278" s="25" t="str">
        <f t="shared" si="18"/>
        <v/>
      </c>
      <c r="T278" s="25" t="str">
        <f t="shared" si="18"/>
        <v/>
      </c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</row>
    <row r="279" spans="2:78">
      <c r="B279" s="16"/>
      <c r="C279" s="17"/>
      <c r="D279" s="17"/>
      <c r="E279" s="17"/>
      <c r="F279" s="17"/>
      <c r="G279" s="17"/>
      <c r="H279" s="17"/>
      <c r="I279" s="17"/>
      <c r="J279" s="16"/>
      <c r="K279" s="18" t="str">
        <f t="shared" si="15"/>
        <v/>
      </c>
      <c r="L279" s="18" t="str">
        <f t="shared" si="16"/>
        <v/>
      </c>
      <c r="M279" s="25"/>
      <c r="N279" s="25"/>
      <c r="O279" s="17"/>
      <c r="P279" s="17"/>
      <c r="Q279" s="25" t="str">
        <f t="shared" si="17"/>
        <v/>
      </c>
      <c r="R279" s="17"/>
      <c r="S279" s="25" t="str">
        <f t="shared" si="18"/>
        <v/>
      </c>
      <c r="T279" s="25" t="str">
        <f t="shared" si="18"/>
        <v/>
      </c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</row>
    <row r="280" spans="2:78">
      <c r="B280" s="16"/>
      <c r="C280" s="17"/>
      <c r="D280" s="17"/>
      <c r="E280" s="17"/>
      <c r="F280" s="17"/>
      <c r="G280" s="17"/>
      <c r="H280" s="17"/>
      <c r="I280" s="17"/>
      <c r="J280" s="16"/>
      <c r="K280" s="18" t="str">
        <f t="shared" si="15"/>
        <v/>
      </c>
      <c r="L280" s="18" t="str">
        <f t="shared" si="16"/>
        <v/>
      </c>
      <c r="M280" s="25"/>
      <c r="N280" s="25"/>
      <c r="O280" s="17"/>
      <c r="P280" s="17"/>
      <c r="Q280" s="25" t="str">
        <f t="shared" si="17"/>
        <v/>
      </c>
      <c r="R280" s="17"/>
      <c r="S280" s="25" t="str">
        <f t="shared" si="18"/>
        <v/>
      </c>
      <c r="T280" s="25" t="str">
        <f t="shared" si="18"/>
        <v/>
      </c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</row>
    <row r="281" spans="2:78">
      <c r="B281" s="16"/>
      <c r="C281" s="17"/>
      <c r="D281" s="17"/>
      <c r="E281" s="17"/>
      <c r="F281" s="17"/>
      <c r="G281" s="17"/>
      <c r="H281" s="17"/>
      <c r="I281" s="17"/>
      <c r="J281" s="16"/>
      <c r="K281" s="18" t="str">
        <f t="shared" si="15"/>
        <v/>
      </c>
      <c r="L281" s="18" t="str">
        <f t="shared" si="16"/>
        <v/>
      </c>
      <c r="M281" s="25"/>
      <c r="N281" s="25"/>
      <c r="O281" s="17"/>
      <c r="P281" s="17"/>
      <c r="Q281" s="25" t="str">
        <f t="shared" si="17"/>
        <v/>
      </c>
      <c r="R281" s="17"/>
      <c r="S281" s="25" t="str">
        <f t="shared" si="18"/>
        <v/>
      </c>
      <c r="T281" s="25" t="str">
        <f t="shared" si="18"/>
        <v/>
      </c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</row>
    <row r="282" spans="2:78">
      <c r="B282" s="16"/>
      <c r="C282" s="17"/>
      <c r="D282" s="17"/>
      <c r="E282" s="17"/>
      <c r="F282" s="17"/>
      <c r="G282" s="17"/>
      <c r="H282" s="17"/>
      <c r="I282" s="17"/>
      <c r="J282" s="16"/>
      <c r="K282" s="18" t="str">
        <f t="shared" si="15"/>
        <v/>
      </c>
      <c r="L282" s="18" t="str">
        <f t="shared" si="16"/>
        <v/>
      </c>
      <c r="M282" s="25"/>
      <c r="N282" s="25"/>
      <c r="O282" s="17"/>
      <c r="P282" s="17"/>
      <c r="Q282" s="25" t="str">
        <f t="shared" si="17"/>
        <v/>
      </c>
      <c r="R282" s="17"/>
      <c r="S282" s="25" t="str">
        <f t="shared" si="18"/>
        <v/>
      </c>
      <c r="T282" s="25" t="str">
        <f t="shared" si="18"/>
        <v/>
      </c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</row>
    <row r="283" spans="2:78">
      <c r="B283" s="16"/>
      <c r="C283" s="17"/>
      <c r="D283" s="17"/>
      <c r="E283" s="17"/>
      <c r="F283" s="17"/>
      <c r="G283" s="17"/>
      <c r="H283" s="17"/>
      <c r="I283" s="17"/>
      <c r="J283" s="16"/>
      <c r="K283" s="18" t="str">
        <f t="shared" si="15"/>
        <v/>
      </c>
      <c r="L283" s="18" t="str">
        <f t="shared" si="16"/>
        <v/>
      </c>
      <c r="M283" s="25"/>
      <c r="N283" s="25"/>
      <c r="O283" s="17"/>
      <c r="P283" s="17"/>
      <c r="Q283" s="25" t="str">
        <f t="shared" si="17"/>
        <v/>
      </c>
      <c r="R283" s="17"/>
      <c r="S283" s="25" t="str">
        <f t="shared" si="18"/>
        <v/>
      </c>
      <c r="T283" s="25" t="str">
        <f t="shared" si="18"/>
        <v/>
      </c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</row>
    <row r="284" spans="2:78">
      <c r="B284" s="16"/>
      <c r="C284" s="17"/>
      <c r="D284" s="17"/>
      <c r="E284" s="17"/>
      <c r="F284" s="17"/>
      <c r="G284" s="17"/>
      <c r="H284" s="17"/>
      <c r="I284" s="17"/>
      <c r="J284" s="16"/>
      <c r="K284" s="18" t="str">
        <f t="shared" si="15"/>
        <v/>
      </c>
      <c r="L284" s="18" t="str">
        <f t="shared" si="16"/>
        <v/>
      </c>
      <c r="M284" s="25"/>
      <c r="N284" s="25"/>
      <c r="O284" s="17"/>
      <c r="P284" s="17"/>
      <c r="Q284" s="25" t="str">
        <f t="shared" si="17"/>
        <v/>
      </c>
      <c r="R284" s="17"/>
      <c r="S284" s="25" t="str">
        <f t="shared" si="18"/>
        <v/>
      </c>
      <c r="T284" s="25" t="str">
        <f t="shared" si="18"/>
        <v/>
      </c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</row>
    <row r="285" spans="2:78">
      <c r="B285" s="16"/>
      <c r="C285" s="17"/>
      <c r="D285" s="17"/>
      <c r="E285" s="17"/>
      <c r="F285" s="17"/>
      <c r="G285" s="17"/>
      <c r="H285" s="17"/>
      <c r="I285" s="17"/>
      <c r="J285" s="16"/>
      <c r="K285" s="18" t="str">
        <f t="shared" si="15"/>
        <v/>
      </c>
      <c r="L285" s="18" t="str">
        <f t="shared" si="16"/>
        <v/>
      </c>
      <c r="M285" s="25"/>
      <c r="N285" s="25"/>
      <c r="O285" s="17"/>
      <c r="P285" s="17"/>
      <c r="Q285" s="25" t="str">
        <f t="shared" si="17"/>
        <v/>
      </c>
      <c r="R285" s="17"/>
      <c r="S285" s="25" t="str">
        <f t="shared" si="18"/>
        <v/>
      </c>
      <c r="T285" s="25" t="str">
        <f t="shared" si="18"/>
        <v/>
      </c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</row>
    <row r="286" spans="2:78">
      <c r="B286" s="16"/>
      <c r="C286" s="17"/>
      <c r="D286" s="17"/>
      <c r="E286" s="17"/>
      <c r="F286" s="17"/>
      <c r="G286" s="17"/>
      <c r="H286" s="17"/>
      <c r="I286" s="17"/>
      <c r="J286" s="16"/>
      <c r="K286" s="18" t="str">
        <f t="shared" si="15"/>
        <v/>
      </c>
      <c r="L286" s="18" t="str">
        <f t="shared" si="16"/>
        <v/>
      </c>
      <c r="M286" s="25"/>
      <c r="N286" s="25"/>
      <c r="O286" s="17"/>
      <c r="P286" s="17"/>
      <c r="Q286" s="25" t="str">
        <f t="shared" si="17"/>
        <v/>
      </c>
      <c r="R286" s="17"/>
      <c r="S286" s="25" t="str">
        <f t="shared" si="18"/>
        <v/>
      </c>
      <c r="T286" s="25" t="str">
        <f t="shared" si="18"/>
        <v/>
      </c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</row>
    <row r="287" spans="2:78">
      <c r="B287" s="16"/>
      <c r="C287" s="17"/>
      <c r="D287" s="17"/>
      <c r="E287" s="17"/>
      <c r="F287" s="17"/>
      <c r="G287" s="17"/>
      <c r="H287" s="17"/>
      <c r="I287" s="17"/>
      <c r="J287" s="16"/>
      <c r="K287" s="18" t="str">
        <f t="shared" si="15"/>
        <v/>
      </c>
      <c r="L287" s="18" t="str">
        <f t="shared" si="16"/>
        <v/>
      </c>
      <c r="M287" s="25"/>
      <c r="N287" s="25"/>
      <c r="O287" s="17"/>
      <c r="P287" s="17"/>
      <c r="Q287" s="25" t="str">
        <f t="shared" si="17"/>
        <v/>
      </c>
      <c r="R287" s="17"/>
      <c r="S287" s="25" t="str">
        <f t="shared" si="18"/>
        <v/>
      </c>
      <c r="T287" s="25" t="str">
        <f t="shared" si="18"/>
        <v/>
      </c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</row>
    <row r="288" spans="2:78">
      <c r="B288" s="16"/>
      <c r="C288" s="17"/>
      <c r="D288" s="17"/>
      <c r="E288" s="17"/>
      <c r="F288" s="17"/>
      <c r="G288" s="17"/>
      <c r="H288" s="17"/>
      <c r="I288" s="17"/>
      <c r="J288" s="16"/>
      <c r="K288" s="18" t="str">
        <f t="shared" si="15"/>
        <v/>
      </c>
      <c r="L288" s="18" t="str">
        <f t="shared" si="16"/>
        <v/>
      </c>
      <c r="M288" s="25"/>
      <c r="N288" s="25"/>
      <c r="O288" s="17"/>
      <c r="P288" s="17"/>
      <c r="Q288" s="25" t="str">
        <f t="shared" si="17"/>
        <v/>
      </c>
      <c r="R288" s="17"/>
      <c r="S288" s="25" t="str">
        <f t="shared" si="18"/>
        <v/>
      </c>
      <c r="T288" s="25" t="str">
        <f t="shared" si="18"/>
        <v/>
      </c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</row>
    <row r="289" spans="2:78">
      <c r="B289" s="16"/>
      <c r="C289" s="17"/>
      <c r="D289" s="17"/>
      <c r="E289" s="17"/>
      <c r="F289" s="17"/>
      <c r="G289" s="17"/>
      <c r="H289" s="17"/>
      <c r="I289" s="17"/>
      <c r="J289" s="16"/>
      <c r="K289" s="18" t="str">
        <f t="shared" si="15"/>
        <v/>
      </c>
      <c r="L289" s="18" t="str">
        <f t="shared" si="16"/>
        <v/>
      </c>
      <c r="M289" s="25"/>
      <c r="N289" s="25"/>
      <c r="O289" s="17"/>
      <c r="P289" s="17"/>
      <c r="Q289" s="25" t="str">
        <f t="shared" si="17"/>
        <v/>
      </c>
      <c r="R289" s="17"/>
      <c r="S289" s="25" t="str">
        <f t="shared" si="18"/>
        <v/>
      </c>
      <c r="T289" s="25" t="str">
        <f t="shared" si="18"/>
        <v/>
      </c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</row>
    <row r="290" spans="2:78">
      <c r="B290" s="16"/>
      <c r="C290" s="17"/>
      <c r="D290" s="17"/>
      <c r="E290" s="17"/>
      <c r="F290" s="17"/>
      <c r="G290" s="17"/>
      <c r="H290" s="17"/>
      <c r="I290" s="17"/>
      <c r="J290" s="16"/>
      <c r="K290" s="18" t="str">
        <f t="shared" si="15"/>
        <v/>
      </c>
      <c r="L290" s="18" t="str">
        <f t="shared" si="16"/>
        <v/>
      </c>
      <c r="M290" s="25"/>
      <c r="N290" s="25"/>
      <c r="O290" s="17"/>
      <c r="P290" s="17"/>
      <c r="Q290" s="25" t="str">
        <f t="shared" si="17"/>
        <v/>
      </c>
      <c r="R290" s="17"/>
      <c r="S290" s="25" t="str">
        <f t="shared" si="18"/>
        <v/>
      </c>
      <c r="T290" s="25" t="str">
        <f t="shared" si="18"/>
        <v/>
      </c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</row>
    <row r="291" spans="2:78">
      <c r="B291" s="16"/>
      <c r="C291" s="17"/>
      <c r="D291" s="17"/>
      <c r="E291" s="17"/>
      <c r="F291" s="17"/>
      <c r="G291" s="17"/>
      <c r="H291" s="17"/>
      <c r="I291" s="17"/>
      <c r="J291" s="16"/>
      <c r="K291" s="18" t="str">
        <f t="shared" si="15"/>
        <v/>
      </c>
      <c r="L291" s="18" t="str">
        <f t="shared" si="16"/>
        <v/>
      </c>
      <c r="M291" s="25"/>
      <c r="N291" s="25"/>
      <c r="O291" s="17"/>
      <c r="P291" s="17"/>
      <c r="Q291" s="25" t="str">
        <f t="shared" si="17"/>
        <v/>
      </c>
      <c r="R291" s="17"/>
      <c r="S291" s="25" t="str">
        <f t="shared" si="18"/>
        <v/>
      </c>
      <c r="T291" s="25" t="str">
        <f t="shared" si="18"/>
        <v/>
      </c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</row>
    <row r="292" spans="2:78">
      <c r="B292" s="16"/>
      <c r="C292" s="17"/>
      <c r="D292" s="17"/>
      <c r="E292" s="17"/>
      <c r="F292" s="17"/>
      <c r="G292" s="17"/>
      <c r="H292" s="17"/>
      <c r="I292" s="17"/>
      <c r="J292" s="16"/>
      <c r="K292" s="18" t="str">
        <f t="shared" si="15"/>
        <v/>
      </c>
      <c r="L292" s="18" t="str">
        <f t="shared" si="16"/>
        <v/>
      </c>
      <c r="M292" s="25"/>
      <c r="N292" s="25"/>
      <c r="O292" s="17"/>
      <c r="P292" s="17"/>
      <c r="Q292" s="25" t="str">
        <f t="shared" si="17"/>
        <v/>
      </c>
      <c r="R292" s="17"/>
      <c r="S292" s="25" t="str">
        <f t="shared" si="18"/>
        <v/>
      </c>
      <c r="T292" s="25" t="str">
        <f t="shared" si="18"/>
        <v/>
      </c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</row>
    <row r="293" spans="2:78">
      <c r="B293" s="16"/>
      <c r="C293" s="17"/>
      <c r="D293" s="17"/>
      <c r="E293" s="17"/>
      <c r="F293" s="17"/>
      <c r="G293" s="17"/>
      <c r="H293" s="17"/>
      <c r="I293" s="17"/>
      <c r="J293" s="16"/>
      <c r="K293" s="18" t="str">
        <f t="shared" si="15"/>
        <v/>
      </c>
      <c r="L293" s="18" t="str">
        <f t="shared" si="16"/>
        <v/>
      </c>
      <c r="M293" s="25"/>
      <c r="N293" s="25"/>
      <c r="O293" s="17"/>
      <c r="P293" s="17"/>
      <c r="Q293" s="25" t="str">
        <f t="shared" si="17"/>
        <v/>
      </c>
      <c r="R293" s="17"/>
      <c r="S293" s="25" t="str">
        <f t="shared" si="18"/>
        <v/>
      </c>
      <c r="T293" s="25" t="str">
        <f t="shared" si="18"/>
        <v/>
      </c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</row>
    <row r="294" spans="2:78">
      <c r="B294" s="16"/>
      <c r="C294" s="17"/>
      <c r="D294" s="17"/>
      <c r="E294" s="17"/>
      <c r="F294" s="17"/>
      <c r="G294" s="17"/>
      <c r="H294" s="17"/>
      <c r="I294" s="17"/>
      <c r="J294" s="16"/>
      <c r="K294" s="18" t="str">
        <f t="shared" si="15"/>
        <v/>
      </c>
      <c r="L294" s="18" t="str">
        <f t="shared" si="16"/>
        <v/>
      </c>
      <c r="M294" s="25"/>
      <c r="N294" s="25"/>
      <c r="O294" s="17"/>
      <c r="P294" s="17"/>
      <c r="Q294" s="25" t="str">
        <f t="shared" si="17"/>
        <v/>
      </c>
      <c r="R294" s="17"/>
      <c r="S294" s="25" t="str">
        <f t="shared" si="18"/>
        <v/>
      </c>
      <c r="T294" s="25" t="str">
        <f t="shared" si="18"/>
        <v/>
      </c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</row>
    <row r="295" spans="2:78">
      <c r="B295" s="16"/>
      <c r="C295" s="17"/>
      <c r="D295" s="17"/>
      <c r="E295" s="17"/>
      <c r="F295" s="17"/>
      <c r="G295" s="17"/>
      <c r="H295" s="17"/>
      <c r="I295" s="17"/>
      <c r="J295" s="16"/>
      <c r="K295" s="18" t="str">
        <f t="shared" si="15"/>
        <v/>
      </c>
      <c r="L295" s="18" t="str">
        <f t="shared" si="16"/>
        <v/>
      </c>
      <c r="M295" s="25"/>
      <c r="N295" s="25"/>
      <c r="O295" s="17"/>
      <c r="P295" s="17"/>
      <c r="Q295" s="25" t="str">
        <f t="shared" si="17"/>
        <v/>
      </c>
      <c r="R295" s="17"/>
      <c r="S295" s="25" t="str">
        <f t="shared" si="18"/>
        <v/>
      </c>
      <c r="T295" s="25" t="str">
        <f t="shared" si="18"/>
        <v/>
      </c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</row>
    <row r="296" spans="2:78">
      <c r="B296" s="16"/>
      <c r="C296" s="17"/>
      <c r="D296" s="17"/>
      <c r="E296" s="17"/>
      <c r="F296" s="17"/>
      <c r="G296" s="17"/>
      <c r="H296" s="17"/>
      <c r="I296" s="17"/>
      <c r="J296" s="16"/>
      <c r="K296" s="18" t="str">
        <f t="shared" si="15"/>
        <v/>
      </c>
      <c r="L296" s="18" t="str">
        <f t="shared" si="16"/>
        <v/>
      </c>
      <c r="M296" s="25"/>
      <c r="N296" s="25"/>
      <c r="O296" s="17"/>
      <c r="P296" s="17"/>
      <c r="Q296" s="25" t="str">
        <f t="shared" si="17"/>
        <v/>
      </c>
      <c r="R296" s="17"/>
      <c r="S296" s="25" t="str">
        <f t="shared" si="18"/>
        <v/>
      </c>
      <c r="T296" s="25" t="str">
        <f t="shared" si="18"/>
        <v/>
      </c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</row>
    <row r="297" spans="2:78">
      <c r="B297" s="16"/>
      <c r="C297" s="17"/>
      <c r="D297" s="17"/>
      <c r="E297" s="17"/>
      <c r="F297" s="17"/>
      <c r="G297" s="17"/>
      <c r="H297" s="17"/>
      <c r="I297" s="17"/>
      <c r="J297" s="16"/>
      <c r="K297" s="18" t="str">
        <f t="shared" si="15"/>
        <v/>
      </c>
      <c r="L297" s="18" t="str">
        <f t="shared" si="16"/>
        <v/>
      </c>
      <c r="M297" s="25"/>
      <c r="N297" s="25"/>
      <c r="O297" s="17"/>
      <c r="P297" s="17"/>
      <c r="Q297" s="25" t="str">
        <f t="shared" si="17"/>
        <v/>
      </c>
      <c r="R297" s="17"/>
      <c r="S297" s="25" t="str">
        <f t="shared" si="18"/>
        <v/>
      </c>
      <c r="T297" s="25" t="str">
        <f t="shared" si="18"/>
        <v/>
      </c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</row>
    <row r="298" spans="2:78">
      <c r="B298" s="16"/>
      <c r="C298" s="17"/>
      <c r="D298" s="17"/>
      <c r="E298" s="17"/>
      <c r="F298" s="17"/>
      <c r="G298" s="17"/>
      <c r="H298" s="17"/>
      <c r="I298" s="17"/>
      <c r="J298" s="16"/>
      <c r="K298" s="18" t="str">
        <f t="shared" si="15"/>
        <v/>
      </c>
      <c r="L298" s="18" t="str">
        <f t="shared" si="16"/>
        <v/>
      </c>
      <c r="M298" s="25"/>
      <c r="N298" s="25"/>
      <c r="O298" s="17"/>
      <c r="P298" s="17"/>
      <c r="Q298" s="25" t="str">
        <f t="shared" si="17"/>
        <v/>
      </c>
      <c r="R298" s="17"/>
      <c r="S298" s="25" t="str">
        <f t="shared" si="18"/>
        <v/>
      </c>
      <c r="T298" s="25" t="str">
        <f t="shared" si="18"/>
        <v/>
      </c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</row>
    <row r="299" spans="2:78">
      <c r="B299" s="16"/>
      <c r="C299" s="17"/>
      <c r="D299" s="17"/>
      <c r="E299" s="17"/>
      <c r="F299" s="17"/>
      <c r="G299" s="17"/>
      <c r="H299" s="17"/>
      <c r="I299" s="17"/>
      <c r="J299" s="16"/>
      <c r="K299" s="18" t="str">
        <f t="shared" si="15"/>
        <v/>
      </c>
      <c r="L299" s="18" t="str">
        <f t="shared" si="16"/>
        <v/>
      </c>
      <c r="M299" s="25"/>
      <c r="N299" s="25"/>
      <c r="O299" s="17"/>
      <c r="P299" s="17"/>
      <c r="Q299" s="25" t="str">
        <f t="shared" si="17"/>
        <v/>
      </c>
      <c r="R299" s="17"/>
      <c r="S299" s="25" t="str">
        <f t="shared" si="18"/>
        <v/>
      </c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</row>
    <row r="300" spans="2:78">
      <c r="B300" s="16"/>
      <c r="C300" s="17"/>
      <c r="D300" s="17"/>
      <c r="E300" s="17"/>
      <c r="F300" s="17"/>
      <c r="G300" s="17"/>
      <c r="H300" s="17"/>
      <c r="I300" s="17"/>
      <c r="J300" s="16"/>
      <c r="K300" s="18" t="str">
        <f t="shared" si="15"/>
        <v/>
      </c>
      <c r="L300" s="18" t="str">
        <f t="shared" si="16"/>
        <v/>
      </c>
      <c r="M300" s="25"/>
      <c r="N300" s="25"/>
      <c r="O300" s="17"/>
      <c r="P300" s="17"/>
      <c r="Q300" s="25" t="str">
        <f t="shared" si="17"/>
        <v/>
      </c>
      <c r="R300" s="17"/>
      <c r="S300" s="25" t="str">
        <f t="shared" si="18"/>
        <v/>
      </c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</row>
    <row r="301" spans="2:78">
      <c r="B301" s="16"/>
      <c r="C301" s="17"/>
      <c r="D301" s="17"/>
      <c r="E301" s="17"/>
      <c r="F301" s="17"/>
      <c r="G301" s="17"/>
      <c r="H301" s="17"/>
      <c r="I301" s="17"/>
      <c r="J301" s="16"/>
      <c r="K301" s="18" t="str">
        <f t="shared" si="15"/>
        <v/>
      </c>
      <c r="L301" s="18" t="str">
        <f t="shared" si="16"/>
        <v/>
      </c>
      <c r="M301" s="25"/>
      <c r="N301" s="25"/>
      <c r="O301" s="17"/>
      <c r="P301" s="17"/>
      <c r="Q301" s="25" t="str">
        <f t="shared" si="17"/>
        <v/>
      </c>
      <c r="R301" s="17"/>
      <c r="S301" s="25" t="str">
        <f t="shared" si="18"/>
        <v/>
      </c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</row>
    <row r="302" spans="2:78">
      <c r="B302" s="16"/>
      <c r="C302" s="17"/>
      <c r="D302" s="17"/>
      <c r="E302" s="17"/>
      <c r="F302" s="17"/>
      <c r="G302" s="17"/>
      <c r="H302" s="17"/>
      <c r="I302" s="17"/>
      <c r="J302" s="16"/>
      <c r="K302" s="18" t="str">
        <f t="shared" si="15"/>
        <v/>
      </c>
      <c r="L302" s="18" t="str">
        <f t="shared" si="16"/>
        <v/>
      </c>
      <c r="M302" s="25"/>
      <c r="N302" s="25"/>
      <c r="O302" s="17"/>
      <c r="P302" s="17"/>
      <c r="Q302" s="25" t="str">
        <f t="shared" si="17"/>
        <v/>
      </c>
      <c r="R302" s="17"/>
      <c r="S302" s="25" t="str">
        <f t="shared" si="18"/>
        <v/>
      </c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</row>
    <row r="303" spans="2:78">
      <c r="B303" s="16"/>
      <c r="C303" s="17"/>
      <c r="D303" s="17"/>
      <c r="E303" s="17"/>
      <c r="F303" s="17"/>
      <c r="G303" s="17"/>
      <c r="H303" s="17"/>
      <c r="I303" s="17"/>
      <c r="J303" s="16"/>
      <c r="K303" s="18" t="str">
        <f t="shared" si="15"/>
        <v/>
      </c>
      <c r="L303" s="18" t="str">
        <f t="shared" si="16"/>
        <v/>
      </c>
      <c r="M303" s="25"/>
      <c r="N303" s="25"/>
      <c r="O303" s="17"/>
      <c r="P303" s="17"/>
      <c r="Q303" s="25" t="str">
        <f t="shared" si="17"/>
        <v/>
      </c>
      <c r="R303" s="17"/>
      <c r="S303" s="25" t="str">
        <f t="shared" si="18"/>
        <v/>
      </c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</row>
    <row r="304" spans="2:78">
      <c r="B304" s="16"/>
      <c r="C304" s="17"/>
      <c r="D304" s="17"/>
      <c r="E304" s="17"/>
      <c r="F304" s="17"/>
      <c r="G304" s="17"/>
      <c r="H304" s="17"/>
      <c r="I304" s="17"/>
      <c r="J304" s="16"/>
      <c r="K304" s="18" t="str">
        <f t="shared" si="15"/>
        <v/>
      </c>
      <c r="L304" s="18" t="str">
        <f t="shared" si="16"/>
        <v/>
      </c>
      <c r="M304" s="25"/>
      <c r="N304" s="25"/>
      <c r="O304" s="17"/>
      <c r="P304" s="17"/>
      <c r="Q304" s="25" t="str">
        <f t="shared" si="17"/>
        <v/>
      </c>
      <c r="R304" s="17"/>
      <c r="S304" s="25" t="str">
        <f t="shared" si="18"/>
        <v/>
      </c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</row>
    <row r="305" spans="2:78">
      <c r="B305" s="16"/>
      <c r="C305" s="17"/>
      <c r="D305" s="17"/>
      <c r="E305" s="17"/>
      <c r="F305" s="17"/>
      <c r="G305" s="17"/>
      <c r="H305" s="17"/>
      <c r="I305" s="17"/>
      <c r="J305" s="16"/>
      <c r="K305" s="18" t="str">
        <f t="shared" si="15"/>
        <v/>
      </c>
      <c r="L305" s="18" t="str">
        <f t="shared" si="16"/>
        <v/>
      </c>
      <c r="M305" s="25"/>
      <c r="N305" s="25"/>
      <c r="O305" s="17"/>
      <c r="P305" s="17"/>
      <c r="Q305" s="25" t="str">
        <f t="shared" si="17"/>
        <v/>
      </c>
      <c r="R305" s="17"/>
      <c r="S305" s="25" t="str">
        <f t="shared" si="18"/>
        <v/>
      </c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</row>
    <row r="306" spans="2:78">
      <c r="B306" s="16"/>
      <c r="C306" s="17"/>
      <c r="D306" s="17"/>
      <c r="E306" s="17"/>
      <c r="F306" s="17"/>
      <c r="G306" s="17"/>
      <c r="H306" s="17"/>
      <c r="I306" s="17"/>
      <c r="J306" s="16"/>
      <c r="K306" s="18" t="str">
        <f t="shared" si="15"/>
        <v/>
      </c>
      <c r="L306" s="18" t="str">
        <f t="shared" si="16"/>
        <v/>
      </c>
      <c r="M306" s="25"/>
      <c r="N306" s="25"/>
      <c r="O306" s="17"/>
      <c r="P306" s="17"/>
      <c r="Q306" s="25" t="str">
        <f t="shared" si="17"/>
        <v/>
      </c>
      <c r="R306" s="17"/>
      <c r="S306" s="25" t="str">
        <f t="shared" si="18"/>
        <v/>
      </c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</row>
    <row r="307" spans="2:78">
      <c r="B307" s="16"/>
      <c r="C307" s="17"/>
      <c r="D307" s="17"/>
      <c r="E307" s="17"/>
      <c r="F307" s="17"/>
      <c r="G307" s="17"/>
      <c r="H307" s="17"/>
      <c r="I307" s="17"/>
      <c r="J307" s="16"/>
      <c r="K307" s="18" t="str">
        <f t="shared" si="15"/>
        <v/>
      </c>
      <c r="L307" s="18" t="str">
        <f t="shared" si="16"/>
        <v/>
      </c>
      <c r="M307" s="25"/>
      <c r="N307" s="25"/>
      <c r="O307" s="17"/>
      <c r="P307" s="17"/>
      <c r="Q307" s="25" t="str">
        <f t="shared" si="17"/>
        <v/>
      </c>
      <c r="R307" s="17"/>
      <c r="S307" s="25" t="str">
        <f t="shared" si="18"/>
        <v/>
      </c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</row>
    <row r="308" spans="2:78">
      <c r="B308" s="16"/>
      <c r="C308" s="17"/>
      <c r="D308" s="17"/>
      <c r="E308" s="17"/>
      <c r="F308" s="17"/>
      <c r="G308" s="17"/>
      <c r="H308" s="17"/>
      <c r="I308" s="17"/>
      <c r="J308" s="16"/>
      <c r="K308" s="18" t="str">
        <f t="shared" si="15"/>
        <v/>
      </c>
      <c r="L308" s="18" t="str">
        <f t="shared" si="16"/>
        <v/>
      </c>
      <c r="M308" s="25"/>
      <c r="N308" s="25"/>
      <c r="O308" s="17"/>
      <c r="P308" s="17"/>
      <c r="Q308" s="25" t="str">
        <f t="shared" si="17"/>
        <v/>
      </c>
      <c r="R308" s="17"/>
      <c r="S308" s="25" t="str">
        <f t="shared" si="18"/>
        <v/>
      </c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</row>
    <row r="309" spans="2:78">
      <c r="B309" s="16"/>
      <c r="C309" s="17"/>
      <c r="D309" s="17"/>
      <c r="E309" s="17"/>
      <c r="F309" s="17"/>
      <c r="G309" s="17"/>
      <c r="H309" s="17"/>
      <c r="I309" s="17"/>
      <c r="J309" s="16"/>
      <c r="K309" s="18" t="str">
        <f t="shared" si="15"/>
        <v/>
      </c>
      <c r="L309" s="18" t="str">
        <f t="shared" si="16"/>
        <v/>
      </c>
      <c r="M309" s="25"/>
      <c r="N309" s="25"/>
      <c r="O309" s="17"/>
      <c r="P309" s="17"/>
      <c r="Q309" s="25" t="str">
        <f t="shared" si="17"/>
        <v/>
      </c>
      <c r="R309" s="17"/>
      <c r="S309" s="25" t="str">
        <f t="shared" si="18"/>
        <v/>
      </c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</row>
    <row r="310" spans="2:78">
      <c r="B310" s="16"/>
      <c r="C310" s="17"/>
      <c r="D310" s="17"/>
      <c r="E310" s="17"/>
      <c r="F310" s="17"/>
      <c r="G310" s="17"/>
      <c r="H310" s="17"/>
      <c r="I310" s="17"/>
      <c r="J310" s="16"/>
      <c r="K310" s="18" t="str">
        <f t="shared" si="15"/>
        <v/>
      </c>
      <c r="L310" s="18" t="str">
        <f t="shared" si="16"/>
        <v/>
      </c>
      <c r="M310" s="25"/>
      <c r="N310" s="25"/>
      <c r="O310" s="17"/>
      <c r="P310" s="17"/>
      <c r="Q310" s="25" t="str">
        <f t="shared" si="17"/>
        <v/>
      </c>
      <c r="R310" s="17"/>
      <c r="S310" s="25" t="str">
        <f t="shared" si="18"/>
        <v/>
      </c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</row>
    <row r="311" spans="2:78">
      <c r="B311" s="16"/>
      <c r="C311" s="17"/>
      <c r="D311" s="17"/>
      <c r="E311" s="17"/>
      <c r="F311" s="17"/>
      <c r="G311" s="17"/>
      <c r="H311" s="17"/>
      <c r="I311" s="17"/>
      <c r="J311" s="16"/>
      <c r="K311" s="18" t="str">
        <f t="shared" si="15"/>
        <v/>
      </c>
      <c r="L311" s="18" t="str">
        <f t="shared" si="16"/>
        <v/>
      </c>
      <c r="M311" s="25"/>
      <c r="N311" s="25"/>
      <c r="O311" s="17"/>
      <c r="P311" s="17"/>
      <c r="Q311" s="25" t="str">
        <f t="shared" si="17"/>
        <v/>
      </c>
      <c r="R311" s="17"/>
      <c r="S311" s="25" t="str">
        <f t="shared" si="18"/>
        <v/>
      </c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</row>
    <row r="312" spans="2:78">
      <c r="B312" s="16"/>
      <c r="C312" s="17"/>
      <c r="D312" s="17"/>
      <c r="E312" s="17"/>
      <c r="F312" s="17"/>
      <c r="G312" s="17"/>
      <c r="H312" s="17"/>
      <c r="I312" s="17"/>
      <c r="J312" s="16"/>
      <c r="K312" s="18" t="str">
        <f t="shared" si="15"/>
        <v/>
      </c>
      <c r="L312" s="18" t="str">
        <f t="shared" si="16"/>
        <v/>
      </c>
      <c r="M312" s="25"/>
      <c r="N312" s="25"/>
      <c r="O312" s="17"/>
      <c r="P312" s="17"/>
      <c r="Q312" s="25" t="str">
        <f t="shared" si="17"/>
        <v/>
      </c>
      <c r="R312" s="17"/>
      <c r="S312" s="25" t="str">
        <f t="shared" si="18"/>
        <v/>
      </c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</row>
    <row r="313" spans="2:78">
      <c r="B313" s="16"/>
      <c r="C313" s="17"/>
      <c r="D313" s="17"/>
      <c r="E313" s="17"/>
      <c r="F313" s="17"/>
      <c r="G313" s="17"/>
      <c r="H313" s="17"/>
      <c r="I313" s="17"/>
      <c r="J313" s="16"/>
      <c r="K313" s="18" t="str">
        <f t="shared" si="15"/>
        <v/>
      </c>
      <c r="L313" s="18" t="str">
        <f t="shared" si="16"/>
        <v/>
      </c>
      <c r="M313" s="25"/>
      <c r="N313" s="25"/>
      <c r="O313" s="17"/>
      <c r="P313" s="17"/>
      <c r="Q313" s="25" t="str">
        <f t="shared" si="17"/>
        <v/>
      </c>
      <c r="R313" s="17"/>
      <c r="S313" s="25" t="str">
        <f t="shared" si="18"/>
        <v/>
      </c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</row>
    <row r="314" spans="2:78">
      <c r="B314" s="16"/>
      <c r="C314" s="17"/>
      <c r="D314" s="17"/>
      <c r="E314" s="17"/>
      <c r="F314" s="17"/>
      <c r="G314" s="17"/>
      <c r="H314" s="17"/>
      <c r="I314" s="17"/>
      <c r="J314" s="16"/>
      <c r="K314" s="18" t="str">
        <f t="shared" si="15"/>
        <v/>
      </c>
      <c r="L314" s="18" t="str">
        <f t="shared" si="16"/>
        <v/>
      </c>
      <c r="M314" s="25"/>
      <c r="N314" s="25"/>
      <c r="O314" s="17"/>
      <c r="P314" s="17"/>
      <c r="Q314" s="25" t="str">
        <f t="shared" si="17"/>
        <v/>
      </c>
      <c r="R314" s="17"/>
      <c r="S314" s="25" t="str">
        <f t="shared" si="18"/>
        <v/>
      </c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</row>
    <row r="315" spans="2:78">
      <c r="B315" s="16"/>
      <c r="C315" s="17"/>
      <c r="D315" s="17"/>
      <c r="E315" s="17"/>
      <c r="F315" s="17"/>
      <c r="G315" s="17"/>
      <c r="H315" s="17"/>
      <c r="I315" s="17"/>
      <c r="J315" s="16"/>
      <c r="K315" s="18" t="str">
        <f t="shared" si="15"/>
        <v/>
      </c>
      <c r="L315" s="18" t="str">
        <f t="shared" si="16"/>
        <v/>
      </c>
      <c r="M315" s="25"/>
      <c r="N315" s="25"/>
      <c r="O315" s="17"/>
      <c r="P315" s="17"/>
      <c r="Q315" s="25" t="str">
        <f t="shared" si="17"/>
        <v/>
      </c>
      <c r="R315" s="17"/>
      <c r="S315" s="25" t="str">
        <f t="shared" si="18"/>
        <v/>
      </c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</row>
    <row r="316" spans="2:78">
      <c r="B316" s="16"/>
      <c r="C316" s="17"/>
      <c r="D316" s="17"/>
      <c r="E316" s="17"/>
      <c r="F316" s="17"/>
      <c r="G316" s="17"/>
      <c r="H316" s="17"/>
      <c r="I316" s="17"/>
      <c r="J316" s="16"/>
      <c r="K316" s="18" t="str">
        <f t="shared" si="15"/>
        <v/>
      </c>
      <c r="L316" s="18" t="str">
        <f t="shared" si="16"/>
        <v/>
      </c>
      <c r="M316" s="25"/>
      <c r="N316" s="25"/>
      <c r="O316" s="17"/>
      <c r="P316" s="17"/>
      <c r="Q316" s="25" t="str">
        <f t="shared" si="17"/>
        <v/>
      </c>
      <c r="R316" s="17"/>
      <c r="S316" s="25" t="str">
        <f t="shared" si="18"/>
        <v/>
      </c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</row>
    <row r="317" spans="2:78">
      <c r="B317" s="16"/>
      <c r="C317" s="17"/>
      <c r="D317" s="17"/>
      <c r="E317" s="17"/>
      <c r="F317" s="17"/>
      <c r="G317" s="17"/>
      <c r="H317" s="17"/>
      <c r="I317" s="17"/>
      <c r="J317" s="16"/>
      <c r="K317" s="18" t="str">
        <f t="shared" si="15"/>
        <v/>
      </c>
      <c r="L317" s="18" t="str">
        <f t="shared" si="16"/>
        <v/>
      </c>
      <c r="M317" s="25"/>
      <c r="N317" s="25"/>
      <c r="O317" s="17"/>
      <c r="P317" s="17"/>
      <c r="Q317" s="25" t="str">
        <f t="shared" si="17"/>
        <v/>
      </c>
      <c r="R317" s="17"/>
      <c r="S317" s="25" t="str">
        <f t="shared" si="18"/>
        <v/>
      </c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</row>
    <row r="318" spans="2:78">
      <c r="B318" s="16"/>
      <c r="C318" s="17"/>
      <c r="D318" s="17"/>
      <c r="E318" s="17"/>
      <c r="F318" s="17"/>
      <c r="G318" s="17"/>
      <c r="H318" s="17"/>
      <c r="I318" s="17"/>
      <c r="J318" s="16"/>
      <c r="K318" s="18" t="str">
        <f t="shared" si="15"/>
        <v/>
      </c>
      <c r="L318" s="18" t="str">
        <f t="shared" si="16"/>
        <v/>
      </c>
      <c r="M318" s="25"/>
      <c r="N318" s="25"/>
      <c r="O318" s="17"/>
      <c r="P318" s="17"/>
      <c r="Q318" s="25" t="str">
        <f t="shared" si="17"/>
        <v/>
      </c>
      <c r="R318" s="17"/>
      <c r="S318" s="25" t="str">
        <f t="shared" si="18"/>
        <v/>
      </c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</row>
    <row r="319" spans="2:78">
      <c r="B319" s="16"/>
      <c r="C319" s="17"/>
      <c r="D319" s="17"/>
      <c r="E319" s="17"/>
      <c r="F319" s="17"/>
      <c r="G319" s="17"/>
      <c r="H319" s="17"/>
      <c r="I319" s="17"/>
      <c r="J319" s="16"/>
      <c r="K319" s="18" t="str">
        <f t="shared" si="15"/>
        <v/>
      </c>
      <c r="L319" s="18" t="str">
        <f t="shared" si="16"/>
        <v/>
      </c>
      <c r="M319" s="25"/>
      <c r="N319" s="25"/>
      <c r="O319" s="17"/>
      <c r="P319" s="17"/>
      <c r="Q319" s="25" t="str">
        <f t="shared" si="17"/>
        <v/>
      </c>
      <c r="R319" s="17"/>
      <c r="S319" s="25" t="str">
        <f t="shared" si="18"/>
        <v/>
      </c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</row>
    <row r="320" spans="2:78">
      <c r="B320" s="16"/>
      <c r="C320" s="17"/>
      <c r="D320" s="17"/>
      <c r="E320" s="17"/>
      <c r="F320" s="17"/>
      <c r="G320" s="17"/>
      <c r="H320" s="17"/>
      <c r="I320" s="17"/>
      <c r="J320" s="16"/>
      <c r="K320" s="18" t="str">
        <f t="shared" si="15"/>
        <v/>
      </c>
      <c r="L320" s="18" t="str">
        <f t="shared" si="16"/>
        <v/>
      </c>
      <c r="M320" s="25"/>
      <c r="N320" s="25"/>
      <c r="O320" s="17"/>
      <c r="P320" s="17"/>
      <c r="Q320" s="25" t="str">
        <f t="shared" si="17"/>
        <v/>
      </c>
      <c r="R320" s="17"/>
      <c r="S320" s="25" t="str">
        <f t="shared" si="18"/>
        <v/>
      </c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</row>
    <row r="321" spans="2:78">
      <c r="B321" s="16"/>
      <c r="C321" s="17"/>
      <c r="D321" s="17"/>
      <c r="E321" s="17"/>
      <c r="F321" s="17"/>
      <c r="G321" s="17"/>
      <c r="H321" s="17"/>
      <c r="I321" s="17"/>
      <c r="J321" s="16"/>
      <c r="K321" s="18" t="str">
        <f t="shared" si="15"/>
        <v/>
      </c>
      <c r="L321" s="18" t="str">
        <f t="shared" si="16"/>
        <v/>
      </c>
      <c r="M321" s="25"/>
      <c r="N321" s="25"/>
      <c r="O321" s="17"/>
      <c r="P321" s="17"/>
      <c r="Q321" s="25" t="str">
        <f t="shared" si="17"/>
        <v/>
      </c>
      <c r="R321" s="17"/>
      <c r="S321" s="25" t="str">
        <f t="shared" si="18"/>
        <v/>
      </c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</row>
    <row r="322" spans="2:78">
      <c r="B322" s="16"/>
      <c r="C322" s="17"/>
      <c r="D322" s="17"/>
      <c r="E322" s="17"/>
      <c r="F322" s="17"/>
      <c r="G322" s="17"/>
      <c r="H322" s="17"/>
      <c r="I322" s="17"/>
      <c r="J322" s="16"/>
      <c r="K322" s="18" t="str">
        <f t="shared" si="15"/>
        <v/>
      </c>
      <c r="L322" s="18" t="str">
        <f t="shared" si="16"/>
        <v/>
      </c>
      <c r="M322" s="25"/>
      <c r="N322" s="25"/>
      <c r="O322" s="17"/>
      <c r="P322" s="17"/>
      <c r="Q322" s="25" t="str">
        <f t="shared" si="17"/>
        <v/>
      </c>
      <c r="R322" s="17"/>
      <c r="S322" s="25" t="str">
        <f t="shared" si="18"/>
        <v/>
      </c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</row>
    <row r="323" spans="2:78">
      <c r="B323" s="16"/>
      <c r="C323" s="17"/>
      <c r="D323" s="17"/>
      <c r="E323" s="17"/>
      <c r="F323" s="17"/>
      <c r="G323" s="17"/>
      <c r="H323" s="17"/>
      <c r="I323" s="17"/>
      <c r="J323" s="16"/>
      <c r="K323" s="18" t="str">
        <f t="shared" si="15"/>
        <v/>
      </c>
      <c r="L323" s="18" t="str">
        <f t="shared" si="16"/>
        <v/>
      </c>
      <c r="M323" s="25"/>
      <c r="N323" s="25"/>
      <c r="O323" s="17"/>
      <c r="P323" s="17"/>
      <c r="Q323" s="25" t="str">
        <f t="shared" si="17"/>
        <v/>
      </c>
      <c r="R323" s="17"/>
      <c r="S323" s="25" t="str">
        <f t="shared" si="18"/>
        <v/>
      </c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</row>
    <row r="324" spans="2:78">
      <c r="B324" s="16"/>
      <c r="C324" s="17"/>
      <c r="D324" s="17"/>
      <c r="E324" s="17"/>
      <c r="F324" s="17"/>
      <c r="G324" s="17"/>
      <c r="H324" s="17"/>
      <c r="I324" s="17"/>
      <c r="J324" s="16"/>
      <c r="K324" s="18" t="str">
        <f t="shared" si="15"/>
        <v/>
      </c>
      <c r="L324" s="18" t="str">
        <f t="shared" si="16"/>
        <v/>
      </c>
      <c r="M324" s="25"/>
      <c r="N324" s="25"/>
      <c r="O324" s="17"/>
      <c r="P324" s="17"/>
      <c r="Q324" s="25" t="str">
        <f t="shared" si="17"/>
        <v/>
      </c>
      <c r="R324" s="17"/>
      <c r="S324" s="25" t="str">
        <f t="shared" si="18"/>
        <v/>
      </c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</row>
    <row r="325" spans="2:78">
      <c r="B325" s="16"/>
      <c r="C325" s="17"/>
      <c r="D325" s="17"/>
      <c r="E325" s="17"/>
      <c r="F325" s="17"/>
      <c r="G325" s="17"/>
      <c r="H325" s="17"/>
      <c r="I325" s="17"/>
      <c r="J325" s="16"/>
      <c r="K325" s="18" t="str">
        <f t="shared" si="15"/>
        <v/>
      </c>
      <c r="L325" s="18" t="str">
        <f t="shared" si="16"/>
        <v/>
      </c>
      <c r="M325" s="25"/>
      <c r="N325" s="25"/>
      <c r="O325" s="17"/>
      <c r="P325" s="17"/>
      <c r="Q325" s="25" t="str">
        <f t="shared" si="17"/>
        <v/>
      </c>
      <c r="R325" s="17"/>
      <c r="S325" s="25" t="str">
        <f t="shared" si="18"/>
        <v/>
      </c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</row>
    <row r="326" spans="2:78">
      <c r="B326" s="16"/>
      <c r="C326" s="17"/>
      <c r="D326" s="17"/>
      <c r="E326" s="17"/>
      <c r="F326" s="17"/>
      <c r="G326" s="17"/>
      <c r="H326" s="17"/>
      <c r="I326" s="17"/>
      <c r="J326" s="16"/>
      <c r="K326" s="18" t="str">
        <f t="shared" si="15"/>
        <v/>
      </c>
      <c r="L326" s="18" t="str">
        <f t="shared" si="16"/>
        <v/>
      </c>
      <c r="M326" s="25"/>
      <c r="N326" s="25"/>
      <c r="O326" s="17"/>
      <c r="P326" s="17"/>
      <c r="Q326" s="25" t="str">
        <f t="shared" si="17"/>
        <v/>
      </c>
      <c r="R326" s="17"/>
      <c r="S326" s="25" t="str">
        <f t="shared" si="18"/>
        <v/>
      </c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</row>
    <row r="327" spans="2:78">
      <c r="B327" s="16"/>
      <c r="C327" s="17"/>
      <c r="D327" s="17"/>
      <c r="E327" s="17"/>
      <c r="F327" s="17"/>
      <c r="G327" s="17"/>
      <c r="H327" s="17"/>
      <c r="I327" s="17"/>
      <c r="J327" s="16"/>
      <c r="K327" s="18" t="str">
        <f t="shared" si="15"/>
        <v/>
      </c>
      <c r="L327" s="18" t="str">
        <f t="shared" si="16"/>
        <v/>
      </c>
      <c r="M327" s="25"/>
      <c r="N327" s="25"/>
      <c r="O327" s="17"/>
      <c r="P327" s="17"/>
      <c r="Q327" s="25" t="str">
        <f t="shared" si="17"/>
        <v/>
      </c>
      <c r="R327" s="17"/>
      <c r="S327" s="25" t="str">
        <f t="shared" si="18"/>
        <v/>
      </c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</row>
    <row r="328" spans="2:78">
      <c r="B328" s="16"/>
      <c r="C328" s="17"/>
      <c r="D328" s="17"/>
      <c r="E328" s="17"/>
      <c r="F328" s="17"/>
      <c r="G328" s="17"/>
      <c r="H328" s="17"/>
      <c r="I328" s="17"/>
      <c r="J328" s="16"/>
      <c r="K328" s="18" t="str">
        <f t="shared" si="15"/>
        <v/>
      </c>
      <c r="L328" s="18" t="str">
        <f t="shared" si="16"/>
        <v/>
      </c>
      <c r="M328" s="25"/>
      <c r="N328" s="25"/>
      <c r="O328" s="17"/>
      <c r="P328" s="17"/>
      <c r="Q328" s="25" t="str">
        <f t="shared" si="17"/>
        <v/>
      </c>
      <c r="R328" s="17"/>
      <c r="S328" s="25" t="str">
        <f t="shared" si="18"/>
        <v/>
      </c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</row>
    <row r="329" spans="2:78">
      <c r="B329" s="16"/>
      <c r="C329" s="17"/>
      <c r="D329" s="17"/>
      <c r="E329" s="17"/>
      <c r="F329" s="17"/>
      <c r="G329" s="17"/>
      <c r="H329" s="17"/>
      <c r="I329" s="17"/>
      <c r="J329" s="16"/>
      <c r="K329" s="18" t="str">
        <f t="shared" ref="K329:K392" si="19">IF(J329&lt;&gt;"",DATEDIF(J329,B329,"Y"),"")</f>
        <v/>
      </c>
      <c r="L329" s="18" t="str">
        <f t="shared" ref="L329:L392" si="20">IF(J329&lt;&gt;"",DATEDIF(K329,B329,"YM"),"")</f>
        <v/>
      </c>
      <c r="M329" s="25"/>
      <c r="N329" s="25"/>
      <c r="O329" s="17"/>
      <c r="P329" s="17"/>
      <c r="Q329" s="25" t="str">
        <f t="shared" ref="Q329:Q392" si="21">IF(O329&lt;&gt;"",DATEDIF(P329,G329,"YM"),"")</f>
        <v/>
      </c>
      <c r="R329" s="17"/>
      <c r="S329" s="25" t="str">
        <f t="shared" ref="S329:S392" si="22">IF(Q329&lt;&gt;"",DATEDIF(R329,I329,"YM"),"")</f>
        <v/>
      </c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</row>
    <row r="330" spans="2:78">
      <c r="B330" s="16"/>
      <c r="C330" s="17"/>
      <c r="D330" s="17"/>
      <c r="E330" s="17"/>
      <c r="F330" s="17"/>
      <c r="G330" s="17"/>
      <c r="H330" s="17"/>
      <c r="I330" s="17"/>
      <c r="J330" s="16"/>
      <c r="K330" s="18" t="str">
        <f t="shared" si="19"/>
        <v/>
      </c>
      <c r="L330" s="18" t="str">
        <f t="shared" si="20"/>
        <v/>
      </c>
      <c r="M330" s="25"/>
      <c r="N330" s="25"/>
      <c r="O330" s="17"/>
      <c r="P330" s="17"/>
      <c r="Q330" s="25" t="str">
        <f t="shared" si="21"/>
        <v/>
      </c>
      <c r="R330" s="17"/>
      <c r="S330" s="25" t="str">
        <f t="shared" si="22"/>
        <v/>
      </c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</row>
    <row r="331" spans="2:78">
      <c r="B331" s="16"/>
      <c r="C331" s="17"/>
      <c r="D331" s="17"/>
      <c r="E331" s="17"/>
      <c r="F331" s="17"/>
      <c r="G331" s="17"/>
      <c r="H331" s="17"/>
      <c r="I331" s="17"/>
      <c r="J331" s="16"/>
      <c r="K331" s="18" t="str">
        <f t="shared" si="19"/>
        <v/>
      </c>
      <c r="L331" s="18" t="str">
        <f t="shared" si="20"/>
        <v/>
      </c>
      <c r="M331" s="25"/>
      <c r="N331" s="25"/>
      <c r="O331" s="17"/>
      <c r="P331" s="17"/>
      <c r="Q331" s="25" t="str">
        <f t="shared" si="21"/>
        <v/>
      </c>
      <c r="R331" s="17"/>
      <c r="S331" s="25" t="str">
        <f t="shared" si="22"/>
        <v/>
      </c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</row>
    <row r="332" spans="2:78">
      <c r="B332" s="16"/>
      <c r="C332" s="17"/>
      <c r="D332" s="17"/>
      <c r="E332" s="17"/>
      <c r="F332" s="17"/>
      <c r="G332" s="17"/>
      <c r="H332" s="17"/>
      <c r="I332" s="17"/>
      <c r="J332" s="16"/>
      <c r="K332" s="18" t="str">
        <f t="shared" si="19"/>
        <v/>
      </c>
      <c r="L332" s="18" t="str">
        <f t="shared" si="20"/>
        <v/>
      </c>
      <c r="M332" s="25"/>
      <c r="N332" s="25"/>
      <c r="O332" s="17"/>
      <c r="P332" s="17"/>
      <c r="Q332" s="25" t="str">
        <f t="shared" si="21"/>
        <v/>
      </c>
      <c r="R332" s="17"/>
      <c r="S332" s="25" t="str">
        <f t="shared" si="22"/>
        <v/>
      </c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</row>
    <row r="333" spans="2:78">
      <c r="B333" s="16"/>
      <c r="C333" s="17"/>
      <c r="D333" s="17"/>
      <c r="E333" s="17"/>
      <c r="F333" s="17"/>
      <c r="G333" s="17"/>
      <c r="H333" s="17"/>
      <c r="I333" s="17"/>
      <c r="J333" s="16"/>
      <c r="K333" s="18" t="str">
        <f t="shared" si="19"/>
        <v/>
      </c>
      <c r="L333" s="18" t="str">
        <f t="shared" si="20"/>
        <v/>
      </c>
      <c r="M333" s="25"/>
      <c r="N333" s="25"/>
      <c r="O333" s="17"/>
      <c r="P333" s="17"/>
      <c r="Q333" s="25" t="str">
        <f t="shared" si="21"/>
        <v/>
      </c>
      <c r="R333" s="17"/>
      <c r="S333" s="25" t="str">
        <f t="shared" si="22"/>
        <v/>
      </c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</row>
    <row r="334" spans="2:78">
      <c r="B334" s="16"/>
      <c r="C334" s="17"/>
      <c r="D334" s="17"/>
      <c r="E334" s="17"/>
      <c r="F334" s="17"/>
      <c r="G334" s="17"/>
      <c r="H334" s="17"/>
      <c r="I334" s="17"/>
      <c r="J334" s="16"/>
      <c r="K334" s="18" t="str">
        <f t="shared" si="19"/>
        <v/>
      </c>
      <c r="L334" s="18" t="str">
        <f t="shared" si="20"/>
        <v/>
      </c>
      <c r="M334" s="25"/>
      <c r="N334" s="25"/>
      <c r="O334" s="17"/>
      <c r="P334" s="17"/>
      <c r="Q334" s="25" t="str">
        <f t="shared" si="21"/>
        <v/>
      </c>
      <c r="R334" s="17"/>
      <c r="S334" s="25" t="str">
        <f t="shared" si="22"/>
        <v/>
      </c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</row>
    <row r="335" spans="2:78">
      <c r="B335" s="16"/>
      <c r="C335" s="17"/>
      <c r="D335" s="17"/>
      <c r="E335" s="17"/>
      <c r="F335" s="17"/>
      <c r="G335" s="17"/>
      <c r="H335" s="17"/>
      <c r="I335" s="17"/>
      <c r="J335" s="16"/>
      <c r="K335" s="18" t="str">
        <f t="shared" si="19"/>
        <v/>
      </c>
      <c r="L335" s="18" t="str">
        <f t="shared" si="20"/>
        <v/>
      </c>
      <c r="M335" s="25"/>
      <c r="N335" s="25"/>
      <c r="O335" s="17"/>
      <c r="P335" s="17"/>
      <c r="Q335" s="25" t="str">
        <f t="shared" si="21"/>
        <v/>
      </c>
      <c r="R335" s="17"/>
      <c r="S335" s="25" t="str">
        <f t="shared" si="22"/>
        <v/>
      </c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</row>
    <row r="336" spans="2:78">
      <c r="B336" s="16"/>
      <c r="C336" s="17"/>
      <c r="D336" s="17"/>
      <c r="E336" s="17"/>
      <c r="F336" s="17"/>
      <c r="G336" s="17"/>
      <c r="H336" s="17"/>
      <c r="I336" s="17"/>
      <c r="J336" s="16"/>
      <c r="K336" s="18" t="str">
        <f t="shared" si="19"/>
        <v/>
      </c>
      <c r="L336" s="18" t="str">
        <f t="shared" si="20"/>
        <v/>
      </c>
      <c r="M336" s="25"/>
      <c r="N336" s="25"/>
      <c r="O336" s="17"/>
      <c r="P336" s="17"/>
      <c r="Q336" s="25" t="str">
        <f t="shared" si="21"/>
        <v/>
      </c>
      <c r="R336" s="17"/>
      <c r="S336" s="25" t="str">
        <f t="shared" si="22"/>
        <v/>
      </c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</row>
    <row r="337" spans="2:78">
      <c r="B337" s="16"/>
      <c r="C337" s="17"/>
      <c r="D337" s="17"/>
      <c r="E337" s="17"/>
      <c r="F337" s="17"/>
      <c r="G337" s="17"/>
      <c r="H337" s="17"/>
      <c r="I337" s="17"/>
      <c r="J337" s="16"/>
      <c r="K337" s="18" t="str">
        <f t="shared" si="19"/>
        <v/>
      </c>
      <c r="L337" s="18" t="str">
        <f t="shared" si="20"/>
        <v/>
      </c>
      <c r="M337" s="25"/>
      <c r="N337" s="25"/>
      <c r="O337" s="17"/>
      <c r="P337" s="17"/>
      <c r="Q337" s="25" t="str">
        <f t="shared" si="21"/>
        <v/>
      </c>
      <c r="R337" s="17"/>
      <c r="S337" s="25" t="str">
        <f t="shared" si="22"/>
        <v/>
      </c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</row>
    <row r="338" spans="2:78">
      <c r="B338" s="16"/>
      <c r="C338" s="17"/>
      <c r="D338" s="17"/>
      <c r="E338" s="17"/>
      <c r="F338" s="17"/>
      <c r="G338" s="17"/>
      <c r="H338" s="17"/>
      <c r="I338" s="17"/>
      <c r="J338" s="16"/>
      <c r="K338" s="18" t="str">
        <f t="shared" si="19"/>
        <v/>
      </c>
      <c r="L338" s="18" t="str">
        <f t="shared" si="20"/>
        <v/>
      </c>
      <c r="M338" s="25"/>
      <c r="N338" s="25"/>
      <c r="O338" s="17"/>
      <c r="P338" s="17"/>
      <c r="Q338" s="25" t="str">
        <f t="shared" si="21"/>
        <v/>
      </c>
      <c r="R338" s="17"/>
      <c r="S338" s="25" t="str">
        <f t="shared" si="22"/>
        <v/>
      </c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</row>
    <row r="339" spans="2:78">
      <c r="B339" s="16"/>
      <c r="C339" s="17"/>
      <c r="D339" s="17"/>
      <c r="E339" s="17"/>
      <c r="F339" s="17"/>
      <c r="G339" s="17"/>
      <c r="H339" s="17"/>
      <c r="I339" s="17"/>
      <c r="J339" s="16"/>
      <c r="K339" s="18" t="str">
        <f t="shared" si="19"/>
        <v/>
      </c>
      <c r="L339" s="18" t="str">
        <f t="shared" si="20"/>
        <v/>
      </c>
      <c r="M339" s="25"/>
      <c r="N339" s="25"/>
      <c r="O339" s="17"/>
      <c r="P339" s="17"/>
      <c r="Q339" s="25" t="str">
        <f t="shared" si="21"/>
        <v/>
      </c>
      <c r="R339" s="17"/>
      <c r="S339" s="25" t="str">
        <f t="shared" si="22"/>
        <v/>
      </c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</row>
    <row r="340" spans="2:78">
      <c r="B340" s="16"/>
      <c r="C340" s="17"/>
      <c r="D340" s="17"/>
      <c r="E340" s="17"/>
      <c r="F340" s="17"/>
      <c r="G340" s="17"/>
      <c r="H340" s="17"/>
      <c r="I340" s="17"/>
      <c r="J340" s="16"/>
      <c r="K340" s="18" t="str">
        <f t="shared" si="19"/>
        <v/>
      </c>
      <c r="L340" s="18" t="str">
        <f t="shared" si="20"/>
        <v/>
      </c>
      <c r="M340" s="25"/>
      <c r="N340" s="25"/>
      <c r="O340" s="17"/>
      <c r="P340" s="17"/>
      <c r="Q340" s="25" t="str">
        <f t="shared" si="21"/>
        <v/>
      </c>
      <c r="R340" s="17"/>
      <c r="S340" s="25" t="str">
        <f t="shared" si="22"/>
        <v/>
      </c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</row>
    <row r="341" spans="2:78">
      <c r="B341" s="16"/>
      <c r="C341" s="17"/>
      <c r="D341" s="17"/>
      <c r="E341" s="17"/>
      <c r="F341" s="17"/>
      <c r="G341" s="17"/>
      <c r="H341" s="17"/>
      <c r="I341" s="17"/>
      <c r="J341" s="16"/>
      <c r="K341" s="18" t="str">
        <f t="shared" si="19"/>
        <v/>
      </c>
      <c r="L341" s="18" t="str">
        <f t="shared" si="20"/>
        <v/>
      </c>
      <c r="M341" s="25"/>
      <c r="N341" s="25"/>
      <c r="O341" s="17"/>
      <c r="P341" s="17"/>
      <c r="Q341" s="25" t="str">
        <f t="shared" si="21"/>
        <v/>
      </c>
      <c r="R341" s="17"/>
      <c r="S341" s="25" t="str">
        <f t="shared" si="22"/>
        <v/>
      </c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</row>
    <row r="342" spans="2:78">
      <c r="B342" s="16"/>
      <c r="C342" s="17"/>
      <c r="D342" s="17"/>
      <c r="E342" s="17"/>
      <c r="F342" s="17"/>
      <c r="G342" s="17"/>
      <c r="H342" s="17"/>
      <c r="I342" s="17"/>
      <c r="J342" s="16"/>
      <c r="K342" s="18" t="str">
        <f t="shared" si="19"/>
        <v/>
      </c>
      <c r="L342" s="18" t="str">
        <f t="shared" si="20"/>
        <v/>
      </c>
      <c r="M342" s="25"/>
      <c r="N342" s="25"/>
      <c r="O342" s="17"/>
      <c r="P342" s="17"/>
      <c r="Q342" s="25" t="str">
        <f t="shared" si="21"/>
        <v/>
      </c>
      <c r="R342" s="17"/>
      <c r="S342" s="25" t="str">
        <f t="shared" si="22"/>
        <v/>
      </c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</row>
    <row r="343" spans="2:78">
      <c r="B343" s="16"/>
      <c r="C343" s="17"/>
      <c r="D343" s="17"/>
      <c r="E343" s="17"/>
      <c r="F343" s="17"/>
      <c r="G343" s="17"/>
      <c r="H343" s="17"/>
      <c r="I343" s="17"/>
      <c r="J343" s="16"/>
      <c r="K343" s="18" t="str">
        <f t="shared" si="19"/>
        <v/>
      </c>
      <c r="L343" s="18" t="str">
        <f t="shared" si="20"/>
        <v/>
      </c>
      <c r="M343" s="25"/>
      <c r="N343" s="25"/>
      <c r="O343" s="17"/>
      <c r="P343" s="17"/>
      <c r="Q343" s="25" t="str">
        <f t="shared" si="21"/>
        <v/>
      </c>
      <c r="R343" s="17"/>
      <c r="S343" s="25" t="str">
        <f t="shared" si="22"/>
        <v/>
      </c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</row>
    <row r="344" spans="2:78">
      <c r="B344" s="16"/>
      <c r="C344" s="17"/>
      <c r="D344" s="17"/>
      <c r="E344" s="17"/>
      <c r="F344" s="17"/>
      <c r="G344" s="17"/>
      <c r="H344" s="17"/>
      <c r="I344" s="17"/>
      <c r="J344" s="16"/>
      <c r="K344" s="18" t="str">
        <f t="shared" si="19"/>
        <v/>
      </c>
      <c r="L344" s="18" t="str">
        <f t="shared" si="20"/>
        <v/>
      </c>
      <c r="M344" s="25"/>
      <c r="N344" s="25"/>
      <c r="O344" s="17"/>
      <c r="P344" s="17"/>
      <c r="Q344" s="25" t="str">
        <f t="shared" si="21"/>
        <v/>
      </c>
      <c r="R344" s="17"/>
      <c r="S344" s="25" t="str">
        <f t="shared" si="22"/>
        <v/>
      </c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</row>
    <row r="345" spans="2:78">
      <c r="B345" s="16"/>
      <c r="C345" s="17"/>
      <c r="D345" s="17"/>
      <c r="E345" s="17"/>
      <c r="F345" s="17"/>
      <c r="G345" s="17"/>
      <c r="H345" s="17"/>
      <c r="I345" s="17"/>
      <c r="J345" s="16"/>
      <c r="K345" s="18" t="str">
        <f t="shared" si="19"/>
        <v/>
      </c>
      <c r="L345" s="18" t="str">
        <f t="shared" si="20"/>
        <v/>
      </c>
      <c r="M345" s="25"/>
      <c r="N345" s="25"/>
      <c r="O345" s="17"/>
      <c r="P345" s="17"/>
      <c r="Q345" s="25" t="str">
        <f t="shared" si="21"/>
        <v/>
      </c>
      <c r="R345" s="17"/>
      <c r="S345" s="25" t="str">
        <f t="shared" si="22"/>
        <v/>
      </c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</row>
    <row r="346" spans="2:78">
      <c r="B346" s="16"/>
      <c r="C346" s="17"/>
      <c r="D346" s="17"/>
      <c r="E346" s="17"/>
      <c r="F346" s="17"/>
      <c r="G346" s="17"/>
      <c r="H346" s="17"/>
      <c r="I346" s="17"/>
      <c r="J346" s="16"/>
      <c r="K346" s="18" t="str">
        <f t="shared" si="19"/>
        <v/>
      </c>
      <c r="L346" s="18" t="str">
        <f t="shared" si="20"/>
        <v/>
      </c>
      <c r="M346" s="25"/>
      <c r="N346" s="25"/>
      <c r="O346" s="17"/>
      <c r="P346" s="17"/>
      <c r="Q346" s="25" t="str">
        <f t="shared" si="21"/>
        <v/>
      </c>
      <c r="R346" s="17"/>
      <c r="S346" s="25" t="str">
        <f t="shared" si="22"/>
        <v/>
      </c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</row>
    <row r="347" spans="2:78">
      <c r="B347" s="16"/>
      <c r="C347" s="17"/>
      <c r="D347" s="17"/>
      <c r="E347" s="17"/>
      <c r="F347" s="17"/>
      <c r="G347" s="17"/>
      <c r="H347" s="17"/>
      <c r="I347" s="17"/>
      <c r="J347" s="16"/>
      <c r="K347" s="18" t="str">
        <f t="shared" si="19"/>
        <v/>
      </c>
      <c r="L347" s="18" t="str">
        <f t="shared" si="20"/>
        <v/>
      </c>
      <c r="M347" s="25"/>
      <c r="N347" s="25"/>
      <c r="O347" s="17"/>
      <c r="P347" s="17"/>
      <c r="Q347" s="25" t="str">
        <f t="shared" si="21"/>
        <v/>
      </c>
      <c r="R347" s="17"/>
      <c r="S347" s="25" t="str">
        <f t="shared" si="22"/>
        <v/>
      </c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</row>
    <row r="348" spans="2:78">
      <c r="B348" s="16"/>
      <c r="C348" s="17"/>
      <c r="D348" s="17"/>
      <c r="E348" s="17"/>
      <c r="F348" s="17"/>
      <c r="G348" s="17"/>
      <c r="H348" s="17"/>
      <c r="I348" s="17"/>
      <c r="J348" s="16"/>
      <c r="K348" s="18" t="str">
        <f t="shared" si="19"/>
        <v/>
      </c>
      <c r="L348" s="18" t="str">
        <f t="shared" si="20"/>
        <v/>
      </c>
      <c r="M348" s="25"/>
      <c r="N348" s="25"/>
      <c r="O348" s="17"/>
      <c r="P348" s="17"/>
      <c r="Q348" s="25" t="str">
        <f t="shared" si="21"/>
        <v/>
      </c>
      <c r="R348" s="17"/>
      <c r="S348" s="25" t="str">
        <f t="shared" si="22"/>
        <v/>
      </c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</row>
    <row r="349" spans="2:78">
      <c r="B349" s="16"/>
      <c r="C349" s="17"/>
      <c r="D349" s="17"/>
      <c r="E349" s="17"/>
      <c r="F349" s="17"/>
      <c r="G349" s="17"/>
      <c r="H349" s="17"/>
      <c r="I349" s="17"/>
      <c r="J349" s="16"/>
      <c r="K349" s="18" t="str">
        <f t="shared" si="19"/>
        <v/>
      </c>
      <c r="L349" s="18" t="str">
        <f t="shared" si="20"/>
        <v/>
      </c>
      <c r="M349" s="25"/>
      <c r="N349" s="25"/>
      <c r="O349" s="17"/>
      <c r="P349" s="17"/>
      <c r="Q349" s="25" t="str">
        <f t="shared" si="21"/>
        <v/>
      </c>
      <c r="R349" s="17"/>
      <c r="S349" s="25" t="str">
        <f t="shared" si="22"/>
        <v/>
      </c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</row>
    <row r="350" spans="2:78">
      <c r="B350" s="16"/>
      <c r="C350" s="17"/>
      <c r="D350" s="17"/>
      <c r="E350" s="17"/>
      <c r="F350" s="17"/>
      <c r="G350" s="17"/>
      <c r="H350" s="17"/>
      <c r="I350" s="17"/>
      <c r="J350" s="16"/>
      <c r="K350" s="18" t="str">
        <f t="shared" si="19"/>
        <v/>
      </c>
      <c r="L350" s="18" t="str">
        <f t="shared" si="20"/>
        <v/>
      </c>
      <c r="M350" s="25"/>
      <c r="N350" s="25"/>
      <c r="O350" s="17"/>
      <c r="P350" s="17"/>
      <c r="Q350" s="25" t="str">
        <f t="shared" si="21"/>
        <v/>
      </c>
      <c r="R350" s="17"/>
      <c r="S350" s="25" t="str">
        <f t="shared" si="22"/>
        <v/>
      </c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</row>
    <row r="351" spans="2:78">
      <c r="B351" s="16"/>
      <c r="C351" s="17"/>
      <c r="D351" s="17"/>
      <c r="E351" s="17"/>
      <c r="F351" s="17"/>
      <c r="G351" s="17"/>
      <c r="H351" s="17"/>
      <c r="I351" s="17"/>
      <c r="J351" s="16"/>
      <c r="K351" s="18" t="str">
        <f t="shared" si="19"/>
        <v/>
      </c>
      <c r="L351" s="18" t="str">
        <f t="shared" si="20"/>
        <v/>
      </c>
      <c r="M351" s="25"/>
      <c r="N351" s="25"/>
      <c r="O351" s="17"/>
      <c r="P351" s="17"/>
      <c r="Q351" s="25" t="str">
        <f t="shared" si="21"/>
        <v/>
      </c>
      <c r="R351" s="17"/>
      <c r="S351" s="25" t="str">
        <f t="shared" si="22"/>
        <v/>
      </c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</row>
    <row r="352" spans="2:78">
      <c r="B352" s="16"/>
      <c r="C352" s="17"/>
      <c r="D352" s="17"/>
      <c r="E352" s="17"/>
      <c r="F352" s="17"/>
      <c r="G352" s="17"/>
      <c r="H352" s="17"/>
      <c r="I352" s="17"/>
      <c r="J352" s="16"/>
      <c r="K352" s="18" t="str">
        <f t="shared" si="19"/>
        <v/>
      </c>
      <c r="L352" s="18" t="str">
        <f t="shared" si="20"/>
        <v/>
      </c>
      <c r="M352" s="25"/>
      <c r="N352" s="25"/>
      <c r="O352" s="17"/>
      <c r="P352" s="17"/>
      <c r="Q352" s="25" t="str">
        <f t="shared" si="21"/>
        <v/>
      </c>
      <c r="R352" s="17"/>
      <c r="S352" s="25" t="str">
        <f t="shared" si="22"/>
        <v/>
      </c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</row>
    <row r="353" spans="2:78">
      <c r="B353" s="16"/>
      <c r="C353" s="17"/>
      <c r="D353" s="17"/>
      <c r="E353" s="17"/>
      <c r="F353" s="17"/>
      <c r="G353" s="17"/>
      <c r="H353" s="17"/>
      <c r="I353" s="17"/>
      <c r="J353" s="16"/>
      <c r="K353" s="18" t="str">
        <f t="shared" si="19"/>
        <v/>
      </c>
      <c r="L353" s="18" t="str">
        <f t="shared" si="20"/>
        <v/>
      </c>
      <c r="M353" s="25"/>
      <c r="N353" s="25"/>
      <c r="O353" s="17"/>
      <c r="P353" s="17"/>
      <c r="Q353" s="25" t="str">
        <f t="shared" si="21"/>
        <v/>
      </c>
      <c r="R353" s="17"/>
      <c r="S353" s="25" t="str">
        <f t="shared" si="22"/>
        <v/>
      </c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</row>
    <row r="354" spans="2:78">
      <c r="B354" s="16"/>
      <c r="C354" s="17"/>
      <c r="D354" s="17"/>
      <c r="E354" s="17"/>
      <c r="F354" s="17"/>
      <c r="G354" s="17"/>
      <c r="H354" s="17"/>
      <c r="I354" s="17"/>
      <c r="J354" s="16"/>
      <c r="K354" s="18" t="str">
        <f t="shared" si="19"/>
        <v/>
      </c>
      <c r="L354" s="18" t="str">
        <f t="shared" si="20"/>
        <v/>
      </c>
      <c r="M354" s="25"/>
      <c r="N354" s="25"/>
      <c r="O354" s="17"/>
      <c r="P354" s="17"/>
      <c r="Q354" s="25" t="str">
        <f t="shared" si="21"/>
        <v/>
      </c>
      <c r="R354" s="17"/>
      <c r="S354" s="25" t="str">
        <f t="shared" si="22"/>
        <v/>
      </c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</row>
    <row r="355" spans="2:78">
      <c r="B355" s="16"/>
      <c r="C355" s="17"/>
      <c r="D355" s="17"/>
      <c r="E355" s="17"/>
      <c r="F355" s="17"/>
      <c r="G355" s="17"/>
      <c r="H355" s="17"/>
      <c r="I355" s="17"/>
      <c r="J355" s="16"/>
      <c r="K355" s="18" t="str">
        <f t="shared" si="19"/>
        <v/>
      </c>
      <c r="L355" s="18" t="str">
        <f t="shared" si="20"/>
        <v/>
      </c>
      <c r="M355" s="25"/>
      <c r="N355" s="25"/>
      <c r="O355" s="17"/>
      <c r="P355" s="17"/>
      <c r="Q355" s="25" t="str">
        <f t="shared" si="21"/>
        <v/>
      </c>
      <c r="R355" s="17"/>
      <c r="S355" s="25" t="str">
        <f t="shared" si="22"/>
        <v/>
      </c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</row>
    <row r="356" spans="2:78">
      <c r="B356" s="16"/>
      <c r="C356" s="17"/>
      <c r="D356" s="17"/>
      <c r="E356" s="17"/>
      <c r="F356" s="17"/>
      <c r="G356" s="17"/>
      <c r="H356" s="17"/>
      <c r="I356" s="17"/>
      <c r="J356" s="16"/>
      <c r="K356" s="18" t="str">
        <f t="shared" si="19"/>
        <v/>
      </c>
      <c r="L356" s="18" t="str">
        <f t="shared" si="20"/>
        <v/>
      </c>
      <c r="M356" s="25"/>
      <c r="N356" s="25"/>
      <c r="O356" s="17"/>
      <c r="P356" s="17"/>
      <c r="Q356" s="25" t="str">
        <f t="shared" si="21"/>
        <v/>
      </c>
      <c r="R356" s="17"/>
      <c r="S356" s="25" t="str">
        <f t="shared" si="22"/>
        <v/>
      </c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</row>
    <row r="357" spans="2:78">
      <c r="B357" s="16"/>
      <c r="C357" s="17"/>
      <c r="D357" s="17"/>
      <c r="E357" s="17"/>
      <c r="F357" s="17"/>
      <c r="G357" s="17"/>
      <c r="H357" s="17"/>
      <c r="I357" s="17"/>
      <c r="J357" s="16"/>
      <c r="K357" s="18" t="str">
        <f t="shared" si="19"/>
        <v/>
      </c>
      <c r="L357" s="18" t="str">
        <f t="shared" si="20"/>
        <v/>
      </c>
      <c r="M357" s="25"/>
      <c r="N357" s="25"/>
      <c r="O357" s="17"/>
      <c r="P357" s="17"/>
      <c r="Q357" s="25" t="str">
        <f t="shared" si="21"/>
        <v/>
      </c>
      <c r="R357" s="17"/>
      <c r="S357" s="25" t="str">
        <f t="shared" si="22"/>
        <v/>
      </c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</row>
    <row r="358" spans="2:78">
      <c r="B358" s="16"/>
      <c r="C358" s="17"/>
      <c r="D358" s="17"/>
      <c r="E358" s="17"/>
      <c r="F358" s="17"/>
      <c r="G358" s="17"/>
      <c r="H358" s="17"/>
      <c r="I358" s="17"/>
      <c r="J358" s="16"/>
      <c r="K358" s="18" t="str">
        <f t="shared" si="19"/>
        <v/>
      </c>
      <c r="L358" s="18" t="str">
        <f t="shared" si="20"/>
        <v/>
      </c>
      <c r="M358" s="25"/>
      <c r="N358" s="25"/>
      <c r="O358" s="17"/>
      <c r="P358" s="17"/>
      <c r="Q358" s="25" t="str">
        <f t="shared" si="21"/>
        <v/>
      </c>
      <c r="R358" s="17"/>
      <c r="S358" s="25" t="str">
        <f t="shared" si="22"/>
        <v/>
      </c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</row>
    <row r="359" spans="2:78">
      <c r="B359" s="16"/>
      <c r="C359" s="17"/>
      <c r="D359" s="17"/>
      <c r="E359" s="17"/>
      <c r="F359" s="17"/>
      <c r="G359" s="17"/>
      <c r="H359" s="17"/>
      <c r="I359" s="17"/>
      <c r="J359" s="16"/>
      <c r="K359" s="18" t="str">
        <f t="shared" si="19"/>
        <v/>
      </c>
      <c r="L359" s="18" t="str">
        <f t="shared" si="20"/>
        <v/>
      </c>
      <c r="M359" s="25"/>
      <c r="N359" s="25"/>
      <c r="O359" s="17"/>
      <c r="P359" s="17"/>
      <c r="Q359" s="25" t="str">
        <f t="shared" si="21"/>
        <v/>
      </c>
      <c r="R359" s="17"/>
      <c r="S359" s="25" t="str">
        <f t="shared" si="22"/>
        <v/>
      </c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</row>
    <row r="360" spans="2:78">
      <c r="B360" s="16"/>
      <c r="C360" s="17"/>
      <c r="D360" s="17"/>
      <c r="E360" s="17"/>
      <c r="F360" s="17"/>
      <c r="G360" s="17"/>
      <c r="H360" s="17"/>
      <c r="I360" s="17"/>
      <c r="J360" s="16"/>
      <c r="K360" s="18" t="str">
        <f t="shared" si="19"/>
        <v/>
      </c>
      <c r="L360" s="18" t="str">
        <f t="shared" si="20"/>
        <v/>
      </c>
      <c r="M360" s="25"/>
      <c r="N360" s="25"/>
      <c r="O360" s="17"/>
      <c r="P360" s="17"/>
      <c r="Q360" s="25" t="str">
        <f t="shared" si="21"/>
        <v/>
      </c>
      <c r="R360" s="17"/>
      <c r="S360" s="25" t="str">
        <f t="shared" si="22"/>
        <v/>
      </c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</row>
    <row r="361" spans="2:78">
      <c r="B361" s="16"/>
      <c r="C361" s="17"/>
      <c r="D361" s="17"/>
      <c r="E361" s="17"/>
      <c r="F361" s="17"/>
      <c r="G361" s="17"/>
      <c r="H361" s="17"/>
      <c r="I361" s="17"/>
      <c r="J361" s="16"/>
      <c r="K361" s="18" t="str">
        <f t="shared" si="19"/>
        <v/>
      </c>
      <c r="L361" s="18" t="str">
        <f t="shared" si="20"/>
        <v/>
      </c>
      <c r="M361" s="25"/>
      <c r="N361" s="25"/>
      <c r="O361" s="17"/>
      <c r="P361" s="17"/>
      <c r="Q361" s="25" t="str">
        <f t="shared" si="21"/>
        <v/>
      </c>
      <c r="R361" s="17"/>
      <c r="S361" s="25" t="str">
        <f t="shared" si="22"/>
        <v/>
      </c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</row>
    <row r="362" spans="2:78">
      <c r="B362" s="16"/>
      <c r="C362" s="17"/>
      <c r="D362" s="17"/>
      <c r="E362" s="17"/>
      <c r="F362" s="17"/>
      <c r="G362" s="17"/>
      <c r="H362" s="17"/>
      <c r="I362" s="17"/>
      <c r="J362" s="16"/>
      <c r="K362" s="18" t="str">
        <f t="shared" si="19"/>
        <v/>
      </c>
      <c r="L362" s="18" t="str">
        <f t="shared" si="20"/>
        <v/>
      </c>
      <c r="M362" s="25"/>
      <c r="N362" s="25"/>
      <c r="O362" s="17"/>
      <c r="P362" s="17"/>
      <c r="Q362" s="25" t="str">
        <f t="shared" si="21"/>
        <v/>
      </c>
      <c r="R362" s="17"/>
      <c r="S362" s="25" t="str">
        <f t="shared" si="22"/>
        <v/>
      </c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</row>
    <row r="363" spans="2:78">
      <c r="B363" s="16"/>
      <c r="C363" s="17"/>
      <c r="D363" s="17"/>
      <c r="E363" s="17"/>
      <c r="F363" s="17"/>
      <c r="G363" s="17"/>
      <c r="H363" s="17"/>
      <c r="I363" s="17"/>
      <c r="J363" s="16"/>
      <c r="K363" s="18" t="str">
        <f t="shared" si="19"/>
        <v/>
      </c>
      <c r="L363" s="18" t="str">
        <f t="shared" si="20"/>
        <v/>
      </c>
      <c r="M363" s="25"/>
      <c r="N363" s="25"/>
      <c r="O363" s="17"/>
      <c r="P363" s="17"/>
      <c r="Q363" s="25" t="str">
        <f t="shared" si="21"/>
        <v/>
      </c>
      <c r="R363" s="17"/>
      <c r="S363" s="25" t="str">
        <f t="shared" si="22"/>
        <v/>
      </c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</row>
    <row r="364" spans="2:78">
      <c r="B364" s="16"/>
      <c r="C364" s="17"/>
      <c r="D364" s="17"/>
      <c r="E364" s="17"/>
      <c r="F364" s="17"/>
      <c r="G364" s="17"/>
      <c r="H364" s="17"/>
      <c r="I364" s="17"/>
      <c r="J364" s="16"/>
      <c r="K364" s="18" t="str">
        <f t="shared" si="19"/>
        <v/>
      </c>
      <c r="L364" s="18" t="str">
        <f t="shared" si="20"/>
        <v/>
      </c>
      <c r="M364" s="25"/>
      <c r="N364" s="25"/>
      <c r="O364" s="17"/>
      <c r="P364" s="17"/>
      <c r="Q364" s="25" t="str">
        <f t="shared" si="21"/>
        <v/>
      </c>
      <c r="R364" s="17"/>
      <c r="S364" s="25" t="str">
        <f t="shared" si="22"/>
        <v/>
      </c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</row>
    <row r="365" spans="2:78">
      <c r="B365" s="16"/>
      <c r="C365" s="17"/>
      <c r="D365" s="17"/>
      <c r="E365" s="17"/>
      <c r="F365" s="17"/>
      <c r="G365" s="17"/>
      <c r="H365" s="17"/>
      <c r="I365" s="17"/>
      <c r="J365" s="16"/>
      <c r="K365" s="18" t="str">
        <f t="shared" si="19"/>
        <v/>
      </c>
      <c r="L365" s="18" t="str">
        <f t="shared" si="20"/>
        <v/>
      </c>
      <c r="M365" s="25"/>
      <c r="N365" s="25"/>
      <c r="O365" s="17"/>
      <c r="P365" s="17"/>
      <c r="Q365" s="25" t="str">
        <f t="shared" si="21"/>
        <v/>
      </c>
      <c r="R365" s="17"/>
      <c r="S365" s="25" t="str">
        <f t="shared" si="22"/>
        <v/>
      </c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</row>
    <row r="366" spans="2:78">
      <c r="B366" s="16"/>
      <c r="C366" s="17"/>
      <c r="D366" s="17"/>
      <c r="E366" s="17"/>
      <c r="F366" s="17"/>
      <c r="G366" s="17"/>
      <c r="H366" s="17"/>
      <c r="I366" s="17"/>
      <c r="J366" s="16"/>
      <c r="K366" s="18" t="str">
        <f t="shared" si="19"/>
        <v/>
      </c>
      <c r="L366" s="18" t="str">
        <f t="shared" si="20"/>
        <v/>
      </c>
      <c r="M366" s="25"/>
      <c r="N366" s="25"/>
      <c r="O366" s="17"/>
      <c r="P366" s="17"/>
      <c r="Q366" s="25" t="str">
        <f t="shared" si="21"/>
        <v/>
      </c>
      <c r="R366" s="17"/>
      <c r="S366" s="25" t="str">
        <f t="shared" si="22"/>
        <v/>
      </c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</row>
    <row r="367" spans="2:78">
      <c r="B367" s="16"/>
      <c r="C367" s="17"/>
      <c r="D367" s="17"/>
      <c r="E367" s="17"/>
      <c r="F367" s="17"/>
      <c r="G367" s="17"/>
      <c r="H367" s="17"/>
      <c r="I367" s="17"/>
      <c r="J367" s="16"/>
      <c r="K367" s="18" t="str">
        <f t="shared" si="19"/>
        <v/>
      </c>
      <c r="L367" s="18" t="str">
        <f t="shared" si="20"/>
        <v/>
      </c>
      <c r="M367" s="25"/>
      <c r="N367" s="25"/>
      <c r="O367" s="17"/>
      <c r="P367" s="17"/>
      <c r="Q367" s="25" t="str">
        <f t="shared" si="21"/>
        <v/>
      </c>
      <c r="R367" s="17"/>
      <c r="S367" s="25" t="str">
        <f t="shared" si="22"/>
        <v/>
      </c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</row>
    <row r="368" spans="2:78">
      <c r="B368" s="16"/>
      <c r="C368" s="17"/>
      <c r="D368" s="17"/>
      <c r="E368" s="17"/>
      <c r="F368" s="17"/>
      <c r="G368" s="17"/>
      <c r="H368" s="17"/>
      <c r="I368" s="17"/>
      <c r="J368" s="16"/>
      <c r="K368" s="18" t="str">
        <f t="shared" si="19"/>
        <v/>
      </c>
      <c r="L368" s="18" t="str">
        <f t="shared" si="20"/>
        <v/>
      </c>
      <c r="M368" s="25"/>
      <c r="N368" s="25"/>
      <c r="O368" s="17"/>
      <c r="P368" s="17"/>
      <c r="Q368" s="25" t="str">
        <f t="shared" si="21"/>
        <v/>
      </c>
      <c r="R368" s="17"/>
      <c r="S368" s="25" t="str">
        <f t="shared" si="22"/>
        <v/>
      </c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</row>
    <row r="369" spans="2:78">
      <c r="B369" s="16"/>
      <c r="C369" s="17"/>
      <c r="D369" s="17"/>
      <c r="E369" s="17"/>
      <c r="F369" s="17"/>
      <c r="G369" s="17"/>
      <c r="H369" s="17"/>
      <c r="I369" s="17"/>
      <c r="J369" s="16"/>
      <c r="K369" s="18" t="str">
        <f t="shared" si="19"/>
        <v/>
      </c>
      <c r="L369" s="18" t="str">
        <f t="shared" si="20"/>
        <v/>
      </c>
      <c r="M369" s="25"/>
      <c r="N369" s="25"/>
      <c r="O369" s="17"/>
      <c r="P369" s="17"/>
      <c r="Q369" s="25" t="str">
        <f t="shared" si="21"/>
        <v/>
      </c>
      <c r="R369" s="17"/>
      <c r="S369" s="25" t="str">
        <f t="shared" si="22"/>
        <v/>
      </c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</row>
    <row r="370" spans="2:78">
      <c r="B370" s="16"/>
      <c r="C370" s="17"/>
      <c r="D370" s="17"/>
      <c r="E370" s="17"/>
      <c r="F370" s="17"/>
      <c r="G370" s="17"/>
      <c r="H370" s="17"/>
      <c r="I370" s="17"/>
      <c r="J370" s="16"/>
      <c r="K370" s="18" t="str">
        <f t="shared" si="19"/>
        <v/>
      </c>
      <c r="L370" s="18" t="str">
        <f t="shared" si="20"/>
        <v/>
      </c>
      <c r="M370" s="25"/>
      <c r="N370" s="25"/>
      <c r="O370" s="17"/>
      <c r="P370" s="17"/>
      <c r="Q370" s="25" t="str">
        <f t="shared" si="21"/>
        <v/>
      </c>
      <c r="R370" s="17"/>
      <c r="S370" s="25" t="str">
        <f t="shared" si="22"/>
        <v/>
      </c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</row>
    <row r="371" spans="2:78">
      <c r="B371" s="16"/>
      <c r="C371" s="17"/>
      <c r="D371" s="17"/>
      <c r="E371" s="17"/>
      <c r="F371" s="17"/>
      <c r="G371" s="17"/>
      <c r="H371" s="17"/>
      <c r="I371" s="17"/>
      <c r="J371" s="16"/>
      <c r="K371" s="18" t="str">
        <f t="shared" si="19"/>
        <v/>
      </c>
      <c r="L371" s="18" t="str">
        <f t="shared" si="20"/>
        <v/>
      </c>
      <c r="M371" s="25"/>
      <c r="N371" s="25"/>
      <c r="O371" s="17"/>
      <c r="P371" s="17"/>
      <c r="Q371" s="25" t="str">
        <f t="shared" si="21"/>
        <v/>
      </c>
      <c r="R371" s="17"/>
      <c r="S371" s="25" t="str">
        <f t="shared" si="22"/>
        <v/>
      </c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</row>
    <row r="372" spans="2:78">
      <c r="B372" s="16"/>
      <c r="C372" s="17"/>
      <c r="D372" s="17"/>
      <c r="E372" s="17"/>
      <c r="F372" s="17"/>
      <c r="G372" s="17"/>
      <c r="H372" s="17"/>
      <c r="I372" s="17"/>
      <c r="J372" s="16"/>
      <c r="K372" s="18" t="str">
        <f t="shared" si="19"/>
        <v/>
      </c>
      <c r="L372" s="18" t="str">
        <f t="shared" si="20"/>
        <v/>
      </c>
      <c r="M372" s="25"/>
      <c r="N372" s="25"/>
      <c r="O372" s="17"/>
      <c r="P372" s="17"/>
      <c r="Q372" s="25" t="str">
        <f t="shared" si="21"/>
        <v/>
      </c>
      <c r="R372" s="17"/>
      <c r="S372" s="25" t="str">
        <f t="shared" si="22"/>
        <v/>
      </c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</row>
    <row r="373" spans="2:78">
      <c r="B373" s="16"/>
      <c r="C373" s="17"/>
      <c r="D373" s="17"/>
      <c r="E373" s="17"/>
      <c r="F373" s="17"/>
      <c r="G373" s="17"/>
      <c r="H373" s="17"/>
      <c r="I373" s="17"/>
      <c r="J373" s="16"/>
      <c r="K373" s="18" t="str">
        <f t="shared" si="19"/>
        <v/>
      </c>
      <c r="L373" s="18" t="str">
        <f t="shared" si="20"/>
        <v/>
      </c>
      <c r="M373" s="25"/>
      <c r="N373" s="25"/>
      <c r="O373" s="17"/>
      <c r="P373" s="17"/>
      <c r="Q373" s="25" t="str">
        <f t="shared" si="21"/>
        <v/>
      </c>
      <c r="R373" s="17"/>
      <c r="S373" s="25" t="str">
        <f t="shared" si="22"/>
        <v/>
      </c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</row>
    <row r="374" spans="2:78">
      <c r="B374" s="16"/>
      <c r="C374" s="17"/>
      <c r="D374" s="17"/>
      <c r="E374" s="17"/>
      <c r="F374" s="17"/>
      <c r="G374" s="17"/>
      <c r="H374" s="17"/>
      <c r="I374" s="17"/>
      <c r="J374" s="16"/>
      <c r="K374" s="18" t="str">
        <f t="shared" si="19"/>
        <v/>
      </c>
      <c r="L374" s="18" t="str">
        <f t="shared" si="20"/>
        <v/>
      </c>
      <c r="M374" s="25"/>
      <c r="N374" s="25"/>
      <c r="O374" s="17"/>
      <c r="P374" s="17"/>
      <c r="Q374" s="25" t="str">
        <f t="shared" si="21"/>
        <v/>
      </c>
      <c r="R374" s="17"/>
      <c r="S374" s="25" t="str">
        <f t="shared" si="22"/>
        <v/>
      </c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</row>
    <row r="375" spans="2:78">
      <c r="B375" s="16"/>
      <c r="C375" s="17"/>
      <c r="D375" s="17"/>
      <c r="E375" s="17"/>
      <c r="F375" s="17"/>
      <c r="G375" s="17"/>
      <c r="H375" s="17"/>
      <c r="I375" s="17"/>
      <c r="J375" s="16"/>
      <c r="K375" s="18" t="str">
        <f t="shared" si="19"/>
        <v/>
      </c>
      <c r="L375" s="18" t="str">
        <f t="shared" si="20"/>
        <v/>
      </c>
      <c r="M375" s="25"/>
      <c r="N375" s="25"/>
      <c r="O375" s="17"/>
      <c r="P375" s="17"/>
      <c r="Q375" s="25" t="str">
        <f t="shared" si="21"/>
        <v/>
      </c>
      <c r="R375" s="17"/>
      <c r="S375" s="25" t="str">
        <f t="shared" si="22"/>
        <v/>
      </c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</row>
    <row r="376" spans="2:78">
      <c r="B376" s="16"/>
      <c r="C376" s="17"/>
      <c r="D376" s="17"/>
      <c r="E376" s="17"/>
      <c r="F376" s="17"/>
      <c r="G376" s="17"/>
      <c r="H376" s="17"/>
      <c r="I376" s="17"/>
      <c r="J376" s="16"/>
      <c r="K376" s="18" t="str">
        <f t="shared" si="19"/>
        <v/>
      </c>
      <c r="L376" s="18" t="str">
        <f t="shared" si="20"/>
        <v/>
      </c>
      <c r="M376" s="25"/>
      <c r="N376" s="25"/>
      <c r="O376" s="17"/>
      <c r="P376" s="17"/>
      <c r="Q376" s="25" t="str">
        <f t="shared" si="21"/>
        <v/>
      </c>
      <c r="R376" s="17"/>
      <c r="S376" s="25" t="str">
        <f t="shared" si="22"/>
        <v/>
      </c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</row>
    <row r="377" spans="2:78">
      <c r="B377" s="16"/>
      <c r="C377" s="17"/>
      <c r="D377" s="17"/>
      <c r="E377" s="17"/>
      <c r="F377" s="17"/>
      <c r="G377" s="17"/>
      <c r="H377" s="17"/>
      <c r="I377" s="17"/>
      <c r="J377" s="16"/>
      <c r="K377" s="18" t="str">
        <f t="shared" si="19"/>
        <v/>
      </c>
      <c r="L377" s="18" t="str">
        <f t="shared" si="20"/>
        <v/>
      </c>
      <c r="M377" s="25"/>
      <c r="N377" s="25"/>
      <c r="O377" s="17"/>
      <c r="P377" s="17"/>
      <c r="Q377" s="25" t="str">
        <f t="shared" si="21"/>
        <v/>
      </c>
      <c r="R377" s="17"/>
      <c r="S377" s="25" t="str">
        <f t="shared" si="22"/>
        <v/>
      </c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</row>
    <row r="378" spans="2:78">
      <c r="B378" s="16"/>
      <c r="C378" s="17"/>
      <c r="D378" s="17"/>
      <c r="E378" s="17"/>
      <c r="F378" s="17"/>
      <c r="G378" s="17"/>
      <c r="H378" s="17"/>
      <c r="I378" s="17"/>
      <c r="J378" s="16"/>
      <c r="K378" s="18" t="str">
        <f t="shared" si="19"/>
        <v/>
      </c>
      <c r="L378" s="18" t="str">
        <f t="shared" si="20"/>
        <v/>
      </c>
      <c r="M378" s="25"/>
      <c r="N378" s="25"/>
      <c r="O378" s="17"/>
      <c r="P378" s="17"/>
      <c r="Q378" s="25" t="str">
        <f t="shared" si="21"/>
        <v/>
      </c>
      <c r="R378" s="17"/>
      <c r="S378" s="25" t="str">
        <f t="shared" si="22"/>
        <v/>
      </c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</row>
    <row r="379" spans="2:78">
      <c r="B379" s="16"/>
      <c r="C379" s="17"/>
      <c r="D379" s="17"/>
      <c r="E379" s="17"/>
      <c r="F379" s="17"/>
      <c r="G379" s="17"/>
      <c r="H379" s="17"/>
      <c r="I379" s="17"/>
      <c r="J379" s="16"/>
      <c r="K379" s="18" t="str">
        <f t="shared" si="19"/>
        <v/>
      </c>
      <c r="L379" s="18" t="str">
        <f t="shared" si="20"/>
        <v/>
      </c>
      <c r="M379" s="25"/>
      <c r="N379" s="25"/>
      <c r="O379" s="17"/>
      <c r="P379" s="17"/>
      <c r="Q379" s="25" t="str">
        <f t="shared" si="21"/>
        <v/>
      </c>
      <c r="R379" s="17"/>
      <c r="S379" s="25" t="str">
        <f t="shared" si="22"/>
        <v/>
      </c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</row>
    <row r="380" spans="2:78">
      <c r="B380" s="16"/>
      <c r="C380" s="17"/>
      <c r="D380" s="17"/>
      <c r="E380" s="17"/>
      <c r="F380" s="17"/>
      <c r="G380" s="17"/>
      <c r="H380" s="17"/>
      <c r="I380" s="17"/>
      <c r="J380" s="16"/>
      <c r="K380" s="18" t="str">
        <f t="shared" si="19"/>
        <v/>
      </c>
      <c r="L380" s="18" t="str">
        <f t="shared" si="20"/>
        <v/>
      </c>
      <c r="M380" s="25"/>
      <c r="N380" s="25"/>
      <c r="O380" s="17"/>
      <c r="P380" s="17"/>
      <c r="Q380" s="25" t="str">
        <f t="shared" si="21"/>
        <v/>
      </c>
      <c r="R380" s="17"/>
      <c r="S380" s="25" t="str">
        <f t="shared" si="22"/>
        <v/>
      </c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</row>
    <row r="381" spans="2:78">
      <c r="B381" s="16"/>
      <c r="C381" s="17"/>
      <c r="D381" s="17"/>
      <c r="E381" s="17"/>
      <c r="F381" s="17"/>
      <c r="G381" s="17"/>
      <c r="H381" s="17"/>
      <c r="I381" s="17"/>
      <c r="J381" s="16"/>
      <c r="K381" s="18" t="str">
        <f t="shared" si="19"/>
        <v/>
      </c>
      <c r="L381" s="18" t="str">
        <f t="shared" si="20"/>
        <v/>
      </c>
      <c r="M381" s="25"/>
      <c r="N381" s="25"/>
      <c r="O381" s="17"/>
      <c r="P381" s="17"/>
      <c r="Q381" s="25" t="str">
        <f t="shared" si="21"/>
        <v/>
      </c>
      <c r="R381" s="17"/>
      <c r="S381" s="25" t="str">
        <f t="shared" si="22"/>
        <v/>
      </c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</row>
    <row r="382" spans="2:78">
      <c r="B382" s="16"/>
      <c r="C382" s="17"/>
      <c r="D382" s="17"/>
      <c r="E382" s="17"/>
      <c r="F382" s="17"/>
      <c r="G382" s="17"/>
      <c r="H382" s="17"/>
      <c r="I382" s="17"/>
      <c r="J382" s="16"/>
      <c r="K382" s="18" t="str">
        <f t="shared" si="19"/>
        <v/>
      </c>
      <c r="L382" s="18" t="str">
        <f t="shared" si="20"/>
        <v/>
      </c>
      <c r="M382" s="25"/>
      <c r="N382" s="25"/>
      <c r="O382" s="17"/>
      <c r="P382" s="17"/>
      <c r="Q382" s="25" t="str">
        <f t="shared" si="21"/>
        <v/>
      </c>
      <c r="R382" s="17"/>
      <c r="S382" s="25" t="str">
        <f t="shared" si="22"/>
        <v/>
      </c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</row>
    <row r="383" spans="2:78">
      <c r="B383" s="16"/>
      <c r="C383" s="17"/>
      <c r="D383" s="17"/>
      <c r="E383" s="17"/>
      <c r="F383" s="17"/>
      <c r="G383" s="17"/>
      <c r="H383" s="17"/>
      <c r="I383" s="17"/>
      <c r="J383" s="16"/>
      <c r="K383" s="18" t="str">
        <f t="shared" si="19"/>
        <v/>
      </c>
      <c r="L383" s="18" t="str">
        <f t="shared" si="20"/>
        <v/>
      </c>
      <c r="M383" s="25"/>
      <c r="N383" s="25"/>
      <c r="O383" s="17"/>
      <c r="P383" s="17"/>
      <c r="Q383" s="25" t="str">
        <f t="shared" si="21"/>
        <v/>
      </c>
      <c r="R383" s="17"/>
      <c r="S383" s="25" t="str">
        <f t="shared" si="22"/>
        <v/>
      </c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</row>
    <row r="384" spans="2:78">
      <c r="B384" s="16"/>
      <c r="C384" s="17"/>
      <c r="D384" s="17"/>
      <c r="E384" s="17"/>
      <c r="F384" s="17"/>
      <c r="G384" s="17"/>
      <c r="H384" s="17"/>
      <c r="I384" s="17"/>
      <c r="J384" s="16"/>
      <c r="K384" s="18" t="str">
        <f t="shared" si="19"/>
        <v/>
      </c>
      <c r="L384" s="18" t="str">
        <f t="shared" si="20"/>
        <v/>
      </c>
      <c r="M384" s="25"/>
      <c r="N384" s="25"/>
      <c r="O384" s="17"/>
      <c r="P384" s="17"/>
      <c r="Q384" s="25" t="str">
        <f t="shared" si="21"/>
        <v/>
      </c>
      <c r="R384" s="17"/>
      <c r="S384" s="25" t="str">
        <f t="shared" si="22"/>
        <v/>
      </c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</row>
    <row r="385" spans="2:78">
      <c r="B385" s="16"/>
      <c r="C385" s="17"/>
      <c r="D385" s="17"/>
      <c r="E385" s="17"/>
      <c r="F385" s="17"/>
      <c r="G385" s="17"/>
      <c r="H385" s="17"/>
      <c r="I385" s="17"/>
      <c r="J385" s="16"/>
      <c r="K385" s="18" t="str">
        <f t="shared" si="19"/>
        <v/>
      </c>
      <c r="L385" s="18" t="str">
        <f t="shared" si="20"/>
        <v/>
      </c>
      <c r="M385" s="25"/>
      <c r="N385" s="25"/>
      <c r="O385" s="17"/>
      <c r="P385" s="17"/>
      <c r="Q385" s="25" t="str">
        <f t="shared" si="21"/>
        <v/>
      </c>
      <c r="R385" s="17"/>
      <c r="S385" s="25" t="str">
        <f t="shared" si="22"/>
        <v/>
      </c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</row>
    <row r="386" spans="2:78">
      <c r="B386" s="16"/>
      <c r="C386" s="17"/>
      <c r="D386" s="17"/>
      <c r="E386" s="17"/>
      <c r="F386" s="17"/>
      <c r="G386" s="17"/>
      <c r="H386" s="17"/>
      <c r="I386" s="17"/>
      <c r="J386" s="16"/>
      <c r="K386" s="18" t="str">
        <f t="shared" si="19"/>
        <v/>
      </c>
      <c r="L386" s="18" t="str">
        <f t="shared" si="20"/>
        <v/>
      </c>
      <c r="M386" s="25"/>
      <c r="N386" s="25"/>
      <c r="O386" s="17"/>
      <c r="P386" s="17"/>
      <c r="Q386" s="25" t="str">
        <f t="shared" si="21"/>
        <v/>
      </c>
      <c r="R386" s="17"/>
      <c r="S386" s="25" t="str">
        <f t="shared" si="22"/>
        <v/>
      </c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</row>
    <row r="387" spans="2:78">
      <c r="B387" s="16"/>
      <c r="C387" s="17"/>
      <c r="D387" s="17"/>
      <c r="E387" s="17"/>
      <c r="F387" s="17"/>
      <c r="G387" s="17"/>
      <c r="H387" s="17"/>
      <c r="I387" s="17"/>
      <c r="J387" s="16"/>
      <c r="K387" s="18" t="str">
        <f t="shared" si="19"/>
        <v/>
      </c>
      <c r="L387" s="18" t="str">
        <f t="shared" si="20"/>
        <v/>
      </c>
      <c r="M387" s="25"/>
      <c r="N387" s="25"/>
      <c r="O387" s="17"/>
      <c r="P387" s="17"/>
      <c r="Q387" s="25" t="str">
        <f t="shared" si="21"/>
        <v/>
      </c>
      <c r="R387" s="17"/>
      <c r="S387" s="25" t="str">
        <f t="shared" si="22"/>
        <v/>
      </c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</row>
    <row r="388" spans="2:78">
      <c r="B388" s="16"/>
      <c r="C388" s="17"/>
      <c r="D388" s="17"/>
      <c r="E388" s="17"/>
      <c r="F388" s="17"/>
      <c r="G388" s="17"/>
      <c r="H388" s="17"/>
      <c r="I388" s="17"/>
      <c r="J388" s="16"/>
      <c r="K388" s="18" t="str">
        <f t="shared" si="19"/>
        <v/>
      </c>
      <c r="L388" s="18" t="str">
        <f t="shared" si="20"/>
        <v/>
      </c>
      <c r="M388" s="25"/>
      <c r="N388" s="25"/>
      <c r="O388" s="17"/>
      <c r="P388" s="17"/>
      <c r="Q388" s="25" t="str">
        <f t="shared" si="21"/>
        <v/>
      </c>
      <c r="R388" s="17"/>
      <c r="S388" s="25" t="str">
        <f t="shared" si="22"/>
        <v/>
      </c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</row>
    <row r="389" spans="2:78">
      <c r="B389" s="16"/>
      <c r="C389" s="17"/>
      <c r="D389" s="17"/>
      <c r="E389" s="17"/>
      <c r="F389" s="17"/>
      <c r="G389" s="17"/>
      <c r="H389" s="17"/>
      <c r="I389" s="17"/>
      <c r="J389" s="16"/>
      <c r="K389" s="18" t="str">
        <f t="shared" si="19"/>
        <v/>
      </c>
      <c r="L389" s="18" t="str">
        <f t="shared" si="20"/>
        <v/>
      </c>
      <c r="M389" s="25"/>
      <c r="N389" s="25"/>
      <c r="O389" s="17"/>
      <c r="P389" s="17"/>
      <c r="Q389" s="25" t="str">
        <f t="shared" si="21"/>
        <v/>
      </c>
      <c r="R389" s="17"/>
      <c r="S389" s="25" t="str">
        <f t="shared" si="22"/>
        <v/>
      </c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</row>
    <row r="390" spans="2:78">
      <c r="B390" s="16"/>
      <c r="C390" s="17"/>
      <c r="D390" s="17"/>
      <c r="E390" s="17"/>
      <c r="F390" s="17"/>
      <c r="G390" s="17"/>
      <c r="H390" s="17"/>
      <c r="I390" s="17"/>
      <c r="J390" s="16"/>
      <c r="K390" s="18" t="str">
        <f t="shared" si="19"/>
        <v/>
      </c>
      <c r="L390" s="18" t="str">
        <f t="shared" si="20"/>
        <v/>
      </c>
      <c r="M390" s="25"/>
      <c r="N390" s="25"/>
      <c r="O390" s="17"/>
      <c r="P390" s="17"/>
      <c r="Q390" s="25" t="str">
        <f t="shared" si="21"/>
        <v/>
      </c>
      <c r="R390" s="17"/>
      <c r="S390" s="25" t="str">
        <f t="shared" si="22"/>
        <v/>
      </c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</row>
    <row r="391" spans="2:78">
      <c r="B391" s="16"/>
      <c r="C391" s="17"/>
      <c r="D391" s="17"/>
      <c r="E391" s="17"/>
      <c r="F391" s="17"/>
      <c r="G391" s="17"/>
      <c r="H391" s="17"/>
      <c r="I391" s="17"/>
      <c r="J391" s="16"/>
      <c r="K391" s="18" t="str">
        <f t="shared" si="19"/>
        <v/>
      </c>
      <c r="L391" s="18" t="str">
        <f t="shared" si="20"/>
        <v/>
      </c>
      <c r="M391" s="25"/>
      <c r="N391" s="25"/>
      <c r="O391" s="17"/>
      <c r="P391" s="17"/>
      <c r="Q391" s="25" t="str">
        <f t="shared" si="21"/>
        <v/>
      </c>
      <c r="R391" s="17"/>
      <c r="S391" s="25" t="str">
        <f t="shared" si="22"/>
        <v/>
      </c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</row>
    <row r="392" spans="2:78">
      <c r="B392" s="16"/>
      <c r="C392" s="17"/>
      <c r="D392" s="17"/>
      <c r="E392" s="17"/>
      <c r="F392" s="17"/>
      <c r="G392" s="17"/>
      <c r="H392" s="17"/>
      <c r="I392" s="17"/>
      <c r="J392" s="16"/>
      <c r="K392" s="18" t="str">
        <f t="shared" si="19"/>
        <v/>
      </c>
      <c r="L392" s="18" t="str">
        <f t="shared" si="20"/>
        <v/>
      </c>
      <c r="M392" s="25"/>
      <c r="N392" s="25"/>
      <c r="O392" s="17"/>
      <c r="P392" s="17"/>
      <c r="Q392" s="25" t="str">
        <f t="shared" si="21"/>
        <v/>
      </c>
      <c r="R392" s="17"/>
      <c r="S392" s="25" t="str">
        <f t="shared" si="22"/>
        <v/>
      </c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</row>
    <row r="393" spans="2:78">
      <c r="B393" s="16"/>
      <c r="C393" s="17"/>
      <c r="D393" s="17"/>
      <c r="E393" s="17"/>
      <c r="F393" s="17"/>
      <c r="G393" s="17"/>
      <c r="H393" s="17"/>
      <c r="I393" s="17"/>
      <c r="J393" s="16"/>
      <c r="K393" s="18" t="str">
        <f t="shared" ref="K393:K456" si="23">IF(J393&lt;&gt;"",DATEDIF(J393,B393,"Y"),"")</f>
        <v/>
      </c>
      <c r="L393" s="18" t="str">
        <f t="shared" ref="L393:L456" si="24">IF(J393&lt;&gt;"",DATEDIF(K393,B393,"YM"),"")</f>
        <v/>
      </c>
      <c r="M393" s="25"/>
      <c r="N393" s="25"/>
      <c r="O393" s="17"/>
      <c r="P393" s="17"/>
      <c r="Q393" s="25" t="str">
        <f t="shared" ref="Q393:Q456" si="25">IF(O393&lt;&gt;"",DATEDIF(P393,G393,"YM"),"")</f>
        <v/>
      </c>
      <c r="R393" s="17"/>
      <c r="S393" s="25" t="str">
        <f t="shared" ref="S393:S456" si="26">IF(Q393&lt;&gt;"",DATEDIF(R393,I393,"YM"),"")</f>
        <v/>
      </c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</row>
    <row r="394" spans="2:78">
      <c r="B394" s="16"/>
      <c r="C394" s="17"/>
      <c r="D394" s="17"/>
      <c r="E394" s="17"/>
      <c r="F394" s="17"/>
      <c r="G394" s="17"/>
      <c r="H394" s="17"/>
      <c r="I394" s="17"/>
      <c r="J394" s="16"/>
      <c r="K394" s="18" t="str">
        <f t="shared" si="23"/>
        <v/>
      </c>
      <c r="L394" s="18" t="str">
        <f t="shared" si="24"/>
        <v/>
      </c>
      <c r="M394" s="25"/>
      <c r="N394" s="25"/>
      <c r="O394" s="17"/>
      <c r="P394" s="17"/>
      <c r="Q394" s="25" t="str">
        <f t="shared" si="25"/>
        <v/>
      </c>
      <c r="R394" s="17"/>
      <c r="S394" s="25" t="str">
        <f t="shared" si="26"/>
        <v/>
      </c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</row>
    <row r="395" spans="2:78">
      <c r="B395" s="16"/>
      <c r="C395" s="17"/>
      <c r="D395" s="17"/>
      <c r="E395" s="17"/>
      <c r="F395" s="17"/>
      <c r="G395" s="17"/>
      <c r="H395" s="17"/>
      <c r="I395" s="17"/>
      <c r="J395" s="16"/>
      <c r="K395" s="18" t="str">
        <f t="shared" si="23"/>
        <v/>
      </c>
      <c r="L395" s="18" t="str">
        <f t="shared" si="24"/>
        <v/>
      </c>
      <c r="M395" s="25"/>
      <c r="N395" s="25"/>
      <c r="O395" s="17"/>
      <c r="P395" s="17"/>
      <c r="Q395" s="25" t="str">
        <f t="shared" si="25"/>
        <v/>
      </c>
      <c r="R395" s="17"/>
      <c r="S395" s="25" t="str">
        <f t="shared" si="26"/>
        <v/>
      </c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</row>
    <row r="396" spans="2:78">
      <c r="B396" s="16"/>
      <c r="C396" s="17"/>
      <c r="D396" s="17"/>
      <c r="E396" s="17"/>
      <c r="F396" s="17"/>
      <c r="G396" s="17"/>
      <c r="H396" s="17"/>
      <c r="I396" s="17"/>
      <c r="J396" s="16"/>
      <c r="K396" s="18" t="str">
        <f t="shared" si="23"/>
        <v/>
      </c>
      <c r="L396" s="18" t="str">
        <f t="shared" si="24"/>
        <v/>
      </c>
      <c r="M396" s="25"/>
      <c r="N396" s="25"/>
      <c r="O396" s="17"/>
      <c r="P396" s="17"/>
      <c r="Q396" s="25" t="str">
        <f t="shared" si="25"/>
        <v/>
      </c>
      <c r="R396" s="17"/>
      <c r="S396" s="25" t="str">
        <f t="shared" si="26"/>
        <v/>
      </c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</row>
    <row r="397" spans="2:78">
      <c r="B397" s="16"/>
      <c r="C397" s="17"/>
      <c r="D397" s="17"/>
      <c r="E397" s="17"/>
      <c r="F397" s="17"/>
      <c r="G397" s="17"/>
      <c r="H397" s="17"/>
      <c r="I397" s="17"/>
      <c r="J397" s="16"/>
      <c r="K397" s="18" t="str">
        <f t="shared" si="23"/>
        <v/>
      </c>
      <c r="L397" s="18" t="str">
        <f t="shared" si="24"/>
        <v/>
      </c>
      <c r="M397" s="25"/>
      <c r="N397" s="25"/>
      <c r="O397" s="17"/>
      <c r="P397" s="17"/>
      <c r="Q397" s="25" t="str">
        <f t="shared" si="25"/>
        <v/>
      </c>
      <c r="R397" s="17"/>
      <c r="S397" s="25" t="str">
        <f t="shared" si="26"/>
        <v/>
      </c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</row>
    <row r="398" spans="2:78">
      <c r="B398" s="16"/>
      <c r="C398" s="17"/>
      <c r="D398" s="17"/>
      <c r="E398" s="17"/>
      <c r="F398" s="17"/>
      <c r="G398" s="17"/>
      <c r="H398" s="17"/>
      <c r="I398" s="17"/>
      <c r="J398" s="16"/>
      <c r="K398" s="18" t="str">
        <f t="shared" si="23"/>
        <v/>
      </c>
      <c r="L398" s="18" t="str">
        <f t="shared" si="24"/>
        <v/>
      </c>
      <c r="M398" s="25"/>
      <c r="N398" s="25"/>
      <c r="O398" s="17"/>
      <c r="P398" s="17"/>
      <c r="Q398" s="25" t="str">
        <f t="shared" si="25"/>
        <v/>
      </c>
      <c r="R398" s="17"/>
      <c r="S398" s="25" t="str">
        <f t="shared" si="26"/>
        <v/>
      </c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</row>
    <row r="399" spans="2:78">
      <c r="B399" s="16"/>
      <c r="C399" s="17"/>
      <c r="D399" s="17"/>
      <c r="E399" s="17"/>
      <c r="F399" s="17"/>
      <c r="G399" s="17"/>
      <c r="H399" s="17"/>
      <c r="I399" s="17"/>
      <c r="J399" s="16"/>
      <c r="K399" s="18" t="str">
        <f t="shared" si="23"/>
        <v/>
      </c>
      <c r="L399" s="18" t="str">
        <f t="shared" si="24"/>
        <v/>
      </c>
      <c r="M399" s="25"/>
      <c r="N399" s="25"/>
      <c r="O399" s="17"/>
      <c r="P399" s="17"/>
      <c r="Q399" s="25" t="str">
        <f t="shared" si="25"/>
        <v/>
      </c>
      <c r="R399" s="17"/>
      <c r="S399" s="25" t="str">
        <f t="shared" si="26"/>
        <v/>
      </c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</row>
    <row r="400" spans="2:78">
      <c r="B400" s="16"/>
      <c r="C400" s="17"/>
      <c r="D400" s="17"/>
      <c r="E400" s="17"/>
      <c r="F400" s="17"/>
      <c r="G400" s="17"/>
      <c r="H400" s="17"/>
      <c r="I400" s="17"/>
      <c r="J400" s="16"/>
      <c r="K400" s="18" t="str">
        <f t="shared" si="23"/>
        <v/>
      </c>
      <c r="L400" s="18" t="str">
        <f t="shared" si="24"/>
        <v/>
      </c>
      <c r="M400" s="25"/>
      <c r="N400" s="25"/>
      <c r="O400" s="17"/>
      <c r="P400" s="17"/>
      <c r="Q400" s="25" t="str">
        <f t="shared" si="25"/>
        <v/>
      </c>
      <c r="R400" s="17"/>
      <c r="S400" s="25" t="str">
        <f t="shared" si="26"/>
        <v/>
      </c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</row>
    <row r="401" spans="2:78">
      <c r="B401" s="16"/>
      <c r="C401" s="17"/>
      <c r="D401" s="17"/>
      <c r="E401" s="17"/>
      <c r="F401" s="17"/>
      <c r="G401" s="17"/>
      <c r="H401" s="17"/>
      <c r="I401" s="17"/>
      <c r="J401" s="16"/>
      <c r="K401" s="18" t="str">
        <f t="shared" si="23"/>
        <v/>
      </c>
      <c r="L401" s="18" t="str">
        <f t="shared" si="24"/>
        <v/>
      </c>
      <c r="M401" s="25"/>
      <c r="N401" s="25"/>
      <c r="O401" s="17"/>
      <c r="P401" s="17"/>
      <c r="Q401" s="25" t="str">
        <f t="shared" si="25"/>
        <v/>
      </c>
      <c r="R401" s="17"/>
      <c r="S401" s="25" t="str">
        <f t="shared" si="26"/>
        <v/>
      </c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</row>
    <row r="402" spans="2:78">
      <c r="B402" s="16"/>
      <c r="C402" s="17"/>
      <c r="D402" s="17"/>
      <c r="E402" s="17"/>
      <c r="F402" s="17"/>
      <c r="G402" s="17"/>
      <c r="H402" s="17"/>
      <c r="I402" s="17"/>
      <c r="J402" s="16"/>
      <c r="K402" s="18" t="str">
        <f t="shared" si="23"/>
        <v/>
      </c>
      <c r="L402" s="18" t="str">
        <f t="shared" si="24"/>
        <v/>
      </c>
      <c r="M402" s="25"/>
      <c r="N402" s="25"/>
      <c r="O402" s="17"/>
      <c r="P402" s="17"/>
      <c r="Q402" s="25" t="str">
        <f t="shared" si="25"/>
        <v/>
      </c>
      <c r="R402" s="17"/>
      <c r="S402" s="25" t="str">
        <f t="shared" si="26"/>
        <v/>
      </c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</row>
    <row r="403" spans="2:78">
      <c r="B403" s="16"/>
      <c r="C403" s="17"/>
      <c r="D403" s="17"/>
      <c r="E403" s="17"/>
      <c r="F403" s="17"/>
      <c r="G403" s="17"/>
      <c r="H403" s="17"/>
      <c r="I403" s="17"/>
      <c r="J403" s="16"/>
      <c r="K403" s="18" t="str">
        <f t="shared" si="23"/>
        <v/>
      </c>
      <c r="L403" s="18" t="str">
        <f t="shared" si="24"/>
        <v/>
      </c>
      <c r="M403" s="25"/>
      <c r="N403" s="25"/>
      <c r="O403" s="17"/>
      <c r="P403" s="17"/>
      <c r="Q403" s="25" t="str">
        <f t="shared" si="25"/>
        <v/>
      </c>
      <c r="R403" s="17"/>
      <c r="S403" s="25" t="str">
        <f t="shared" si="26"/>
        <v/>
      </c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</row>
    <row r="404" spans="2:78">
      <c r="B404" s="16"/>
      <c r="C404" s="17"/>
      <c r="D404" s="17"/>
      <c r="E404" s="17"/>
      <c r="F404" s="17"/>
      <c r="G404" s="17"/>
      <c r="H404" s="17"/>
      <c r="I404" s="17"/>
      <c r="J404" s="16"/>
      <c r="K404" s="18" t="str">
        <f t="shared" si="23"/>
        <v/>
      </c>
      <c r="L404" s="18" t="str">
        <f t="shared" si="24"/>
        <v/>
      </c>
      <c r="M404" s="25"/>
      <c r="N404" s="25"/>
      <c r="O404" s="17"/>
      <c r="P404" s="17"/>
      <c r="Q404" s="25" t="str">
        <f t="shared" si="25"/>
        <v/>
      </c>
      <c r="R404" s="17"/>
      <c r="S404" s="25" t="str">
        <f t="shared" si="26"/>
        <v/>
      </c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</row>
    <row r="405" spans="2:78">
      <c r="B405" s="16"/>
      <c r="C405" s="17"/>
      <c r="D405" s="17"/>
      <c r="E405" s="17"/>
      <c r="F405" s="17"/>
      <c r="G405" s="17"/>
      <c r="H405" s="17"/>
      <c r="I405" s="17"/>
      <c r="J405" s="16"/>
      <c r="K405" s="18" t="str">
        <f t="shared" si="23"/>
        <v/>
      </c>
      <c r="L405" s="18" t="str">
        <f t="shared" si="24"/>
        <v/>
      </c>
      <c r="M405" s="25"/>
      <c r="N405" s="25"/>
      <c r="O405" s="17"/>
      <c r="P405" s="17"/>
      <c r="Q405" s="25" t="str">
        <f t="shared" si="25"/>
        <v/>
      </c>
      <c r="R405" s="17"/>
      <c r="S405" s="25" t="str">
        <f t="shared" si="26"/>
        <v/>
      </c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</row>
    <row r="406" spans="2:78">
      <c r="B406" s="16"/>
      <c r="C406" s="17"/>
      <c r="D406" s="17"/>
      <c r="E406" s="17"/>
      <c r="F406" s="17"/>
      <c r="G406" s="17"/>
      <c r="H406" s="17"/>
      <c r="I406" s="17"/>
      <c r="J406" s="16"/>
      <c r="K406" s="18" t="str">
        <f t="shared" si="23"/>
        <v/>
      </c>
      <c r="L406" s="18" t="str">
        <f t="shared" si="24"/>
        <v/>
      </c>
      <c r="M406" s="25"/>
      <c r="N406" s="25"/>
      <c r="O406" s="17"/>
      <c r="P406" s="17"/>
      <c r="Q406" s="25" t="str">
        <f t="shared" si="25"/>
        <v/>
      </c>
      <c r="R406" s="17"/>
      <c r="S406" s="25" t="str">
        <f t="shared" si="26"/>
        <v/>
      </c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</row>
    <row r="407" spans="2:78">
      <c r="B407" s="16"/>
      <c r="C407" s="17"/>
      <c r="D407" s="17"/>
      <c r="E407" s="17"/>
      <c r="F407" s="17"/>
      <c r="G407" s="17"/>
      <c r="H407" s="17"/>
      <c r="I407" s="17"/>
      <c r="J407" s="16"/>
      <c r="K407" s="18" t="str">
        <f t="shared" si="23"/>
        <v/>
      </c>
      <c r="L407" s="18" t="str">
        <f t="shared" si="24"/>
        <v/>
      </c>
      <c r="M407" s="25"/>
      <c r="N407" s="25"/>
      <c r="O407" s="17"/>
      <c r="P407" s="17"/>
      <c r="Q407" s="25" t="str">
        <f t="shared" si="25"/>
        <v/>
      </c>
      <c r="R407" s="17"/>
      <c r="S407" s="25" t="str">
        <f t="shared" si="26"/>
        <v/>
      </c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</row>
    <row r="408" spans="2:78">
      <c r="B408" s="16"/>
      <c r="C408" s="17"/>
      <c r="D408" s="17"/>
      <c r="E408" s="17"/>
      <c r="F408" s="17"/>
      <c r="G408" s="17"/>
      <c r="H408" s="17"/>
      <c r="I408" s="17"/>
      <c r="J408" s="16"/>
      <c r="K408" s="18" t="str">
        <f t="shared" si="23"/>
        <v/>
      </c>
      <c r="L408" s="18" t="str">
        <f t="shared" si="24"/>
        <v/>
      </c>
      <c r="M408" s="25"/>
      <c r="N408" s="25"/>
      <c r="O408" s="17"/>
      <c r="P408" s="17"/>
      <c r="Q408" s="25" t="str">
        <f t="shared" si="25"/>
        <v/>
      </c>
      <c r="R408" s="17"/>
      <c r="S408" s="25" t="str">
        <f t="shared" si="26"/>
        <v/>
      </c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</row>
    <row r="409" spans="2:78">
      <c r="B409" s="16"/>
      <c r="C409" s="17"/>
      <c r="D409" s="17"/>
      <c r="E409" s="17"/>
      <c r="F409" s="17"/>
      <c r="G409" s="17"/>
      <c r="H409" s="17"/>
      <c r="I409" s="17"/>
      <c r="J409" s="16"/>
      <c r="K409" s="18" t="str">
        <f t="shared" si="23"/>
        <v/>
      </c>
      <c r="L409" s="18" t="str">
        <f t="shared" si="24"/>
        <v/>
      </c>
      <c r="M409" s="25"/>
      <c r="N409" s="25"/>
      <c r="O409" s="17"/>
      <c r="P409" s="17"/>
      <c r="Q409" s="25" t="str">
        <f t="shared" si="25"/>
        <v/>
      </c>
      <c r="R409" s="17"/>
      <c r="S409" s="25" t="str">
        <f t="shared" si="26"/>
        <v/>
      </c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</row>
    <row r="410" spans="2:78">
      <c r="B410" s="16"/>
      <c r="C410" s="17"/>
      <c r="D410" s="17"/>
      <c r="E410" s="17"/>
      <c r="F410" s="17"/>
      <c r="G410" s="17"/>
      <c r="H410" s="17"/>
      <c r="I410" s="17"/>
      <c r="J410" s="16"/>
      <c r="K410" s="18" t="str">
        <f t="shared" si="23"/>
        <v/>
      </c>
      <c r="L410" s="18" t="str">
        <f t="shared" si="24"/>
        <v/>
      </c>
      <c r="M410" s="25"/>
      <c r="N410" s="25"/>
      <c r="O410" s="17"/>
      <c r="P410" s="17"/>
      <c r="Q410" s="25" t="str">
        <f t="shared" si="25"/>
        <v/>
      </c>
      <c r="R410" s="17"/>
      <c r="S410" s="25" t="str">
        <f t="shared" si="26"/>
        <v/>
      </c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</row>
    <row r="411" spans="2:78">
      <c r="B411" s="16"/>
      <c r="C411" s="17"/>
      <c r="D411" s="17"/>
      <c r="E411" s="17"/>
      <c r="F411" s="17"/>
      <c r="G411" s="17"/>
      <c r="H411" s="17"/>
      <c r="I411" s="17"/>
      <c r="J411" s="16"/>
      <c r="K411" s="18" t="str">
        <f t="shared" si="23"/>
        <v/>
      </c>
      <c r="L411" s="18" t="str">
        <f t="shared" si="24"/>
        <v/>
      </c>
      <c r="M411" s="25"/>
      <c r="N411" s="25"/>
      <c r="O411" s="17"/>
      <c r="P411" s="17"/>
      <c r="Q411" s="25" t="str">
        <f t="shared" si="25"/>
        <v/>
      </c>
      <c r="R411" s="17"/>
      <c r="S411" s="25" t="str">
        <f t="shared" si="26"/>
        <v/>
      </c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</row>
    <row r="412" spans="2:78">
      <c r="B412" s="16"/>
      <c r="C412" s="17"/>
      <c r="D412" s="17"/>
      <c r="E412" s="17"/>
      <c r="F412" s="17"/>
      <c r="G412" s="17"/>
      <c r="H412" s="17"/>
      <c r="I412" s="17"/>
      <c r="J412" s="16"/>
      <c r="K412" s="18" t="str">
        <f t="shared" si="23"/>
        <v/>
      </c>
      <c r="L412" s="18" t="str">
        <f t="shared" si="24"/>
        <v/>
      </c>
      <c r="M412" s="25"/>
      <c r="N412" s="25"/>
      <c r="O412" s="17"/>
      <c r="P412" s="17"/>
      <c r="Q412" s="25" t="str">
        <f t="shared" si="25"/>
        <v/>
      </c>
      <c r="R412" s="17"/>
      <c r="S412" s="25" t="str">
        <f t="shared" si="26"/>
        <v/>
      </c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</row>
    <row r="413" spans="2:78">
      <c r="B413" s="16"/>
      <c r="C413" s="17"/>
      <c r="D413" s="17"/>
      <c r="E413" s="17"/>
      <c r="F413" s="17"/>
      <c r="G413" s="17"/>
      <c r="H413" s="17"/>
      <c r="I413" s="17"/>
      <c r="J413" s="16"/>
      <c r="K413" s="18" t="str">
        <f t="shared" si="23"/>
        <v/>
      </c>
      <c r="L413" s="18" t="str">
        <f t="shared" si="24"/>
        <v/>
      </c>
      <c r="M413" s="25"/>
      <c r="N413" s="25"/>
      <c r="O413" s="17"/>
      <c r="P413" s="17"/>
      <c r="Q413" s="25" t="str">
        <f t="shared" si="25"/>
        <v/>
      </c>
      <c r="R413" s="17"/>
      <c r="S413" s="25" t="str">
        <f t="shared" si="26"/>
        <v/>
      </c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</row>
    <row r="414" spans="2:78">
      <c r="B414" s="16"/>
      <c r="C414" s="17"/>
      <c r="D414" s="17"/>
      <c r="E414" s="17"/>
      <c r="F414" s="17"/>
      <c r="G414" s="17"/>
      <c r="H414" s="17"/>
      <c r="I414" s="17"/>
      <c r="J414" s="16"/>
      <c r="K414" s="18" t="str">
        <f t="shared" si="23"/>
        <v/>
      </c>
      <c r="L414" s="18" t="str">
        <f t="shared" si="24"/>
        <v/>
      </c>
      <c r="M414" s="25"/>
      <c r="N414" s="25"/>
      <c r="O414" s="17"/>
      <c r="P414" s="17"/>
      <c r="Q414" s="25" t="str">
        <f t="shared" si="25"/>
        <v/>
      </c>
      <c r="R414" s="17"/>
      <c r="S414" s="25" t="str">
        <f t="shared" si="26"/>
        <v/>
      </c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</row>
    <row r="415" spans="2:78">
      <c r="B415" s="16"/>
      <c r="C415" s="17"/>
      <c r="D415" s="17"/>
      <c r="E415" s="17"/>
      <c r="F415" s="17"/>
      <c r="G415" s="17"/>
      <c r="H415" s="17"/>
      <c r="I415" s="17"/>
      <c r="J415" s="16"/>
      <c r="K415" s="18" t="str">
        <f t="shared" si="23"/>
        <v/>
      </c>
      <c r="L415" s="18" t="str">
        <f t="shared" si="24"/>
        <v/>
      </c>
      <c r="M415" s="25"/>
      <c r="N415" s="25"/>
      <c r="O415" s="17"/>
      <c r="P415" s="17"/>
      <c r="Q415" s="25" t="str">
        <f t="shared" si="25"/>
        <v/>
      </c>
      <c r="R415" s="17"/>
      <c r="S415" s="25" t="str">
        <f t="shared" si="26"/>
        <v/>
      </c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</row>
    <row r="416" spans="2:78">
      <c r="B416" s="16"/>
      <c r="C416" s="17"/>
      <c r="D416" s="17"/>
      <c r="E416" s="17"/>
      <c r="F416" s="17"/>
      <c r="G416" s="17"/>
      <c r="H416" s="17"/>
      <c r="I416" s="17"/>
      <c r="J416" s="16"/>
      <c r="K416" s="18" t="str">
        <f t="shared" si="23"/>
        <v/>
      </c>
      <c r="L416" s="18" t="str">
        <f t="shared" si="24"/>
        <v/>
      </c>
      <c r="M416" s="25"/>
      <c r="N416" s="25"/>
      <c r="O416" s="17"/>
      <c r="P416" s="17"/>
      <c r="Q416" s="25" t="str">
        <f t="shared" si="25"/>
        <v/>
      </c>
      <c r="R416" s="17"/>
      <c r="S416" s="25" t="str">
        <f t="shared" si="26"/>
        <v/>
      </c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</row>
    <row r="417" spans="2:78">
      <c r="B417" s="16"/>
      <c r="C417" s="17"/>
      <c r="D417" s="17"/>
      <c r="E417" s="17"/>
      <c r="F417" s="17"/>
      <c r="G417" s="17"/>
      <c r="H417" s="17"/>
      <c r="I417" s="17"/>
      <c r="J417" s="16"/>
      <c r="K417" s="18" t="str">
        <f t="shared" si="23"/>
        <v/>
      </c>
      <c r="L417" s="18" t="str">
        <f t="shared" si="24"/>
        <v/>
      </c>
      <c r="M417" s="25"/>
      <c r="N417" s="25"/>
      <c r="O417" s="17"/>
      <c r="P417" s="17"/>
      <c r="Q417" s="25" t="str">
        <f t="shared" si="25"/>
        <v/>
      </c>
      <c r="R417" s="17"/>
      <c r="S417" s="25" t="str">
        <f t="shared" si="26"/>
        <v/>
      </c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</row>
    <row r="418" spans="2:78">
      <c r="B418" s="16"/>
      <c r="C418" s="17"/>
      <c r="D418" s="17"/>
      <c r="E418" s="17"/>
      <c r="F418" s="17"/>
      <c r="G418" s="17"/>
      <c r="H418" s="17"/>
      <c r="I418" s="17"/>
      <c r="J418" s="16"/>
      <c r="K418" s="18" t="str">
        <f t="shared" si="23"/>
        <v/>
      </c>
      <c r="L418" s="18" t="str">
        <f t="shared" si="24"/>
        <v/>
      </c>
      <c r="M418" s="25"/>
      <c r="N418" s="25"/>
      <c r="O418" s="17"/>
      <c r="P418" s="17"/>
      <c r="Q418" s="25" t="str">
        <f t="shared" si="25"/>
        <v/>
      </c>
      <c r="R418" s="17"/>
      <c r="S418" s="25" t="str">
        <f t="shared" si="26"/>
        <v/>
      </c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</row>
    <row r="419" spans="2:78">
      <c r="B419" s="16"/>
      <c r="C419" s="17"/>
      <c r="D419" s="17"/>
      <c r="E419" s="17"/>
      <c r="F419" s="17"/>
      <c r="G419" s="17"/>
      <c r="H419" s="17"/>
      <c r="I419" s="17"/>
      <c r="J419" s="16"/>
      <c r="K419" s="18" t="str">
        <f t="shared" si="23"/>
        <v/>
      </c>
      <c r="L419" s="18" t="str">
        <f t="shared" si="24"/>
        <v/>
      </c>
      <c r="M419" s="25"/>
      <c r="N419" s="25"/>
      <c r="O419" s="17"/>
      <c r="P419" s="17"/>
      <c r="Q419" s="25" t="str">
        <f t="shared" si="25"/>
        <v/>
      </c>
      <c r="R419" s="17"/>
      <c r="S419" s="25" t="str">
        <f t="shared" si="26"/>
        <v/>
      </c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</row>
    <row r="420" spans="2:78">
      <c r="B420" s="16"/>
      <c r="C420" s="17"/>
      <c r="D420" s="17"/>
      <c r="E420" s="17"/>
      <c r="F420" s="17"/>
      <c r="G420" s="17"/>
      <c r="H420" s="17"/>
      <c r="I420" s="17"/>
      <c r="J420" s="16"/>
      <c r="K420" s="18" t="str">
        <f t="shared" si="23"/>
        <v/>
      </c>
      <c r="L420" s="18" t="str">
        <f t="shared" si="24"/>
        <v/>
      </c>
      <c r="M420" s="25"/>
      <c r="N420" s="25"/>
      <c r="O420" s="17"/>
      <c r="P420" s="17"/>
      <c r="Q420" s="25" t="str">
        <f t="shared" si="25"/>
        <v/>
      </c>
      <c r="R420" s="17"/>
      <c r="S420" s="25" t="str">
        <f t="shared" si="26"/>
        <v/>
      </c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</row>
    <row r="421" spans="2:78">
      <c r="B421" s="16"/>
      <c r="C421" s="17"/>
      <c r="D421" s="17"/>
      <c r="E421" s="17"/>
      <c r="F421" s="17"/>
      <c r="G421" s="17"/>
      <c r="H421" s="17"/>
      <c r="I421" s="17"/>
      <c r="J421" s="16"/>
      <c r="K421" s="18" t="str">
        <f t="shared" si="23"/>
        <v/>
      </c>
      <c r="L421" s="18" t="str">
        <f t="shared" si="24"/>
        <v/>
      </c>
      <c r="M421" s="25"/>
      <c r="N421" s="25"/>
      <c r="O421" s="17"/>
      <c r="P421" s="17"/>
      <c r="Q421" s="25" t="str">
        <f t="shared" si="25"/>
        <v/>
      </c>
      <c r="R421" s="17"/>
      <c r="S421" s="25" t="str">
        <f t="shared" si="26"/>
        <v/>
      </c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</row>
    <row r="422" spans="2:78">
      <c r="B422" s="16"/>
      <c r="C422" s="17"/>
      <c r="D422" s="17"/>
      <c r="E422" s="17"/>
      <c r="F422" s="17"/>
      <c r="G422" s="17"/>
      <c r="H422" s="17"/>
      <c r="I422" s="17"/>
      <c r="J422" s="16"/>
      <c r="K422" s="18" t="str">
        <f t="shared" si="23"/>
        <v/>
      </c>
      <c r="L422" s="18" t="str">
        <f t="shared" si="24"/>
        <v/>
      </c>
      <c r="M422" s="25"/>
      <c r="N422" s="25"/>
      <c r="O422" s="17"/>
      <c r="P422" s="17"/>
      <c r="Q422" s="25" t="str">
        <f t="shared" si="25"/>
        <v/>
      </c>
      <c r="R422" s="17"/>
      <c r="S422" s="25" t="str">
        <f t="shared" si="26"/>
        <v/>
      </c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</row>
    <row r="423" spans="2:78">
      <c r="B423" s="16"/>
      <c r="C423" s="17"/>
      <c r="D423" s="17"/>
      <c r="E423" s="17"/>
      <c r="F423" s="17"/>
      <c r="G423" s="17"/>
      <c r="H423" s="17"/>
      <c r="I423" s="17"/>
      <c r="J423" s="16"/>
      <c r="K423" s="18" t="str">
        <f t="shared" si="23"/>
        <v/>
      </c>
      <c r="L423" s="18" t="str">
        <f t="shared" si="24"/>
        <v/>
      </c>
      <c r="M423" s="25"/>
      <c r="N423" s="25"/>
      <c r="O423" s="17"/>
      <c r="P423" s="17"/>
      <c r="Q423" s="25" t="str">
        <f t="shared" si="25"/>
        <v/>
      </c>
      <c r="R423" s="17"/>
      <c r="S423" s="25" t="str">
        <f t="shared" si="26"/>
        <v/>
      </c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</row>
    <row r="424" spans="2:78">
      <c r="B424" s="16"/>
      <c r="C424" s="17"/>
      <c r="D424" s="17"/>
      <c r="E424" s="17"/>
      <c r="F424" s="17"/>
      <c r="G424" s="17"/>
      <c r="H424" s="17"/>
      <c r="I424" s="17"/>
      <c r="J424" s="16"/>
      <c r="K424" s="18" t="str">
        <f t="shared" si="23"/>
        <v/>
      </c>
      <c r="L424" s="18" t="str">
        <f t="shared" si="24"/>
        <v/>
      </c>
      <c r="M424" s="25"/>
      <c r="N424" s="25"/>
      <c r="O424" s="17"/>
      <c r="P424" s="17"/>
      <c r="Q424" s="25" t="str">
        <f t="shared" si="25"/>
        <v/>
      </c>
      <c r="R424" s="17"/>
      <c r="S424" s="25" t="str">
        <f t="shared" si="26"/>
        <v/>
      </c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</row>
    <row r="425" spans="2:78">
      <c r="B425" s="16"/>
      <c r="C425" s="17"/>
      <c r="D425" s="17"/>
      <c r="E425" s="17"/>
      <c r="F425" s="17"/>
      <c r="G425" s="17"/>
      <c r="H425" s="17"/>
      <c r="I425" s="17"/>
      <c r="J425" s="16"/>
      <c r="K425" s="18" t="str">
        <f t="shared" si="23"/>
        <v/>
      </c>
      <c r="L425" s="18" t="str">
        <f t="shared" si="24"/>
        <v/>
      </c>
      <c r="M425" s="25"/>
      <c r="N425" s="25"/>
      <c r="O425" s="17"/>
      <c r="P425" s="17"/>
      <c r="Q425" s="25" t="str">
        <f t="shared" si="25"/>
        <v/>
      </c>
      <c r="R425" s="17"/>
      <c r="S425" s="25" t="str">
        <f t="shared" si="26"/>
        <v/>
      </c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</row>
    <row r="426" spans="2:78">
      <c r="B426" s="16"/>
      <c r="C426" s="17"/>
      <c r="D426" s="17"/>
      <c r="E426" s="17"/>
      <c r="F426" s="17"/>
      <c r="G426" s="17"/>
      <c r="H426" s="17"/>
      <c r="I426" s="17"/>
      <c r="J426" s="16"/>
      <c r="K426" s="18" t="str">
        <f t="shared" si="23"/>
        <v/>
      </c>
      <c r="L426" s="18" t="str">
        <f t="shared" si="24"/>
        <v/>
      </c>
      <c r="M426" s="25"/>
      <c r="N426" s="25"/>
      <c r="O426" s="17"/>
      <c r="P426" s="17"/>
      <c r="Q426" s="25" t="str">
        <f t="shared" si="25"/>
        <v/>
      </c>
      <c r="R426" s="17"/>
      <c r="S426" s="25" t="str">
        <f t="shared" si="26"/>
        <v/>
      </c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</row>
    <row r="427" spans="2:78">
      <c r="B427" s="16"/>
      <c r="C427" s="17"/>
      <c r="D427" s="17"/>
      <c r="E427" s="17"/>
      <c r="F427" s="17"/>
      <c r="G427" s="17"/>
      <c r="H427" s="17"/>
      <c r="I427" s="17"/>
      <c r="J427" s="16"/>
      <c r="K427" s="18" t="str">
        <f t="shared" si="23"/>
        <v/>
      </c>
      <c r="L427" s="18" t="str">
        <f t="shared" si="24"/>
        <v/>
      </c>
      <c r="M427" s="25"/>
      <c r="N427" s="25"/>
      <c r="O427" s="17"/>
      <c r="P427" s="17"/>
      <c r="Q427" s="25" t="str">
        <f t="shared" si="25"/>
        <v/>
      </c>
      <c r="R427" s="17"/>
      <c r="S427" s="25" t="str">
        <f t="shared" si="26"/>
        <v/>
      </c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</row>
    <row r="428" spans="2:78">
      <c r="B428" s="16"/>
      <c r="C428" s="17"/>
      <c r="D428" s="17"/>
      <c r="E428" s="17"/>
      <c r="F428" s="17"/>
      <c r="G428" s="17"/>
      <c r="H428" s="17"/>
      <c r="I428" s="17"/>
      <c r="J428" s="16"/>
      <c r="K428" s="18" t="str">
        <f t="shared" si="23"/>
        <v/>
      </c>
      <c r="L428" s="18" t="str">
        <f t="shared" si="24"/>
        <v/>
      </c>
      <c r="M428" s="25"/>
      <c r="N428" s="25"/>
      <c r="O428" s="17"/>
      <c r="P428" s="17"/>
      <c r="Q428" s="25" t="str">
        <f t="shared" si="25"/>
        <v/>
      </c>
      <c r="R428" s="17"/>
      <c r="S428" s="25" t="str">
        <f t="shared" si="26"/>
        <v/>
      </c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</row>
    <row r="429" spans="2:78">
      <c r="B429" s="16"/>
      <c r="C429" s="17"/>
      <c r="D429" s="17"/>
      <c r="E429" s="17"/>
      <c r="F429" s="17"/>
      <c r="G429" s="17"/>
      <c r="H429" s="17"/>
      <c r="I429" s="17"/>
      <c r="J429" s="16"/>
      <c r="K429" s="18" t="str">
        <f t="shared" si="23"/>
        <v/>
      </c>
      <c r="L429" s="18" t="str">
        <f t="shared" si="24"/>
        <v/>
      </c>
      <c r="M429" s="25"/>
      <c r="N429" s="25"/>
      <c r="O429" s="17"/>
      <c r="P429" s="17"/>
      <c r="Q429" s="25" t="str">
        <f t="shared" si="25"/>
        <v/>
      </c>
      <c r="R429" s="17"/>
      <c r="S429" s="25" t="str">
        <f t="shared" si="26"/>
        <v/>
      </c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</row>
    <row r="430" spans="2:78">
      <c r="B430" s="16"/>
      <c r="C430" s="17"/>
      <c r="D430" s="17"/>
      <c r="E430" s="17"/>
      <c r="F430" s="17"/>
      <c r="G430" s="17"/>
      <c r="H430" s="17"/>
      <c r="I430" s="17"/>
      <c r="J430" s="16"/>
      <c r="K430" s="18" t="str">
        <f t="shared" si="23"/>
        <v/>
      </c>
      <c r="L430" s="18" t="str">
        <f t="shared" si="24"/>
        <v/>
      </c>
      <c r="M430" s="25"/>
      <c r="N430" s="25"/>
      <c r="O430" s="17"/>
      <c r="P430" s="17"/>
      <c r="Q430" s="25" t="str">
        <f t="shared" si="25"/>
        <v/>
      </c>
      <c r="R430" s="17"/>
      <c r="S430" s="25" t="str">
        <f t="shared" si="26"/>
        <v/>
      </c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</row>
    <row r="431" spans="2:78">
      <c r="B431" s="16"/>
      <c r="C431" s="17"/>
      <c r="D431" s="17"/>
      <c r="E431" s="17"/>
      <c r="F431" s="17"/>
      <c r="G431" s="17"/>
      <c r="H431" s="17"/>
      <c r="I431" s="17"/>
      <c r="J431" s="16"/>
      <c r="K431" s="18" t="str">
        <f t="shared" si="23"/>
        <v/>
      </c>
      <c r="L431" s="18" t="str">
        <f t="shared" si="24"/>
        <v/>
      </c>
      <c r="M431" s="25"/>
      <c r="N431" s="25"/>
      <c r="O431" s="17"/>
      <c r="P431" s="17"/>
      <c r="Q431" s="25" t="str">
        <f t="shared" si="25"/>
        <v/>
      </c>
      <c r="R431" s="17"/>
      <c r="S431" s="25" t="str">
        <f t="shared" si="26"/>
        <v/>
      </c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</row>
    <row r="432" spans="2:78">
      <c r="B432" s="16"/>
      <c r="C432" s="17"/>
      <c r="D432" s="17"/>
      <c r="E432" s="17"/>
      <c r="F432" s="17"/>
      <c r="G432" s="17"/>
      <c r="H432" s="17"/>
      <c r="I432" s="17"/>
      <c r="J432" s="16"/>
      <c r="K432" s="18" t="str">
        <f t="shared" si="23"/>
        <v/>
      </c>
      <c r="L432" s="18" t="str">
        <f t="shared" si="24"/>
        <v/>
      </c>
      <c r="M432" s="25"/>
      <c r="N432" s="25"/>
      <c r="O432" s="17"/>
      <c r="P432" s="17"/>
      <c r="Q432" s="25" t="str">
        <f t="shared" si="25"/>
        <v/>
      </c>
      <c r="R432" s="17"/>
      <c r="S432" s="25" t="str">
        <f t="shared" si="26"/>
        <v/>
      </c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</row>
    <row r="433" spans="2:78">
      <c r="B433" s="16"/>
      <c r="C433" s="17"/>
      <c r="D433" s="17"/>
      <c r="E433" s="17"/>
      <c r="F433" s="17"/>
      <c r="G433" s="17"/>
      <c r="H433" s="17"/>
      <c r="I433" s="17"/>
      <c r="J433" s="16"/>
      <c r="K433" s="18" t="str">
        <f t="shared" si="23"/>
        <v/>
      </c>
      <c r="L433" s="18" t="str">
        <f t="shared" si="24"/>
        <v/>
      </c>
      <c r="M433" s="25"/>
      <c r="N433" s="25"/>
      <c r="O433" s="17"/>
      <c r="P433" s="17"/>
      <c r="Q433" s="25" t="str">
        <f t="shared" si="25"/>
        <v/>
      </c>
      <c r="R433" s="17"/>
      <c r="S433" s="25" t="str">
        <f t="shared" si="26"/>
        <v/>
      </c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</row>
    <row r="434" spans="2:78">
      <c r="B434" s="16"/>
      <c r="C434" s="17"/>
      <c r="D434" s="17"/>
      <c r="E434" s="17"/>
      <c r="F434" s="17"/>
      <c r="G434" s="17"/>
      <c r="H434" s="17"/>
      <c r="I434" s="17"/>
      <c r="J434" s="16"/>
      <c r="K434" s="18" t="str">
        <f t="shared" si="23"/>
        <v/>
      </c>
      <c r="L434" s="18" t="str">
        <f t="shared" si="24"/>
        <v/>
      </c>
      <c r="M434" s="25"/>
      <c r="N434" s="25"/>
      <c r="O434" s="17"/>
      <c r="P434" s="17"/>
      <c r="Q434" s="25" t="str">
        <f t="shared" si="25"/>
        <v/>
      </c>
      <c r="R434" s="17"/>
      <c r="S434" s="25" t="str">
        <f t="shared" si="26"/>
        <v/>
      </c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</row>
    <row r="435" spans="2:78">
      <c r="B435" s="16"/>
      <c r="C435" s="17"/>
      <c r="D435" s="17"/>
      <c r="E435" s="17"/>
      <c r="F435" s="17"/>
      <c r="G435" s="17"/>
      <c r="H435" s="17"/>
      <c r="I435" s="17"/>
      <c r="J435" s="16"/>
      <c r="K435" s="18" t="str">
        <f t="shared" si="23"/>
        <v/>
      </c>
      <c r="L435" s="18" t="str">
        <f t="shared" si="24"/>
        <v/>
      </c>
      <c r="M435" s="25"/>
      <c r="N435" s="25"/>
      <c r="O435" s="17"/>
      <c r="P435" s="17"/>
      <c r="Q435" s="25" t="str">
        <f t="shared" si="25"/>
        <v/>
      </c>
      <c r="R435" s="17"/>
      <c r="S435" s="25" t="str">
        <f t="shared" si="26"/>
        <v/>
      </c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</row>
    <row r="436" spans="2:78">
      <c r="B436" s="16"/>
      <c r="C436" s="17"/>
      <c r="D436" s="17"/>
      <c r="E436" s="17"/>
      <c r="F436" s="17"/>
      <c r="G436" s="17"/>
      <c r="H436" s="17"/>
      <c r="I436" s="17"/>
      <c r="J436" s="16"/>
      <c r="K436" s="18" t="str">
        <f t="shared" si="23"/>
        <v/>
      </c>
      <c r="L436" s="18" t="str">
        <f t="shared" si="24"/>
        <v/>
      </c>
      <c r="M436" s="25"/>
      <c r="N436" s="25"/>
      <c r="O436" s="17"/>
      <c r="P436" s="17"/>
      <c r="Q436" s="25" t="str">
        <f t="shared" si="25"/>
        <v/>
      </c>
      <c r="R436" s="17"/>
      <c r="S436" s="25" t="str">
        <f t="shared" si="26"/>
        <v/>
      </c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</row>
    <row r="437" spans="2:78">
      <c r="B437" s="16"/>
      <c r="C437" s="17"/>
      <c r="D437" s="17"/>
      <c r="E437" s="17"/>
      <c r="F437" s="17"/>
      <c r="G437" s="17"/>
      <c r="H437" s="17"/>
      <c r="I437" s="17"/>
      <c r="J437" s="16"/>
      <c r="K437" s="18" t="str">
        <f t="shared" si="23"/>
        <v/>
      </c>
      <c r="L437" s="18" t="str">
        <f t="shared" si="24"/>
        <v/>
      </c>
      <c r="M437" s="25"/>
      <c r="N437" s="25"/>
      <c r="O437" s="17"/>
      <c r="P437" s="17"/>
      <c r="Q437" s="25" t="str">
        <f t="shared" si="25"/>
        <v/>
      </c>
      <c r="R437" s="17"/>
      <c r="S437" s="25" t="str">
        <f t="shared" si="26"/>
        <v/>
      </c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</row>
    <row r="438" spans="2:78">
      <c r="B438" s="16"/>
      <c r="C438" s="17"/>
      <c r="D438" s="17"/>
      <c r="E438" s="17"/>
      <c r="F438" s="17"/>
      <c r="G438" s="17"/>
      <c r="H438" s="17"/>
      <c r="I438" s="17"/>
      <c r="J438" s="16"/>
      <c r="K438" s="18" t="str">
        <f t="shared" si="23"/>
        <v/>
      </c>
      <c r="L438" s="18" t="str">
        <f t="shared" si="24"/>
        <v/>
      </c>
      <c r="M438" s="25"/>
      <c r="N438" s="25"/>
      <c r="O438" s="17"/>
      <c r="P438" s="17"/>
      <c r="Q438" s="25" t="str">
        <f t="shared" si="25"/>
        <v/>
      </c>
      <c r="R438" s="17"/>
      <c r="S438" s="25" t="str">
        <f t="shared" si="26"/>
        <v/>
      </c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</row>
    <row r="439" spans="2:78">
      <c r="B439" s="16"/>
      <c r="C439" s="17"/>
      <c r="D439" s="17"/>
      <c r="E439" s="17"/>
      <c r="F439" s="17"/>
      <c r="G439" s="17"/>
      <c r="H439" s="17"/>
      <c r="I439" s="17"/>
      <c r="J439" s="16"/>
      <c r="K439" s="18" t="str">
        <f t="shared" si="23"/>
        <v/>
      </c>
      <c r="L439" s="18" t="str">
        <f t="shared" si="24"/>
        <v/>
      </c>
      <c r="M439" s="25"/>
      <c r="N439" s="25"/>
      <c r="O439" s="17"/>
      <c r="P439" s="17"/>
      <c r="Q439" s="25" t="str">
        <f t="shared" si="25"/>
        <v/>
      </c>
      <c r="R439" s="17"/>
      <c r="S439" s="25" t="str">
        <f t="shared" si="26"/>
        <v/>
      </c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</row>
    <row r="440" spans="2:78">
      <c r="B440" s="16"/>
      <c r="C440" s="17"/>
      <c r="D440" s="17"/>
      <c r="E440" s="17"/>
      <c r="F440" s="17"/>
      <c r="G440" s="17"/>
      <c r="H440" s="17"/>
      <c r="I440" s="17"/>
      <c r="J440" s="16"/>
      <c r="K440" s="18" t="str">
        <f t="shared" si="23"/>
        <v/>
      </c>
      <c r="L440" s="18" t="str">
        <f t="shared" si="24"/>
        <v/>
      </c>
      <c r="M440" s="25"/>
      <c r="N440" s="25"/>
      <c r="O440" s="17"/>
      <c r="P440" s="17"/>
      <c r="Q440" s="25" t="str">
        <f t="shared" si="25"/>
        <v/>
      </c>
      <c r="R440" s="17"/>
      <c r="S440" s="25" t="str">
        <f t="shared" si="26"/>
        <v/>
      </c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</row>
    <row r="441" spans="2:78">
      <c r="B441" s="16"/>
      <c r="C441" s="17"/>
      <c r="D441" s="17"/>
      <c r="E441" s="17"/>
      <c r="F441" s="17"/>
      <c r="G441" s="17"/>
      <c r="H441" s="17"/>
      <c r="I441" s="17"/>
      <c r="J441" s="16"/>
      <c r="K441" s="18" t="str">
        <f t="shared" si="23"/>
        <v/>
      </c>
      <c r="L441" s="18" t="str">
        <f t="shared" si="24"/>
        <v/>
      </c>
      <c r="M441" s="25"/>
      <c r="N441" s="25"/>
      <c r="O441" s="17"/>
      <c r="P441" s="17"/>
      <c r="Q441" s="25" t="str">
        <f t="shared" si="25"/>
        <v/>
      </c>
      <c r="R441" s="17"/>
      <c r="S441" s="25" t="str">
        <f t="shared" si="26"/>
        <v/>
      </c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</row>
    <row r="442" spans="2:78">
      <c r="B442" s="16"/>
      <c r="C442" s="17"/>
      <c r="D442" s="17"/>
      <c r="E442" s="17"/>
      <c r="F442" s="17"/>
      <c r="G442" s="17"/>
      <c r="H442" s="17"/>
      <c r="I442" s="17"/>
      <c r="J442" s="16"/>
      <c r="K442" s="18" t="str">
        <f t="shared" si="23"/>
        <v/>
      </c>
      <c r="L442" s="18" t="str">
        <f t="shared" si="24"/>
        <v/>
      </c>
      <c r="M442" s="25"/>
      <c r="N442" s="25"/>
      <c r="O442" s="17"/>
      <c r="P442" s="17"/>
      <c r="Q442" s="25" t="str">
        <f t="shared" si="25"/>
        <v/>
      </c>
      <c r="R442" s="17"/>
      <c r="S442" s="25" t="str">
        <f t="shared" si="26"/>
        <v/>
      </c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</row>
    <row r="443" spans="2:78">
      <c r="B443" s="16"/>
      <c r="C443" s="17"/>
      <c r="D443" s="17"/>
      <c r="E443" s="17"/>
      <c r="F443" s="17"/>
      <c r="G443" s="17"/>
      <c r="H443" s="17"/>
      <c r="I443" s="17"/>
      <c r="J443" s="16"/>
      <c r="K443" s="18" t="str">
        <f t="shared" si="23"/>
        <v/>
      </c>
      <c r="L443" s="18" t="str">
        <f t="shared" si="24"/>
        <v/>
      </c>
      <c r="M443" s="25"/>
      <c r="N443" s="25"/>
      <c r="O443" s="17"/>
      <c r="P443" s="17"/>
      <c r="Q443" s="25" t="str">
        <f t="shared" si="25"/>
        <v/>
      </c>
      <c r="R443" s="17"/>
      <c r="S443" s="25" t="str">
        <f t="shared" si="26"/>
        <v/>
      </c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</row>
    <row r="444" spans="2:78">
      <c r="B444" s="16"/>
      <c r="C444" s="17"/>
      <c r="D444" s="17"/>
      <c r="E444" s="17"/>
      <c r="F444" s="17"/>
      <c r="G444" s="17"/>
      <c r="H444" s="17"/>
      <c r="I444" s="17"/>
      <c r="J444" s="16"/>
      <c r="K444" s="18" t="str">
        <f t="shared" si="23"/>
        <v/>
      </c>
      <c r="L444" s="18" t="str">
        <f t="shared" si="24"/>
        <v/>
      </c>
      <c r="M444" s="25"/>
      <c r="N444" s="25"/>
      <c r="O444" s="17"/>
      <c r="P444" s="17"/>
      <c r="Q444" s="25" t="str">
        <f t="shared" si="25"/>
        <v/>
      </c>
      <c r="R444" s="17"/>
      <c r="S444" s="25" t="str">
        <f t="shared" si="26"/>
        <v/>
      </c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</row>
    <row r="445" spans="2:78">
      <c r="B445" s="16"/>
      <c r="C445" s="17"/>
      <c r="D445" s="17"/>
      <c r="E445" s="17"/>
      <c r="F445" s="17"/>
      <c r="G445" s="17"/>
      <c r="H445" s="17"/>
      <c r="I445" s="17"/>
      <c r="J445" s="16"/>
      <c r="K445" s="18" t="str">
        <f t="shared" si="23"/>
        <v/>
      </c>
      <c r="L445" s="18" t="str">
        <f t="shared" si="24"/>
        <v/>
      </c>
      <c r="M445" s="25"/>
      <c r="N445" s="25"/>
      <c r="O445" s="17"/>
      <c r="P445" s="17"/>
      <c r="Q445" s="25" t="str">
        <f t="shared" si="25"/>
        <v/>
      </c>
      <c r="R445" s="17"/>
      <c r="S445" s="25" t="str">
        <f t="shared" si="26"/>
        <v/>
      </c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</row>
    <row r="446" spans="2:78">
      <c r="B446" s="16"/>
      <c r="C446" s="17"/>
      <c r="D446" s="17"/>
      <c r="E446" s="17"/>
      <c r="F446" s="17"/>
      <c r="G446" s="17"/>
      <c r="H446" s="17"/>
      <c r="I446" s="17"/>
      <c r="J446" s="16"/>
      <c r="K446" s="18" t="str">
        <f t="shared" si="23"/>
        <v/>
      </c>
      <c r="L446" s="18" t="str">
        <f t="shared" si="24"/>
        <v/>
      </c>
      <c r="M446" s="25"/>
      <c r="N446" s="25"/>
      <c r="O446" s="17"/>
      <c r="P446" s="17"/>
      <c r="Q446" s="25" t="str">
        <f t="shared" si="25"/>
        <v/>
      </c>
      <c r="R446" s="17"/>
      <c r="S446" s="25" t="str">
        <f t="shared" si="26"/>
        <v/>
      </c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</row>
    <row r="447" spans="2:78">
      <c r="B447" s="16"/>
      <c r="C447" s="17"/>
      <c r="D447" s="17"/>
      <c r="E447" s="17"/>
      <c r="F447" s="17"/>
      <c r="G447" s="17"/>
      <c r="H447" s="17"/>
      <c r="I447" s="17"/>
      <c r="J447" s="16"/>
      <c r="K447" s="18" t="str">
        <f t="shared" si="23"/>
        <v/>
      </c>
      <c r="L447" s="18" t="str">
        <f t="shared" si="24"/>
        <v/>
      </c>
      <c r="M447" s="25"/>
      <c r="N447" s="25"/>
      <c r="O447" s="17"/>
      <c r="P447" s="17"/>
      <c r="Q447" s="25" t="str">
        <f t="shared" si="25"/>
        <v/>
      </c>
      <c r="R447" s="17"/>
      <c r="S447" s="25" t="str">
        <f t="shared" si="26"/>
        <v/>
      </c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</row>
    <row r="448" spans="2:78">
      <c r="B448" s="16"/>
      <c r="C448" s="17"/>
      <c r="D448" s="17"/>
      <c r="E448" s="17"/>
      <c r="F448" s="17"/>
      <c r="G448" s="17"/>
      <c r="H448" s="17"/>
      <c r="I448" s="17"/>
      <c r="J448" s="16"/>
      <c r="K448" s="18" t="str">
        <f t="shared" si="23"/>
        <v/>
      </c>
      <c r="L448" s="18" t="str">
        <f t="shared" si="24"/>
        <v/>
      </c>
      <c r="M448" s="25"/>
      <c r="N448" s="25"/>
      <c r="O448" s="17"/>
      <c r="P448" s="17"/>
      <c r="Q448" s="25" t="str">
        <f t="shared" si="25"/>
        <v/>
      </c>
      <c r="R448" s="17"/>
      <c r="S448" s="25" t="str">
        <f t="shared" si="26"/>
        <v/>
      </c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</row>
    <row r="449" spans="2:78">
      <c r="B449" s="16"/>
      <c r="C449" s="17"/>
      <c r="D449" s="17"/>
      <c r="E449" s="17"/>
      <c r="F449" s="17"/>
      <c r="G449" s="17"/>
      <c r="H449" s="17"/>
      <c r="I449" s="17"/>
      <c r="J449" s="16"/>
      <c r="K449" s="18" t="str">
        <f t="shared" si="23"/>
        <v/>
      </c>
      <c r="L449" s="18" t="str">
        <f t="shared" si="24"/>
        <v/>
      </c>
      <c r="M449" s="25"/>
      <c r="N449" s="25"/>
      <c r="O449" s="17"/>
      <c r="P449" s="17"/>
      <c r="Q449" s="25" t="str">
        <f t="shared" si="25"/>
        <v/>
      </c>
      <c r="R449" s="17"/>
      <c r="S449" s="25" t="str">
        <f t="shared" si="26"/>
        <v/>
      </c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</row>
    <row r="450" spans="2:78">
      <c r="B450" s="16"/>
      <c r="C450" s="17"/>
      <c r="D450" s="17"/>
      <c r="E450" s="17"/>
      <c r="F450" s="17"/>
      <c r="G450" s="17"/>
      <c r="H450" s="17"/>
      <c r="I450" s="17"/>
      <c r="J450" s="16"/>
      <c r="K450" s="18" t="str">
        <f t="shared" si="23"/>
        <v/>
      </c>
      <c r="L450" s="18" t="str">
        <f t="shared" si="24"/>
        <v/>
      </c>
      <c r="M450" s="25"/>
      <c r="N450" s="25"/>
      <c r="O450" s="17"/>
      <c r="P450" s="17"/>
      <c r="Q450" s="25" t="str">
        <f t="shared" si="25"/>
        <v/>
      </c>
      <c r="R450" s="17"/>
      <c r="S450" s="25" t="str">
        <f t="shared" si="26"/>
        <v/>
      </c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</row>
    <row r="451" spans="2:78">
      <c r="B451" s="16"/>
      <c r="C451" s="17"/>
      <c r="D451" s="17"/>
      <c r="E451" s="17"/>
      <c r="F451" s="17"/>
      <c r="G451" s="17"/>
      <c r="H451" s="17"/>
      <c r="I451" s="17"/>
      <c r="J451" s="16"/>
      <c r="K451" s="18" t="str">
        <f t="shared" si="23"/>
        <v/>
      </c>
      <c r="L451" s="18" t="str">
        <f t="shared" si="24"/>
        <v/>
      </c>
      <c r="M451" s="25"/>
      <c r="N451" s="25"/>
      <c r="O451" s="17"/>
      <c r="P451" s="17"/>
      <c r="Q451" s="25" t="str">
        <f t="shared" si="25"/>
        <v/>
      </c>
      <c r="R451" s="17"/>
      <c r="S451" s="25" t="str">
        <f t="shared" si="26"/>
        <v/>
      </c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</row>
    <row r="452" spans="2:78">
      <c r="B452" s="16"/>
      <c r="C452" s="17"/>
      <c r="D452" s="17"/>
      <c r="E452" s="17"/>
      <c r="F452" s="17"/>
      <c r="G452" s="17"/>
      <c r="H452" s="17"/>
      <c r="I452" s="17"/>
      <c r="J452" s="16"/>
      <c r="K452" s="18" t="str">
        <f t="shared" si="23"/>
        <v/>
      </c>
      <c r="L452" s="18" t="str">
        <f t="shared" si="24"/>
        <v/>
      </c>
      <c r="M452" s="25"/>
      <c r="N452" s="25"/>
      <c r="O452" s="17"/>
      <c r="P452" s="17"/>
      <c r="Q452" s="25" t="str">
        <f t="shared" si="25"/>
        <v/>
      </c>
      <c r="R452" s="17"/>
      <c r="S452" s="25" t="str">
        <f t="shared" si="26"/>
        <v/>
      </c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</row>
    <row r="453" spans="2:78">
      <c r="B453" s="16"/>
      <c r="C453" s="17"/>
      <c r="D453" s="17"/>
      <c r="E453" s="17"/>
      <c r="F453" s="17"/>
      <c r="G453" s="17"/>
      <c r="H453" s="17"/>
      <c r="I453" s="17"/>
      <c r="J453" s="16"/>
      <c r="K453" s="18" t="str">
        <f t="shared" si="23"/>
        <v/>
      </c>
      <c r="L453" s="18" t="str">
        <f t="shared" si="24"/>
        <v/>
      </c>
      <c r="M453" s="25"/>
      <c r="N453" s="25"/>
      <c r="O453" s="17"/>
      <c r="P453" s="17"/>
      <c r="Q453" s="25" t="str">
        <f t="shared" si="25"/>
        <v/>
      </c>
      <c r="R453" s="17"/>
      <c r="S453" s="25" t="str">
        <f t="shared" si="26"/>
        <v/>
      </c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</row>
    <row r="454" spans="2:78">
      <c r="B454" s="16"/>
      <c r="C454" s="17"/>
      <c r="D454" s="17"/>
      <c r="E454" s="17"/>
      <c r="F454" s="17"/>
      <c r="G454" s="17"/>
      <c r="H454" s="17"/>
      <c r="I454" s="17"/>
      <c r="J454" s="16"/>
      <c r="K454" s="18" t="str">
        <f t="shared" si="23"/>
        <v/>
      </c>
      <c r="L454" s="18" t="str">
        <f t="shared" si="24"/>
        <v/>
      </c>
      <c r="M454" s="25"/>
      <c r="N454" s="25"/>
      <c r="O454" s="17"/>
      <c r="P454" s="17"/>
      <c r="Q454" s="25" t="str">
        <f t="shared" si="25"/>
        <v/>
      </c>
      <c r="R454" s="17"/>
      <c r="S454" s="25" t="str">
        <f t="shared" si="26"/>
        <v/>
      </c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</row>
    <row r="455" spans="2:78">
      <c r="B455" s="16"/>
      <c r="C455" s="17"/>
      <c r="D455" s="17"/>
      <c r="E455" s="17"/>
      <c r="F455" s="17"/>
      <c r="G455" s="17"/>
      <c r="H455" s="17"/>
      <c r="I455" s="17"/>
      <c r="J455" s="16"/>
      <c r="K455" s="18" t="str">
        <f t="shared" si="23"/>
        <v/>
      </c>
      <c r="L455" s="18" t="str">
        <f t="shared" si="24"/>
        <v/>
      </c>
      <c r="M455" s="25"/>
      <c r="N455" s="25"/>
      <c r="O455" s="17"/>
      <c r="P455" s="17"/>
      <c r="Q455" s="25" t="str">
        <f t="shared" si="25"/>
        <v/>
      </c>
      <c r="R455" s="17"/>
      <c r="S455" s="25" t="str">
        <f t="shared" si="26"/>
        <v/>
      </c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</row>
    <row r="456" spans="2:78">
      <c r="B456" s="16"/>
      <c r="C456" s="17"/>
      <c r="D456" s="17"/>
      <c r="E456" s="17"/>
      <c r="F456" s="17"/>
      <c r="G456" s="17"/>
      <c r="H456" s="17"/>
      <c r="I456" s="17"/>
      <c r="J456" s="16"/>
      <c r="K456" s="18" t="str">
        <f t="shared" si="23"/>
        <v/>
      </c>
      <c r="L456" s="18" t="str">
        <f t="shared" si="24"/>
        <v/>
      </c>
      <c r="M456" s="25"/>
      <c r="N456" s="25"/>
      <c r="O456" s="17"/>
      <c r="P456" s="17"/>
      <c r="Q456" s="25" t="str">
        <f t="shared" si="25"/>
        <v/>
      </c>
      <c r="R456" s="17"/>
      <c r="S456" s="25" t="str">
        <f t="shared" si="26"/>
        <v/>
      </c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</row>
    <row r="457" spans="2:78">
      <c r="B457" s="16"/>
      <c r="C457" s="17"/>
      <c r="D457" s="17"/>
      <c r="E457" s="17"/>
      <c r="F457" s="17"/>
      <c r="G457" s="17"/>
      <c r="H457" s="17"/>
      <c r="I457" s="17"/>
      <c r="J457" s="16"/>
      <c r="K457" s="18" t="str">
        <f t="shared" ref="K457:K520" si="27">IF(J457&lt;&gt;"",DATEDIF(J457,B457,"Y"),"")</f>
        <v/>
      </c>
      <c r="L457" s="18" t="str">
        <f t="shared" ref="L457:L520" si="28">IF(J457&lt;&gt;"",DATEDIF(K457,B457,"YM"),"")</f>
        <v/>
      </c>
      <c r="M457" s="25"/>
      <c r="N457" s="25"/>
      <c r="O457" s="17"/>
      <c r="P457" s="17"/>
      <c r="Q457" s="25" t="str">
        <f t="shared" ref="Q457:Q520" si="29">IF(O457&lt;&gt;"",DATEDIF(P457,G457,"YM"),"")</f>
        <v/>
      </c>
      <c r="R457" s="17"/>
      <c r="S457" s="25" t="str">
        <f t="shared" ref="S457:S520" si="30">IF(Q457&lt;&gt;"",DATEDIF(R457,I457,"YM"),"")</f>
        <v/>
      </c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</row>
    <row r="458" spans="2:78">
      <c r="B458" s="16"/>
      <c r="C458" s="17"/>
      <c r="D458" s="17"/>
      <c r="E458" s="17"/>
      <c r="F458" s="17"/>
      <c r="G458" s="17"/>
      <c r="H458" s="17"/>
      <c r="I458" s="17"/>
      <c r="J458" s="16"/>
      <c r="K458" s="18" t="str">
        <f t="shared" si="27"/>
        <v/>
      </c>
      <c r="L458" s="18" t="str">
        <f t="shared" si="28"/>
        <v/>
      </c>
      <c r="M458" s="25"/>
      <c r="N458" s="25"/>
      <c r="O458" s="17"/>
      <c r="P458" s="17"/>
      <c r="Q458" s="25" t="str">
        <f t="shared" si="29"/>
        <v/>
      </c>
      <c r="R458" s="17"/>
      <c r="S458" s="25" t="str">
        <f t="shared" si="30"/>
        <v/>
      </c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</row>
    <row r="459" spans="2:78">
      <c r="B459" s="16"/>
      <c r="C459" s="17"/>
      <c r="D459" s="17"/>
      <c r="E459" s="17"/>
      <c r="F459" s="17"/>
      <c r="G459" s="17"/>
      <c r="H459" s="17"/>
      <c r="I459" s="17"/>
      <c r="J459" s="16"/>
      <c r="K459" s="18" t="str">
        <f t="shared" si="27"/>
        <v/>
      </c>
      <c r="L459" s="18" t="str">
        <f t="shared" si="28"/>
        <v/>
      </c>
      <c r="M459" s="25"/>
      <c r="N459" s="25"/>
      <c r="O459" s="17"/>
      <c r="P459" s="17"/>
      <c r="Q459" s="25" t="str">
        <f t="shared" si="29"/>
        <v/>
      </c>
      <c r="R459" s="17"/>
      <c r="S459" s="25" t="str">
        <f t="shared" si="30"/>
        <v/>
      </c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</row>
    <row r="460" spans="2:78">
      <c r="B460" s="16"/>
      <c r="C460" s="17"/>
      <c r="D460" s="17"/>
      <c r="E460" s="17"/>
      <c r="F460" s="17"/>
      <c r="G460" s="17"/>
      <c r="H460" s="17"/>
      <c r="I460" s="17"/>
      <c r="J460" s="16"/>
      <c r="K460" s="18" t="str">
        <f t="shared" si="27"/>
        <v/>
      </c>
      <c r="L460" s="18" t="str">
        <f t="shared" si="28"/>
        <v/>
      </c>
      <c r="M460" s="25"/>
      <c r="N460" s="25"/>
      <c r="O460" s="17"/>
      <c r="P460" s="17"/>
      <c r="Q460" s="25" t="str">
        <f t="shared" si="29"/>
        <v/>
      </c>
      <c r="R460" s="17"/>
      <c r="S460" s="25" t="str">
        <f t="shared" si="30"/>
        <v/>
      </c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</row>
    <row r="461" spans="2:78">
      <c r="B461" s="16"/>
      <c r="C461" s="17"/>
      <c r="D461" s="17"/>
      <c r="E461" s="17"/>
      <c r="F461" s="17"/>
      <c r="G461" s="17"/>
      <c r="H461" s="17"/>
      <c r="I461" s="17"/>
      <c r="J461" s="16"/>
      <c r="K461" s="18" t="str">
        <f t="shared" si="27"/>
        <v/>
      </c>
      <c r="L461" s="18" t="str">
        <f t="shared" si="28"/>
        <v/>
      </c>
      <c r="M461" s="25"/>
      <c r="N461" s="25"/>
      <c r="O461" s="17"/>
      <c r="P461" s="17"/>
      <c r="Q461" s="25" t="str">
        <f t="shared" si="29"/>
        <v/>
      </c>
      <c r="R461" s="17"/>
      <c r="S461" s="25" t="str">
        <f t="shared" si="30"/>
        <v/>
      </c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</row>
    <row r="462" spans="2:78">
      <c r="B462" s="16"/>
      <c r="C462" s="17"/>
      <c r="D462" s="17"/>
      <c r="E462" s="17"/>
      <c r="F462" s="17"/>
      <c r="G462" s="17"/>
      <c r="H462" s="17"/>
      <c r="I462" s="17"/>
      <c r="J462" s="16"/>
      <c r="K462" s="18" t="str">
        <f t="shared" si="27"/>
        <v/>
      </c>
      <c r="L462" s="18" t="str">
        <f t="shared" si="28"/>
        <v/>
      </c>
      <c r="M462" s="25"/>
      <c r="N462" s="25"/>
      <c r="O462" s="17"/>
      <c r="P462" s="17"/>
      <c r="Q462" s="25" t="str">
        <f t="shared" si="29"/>
        <v/>
      </c>
      <c r="R462" s="17"/>
      <c r="S462" s="25" t="str">
        <f t="shared" si="30"/>
        <v/>
      </c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</row>
    <row r="463" spans="2:78">
      <c r="B463" s="16"/>
      <c r="C463" s="17"/>
      <c r="D463" s="17"/>
      <c r="E463" s="17"/>
      <c r="F463" s="17"/>
      <c r="G463" s="17"/>
      <c r="H463" s="17"/>
      <c r="I463" s="17"/>
      <c r="J463" s="16"/>
      <c r="K463" s="18" t="str">
        <f t="shared" si="27"/>
        <v/>
      </c>
      <c r="L463" s="18" t="str">
        <f t="shared" si="28"/>
        <v/>
      </c>
      <c r="M463" s="25"/>
      <c r="N463" s="25"/>
      <c r="O463" s="17"/>
      <c r="P463" s="17"/>
      <c r="Q463" s="25" t="str">
        <f t="shared" si="29"/>
        <v/>
      </c>
      <c r="R463" s="17"/>
      <c r="S463" s="25" t="str">
        <f t="shared" si="30"/>
        <v/>
      </c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</row>
    <row r="464" spans="2:78">
      <c r="B464" s="16"/>
      <c r="C464" s="17"/>
      <c r="D464" s="17"/>
      <c r="E464" s="17"/>
      <c r="F464" s="17"/>
      <c r="G464" s="17"/>
      <c r="H464" s="17"/>
      <c r="I464" s="17"/>
      <c r="J464" s="16"/>
      <c r="K464" s="18" t="str">
        <f t="shared" si="27"/>
        <v/>
      </c>
      <c r="L464" s="18" t="str">
        <f t="shared" si="28"/>
        <v/>
      </c>
      <c r="M464" s="25"/>
      <c r="N464" s="25"/>
      <c r="O464" s="17"/>
      <c r="P464" s="17"/>
      <c r="Q464" s="25" t="str">
        <f t="shared" si="29"/>
        <v/>
      </c>
      <c r="R464" s="17"/>
      <c r="S464" s="25" t="str">
        <f t="shared" si="30"/>
        <v/>
      </c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</row>
    <row r="465" spans="2:78">
      <c r="B465" s="16"/>
      <c r="C465" s="17"/>
      <c r="D465" s="17"/>
      <c r="E465" s="17"/>
      <c r="F465" s="17"/>
      <c r="G465" s="17"/>
      <c r="H465" s="17"/>
      <c r="I465" s="17"/>
      <c r="J465" s="16"/>
      <c r="K465" s="18" t="str">
        <f t="shared" si="27"/>
        <v/>
      </c>
      <c r="L465" s="18" t="str">
        <f t="shared" si="28"/>
        <v/>
      </c>
      <c r="M465" s="25"/>
      <c r="N465" s="25"/>
      <c r="O465" s="17"/>
      <c r="P465" s="17"/>
      <c r="Q465" s="25" t="str">
        <f t="shared" si="29"/>
        <v/>
      </c>
      <c r="R465" s="17"/>
      <c r="S465" s="25" t="str">
        <f t="shared" si="30"/>
        <v/>
      </c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</row>
    <row r="466" spans="2:78">
      <c r="B466" s="16"/>
      <c r="C466" s="17"/>
      <c r="D466" s="17"/>
      <c r="E466" s="17"/>
      <c r="F466" s="17"/>
      <c r="G466" s="17"/>
      <c r="H466" s="17"/>
      <c r="I466" s="17"/>
      <c r="J466" s="16"/>
      <c r="K466" s="18" t="str">
        <f t="shared" si="27"/>
        <v/>
      </c>
      <c r="L466" s="18" t="str">
        <f t="shared" si="28"/>
        <v/>
      </c>
      <c r="M466" s="25"/>
      <c r="N466" s="25"/>
      <c r="O466" s="17"/>
      <c r="P466" s="17"/>
      <c r="Q466" s="25" t="str">
        <f t="shared" si="29"/>
        <v/>
      </c>
      <c r="R466" s="17"/>
      <c r="S466" s="25" t="str">
        <f t="shared" si="30"/>
        <v/>
      </c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</row>
    <row r="467" spans="2:78">
      <c r="B467" s="16"/>
      <c r="C467" s="17"/>
      <c r="D467" s="17"/>
      <c r="E467" s="17"/>
      <c r="F467" s="17"/>
      <c r="G467" s="17"/>
      <c r="H467" s="17"/>
      <c r="I467" s="17"/>
      <c r="J467" s="16"/>
      <c r="K467" s="18" t="str">
        <f t="shared" si="27"/>
        <v/>
      </c>
      <c r="L467" s="18" t="str">
        <f t="shared" si="28"/>
        <v/>
      </c>
      <c r="M467" s="25"/>
      <c r="N467" s="25"/>
      <c r="O467" s="17"/>
      <c r="P467" s="17"/>
      <c r="Q467" s="25" t="str">
        <f t="shared" si="29"/>
        <v/>
      </c>
      <c r="R467" s="17"/>
      <c r="S467" s="25" t="str">
        <f t="shared" si="30"/>
        <v/>
      </c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</row>
    <row r="468" spans="2:78">
      <c r="B468" s="16"/>
      <c r="C468" s="17"/>
      <c r="D468" s="17"/>
      <c r="E468" s="17"/>
      <c r="F468" s="17"/>
      <c r="G468" s="17"/>
      <c r="H468" s="17"/>
      <c r="I468" s="17"/>
      <c r="J468" s="16"/>
      <c r="K468" s="18" t="str">
        <f t="shared" si="27"/>
        <v/>
      </c>
      <c r="L468" s="18" t="str">
        <f t="shared" si="28"/>
        <v/>
      </c>
      <c r="M468" s="25"/>
      <c r="N468" s="25"/>
      <c r="O468" s="17"/>
      <c r="P468" s="17"/>
      <c r="Q468" s="25" t="str">
        <f t="shared" si="29"/>
        <v/>
      </c>
      <c r="R468" s="17"/>
      <c r="S468" s="25" t="str">
        <f t="shared" si="30"/>
        <v/>
      </c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</row>
    <row r="469" spans="2:78">
      <c r="B469" s="16"/>
      <c r="C469" s="17"/>
      <c r="D469" s="17"/>
      <c r="E469" s="17"/>
      <c r="F469" s="17"/>
      <c r="G469" s="17"/>
      <c r="H469" s="17"/>
      <c r="I469" s="17"/>
      <c r="J469" s="16"/>
      <c r="K469" s="18" t="str">
        <f t="shared" si="27"/>
        <v/>
      </c>
      <c r="L469" s="18" t="str">
        <f t="shared" si="28"/>
        <v/>
      </c>
      <c r="M469" s="25"/>
      <c r="N469" s="25"/>
      <c r="O469" s="17"/>
      <c r="P469" s="17"/>
      <c r="Q469" s="25" t="str">
        <f t="shared" si="29"/>
        <v/>
      </c>
      <c r="R469" s="17"/>
      <c r="S469" s="25" t="str">
        <f t="shared" si="30"/>
        <v/>
      </c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</row>
    <row r="470" spans="2:78">
      <c r="B470" s="16"/>
      <c r="C470" s="17"/>
      <c r="D470" s="17"/>
      <c r="E470" s="17"/>
      <c r="F470" s="17"/>
      <c r="G470" s="17"/>
      <c r="H470" s="17"/>
      <c r="I470" s="17"/>
      <c r="J470" s="16"/>
      <c r="K470" s="18" t="str">
        <f t="shared" si="27"/>
        <v/>
      </c>
      <c r="L470" s="18" t="str">
        <f t="shared" si="28"/>
        <v/>
      </c>
      <c r="M470" s="25"/>
      <c r="N470" s="25"/>
      <c r="O470" s="17"/>
      <c r="P470" s="17"/>
      <c r="Q470" s="25" t="str">
        <f t="shared" si="29"/>
        <v/>
      </c>
      <c r="R470" s="17"/>
      <c r="S470" s="25" t="str">
        <f t="shared" si="30"/>
        <v/>
      </c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</row>
    <row r="471" spans="2:78">
      <c r="B471" s="16"/>
      <c r="C471" s="17"/>
      <c r="D471" s="17"/>
      <c r="E471" s="17"/>
      <c r="F471" s="17"/>
      <c r="G471" s="17"/>
      <c r="H471" s="17"/>
      <c r="I471" s="17"/>
      <c r="J471" s="16"/>
      <c r="K471" s="18" t="str">
        <f t="shared" si="27"/>
        <v/>
      </c>
      <c r="L471" s="18" t="str">
        <f t="shared" si="28"/>
        <v/>
      </c>
      <c r="M471" s="25"/>
      <c r="N471" s="25"/>
      <c r="O471" s="17"/>
      <c r="P471" s="17"/>
      <c r="Q471" s="25" t="str">
        <f t="shared" si="29"/>
        <v/>
      </c>
      <c r="R471" s="17"/>
      <c r="S471" s="25" t="str">
        <f t="shared" si="30"/>
        <v/>
      </c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</row>
    <row r="472" spans="2:78">
      <c r="B472" s="16"/>
      <c r="C472" s="17"/>
      <c r="D472" s="17"/>
      <c r="E472" s="17"/>
      <c r="F472" s="17"/>
      <c r="G472" s="17"/>
      <c r="H472" s="17"/>
      <c r="I472" s="17"/>
      <c r="J472" s="16"/>
      <c r="K472" s="18" t="str">
        <f t="shared" si="27"/>
        <v/>
      </c>
      <c r="L472" s="18" t="str">
        <f t="shared" si="28"/>
        <v/>
      </c>
      <c r="M472" s="25"/>
      <c r="N472" s="25"/>
      <c r="O472" s="17"/>
      <c r="P472" s="17"/>
      <c r="Q472" s="25" t="str">
        <f t="shared" si="29"/>
        <v/>
      </c>
      <c r="R472" s="17"/>
      <c r="S472" s="25" t="str">
        <f t="shared" si="30"/>
        <v/>
      </c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</row>
    <row r="473" spans="2:78">
      <c r="B473" s="16"/>
      <c r="C473" s="17"/>
      <c r="D473" s="17"/>
      <c r="E473" s="17"/>
      <c r="F473" s="17"/>
      <c r="G473" s="17"/>
      <c r="H473" s="17"/>
      <c r="I473" s="17"/>
      <c r="J473" s="16"/>
      <c r="K473" s="18" t="str">
        <f t="shared" si="27"/>
        <v/>
      </c>
      <c r="L473" s="18" t="str">
        <f t="shared" si="28"/>
        <v/>
      </c>
      <c r="M473" s="25"/>
      <c r="N473" s="25"/>
      <c r="O473" s="17"/>
      <c r="P473" s="17"/>
      <c r="Q473" s="25" t="str">
        <f t="shared" si="29"/>
        <v/>
      </c>
      <c r="R473" s="17"/>
      <c r="S473" s="25" t="str">
        <f t="shared" si="30"/>
        <v/>
      </c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</row>
    <row r="474" spans="2:78">
      <c r="B474" s="16"/>
      <c r="C474" s="17"/>
      <c r="D474" s="17"/>
      <c r="E474" s="17"/>
      <c r="F474" s="17"/>
      <c r="G474" s="17"/>
      <c r="H474" s="17"/>
      <c r="I474" s="17"/>
      <c r="J474" s="16"/>
      <c r="K474" s="18" t="str">
        <f t="shared" si="27"/>
        <v/>
      </c>
      <c r="L474" s="18" t="str">
        <f t="shared" si="28"/>
        <v/>
      </c>
      <c r="M474" s="25"/>
      <c r="N474" s="25"/>
      <c r="O474" s="17"/>
      <c r="P474" s="17"/>
      <c r="Q474" s="25" t="str">
        <f t="shared" si="29"/>
        <v/>
      </c>
      <c r="R474" s="17"/>
      <c r="S474" s="25" t="str">
        <f t="shared" si="30"/>
        <v/>
      </c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</row>
    <row r="475" spans="2:78">
      <c r="B475" s="16"/>
      <c r="C475" s="17"/>
      <c r="D475" s="17"/>
      <c r="E475" s="17"/>
      <c r="F475" s="17"/>
      <c r="G475" s="17"/>
      <c r="H475" s="17"/>
      <c r="I475" s="17"/>
      <c r="J475" s="16"/>
      <c r="K475" s="18" t="str">
        <f t="shared" si="27"/>
        <v/>
      </c>
      <c r="L475" s="18" t="str">
        <f t="shared" si="28"/>
        <v/>
      </c>
      <c r="M475" s="25"/>
      <c r="N475" s="25"/>
      <c r="O475" s="17"/>
      <c r="P475" s="17"/>
      <c r="Q475" s="25" t="str">
        <f t="shared" si="29"/>
        <v/>
      </c>
      <c r="R475" s="17"/>
      <c r="S475" s="25" t="str">
        <f t="shared" si="30"/>
        <v/>
      </c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</row>
    <row r="476" spans="2:78">
      <c r="B476" s="16"/>
      <c r="C476" s="17"/>
      <c r="D476" s="17"/>
      <c r="E476" s="17"/>
      <c r="F476" s="17"/>
      <c r="G476" s="17"/>
      <c r="H476" s="17"/>
      <c r="I476" s="17"/>
      <c r="J476" s="16"/>
      <c r="K476" s="18" t="str">
        <f t="shared" si="27"/>
        <v/>
      </c>
      <c r="L476" s="18" t="str">
        <f t="shared" si="28"/>
        <v/>
      </c>
      <c r="M476" s="25"/>
      <c r="N476" s="25"/>
      <c r="O476" s="17"/>
      <c r="P476" s="17"/>
      <c r="Q476" s="25" t="str">
        <f t="shared" si="29"/>
        <v/>
      </c>
      <c r="R476" s="17"/>
      <c r="S476" s="25" t="str">
        <f t="shared" si="30"/>
        <v/>
      </c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</row>
    <row r="477" spans="2:78">
      <c r="B477" s="16"/>
      <c r="C477" s="17"/>
      <c r="D477" s="17"/>
      <c r="E477" s="17"/>
      <c r="F477" s="17"/>
      <c r="G477" s="17"/>
      <c r="H477" s="17"/>
      <c r="I477" s="17"/>
      <c r="J477" s="16"/>
      <c r="K477" s="18" t="str">
        <f t="shared" si="27"/>
        <v/>
      </c>
      <c r="L477" s="18" t="str">
        <f t="shared" si="28"/>
        <v/>
      </c>
      <c r="M477" s="25"/>
      <c r="N477" s="25"/>
      <c r="O477" s="17"/>
      <c r="P477" s="17"/>
      <c r="Q477" s="25" t="str">
        <f t="shared" si="29"/>
        <v/>
      </c>
      <c r="R477" s="17"/>
      <c r="S477" s="25" t="str">
        <f t="shared" si="30"/>
        <v/>
      </c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</row>
    <row r="478" spans="2:78">
      <c r="B478" s="16"/>
      <c r="C478" s="17"/>
      <c r="D478" s="17"/>
      <c r="E478" s="17"/>
      <c r="F478" s="17"/>
      <c r="G478" s="17"/>
      <c r="H478" s="17"/>
      <c r="I478" s="17"/>
      <c r="J478" s="16"/>
      <c r="K478" s="18" t="str">
        <f t="shared" si="27"/>
        <v/>
      </c>
      <c r="L478" s="18" t="str">
        <f t="shared" si="28"/>
        <v/>
      </c>
      <c r="M478" s="25"/>
      <c r="N478" s="25"/>
      <c r="O478" s="17"/>
      <c r="P478" s="17"/>
      <c r="Q478" s="25" t="str">
        <f t="shared" si="29"/>
        <v/>
      </c>
      <c r="R478" s="17"/>
      <c r="S478" s="25" t="str">
        <f t="shared" si="30"/>
        <v/>
      </c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</row>
    <row r="479" spans="2:78">
      <c r="B479" s="16"/>
      <c r="C479" s="17"/>
      <c r="D479" s="17"/>
      <c r="E479" s="17"/>
      <c r="F479" s="17"/>
      <c r="G479" s="17"/>
      <c r="H479" s="17"/>
      <c r="I479" s="17"/>
      <c r="J479" s="16"/>
      <c r="K479" s="18" t="str">
        <f t="shared" si="27"/>
        <v/>
      </c>
      <c r="L479" s="18" t="str">
        <f t="shared" si="28"/>
        <v/>
      </c>
      <c r="M479" s="25"/>
      <c r="N479" s="25"/>
      <c r="O479" s="17"/>
      <c r="P479" s="17"/>
      <c r="Q479" s="25" t="str">
        <f t="shared" si="29"/>
        <v/>
      </c>
      <c r="R479" s="17"/>
      <c r="S479" s="25" t="str">
        <f t="shared" si="30"/>
        <v/>
      </c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</row>
    <row r="480" spans="2:78">
      <c r="B480" s="16"/>
      <c r="C480" s="17"/>
      <c r="D480" s="17"/>
      <c r="E480" s="17"/>
      <c r="F480" s="17"/>
      <c r="G480" s="17"/>
      <c r="H480" s="17"/>
      <c r="I480" s="17"/>
      <c r="J480" s="16"/>
      <c r="K480" s="18" t="str">
        <f t="shared" si="27"/>
        <v/>
      </c>
      <c r="L480" s="18" t="str">
        <f t="shared" si="28"/>
        <v/>
      </c>
      <c r="M480" s="25"/>
      <c r="N480" s="25"/>
      <c r="O480" s="17"/>
      <c r="P480" s="17"/>
      <c r="Q480" s="25" t="str">
        <f t="shared" si="29"/>
        <v/>
      </c>
      <c r="R480" s="17"/>
      <c r="S480" s="25" t="str">
        <f t="shared" si="30"/>
        <v/>
      </c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</row>
    <row r="481" spans="2:78">
      <c r="B481" s="16"/>
      <c r="C481" s="17"/>
      <c r="D481" s="17"/>
      <c r="E481" s="17"/>
      <c r="F481" s="17"/>
      <c r="G481" s="17"/>
      <c r="H481" s="17"/>
      <c r="I481" s="17"/>
      <c r="J481" s="16"/>
      <c r="K481" s="18" t="str">
        <f t="shared" si="27"/>
        <v/>
      </c>
      <c r="L481" s="18" t="str">
        <f t="shared" si="28"/>
        <v/>
      </c>
      <c r="M481" s="25"/>
      <c r="N481" s="25"/>
      <c r="O481" s="17"/>
      <c r="P481" s="17"/>
      <c r="Q481" s="25" t="str">
        <f t="shared" si="29"/>
        <v/>
      </c>
      <c r="R481" s="17"/>
      <c r="S481" s="25" t="str">
        <f t="shared" si="30"/>
        <v/>
      </c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</row>
    <row r="482" spans="2:78">
      <c r="B482" s="16"/>
      <c r="C482" s="17"/>
      <c r="D482" s="17"/>
      <c r="E482" s="17"/>
      <c r="F482" s="17"/>
      <c r="G482" s="17"/>
      <c r="H482" s="17"/>
      <c r="I482" s="17"/>
      <c r="J482" s="16"/>
      <c r="K482" s="18" t="str">
        <f t="shared" si="27"/>
        <v/>
      </c>
      <c r="L482" s="18" t="str">
        <f t="shared" si="28"/>
        <v/>
      </c>
      <c r="M482" s="25"/>
      <c r="N482" s="25"/>
      <c r="O482" s="17"/>
      <c r="P482" s="17"/>
      <c r="Q482" s="25" t="str">
        <f t="shared" si="29"/>
        <v/>
      </c>
      <c r="R482" s="17"/>
      <c r="S482" s="25" t="str">
        <f t="shared" si="30"/>
        <v/>
      </c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</row>
    <row r="483" spans="2:78">
      <c r="B483" s="16"/>
      <c r="C483" s="17"/>
      <c r="D483" s="17"/>
      <c r="E483" s="17"/>
      <c r="F483" s="17"/>
      <c r="G483" s="17"/>
      <c r="H483" s="17"/>
      <c r="I483" s="17"/>
      <c r="J483" s="16"/>
      <c r="K483" s="18" t="str">
        <f t="shared" si="27"/>
        <v/>
      </c>
      <c r="L483" s="18" t="str">
        <f t="shared" si="28"/>
        <v/>
      </c>
      <c r="M483" s="25"/>
      <c r="N483" s="25"/>
      <c r="O483" s="17"/>
      <c r="P483" s="17"/>
      <c r="Q483" s="25" t="str">
        <f t="shared" si="29"/>
        <v/>
      </c>
      <c r="R483" s="17"/>
      <c r="S483" s="25" t="str">
        <f t="shared" si="30"/>
        <v/>
      </c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</row>
    <row r="484" spans="2:78">
      <c r="B484" s="16"/>
      <c r="C484" s="17"/>
      <c r="D484" s="17"/>
      <c r="E484" s="17"/>
      <c r="F484" s="17"/>
      <c r="G484" s="17"/>
      <c r="H484" s="17"/>
      <c r="I484" s="17"/>
      <c r="J484" s="16"/>
      <c r="K484" s="18" t="str">
        <f t="shared" si="27"/>
        <v/>
      </c>
      <c r="L484" s="18" t="str">
        <f t="shared" si="28"/>
        <v/>
      </c>
      <c r="M484" s="25"/>
      <c r="N484" s="25"/>
      <c r="O484" s="17"/>
      <c r="P484" s="17"/>
      <c r="Q484" s="25" t="str">
        <f t="shared" si="29"/>
        <v/>
      </c>
      <c r="R484" s="17"/>
      <c r="S484" s="25" t="str">
        <f t="shared" si="30"/>
        <v/>
      </c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</row>
    <row r="485" spans="2:78">
      <c r="B485" s="16"/>
      <c r="C485" s="17"/>
      <c r="D485" s="17"/>
      <c r="E485" s="17"/>
      <c r="F485" s="17"/>
      <c r="G485" s="17"/>
      <c r="H485" s="17"/>
      <c r="I485" s="17"/>
      <c r="J485" s="16"/>
      <c r="K485" s="18" t="str">
        <f t="shared" si="27"/>
        <v/>
      </c>
      <c r="L485" s="18" t="str">
        <f t="shared" si="28"/>
        <v/>
      </c>
      <c r="M485" s="25"/>
      <c r="N485" s="25"/>
      <c r="O485" s="17"/>
      <c r="P485" s="17"/>
      <c r="Q485" s="25" t="str">
        <f t="shared" si="29"/>
        <v/>
      </c>
      <c r="R485" s="17"/>
      <c r="S485" s="25" t="str">
        <f t="shared" si="30"/>
        <v/>
      </c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</row>
    <row r="486" spans="2:78">
      <c r="B486" s="16"/>
      <c r="C486" s="17"/>
      <c r="D486" s="17"/>
      <c r="E486" s="17"/>
      <c r="F486" s="17"/>
      <c r="G486" s="17"/>
      <c r="H486" s="17"/>
      <c r="I486" s="17"/>
      <c r="J486" s="16"/>
      <c r="K486" s="18" t="str">
        <f t="shared" si="27"/>
        <v/>
      </c>
      <c r="L486" s="18" t="str">
        <f t="shared" si="28"/>
        <v/>
      </c>
      <c r="M486" s="25"/>
      <c r="N486" s="25"/>
      <c r="O486" s="17"/>
      <c r="P486" s="17"/>
      <c r="Q486" s="25" t="str">
        <f t="shared" si="29"/>
        <v/>
      </c>
      <c r="R486" s="17"/>
      <c r="S486" s="25" t="str">
        <f t="shared" si="30"/>
        <v/>
      </c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</row>
    <row r="487" spans="2:78">
      <c r="B487" s="16"/>
      <c r="C487" s="17"/>
      <c r="D487" s="17"/>
      <c r="E487" s="17"/>
      <c r="F487" s="17"/>
      <c r="G487" s="17"/>
      <c r="H487" s="17"/>
      <c r="I487" s="17"/>
      <c r="J487" s="16"/>
      <c r="K487" s="18" t="str">
        <f t="shared" si="27"/>
        <v/>
      </c>
      <c r="L487" s="18" t="str">
        <f t="shared" si="28"/>
        <v/>
      </c>
      <c r="M487" s="25"/>
      <c r="N487" s="25"/>
      <c r="O487" s="17"/>
      <c r="P487" s="17"/>
      <c r="Q487" s="25" t="str">
        <f t="shared" si="29"/>
        <v/>
      </c>
      <c r="R487" s="17"/>
      <c r="S487" s="25" t="str">
        <f t="shared" si="30"/>
        <v/>
      </c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</row>
    <row r="488" spans="2:78">
      <c r="B488" s="16"/>
      <c r="C488" s="17"/>
      <c r="D488" s="17"/>
      <c r="E488" s="17"/>
      <c r="F488" s="17"/>
      <c r="G488" s="17"/>
      <c r="H488" s="17"/>
      <c r="I488" s="17"/>
      <c r="J488" s="16"/>
      <c r="K488" s="18" t="str">
        <f t="shared" si="27"/>
        <v/>
      </c>
      <c r="L488" s="18" t="str">
        <f t="shared" si="28"/>
        <v/>
      </c>
      <c r="M488" s="25"/>
      <c r="N488" s="25"/>
      <c r="O488" s="17"/>
      <c r="P488" s="17"/>
      <c r="Q488" s="25" t="str">
        <f t="shared" si="29"/>
        <v/>
      </c>
      <c r="R488" s="17"/>
      <c r="S488" s="25" t="str">
        <f t="shared" si="30"/>
        <v/>
      </c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</row>
    <row r="489" spans="2:78">
      <c r="B489" s="16"/>
      <c r="C489" s="17"/>
      <c r="D489" s="17"/>
      <c r="E489" s="17"/>
      <c r="F489" s="17"/>
      <c r="G489" s="17"/>
      <c r="H489" s="17"/>
      <c r="I489" s="17"/>
      <c r="J489" s="16"/>
      <c r="K489" s="18" t="str">
        <f t="shared" si="27"/>
        <v/>
      </c>
      <c r="L489" s="18" t="str">
        <f t="shared" si="28"/>
        <v/>
      </c>
      <c r="M489" s="25"/>
      <c r="N489" s="25"/>
      <c r="O489" s="17"/>
      <c r="P489" s="17"/>
      <c r="Q489" s="25" t="str">
        <f t="shared" si="29"/>
        <v/>
      </c>
      <c r="R489" s="17"/>
      <c r="S489" s="25" t="str">
        <f t="shared" si="30"/>
        <v/>
      </c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</row>
    <row r="490" spans="2:78">
      <c r="B490" s="16"/>
      <c r="C490" s="17"/>
      <c r="D490" s="17"/>
      <c r="E490" s="17"/>
      <c r="F490" s="17"/>
      <c r="G490" s="17"/>
      <c r="H490" s="17"/>
      <c r="I490" s="17"/>
      <c r="J490" s="16"/>
      <c r="K490" s="18" t="str">
        <f t="shared" si="27"/>
        <v/>
      </c>
      <c r="L490" s="18" t="str">
        <f t="shared" si="28"/>
        <v/>
      </c>
      <c r="M490" s="25"/>
      <c r="N490" s="25"/>
      <c r="O490" s="17"/>
      <c r="P490" s="17"/>
      <c r="Q490" s="25" t="str">
        <f t="shared" si="29"/>
        <v/>
      </c>
      <c r="R490" s="17"/>
      <c r="S490" s="25" t="str">
        <f t="shared" si="30"/>
        <v/>
      </c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</row>
    <row r="491" spans="2:78">
      <c r="B491" s="16"/>
      <c r="C491" s="17"/>
      <c r="D491" s="17"/>
      <c r="E491" s="17"/>
      <c r="F491" s="17"/>
      <c r="G491" s="17"/>
      <c r="H491" s="17"/>
      <c r="I491" s="17"/>
      <c r="J491" s="16"/>
      <c r="K491" s="18" t="str">
        <f t="shared" si="27"/>
        <v/>
      </c>
      <c r="L491" s="18" t="str">
        <f t="shared" si="28"/>
        <v/>
      </c>
      <c r="M491" s="25"/>
      <c r="N491" s="25"/>
      <c r="O491" s="17"/>
      <c r="P491" s="17"/>
      <c r="Q491" s="25" t="str">
        <f t="shared" si="29"/>
        <v/>
      </c>
      <c r="R491" s="17"/>
      <c r="S491" s="25" t="str">
        <f t="shared" si="30"/>
        <v/>
      </c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</row>
    <row r="492" spans="2:78">
      <c r="B492" s="16"/>
      <c r="C492" s="17"/>
      <c r="D492" s="17"/>
      <c r="E492" s="17"/>
      <c r="F492" s="17"/>
      <c r="G492" s="17"/>
      <c r="H492" s="17"/>
      <c r="I492" s="17"/>
      <c r="J492" s="16"/>
      <c r="K492" s="18" t="str">
        <f t="shared" si="27"/>
        <v/>
      </c>
      <c r="L492" s="18" t="str">
        <f t="shared" si="28"/>
        <v/>
      </c>
      <c r="M492" s="25"/>
      <c r="N492" s="25"/>
      <c r="O492" s="17"/>
      <c r="P492" s="17"/>
      <c r="Q492" s="25" t="str">
        <f t="shared" si="29"/>
        <v/>
      </c>
      <c r="R492" s="17"/>
      <c r="S492" s="25" t="str">
        <f t="shared" si="30"/>
        <v/>
      </c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</row>
    <row r="493" spans="2:78">
      <c r="B493" s="16"/>
      <c r="C493" s="17"/>
      <c r="D493" s="17"/>
      <c r="E493" s="17"/>
      <c r="F493" s="17"/>
      <c r="G493" s="17"/>
      <c r="H493" s="17"/>
      <c r="I493" s="17"/>
      <c r="J493" s="16"/>
      <c r="K493" s="18" t="str">
        <f t="shared" si="27"/>
        <v/>
      </c>
      <c r="L493" s="18" t="str">
        <f t="shared" si="28"/>
        <v/>
      </c>
      <c r="M493" s="25"/>
      <c r="N493" s="25"/>
      <c r="O493" s="17"/>
      <c r="P493" s="17"/>
      <c r="Q493" s="25" t="str">
        <f t="shared" si="29"/>
        <v/>
      </c>
      <c r="R493" s="17"/>
      <c r="S493" s="25" t="str">
        <f t="shared" si="30"/>
        <v/>
      </c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</row>
    <row r="494" spans="2:78">
      <c r="B494" s="16"/>
      <c r="C494" s="17"/>
      <c r="D494" s="17"/>
      <c r="E494" s="17"/>
      <c r="F494" s="17"/>
      <c r="G494" s="17"/>
      <c r="H494" s="17"/>
      <c r="I494" s="17"/>
      <c r="J494" s="16"/>
      <c r="K494" s="18" t="str">
        <f t="shared" si="27"/>
        <v/>
      </c>
      <c r="L494" s="18" t="str">
        <f t="shared" si="28"/>
        <v/>
      </c>
      <c r="M494" s="25"/>
      <c r="N494" s="25"/>
      <c r="O494" s="17"/>
      <c r="P494" s="17"/>
      <c r="Q494" s="25" t="str">
        <f t="shared" si="29"/>
        <v/>
      </c>
      <c r="R494" s="17"/>
      <c r="S494" s="25" t="str">
        <f t="shared" si="30"/>
        <v/>
      </c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</row>
    <row r="495" spans="2:78">
      <c r="B495" s="16"/>
      <c r="C495" s="17"/>
      <c r="D495" s="17"/>
      <c r="E495" s="17"/>
      <c r="F495" s="17"/>
      <c r="G495" s="17"/>
      <c r="H495" s="17"/>
      <c r="I495" s="17"/>
      <c r="J495" s="16"/>
      <c r="K495" s="18" t="str">
        <f t="shared" si="27"/>
        <v/>
      </c>
      <c r="L495" s="18" t="str">
        <f t="shared" si="28"/>
        <v/>
      </c>
      <c r="M495" s="25"/>
      <c r="N495" s="25"/>
      <c r="O495" s="17"/>
      <c r="P495" s="17"/>
      <c r="Q495" s="25" t="str">
        <f t="shared" si="29"/>
        <v/>
      </c>
      <c r="R495" s="17"/>
      <c r="S495" s="25" t="str">
        <f t="shared" si="30"/>
        <v/>
      </c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</row>
    <row r="496" spans="2:78">
      <c r="B496" s="16"/>
      <c r="C496" s="17"/>
      <c r="D496" s="17"/>
      <c r="E496" s="17"/>
      <c r="F496" s="17"/>
      <c r="G496" s="17"/>
      <c r="H496" s="17"/>
      <c r="I496" s="17"/>
      <c r="J496" s="16"/>
      <c r="K496" s="18" t="str">
        <f t="shared" si="27"/>
        <v/>
      </c>
      <c r="L496" s="18" t="str">
        <f t="shared" si="28"/>
        <v/>
      </c>
      <c r="M496" s="25"/>
      <c r="N496" s="25"/>
      <c r="O496" s="17"/>
      <c r="P496" s="17"/>
      <c r="Q496" s="25" t="str">
        <f t="shared" si="29"/>
        <v/>
      </c>
      <c r="R496" s="17"/>
      <c r="S496" s="25" t="str">
        <f t="shared" si="30"/>
        <v/>
      </c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</row>
    <row r="497" spans="2:78">
      <c r="B497" s="16"/>
      <c r="C497" s="17"/>
      <c r="D497" s="17"/>
      <c r="E497" s="17"/>
      <c r="F497" s="17"/>
      <c r="G497" s="17"/>
      <c r="H497" s="17"/>
      <c r="I497" s="17"/>
      <c r="J497" s="16"/>
      <c r="K497" s="18" t="str">
        <f t="shared" si="27"/>
        <v/>
      </c>
      <c r="L497" s="18" t="str">
        <f t="shared" si="28"/>
        <v/>
      </c>
      <c r="M497" s="25"/>
      <c r="N497" s="25"/>
      <c r="O497" s="17"/>
      <c r="P497" s="17"/>
      <c r="Q497" s="25" t="str">
        <f t="shared" si="29"/>
        <v/>
      </c>
      <c r="R497" s="17"/>
      <c r="S497" s="25" t="str">
        <f t="shared" si="30"/>
        <v/>
      </c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</row>
    <row r="498" spans="2:78">
      <c r="B498" s="16"/>
      <c r="C498" s="17"/>
      <c r="D498" s="17"/>
      <c r="E498" s="17"/>
      <c r="F498" s="17"/>
      <c r="G498" s="17"/>
      <c r="H498" s="17"/>
      <c r="I498" s="17"/>
      <c r="J498" s="16"/>
      <c r="K498" s="18" t="str">
        <f t="shared" si="27"/>
        <v/>
      </c>
      <c r="L498" s="18" t="str">
        <f t="shared" si="28"/>
        <v/>
      </c>
      <c r="M498" s="25"/>
      <c r="N498" s="25"/>
      <c r="O498" s="17"/>
      <c r="P498" s="17"/>
      <c r="Q498" s="25" t="str">
        <f t="shared" si="29"/>
        <v/>
      </c>
      <c r="R498" s="17"/>
      <c r="S498" s="25" t="str">
        <f t="shared" si="30"/>
        <v/>
      </c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</row>
    <row r="499" spans="2:78">
      <c r="B499" s="16"/>
      <c r="C499" s="17"/>
      <c r="D499" s="17"/>
      <c r="E499" s="17"/>
      <c r="F499" s="17"/>
      <c r="G499" s="17"/>
      <c r="H499" s="17"/>
      <c r="I499" s="17"/>
      <c r="J499" s="16"/>
      <c r="K499" s="18" t="str">
        <f t="shared" si="27"/>
        <v/>
      </c>
      <c r="L499" s="18" t="str">
        <f t="shared" si="28"/>
        <v/>
      </c>
      <c r="M499" s="25"/>
      <c r="N499" s="25"/>
      <c r="O499" s="17"/>
      <c r="P499" s="17"/>
      <c r="Q499" s="25" t="str">
        <f t="shared" si="29"/>
        <v/>
      </c>
      <c r="R499" s="17"/>
      <c r="S499" s="25" t="str">
        <f t="shared" si="30"/>
        <v/>
      </c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</row>
    <row r="500" spans="2:78">
      <c r="B500" s="16"/>
      <c r="C500" s="17"/>
      <c r="D500" s="17"/>
      <c r="E500" s="17"/>
      <c r="F500" s="17"/>
      <c r="G500" s="17"/>
      <c r="H500" s="17"/>
      <c r="I500" s="17"/>
      <c r="J500" s="16"/>
      <c r="K500" s="18" t="str">
        <f t="shared" si="27"/>
        <v/>
      </c>
      <c r="L500" s="18" t="str">
        <f t="shared" si="28"/>
        <v/>
      </c>
      <c r="M500" s="25"/>
      <c r="N500" s="25"/>
      <c r="O500" s="17"/>
      <c r="P500" s="17"/>
      <c r="Q500" s="25" t="str">
        <f t="shared" si="29"/>
        <v/>
      </c>
      <c r="R500" s="17"/>
      <c r="S500" s="25" t="str">
        <f t="shared" si="30"/>
        <v/>
      </c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</row>
    <row r="501" spans="2:78">
      <c r="B501" s="16"/>
      <c r="C501" s="17"/>
      <c r="D501" s="17"/>
      <c r="E501" s="17"/>
      <c r="F501" s="17"/>
      <c r="G501" s="17"/>
      <c r="H501" s="17"/>
      <c r="I501" s="17"/>
      <c r="J501" s="16"/>
      <c r="K501" s="18" t="str">
        <f t="shared" si="27"/>
        <v/>
      </c>
      <c r="L501" s="18" t="str">
        <f t="shared" si="28"/>
        <v/>
      </c>
      <c r="M501" s="25"/>
      <c r="N501" s="25"/>
      <c r="O501" s="17"/>
      <c r="P501" s="17"/>
      <c r="Q501" s="25" t="str">
        <f t="shared" si="29"/>
        <v/>
      </c>
      <c r="R501" s="17"/>
      <c r="S501" s="25" t="str">
        <f t="shared" si="30"/>
        <v/>
      </c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</row>
    <row r="502" spans="2:78">
      <c r="B502" s="16"/>
      <c r="C502" s="17"/>
      <c r="D502" s="17"/>
      <c r="E502" s="17"/>
      <c r="F502" s="17"/>
      <c r="G502" s="17"/>
      <c r="H502" s="17"/>
      <c r="I502" s="17"/>
      <c r="J502" s="16"/>
      <c r="K502" s="18" t="str">
        <f t="shared" si="27"/>
        <v/>
      </c>
      <c r="L502" s="18" t="str">
        <f t="shared" si="28"/>
        <v/>
      </c>
      <c r="M502" s="25"/>
      <c r="N502" s="25"/>
      <c r="O502" s="17"/>
      <c r="P502" s="17"/>
      <c r="Q502" s="25" t="str">
        <f t="shared" si="29"/>
        <v/>
      </c>
      <c r="R502" s="17"/>
      <c r="S502" s="25" t="str">
        <f t="shared" si="30"/>
        <v/>
      </c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</row>
    <row r="503" spans="2:78">
      <c r="B503" s="16"/>
      <c r="C503" s="17"/>
      <c r="D503" s="17"/>
      <c r="E503" s="17"/>
      <c r="F503" s="17"/>
      <c r="G503" s="17"/>
      <c r="H503" s="17"/>
      <c r="I503" s="17"/>
      <c r="J503" s="16"/>
      <c r="K503" s="18" t="str">
        <f t="shared" si="27"/>
        <v/>
      </c>
      <c r="L503" s="18" t="str">
        <f t="shared" si="28"/>
        <v/>
      </c>
      <c r="M503" s="25"/>
      <c r="N503" s="25"/>
      <c r="O503" s="17"/>
      <c r="P503" s="17"/>
      <c r="Q503" s="25" t="str">
        <f t="shared" si="29"/>
        <v/>
      </c>
      <c r="R503" s="17"/>
      <c r="S503" s="25" t="str">
        <f t="shared" si="30"/>
        <v/>
      </c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</row>
    <row r="504" spans="2:78">
      <c r="B504" s="16"/>
      <c r="C504" s="17"/>
      <c r="D504" s="17"/>
      <c r="E504" s="17"/>
      <c r="F504" s="17"/>
      <c r="G504" s="17"/>
      <c r="H504" s="17"/>
      <c r="I504" s="17"/>
      <c r="J504" s="16"/>
      <c r="K504" s="18" t="str">
        <f t="shared" si="27"/>
        <v/>
      </c>
      <c r="L504" s="18" t="str">
        <f t="shared" si="28"/>
        <v/>
      </c>
      <c r="M504" s="25"/>
      <c r="N504" s="25"/>
      <c r="O504" s="17"/>
      <c r="P504" s="17"/>
      <c r="Q504" s="25" t="str">
        <f t="shared" si="29"/>
        <v/>
      </c>
      <c r="R504" s="17"/>
      <c r="S504" s="25" t="str">
        <f t="shared" si="30"/>
        <v/>
      </c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</row>
    <row r="505" spans="2:78">
      <c r="B505" s="16"/>
      <c r="C505" s="17"/>
      <c r="D505" s="17"/>
      <c r="E505" s="17"/>
      <c r="F505" s="17"/>
      <c r="G505" s="17"/>
      <c r="H505" s="17"/>
      <c r="I505" s="17"/>
      <c r="J505" s="16"/>
      <c r="K505" s="18" t="str">
        <f t="shared" si="27"/>
        <v/>
      </c>
      <c r="L505" s="18" t="str">
        <f t="shared" si="28"/>
        <v/>
      </c>
      <c r="M505" s="25"/>
      <c r="N505" s="25"/>
      <c r="O505" s="17"/>
      <c r="P505" s="17"/>
      <c r="Q505" s="25" t="str">
        <f t="shared" si="29"/>
        <v/>
      </c>
      <c r="R505" s="17"/>
      <c r="S505" s="25" t="str">
        <f t="shared" si="30"/>
        <v/>
      </c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</row>
    <row r="506" spans="2:78">
      <c r="B506" s="16"/>
      <c r="C506" s="17"/>
      <c r="D506" s="17"/>
      <c r="E506" s="17"/>
      <c r="F506" s="17"/>
      <c r="G506" s="17"/>
      <c r="H506" s="17"/>
      <c r="I506" s="17"/>
      <c r="J506" s="16"/>
      <c r="K506" s="18" t="str">
        <f t="shared" si="27"/>
        <v/>
      </c>
      <c r="L506" s="18" t="str">
        <f t="shared" si="28"/>
        <v/>
      </c>
      <c r="M506" s="25"/>
      <c r="N506" s="25"/>
      <c r="O506" s="17"/>
      <c r="P506" s="17"/>
      <c r="Q506" s="25" t="str">
        <f t="shared" si="29"/>
        <v/>
      </c>
      <c r="R506" s="17"/>
      <c r="S506" s="25" t="str">
        <f t="shared" si="30"/>
        <v/>
      </c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</row>
    <row r="507" spans="2:78">
      <c r="B507" s="16"/>
      <c r="C507" s="17"/>
      <c r="D507" s="17"/>
      <c r="E507" s="17"/>
      <c r="F507" s="17"/>
      <c r="G507" s="17"/>
      <c r="H507" s="17"/>
      <c r="I507" s="17"/>
      <c r="J507" s="16"/>
      <c r="K507" s="18" t="str">
        <f t="shared" si="27"/>
        <v/>
      </c>
      <c r="L507" s="18" t="str">
        <f t="shared" si="28"/>
        <v/>
      </c>
      <c r="M507" s="25"/>
      <c r="N507" s="25"/>
      <c r="O507" s="17"/>
      <c r="P507" s="17"/>
      <c r="Q507" s="25" t="str">
        <f t="shared" si="29"/>
        <v/>
      </c>
      <c r="R507" s="17"/>
      <c r="S507" s="25" t="str">
        <f t="shared" si="30"/>
        <v/>
      </c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</row>
    <row r="508" spans="2:78">
      <c r="B508" s="16"/>
      <c r="C508" s="17"/>
      <c r="D508" s="17"/>
      <c r="E508" s="17"/>
      <c r="F508" s="17"/>
      <c r="G508" s="17"/>
      <c r="H508" s="17"/>
      <c r="I508" s="17"/>
      <c r="J508" s="16"/>
      <c r="K508" s="18" t="str">
        <f t="shared" si="27"/>
        <v/>
      </c>
      <c r="L508" s="18" t="str">
        <f t="shared" si="28"/>
        <v/>
      </c>
      <c r="M508" s="25"/>
      <c r="N508" s="25"/>
      <c r="O508" s="17"/>
      <c r="P508" s="17"/>
      <c r="Q508" s="25" t="str">
        <f t="shared" si="29"/>
        <v/>
      </c>
      <c r="R508" s="17"/>
      <c r="S508" s="25" t="str">
        <f t="shared" si="30"/>
        <v/>
      </c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</row>
    <row r="509" spans="2:78">
      <c r="B509" s="16"/>
      <c r="C509" s="17"/>
      <c r="D509" s="17"/>
      <c r="E509" s="17"/>
      <c r="F509" s="17"/>
      <c r="G509" s="17"/>
      <c r="H509" s="17"/>
      <c r="I509" s="17"/>
      <c r="J509" s="16"/>
      <c r="K509" s="18" t="str">
        <f t="shared" si="27"/>
        <v/>
      </c>
      <c r="L509" s="18" t="str">
        <f t="shared" si="28"/>
        <v/>
      </c>
      <c r="M509" s="25"/>
      <c r="N509" s="25"/>
      <c r="O509" s="17"/>
      <c r="P509" s="17"/>
      <c r="Q509" s="25" t="str">
        <f t="shared" si="29"/>
        <v/>
      </c>
      <c r="R509" s="17"/>
      <c r="S509" s="25" t="str">
        <f t="shared" si="30"/>
        <v/>
      </c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</row>
    <row r="510" spans="2:78">
      <c r="B510" s="16"/>
      <c r="C510" s="17"/>
      <c r="D510" s="17"/>
      <c r="E510" s="17"/>
      <c r="F510" s="17"/>
      <c r="G510" s="17"/>
      <c r="H510" s="17"/>
      <c r="I510" s="17"/>
      <c r="J510" s="16"/>
      <c r="K510" s="18" t="str">
        <f t="shared" si="27"/>
        <v/>
      </c>
      <c r="L510" s="18" t="str">
        <f t="shared" si="28"/>
        <v/>
      </c>
      <c r="M510" s="25"/>
      <c r="N510" s="25"/>
      <c r="O510" s="17"/>
      <c r="P510" s="17"/>
      <c r="Q510" s="25" t="str">
        <f t="shared" si="29"/>
        <v/>
      </c>
      <c r="R510" s="17"/>
      <c r="S510" s="25" t="str">
        <f t="shared" si="30"/>
        <v/>
      </c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</row>
    <row r="511" spans="2:78">
      <c r="B511" s="16"/>
      <c r="C511" s="17"/>
      <c r="D511" s="17"/>
      <c r="E511" s="17"/>
      <c r="F511" s="17"/>
      <c r="G511" s="17"/>
      <c r="H511" s="17"/>
      <c r="I511" s="17"/>
      <c r="J511" s="16"/>
      <c r="K511" s="18" t="str">
        <f t="shared" si="27"/>
        <v/>
      </c>
      <c r="L511" s="18" t="str">
        <f t="shared" si="28"/>
        <v/>
      </c>
      <c r="M511" s="25"/>
      <c r="N511" s="25"/>
      <c r="O511" s="17"/>
      <c r="P511" s="17"/>
      <c r="Q511" s="25" t="str">
        <f t="shared" si="29"/>
        <v/>
      </c>
      <c r="R511" s="17"/>
      <c r="S511" s="25" t="str">
        <f t="shared" si="30"/>
        <v/>
      </c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</row>
    <row r="512" spans="2:78">
      <c r="B512" s="16"/>
      <c r="C512" s="17"/>
      <c r="D512" s="17"/>
      <c r="E512" s="17"/>
      <c r="F512" s="17"/>
      <c r="G512" s="17"/>
      <c r="H512" s="17"/>
      <c r="I512" s="17"/>
      <c r="J512" s="16"/>
      <c r="K512" s="18" t="str">
        <f t="shared" si="27"/>
        <v/>
      </c>
      <c r="L512" s="18" t="str">
        <f t="shared" si="28"/>
        <v/>
      </c>
      <c r="M512" s="25"/>
      <c r="N512" s="25"/>
      <c r="O512" s="17"/>
      <c r="P512" s="17"/>
      <c r="Q512" s="25" t="str">
        <f t="shared" si="29"/>
        <v/>
      </c>
      <c r="R512" s="17"/>
      <c r="S512" s="25" t="str">
        <f t="shared" si="30"/>
        <v/>
      </c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</row>
    <row r="513" spans="2:78">
      <c r="B513" s="16"/>
      <c r="C513" s="17"/>
      <c r="D513" s="17"/>
      <c r="E513" s="17"/>
      <c r="F513" s="17"/>
      <c r="G513" s="17"/>
      <c r="H513" s="17"/>
      <c r="I513" s="17"/>
      <c r="J513" s="16"/>
      <c r="K513" s="18" t="str">
        <f t="shared" si="27"/>
        <v/>
      </c>
      <c r="L513" s="18" t="str">
        <f t="shared" si="28"/>
        <v/>
      </c>
      <c r="M513" s="25"/>
      <c r="N513" s="25"/>
      <c r="O513" s="17"/>
      <c r="P513" s="17"/>
      <c r="Q513" s="25" t="str">
        <f t="shared" si="29"/>
        <v/>
      </c>
      <c r="R513" s="17"/>
      <c r="S513" s="25" t="str">
        <f t="shared" si="30"/>
        <v/>
      </c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</row>
    <row r="514" spans="2:78">
      <c r="B514" s="16"/>
      <c r="C514" s="17"/>
      <c r="D514" s="17"/>
      <c r="E514" s="17"/>
      <c r="F514" s="17"/>
      <c r="G514" s="17"/>
      <c r="H514" s="17"/>
      <c r="I514" s="17"/>
      <c r="J514" s="16"/>
      <c r="K514" s="18" t="str">
        <f t="shared" si="27"/>
        <v/>
      </c>
      <c r="L514" s="18" t="str">
        <f t="shared" si="28"/>
        <v/>
      </c>
      <c r="M514" s="25"/>
      <c r="N514" s="25"/>
      <c r="O514" s="17"/>
      <c r="P514" s="17"/>
      <c r="Q514" s="25" t="str">
        <f t="shared" si="29"/>
        <v/>
      </c>
      <c r="R514" s="17"/>
      <c r="S514" s="25" t="str">
        <f t="shared" si="30"/>
        <v/>
      </c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</row>
    <row r="515" spans="2:78">
      <c r="B515" s="16"/>
      <c r="C515" s="17"/>
      <c r="D515" s="17"/>
      <c r="E515" s="17"/>
      <c r="F515" s="17"/>
      <c r="G515" s="17"/>
      <c r="H515" s="17"/>
      <c r="I515" s="17"/>
      <c r="J515" s="16"/>
      <c r="K515" s="18" t="str">
        <f t="shared" si="27"/>
        <v/>
      </c>
      <c r="L515" s="18" t="str">
        <f t="shared" si="28"/>
        <v/>
      </c>
      <c r="M515" s="25"/>
      <c r="N515" s="25"/>
      <c r="O515" s="17"/>
      <c r="P515" s="17"/>
      <c r="Q515" s="25" t="str">
        <f t="shared" si="29"/>
        <v/>
      </c>
      <c r="R515" s="17"/>
      <c r="S515" s="25" t="str">
        <f t="shared" si="30"/>
        <v/>
      </c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</row>
    <row r="516" spans="2:78">
      <c r="B516" s="16"/>
      <c r="C516" s="17"/>
      <c r="D516" s="17"/>
      <c r="E516" s="17"/>
      <c r="F516" s="17"/>
      <c r="G516" s="17"/>
      <c r="H516" s="17"/>
      <c r="I516" s="17"/>
      <c r="J516" s="16"/>
      <c r="K516" s="18" t="str">
        <f t="shared" si="27"/>
        <v/>
      </c>
      <c r="L516" s="18" t="str">
        <f t="shared" si="28"/>
        <v/>
      </c>
      <c r="M516" s="25"/>
      <c r="N516" s="25"/>
      <c r="O516" s="17"/>
      <c r="P516" s="17"/>
      <c r="Q516" s="25" t="str">
        <f t="shared" si="29"/>
        <v/>
      </c>
      <c r="R516" s="17"/>
      <c r="S516" s="25" t="str">
        <f t="shared" si="30"/>
        <v/>
      </c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</row>
    <row r="517" spans="2:78">
      <c r="B517" s="16"/>
      <c r="C517" s="17"/>
      <c r="D517" s="17"/>
      <c r="E517" s="17"/>
      <c r="F517" s="17"/>
      <c r="G517" s="17"/>
      <c r="H517" s="17"/>
      <c r="I517" s="17"/>
      <c r="J517" s="16"/>
      <c r="K517" s="18" t="str">
        <f t="shared" si="27"/>
        <v/>
      </c>
      <c r="L517" s="18" t="str">
        <f t="shared" si="28"/>
        <v/>
      </c>
      <c r="M517" s="25"/>
      <c r="N517" s="25"/>
      <c r="O517" s="17"/>
      <c r="P517" s="17"/>
      <c r="Q517" s="25" t="str">
        <f t="shared" si="29"/>
        <v/>
      </c>
      <c r="R517" s="17"/>
      <c r="S517" s="25" t="str">
        <f t="shared" si="30"/>
        <v/>
      </c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</row>
    <row r="518" spans="2:78">
      <c r="B518" s="16"/>
      <c r="C518" s="17"/>
      <c r="D518" s="17"/>
      <c r="E518" s="17"/>
      <c r="F518" s="17"/>
      <c r="G518" s="17"/>
      <c r="H518" s="17"/>
      <c r="I518" s="17"/>
      <c r="J518" s="16"/>
      <c r="K518" s="18" t="str">
        <f t="shared" si="27"/>
        <v/>
      </c>
      <c r="L518" s="18" t="str">
        <f t="shared" si="28"/>
        <v/>
      </c>
      <c r="M518" s="25"/>
      <c r="N518" s="25"/>
      <c r="O518" s="17"/>
      <c r="P518" s="17"/>
      <c r="Q518" s="25" t="str">
        <f t="shared" si="29"/>
        <v/>
      </c>
      <c r="R518" s="17"/>
      <c r="S518" s="25" t="str">
        <f t="shared" si="30"/>
        <v/>
      </c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</row>
    <row r="519" spans="2:78">
      <c r="B519" s="16"/>
      <c r="C519" s="17"/>
      <c r="D519" s="17"/>
      <c r="E519" s="17"/>
      <c r="F519" s="17"/>
      <c r="G519" s="17"/>
      <c r="H519" s="17"/>
      <c r="I519" s="17"/>
      <c r="J519" s="16"/>
      <c r="K519" s="18" t="str">
        <f t="shared" si="27"/>
        <v/>
      </c>
      <c r="L519" s="18" t="str">
        <f t="shared" si="28"/>
        <v/>
      </c>
      <c r="M519" s="25"/>
      <c r="N519" s="25"/>
      <c r="O519" s="17"/>
      <c r="P519" s="17"/>
      <c r="Q519" s="25" t="str">
        <f t="shared" si="29"/>
        <v/>
      </c>
      <c r="R519" s="17"/>
      <c r="S519" s="25" t="str">
        <f t="shared" si="30"/>
        <v/>
      </c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</row>
    <row r="520" spans="2:78">
      <c r="B520" s="16"/>
      <c r="C520" s="17"/>
      <c r="D520" s="17"/>
      <c r="E520" s="17"/>
      <c r="F520" s="17"/>
      <c r="G520" s="17"/>
      <c r="H520" s="17"/>
      <c r="I520" s="17"/>
      <c r="J520" s="16"/>
      <c r="K520" s="18" t="str">
        <f t="shared" si="27"/>
        <v/>
      </c>
      <c r="L520" s="18" t="str">
        <f t="shared" si="28"/>
        <v/>
      </c>
      <c r="M520" s="25"/>
      <c r="N520" s="25"/>
      <c r="O520" s="17"/>
      <c r="P520" s="17"/>
      <c r="Q520" s="25" t="str">
        <f t="shared" si="29"/>
        <v/>
      </c>
      <c r="R520" s="17"/>
      <c r="S520" s="25" t="str">
        <f t="shared" si="30"/>
        <v/>
      </c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</row>
    <row r="521" spans="2:78">
      <c r="B521" s="16"/>
      <c r="C521" s="17"/>
      <c r="D521" s="17"/>
      <c r="E521" s="17"/>
      <c r="F521" s="17"/>
      <c r="G521" s="17"/>
      <c r="H521" s="17"/>
      <c r="I521" s="17"/>
      <c r="J521" s="16"/>
      <c r="K521" s="18" t="str">
        <f t="shared" ref="K521:K584" si="31">IF(J521&lt;&gt;"",DATEDIF(J521,B521,"Y"),"")</f>
        <v/>
      </c>
      <c r="L521" s="18" t="str">
        <f t="shared" ref="L521:L584" si="32">IF(J521&lt;&gt;"",DATEDIF(K521,B521,"YM"),"")</f>
        <v/>
      </c>
      <c r="M521" s="25"/>
      <c r="N521" s="25"/>
      <c r="O521" s="17"/>
      <c r="P521" s="17"/>
      <c r="Q521" s="25" t="str">
        <f t="shared" ref="Q521:Q584" si="33">IF(O521&lt;&gt;"",DATEDIF(P521,G521,"YM"),"")</f>
        <v/>
      </c>
      <c r="R521" s="17"/>
      <c r="S521" s="25" t="str">
        <f t="shared" ref="S521:S584" si="34">IF(Q521&lt;&gt;"",DATEDIF(R521,I521,"YM"),"")</f>
        <v/>
      </c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</row>
    <row r="522" spans="2:78">
      <c r="B522" s="16"/>
      <c r="C522" s="17"/>
      <c r="D522" s="17"/>
      <c r="E522" s="17"/>
      <c r="F522" s="17"/>
      <c r="G522" s="17"/>
      <c r="H522" s="17"/>
      <c r="I522" s="17"/>
      <c r="J522" s="16"/>
      <c r="K522" s="18" t="str">
        <f t="shared" si="31"/>
        <v/>
      </c>
      <c r="L522" s="18" t="str">
        <f t="shared" si="32"/>
        <v/>
      </c>
      <c r="M522" s="25"/>
      <c r="N522" s="25"/>
      <c r="O522" s="17"/>
      <c r="P522" s="17"/>
      <c r="Q522" s="25" t="str">
        <f t="shared" si="33"/>
        <v/>
      </c>
      <c r="R522" s="17"/>
      <c r="S522" s="25" t="str">
        <f t="shared" si="34"/>
        <v/>
      </c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</row>
    <row r="523" spans="2:78">
      <c r="B523" s="16"/>
      <c r="C523" s="17"/>
      <c r="D523" s="17"/>
      <c r="E523" s="17"/>
      <c r="F523" s="17"/>
      <c r="G523" s="17"/>
      <c r="H523" s="17"/>
      <c r="I523" s="17"/>
      <c r="J523" s="16"/>
      <c r="K523" s="18" t="str">
        <f t="shared" si="31"/>
        <v/>
      </c>
      <c r="L523" s="18" t="str">
        <f t="shared" si="32"/>
        <v/>
      </c>
      <c r="M523" s="25"/>
      <c r="N523" s="25"/>
      <c r="O523" s="17"/>
      <c r="P523" s="17"/>
      <c r="Q523" s="25" t="str">
        <f t="shared" si="33"/>
        <v/>
      </c>
      <c r="R523" s="17"/>
      <c r="S523" s="25" t="str">
        <f t="shared" si="34"/>
        <v/>
      </c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</row>
    <row r="524" spans="2:78">
      <c r="B524" s="16"/>
      <c r="C524" s="17"/>
      <c r="D524" s="17"/>
      <c r="E524" s="17"/>
      <c r="F524" s="17"/>
      <c r="G524" s="17"/>
      <c r="H524" s="17"/>
      <c r="I524" s="17"/>
      <c r="J524" s="16"/>
      <c r="K524" s="18" t="str">
        <f t="shared" si="31"/>
        <v/>
      </c>
      <c r="L524" s="18" t="str">
        <f t="shared" si="32"/>
        <v/>
      </c>
      <c r="M524" s="25"/>
      <c r="N524" s="25"/>
      <c r="O524" s="17"/>
      <c r="P524" s="17"/>
      <c r="Q524" s="25" t="str">
        <f t="shared" si="33"/>
        <v/>
      </c>
      <c r="R524" s="17"/>
      <c r="S524" s="25" t="str">
        <f t="shared" si="34"/>
        <v/>
      </c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</row>
    <row r="525" spans="2:78">
      <c r="B525" s="16"/>
      <c r="C525" s="17"/>
      <c r="D525" s="17"/>
      <c r="E525" s="17"/>
      <c r="F525" s="17"/>
      <c r="G525" s="17"/>
      <c r="H525" s="17"/>
      <c r="I525" s="17"/>
      <c r="J525" s="16"/>
      <c r="K525" s="18" t="str">
        <f t="shared" si="31"/>
        <v/>
      </c>
      <c r="L525" s="18" t="str">
        <f t="shared" si="32"/>
        <v/>
      </c>
      <c r="M525" s="25"/>
      <c r="N525" s="25"/>
      <c r="O525" s="17"/>
      <c r="P525" s="17"/>
      <c r="Q525" s="25" t="str">
        <f t="shared" si="33"/>
        <v/>
      </c>
      <c r="R525" s="17"/>
      <c r="S525" s="25" t="str">
        <f t="shared" si="34"/>
        <v/>
      </c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</row>
    <row r="526" spans="2:78">
      <c r="B526" s="16"/>
      <c r="C526" s="17"/>
      <c r="D526" s="17"/>
      <c r="E526" s="17"/>
      <c r="F526" s="17"/>
      <c r="G526" s="17"/>
      <c r="H526" s="17"/>
      <c r="I526" s="17"/>
      <c r="J526" s="16"/>
      <c r="K526" s="18" t="str">
        <f t="shared" si="31"/>
        <v/>
      </c>
      <c r="L526" s="18" t="str">
        <f t="shared" si="32"/>
        <v/>
      </c>
      <c r="M526" s="25"/>
      <c r="N526" s="25"/>
      <c r="O526" s="17"/>
      <c r="P526" s="17"/>
      <c r="Q526" s="25" t="str">
        <f t="shared" si="33"/>
        <v/>
      </c>
      <c r="R526" s="17"/>
      <c r="S526" s="25" t="str">
        <f t="shared" si="34"/>
        <v/>
      </c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</row>
    <row r="527" spans="2:78">
      <c r="B527" s="16"/>
      <c r="C527" s="17"/>
      <c r="D527" s="17"/>
      <c r="E527" s="17"/>
      <c r="F527" s="17"/>
      <c r="G527" s="17"/>
      <c r="H527" s="17"/>
      <c r="I527" s="17"/>
      <c r="J527" s="16"/>
      <c r="K527" s="18" t="str">
        <f t="shared" si="31"/>
        <v/>
      </c>
      <c r="L527" s="18" t="str">
        <f t="shared" si="32"/>
        <v/>
      </c>
      <c r="M527" s="25"/>
      <c r="N527" s="25"/>
      <c r="O527" s="17"/>
      <c r="P527" s="17"/>
      <c r="Q527" s="25" t="str">
        <f t="shared" si="33"/>
        <v/>
      </c>
      <c r="R527" s="17"/>
      <c r="S527" s="25" t="str">
        <f t="shared" si="34"/>
        <v/>
      </c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</row>
    <row r="528" spans="2:78">
      <c r="B528" s="16"/>
      <c r="C528" s="17"/>
      <c r="D528" s="17"/>
      <c r="E528" s="17"/>
      <c r="F528" s="17"/>
      <c r="G528" s="17"/>
      <c r="H528" s="17"/>
      <c r="I528" s="17"/>
      <c r="J528" s="16"/>
      <c r="K528" s="18" t="str">
        <f t="shared" si="31"/>
        <v/>
      </c>
      <c r="L528" s="18" t="str">
        <f t="shared" si="32"/>
        <v/>
      </c>
      <c r="M528" s="25"/>
      <c r="N528" s="25"/>
      <c r="O528" s="17"/>
      <c r="P528" s="17"/>
      <c r="Q528" s="25" t="str">
        <f t="shared" si="33"/>
        <v/>
      </c>
      <c r="R528" s="17"/>
      <c r="S528" s="25" t="str">
        <f t="shared" si="34"/>
        <v/>
      </c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</row>
    <row r="529" spans="2:78">
      <c r="B529" s="16"/>
      <c r="C529" s="17"/>
      <c r="D529" s="17"/>
      <c r="E529" s="17"/>
      <c r="F529" s="17"/>
      <c r="G529" s="17"/>
      <c r="H529" s="17"/>
      <c r="I529" s="17"/>
      <c r="J529" s="16"/>
      <c r="K529" s="18" t="str">
        <f t="shared" si="31"/>
        <v/>
      </c>
      <c r="L529" s="18" t="str">
        <f t="shared" si="32"/>
        <v/>
      </c>
      <c r="M529" s="25"/>
      <c r="N529" s="25"/>
      <c r="O529" s="17"/>
      <c r="P529" s="17"/>
      <c r="Q529" s="25" t="str">
        <f t="shared" si="33"/>
        <v/>
      </c>
      <c r="R529" s="17"/>
      <c r="S529" s="25" t="str">
        <f t="shared" si="34"/>
        <v/>
      </c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</row>
    <row r="530" spans="2:78">
      <c r="B530" s="16"/>
      <c r="C530" s="17"/>
      <c r="D530" s="17"/>
      <c r="E530" s="17"/>
      <c r="F530" s="17"/>
      <c r="G530" s="17"/>
      <c r="H530" s="17"/>
      <c r="I530" s="17"/>
      <c r="J530" s="16"/>
      <c r="K530" s="18" t="str">
        <f t="shared" si="31"/>
        <v/>
      </c>
      <c r="L530" s="18" t="str">
        <f t="shared" si="32"/>
        <v/>
      </c>
      <c r="M530" s="25"/>
      <c r="N530" s="25"/>
      <c r="O530" s="17"/>
      <c r="P530" s="17"/>
      <c r="Q530" s="25" t="str">
        <f t="shared" si="33"/>
        <v/>
      </c>
      <c r="R530" s="17"/>
      <c r="S530" s="25" t="str">
        <f t="shared" si="34"/>
        <v/>
      </c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</row>
    <row r="531" spans="2:78">
      <c r="B531" s="16"/>
      <c r="C531" s="17"/>
      <c r="D531" s="17"/>
      <c r="E531" s="17"/>
      <c r="F531" s="17"/>
      <c r="G531" s="17"/>
      <c r="H531" s="17"/>
      <c r="I531" s="17"/>
      <c r="J531" s="16"/>
      <c r="K531" s="18" t="str">
        <f t="shared" si="31"/>
        <v/>
      </c>
      <c r="L531" s="18" t="str">
        <f t="shared" si="32"/>
        <v/>
      </c>
      <c r="M531" s="25"/>
      <c r="N531" s="25"/>
      <c r="O531" s="17"/>
      <c r="P531" s="17"/>
      <c r="Q531" s="25" t="str">
        <f t="shared" si="33"/>
        <v/>
      </c>
      <c r="R531" s="17"/>
      <c r="S531" s="25" t="str">
        <f t="shared" si="34"/>
        <v/>
      </c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</row>
    <row r="532" spans="2:78">
      <c r="B532" s="16"/>
      <c r="C532" s="17"/>
      <c r="D532" s="17"/>
      <c r="E532" s="17"/>
      <c r="F532" s="17"/>
      <c r="G532" s="17"/>
      <c r="H532" s="17"/>
      <c r="I532" s="17"/>
      <c r="J532" s="16"/>
      <c r="K532" s="18" t="str">
        <f t="shared" si="31"/>
        <v/>
      </c>
      <c r="L532" s="18" t="str">
        <f t="shared" si="32"/>
        <v/>
      </c>
      <c r="M532" s="25"/>
      <c r="N532" s="25"/>
      <c r="O532" s="17"/>
      <c r="P532" s="17"/>
      <c r="Q532" s="25" t="str">
        <f t="shared" si="33"/>
        <v/>
      </c>
      <c r="R532" s="17"/>
      <c r="S532" s="25" t="str">
        <f t="shared" si="34"/>
        <v/>
      </c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</row>
    <row r="533" spans="2:78">
      <c r="B533" s="16"/>
      <c r="C533" s="17"/>
      <c r="D533" s="17"/>
      <c r="E533" s="17"/>
      <c r="F533" s="17"/>
      <c r="G533" s="17"/>
      <c r="H533" s="17"/>
      <c r="I533" s="17"/>
      <c r="J533" s="16"/>
      <c r="K533" s="18" t="str">
        <f t="shared" si="31"/>
        <v/>
      </c>
      <c r="L533" s="18" t="str">
        <f t="shared" si="32"/>
        <v/>
      </c>
      <c r="M533" s="25"/>
      <c r="N533" s="25"/>
      <c r="O533" s="17"/>
      <c r="P533" s="17"/>
      <c r="Q533" s="25" t="str">
        <f t="shared" si="33"/>
        <v/>
      </c>
      <c r="R533" s="17"/>
      <c r="S533" s="25" t="str">
        <f t="shared" si="34"/>
        <v/>
      </c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</row>
    <row r="534" spans="2:78">
      <c r="B534" s="16"/>
      <c r="C534" s="17"/>
      <c r="D534" s="17"/>
      <c r="E534" s="17"/>
      <c r="F534" s="17"/>
      <c r="G534" s="17"/>
      <c r="H534" s="17"/>
      <c r="I534" s="17"/>
      <c r="J534" s="16"/>
      <c r="K534" s="18" t="str">
        <f t="shared" si="31"/>
        <v/>
      </c>
      <c r="L534" s="18" t="str">
        <f t="shared" si="32"/>
        <v/>
      </c>
      <c r="M534" s="25"/>
      <c r="N534" s="25"/>
      <c r="O534" s="17"/>
      <c r="P534" s="17"/>
      <c r="Q534" s="25" t="str">
        <f t="shared" si="33"/>
        <v/>
      </c>
      <c r="R534" s="17"/>
      <c r="S534" s="25" t="str">
        <f t="shared" si="34"/>
        <v/>
      </c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</row>
    <row r="535" spans="2:78">
      <c r="B535" s="16"/>
      <c r="C535" s="17"/>
      <c r="D535" s="17"/>
      <c r="E535" s="17"/>
      <c r="F535" s="17"/>
      <c r="G535" s="17"/>
      <c r="H535" s="17"/>
      <c r="I535" s="17"/>
      <c r="J535" s="16"/>
      <c r="K535" s="18" t="str">
        <f t="shared" si="31"/>
        <v/>
      </c>
      <c r="L535" s="18" t="str">
        <f t="shared" si="32"/>
        <v/>
      </c>
      <c r="M535" s="25"/>
      <c r="N535" s="25"/>
      <c r="O535" s="17"/>
      <c r="P535" s="17"/>
      <c r="Q535" s="25" t="str">
        <f t="shared" si="33"/>
        <v/>
      </c>
      <c r="R535" s="17"/>
      <c r="S535" s="25" t="str">
        <f t="shared" si="34"/>
        <v/>
      </c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</row>
    <row r="536" spans="2:78">
      <c r="B536" s="16"/>
      <c r="C536" s="17"/>
      <c r="D536" s="17"/>
      <c r="E536" s="17"/>
      <c r="F536" s="17"/>
      <c r="G536" s="17"/>
      <c r="H536" s="17"/>
      <c r="I536" s="17"/>
      <c r="J536" s="16"/>
      <c r="K536" s="18" t="str">
        <f t="shared" si="31"/>
        <v/>
      </c>
      <c r="L536" s="18" t="str">
        <f t="shared" si="32"/>
        <v/>
      </c>
      <c r="M536" s="25"/>
      <c r="N536" s="25"/>
      <c r="O536" s="17"/>
      <c r="P536" s="17"/>
      <c r="Q536" s="25" t="str">
        <f t="shared" si="33"/>
        <v/>
      </c>
      <c r="R536" s="17"/>
      <c r="S536" s="25" t="str">
        <f t="shared" si="34"/>
        <v/>
      </c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</row>
    <row r="537" spans="2:78">
      <c r="B537" s="16"/>
      <c r="C537" s="17"/>
      <c r="D537" s="17"/>
      <c r="E537" s="17"/>
      <c r="F537" s="17"/>
      <c r="G537" s="17"/>
      <c r="H537" s="17"/>
      <c r="I537" s="17"/>
      <c r="J537" s="16"/>
      <c r="K537" s="18" t="str">
        <f t="shared" si="31"/>
        <v/>
      </c>
      <c r="L537" s="18" t="str">
        <f t="shared" si="32"/>
        <v/>
      </c>
      <c r="M537" s="25"/>
      <c r="N537" s="25"/>
      <c r="O537" s="17"/>
      <c r="P537" s="17"/>
      <c r="Q537" s="25" t="str">
        <f t="shared" si="33"/>
        <v/>
      </c>
      <c r="R537" s="17"/>
      <c r="S537" s="25" t="str">
        <f t="shared" si="34"/>
        <v/>
      </c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</row>
    <row r="538" spans="2:78">
      <c r="B538" s="16"/>
      <c r="C538" s="17"/>
      <c r="D538" s="17"/>
      <c r="E538" s="17"/>
      <c r="F538" s="17"/>
      <c r="G538" s="17"/>
      <c r="H538" s="17"/>
      <c r="I538" s="17"/>
      <c r="J538" s="16"/>
      <c r="K538" s="18" t="str">
        <f t="shared" si="31"/>
        <v/>
      </c>
      <c r="L538" s="18" t="str">
        <f t="shared" si="32"/>
        <v/>
      </c>
      <c r="M538" s="25"/>
      <c r="N538" s="25"/>
      <c r="O538" s="17"/>
      <c r="P538" s="17"/>
      <c r="Q538" s="25" t="str">
        <f t="shared" si="33"/>
        <v/>
      </c>
      <c r="R538" s="17"/>
      <c r="S538" s="25" t="str">
        <f t="shared" si="34"/>
        <v/>
      </c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</row>
    <row r="539" spans="2:78">
      <c r="B539" s="16"/>
      <c r="C539" s="17"/>
      <c r="D539" s="17"/>
      <c r="E539" s="17"/>
      <c r="F539" s="17"/>
      <c r="G539" s="17"/>
      <c r="H539" s="17"/>
      <c r="I539" s="17"/>
      <c r="J539" s="16"/>
      <c r="K539" s="18" t="str">
        <f t="shared" si="31"/>
        <v/>
      </c>
      <c r="L539" s="18" t="str">
        <f t="shared" si="32"/>
        <v/>
      </c>
      <c r="M539" s="25"/>
      <c r="N539" s="25"/>
      <c r="O539" s="17"/>
      <c r="P539" s="17"/>
      <c r="Q539" s="25" t="str">
        <f t="shared" si="33"/>
        <v/>
      </c>
      <c r="R539" s="17"/>
      <c r="S539" s="25" t="str">
        <f t="shared" si="34"/>
        <v/>
      </c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</row>
    <row r="540" spans="2:78">
      <c r="B540" s="16"/>
      <c r="C540" s="17"/>
      <c r="D540" s="17"/>
      <c r="E540" s="17"/>
      <c r="F540" s="17"/>
      <c r="G540" s="17"/>
      <c r="H540" s="17"/>
      <c r="I540" s="17"/>
      <c r="J540" s="16"/>
      <c r="K540" s="18" t="str">
        <f t="shared" si="31"/>
        <v/>
      </c>
      <c r="L540" s="18" t="str">
        <f t="shared" si="32"/>
        <v/>
      </c>
      <c r="M540" s="25"/>
      <c r="N540" s="25"/>
      <c r="O540" s="17"/>
      <c r="P540" s="17"/>
      <c r="Q540" s="25" t="str">
        <f t="shared" si="33"/>
        <v/>
      </c>
      <c r="R540" s="17"/>
      <c r="S540" s="25" t="str">
        <f t="shared" si="34"/>
        <v/>
      </c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</row>
    <row r="541" spans="2:78">
      <c r="B541" s="16"/>
      <c r="C541" s="17"/>
      <c r="D541" s="17"/>
      <c r="E541" s="17"/>
      <c r="F541" s="17"/>
      <c r="G541" s="17"/>
      <c r="H541" s="17"/>
      <c r="I541" s="17"/>
      <c r="J541" s="16"/>
      <c r="K541" s="18" t="str">
        <f t="shared" si="31"/>
        <v/>
      </c>
      <c r="L541" s="18" t="str">
        <f t="shared" si="32"/>
        <v/>
      </c>
      <c r="M541" s="25"/>
      <c r="N541" s="25"/>
      <c r="O541" s="17"/>
      <c r="P541" s="17"/>
      <c r="Q541" s="25" t="str">
        <f t="shared" si="33"/>
        <v/>
      </c>
      <c r="R541" s="17"/>
      <c r="S541" s="25" t="str">
        <f t="shared" si="34"/>
        <v/>
      </c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</row>
    <row r="542" spans="2:78">
      <c r="B542" s="16"/>
      <c r="C542" s="17"/>
      <c r="D542" s="17"/>
      <c r="E542" s="17"/>
      <c r="F542" s="17"/>
      <c r="G542" s="17"/>
      <c r="H542" s="17"/>
      <c r="I542" s="17"/>
      <c r="J542" s="16"/>
      <c r="K542" s="18" t="str">
        <f t="shared" si="31"/>
        <v/>
      </c>
      <c r="L542" s="18" t="str">
        <f t="shared" si="32"/>
        <v/>
      </c>
      <c r="M542" s="25"/>
      <c r="N542" s="25"/>
      <c r="O542" s="17"/>
      <c r="P542" s="17"/>
      <c r="Q542" s="25" t="str">
        <f t="shared" si="33"/>
        <v/>
      </c>
      <c r="R542" s="17"/>
      <c r="S542" s="25" t="str">
        <f t="shared" si="34"/>
        <v/>
      </c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</row>
    <row r="543" spans="2:78">
      <c r="B543" s="16"/>
      <c r="C543" s="17"/>
      <c r="D543" s="17"/>
      <c r="E543" s="17"/>
      <c r="F543" s="17"/>
      <c r="G543" s="17"/>
      <c r="H543" s="17"/>
      <c r="I543" s="17"/>
      <c r="J543" s="16"/>
      <c r="K543" s="18" t="str">
        <f t="shared" si="31"/>
        <v/>
      </c>
      <c r="L543" s="18" t="str">
        <f t="shared" si="32"/>
        <v/>
      </c>
      <c r="M543" s="25"/>
      <c r="N543" s="25"/>
      <c r="O543" s="17"/>
      <c r="P543" s="17"/>
      <c r="Q543" s="25" t="str">
        <f t="shared" si="33"/>
        <v/>
      </c>
      <c r="R543" s="17"/>
      <c r="S543" s="25" t="str">
        <f t="shared" si="34"/>
        <v/>
      </c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</row>
    <row r="544" spans="2:78">
      <c r="B544" s="16"/>
      <c r="C544" s="17"/>
      <c r="D544" s="17"/>
      <c r="E544" s="17"/>
      <c r="F544" s="17"/>
      <c r="G544" s="17"/>
      <c r="H544" s="17"/>
      <c r="I544" s="17"/>
      <c r="J544" s="16"/>
      <c r="K544" s="18" t="str">
        <f t="shared" si="31"/>
        <v/>
      </c>
      <c r="L544" s="18" t="str">
        <f t="shared" si="32"/>
        <v/>
      </c>
      <c r="M544" s="25"/>
      <c r="N544" s="25"/>
      <c r="O544" s="17"/>
      <c r="P544" s="17"/>
      <c r="Q544" s="25" t="str">
        <f t="shared" si="33"/>
        <v/>
      </c>
      <c r="R544" s="17"/>
      <c r="S544" s="25" t="str">
        <f t="shared" si="34"/>
        <v/>
      </c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</row>
    <row r="545" spans="2:78">
      <c r="B545" s="16"/>
      <c r="C545" s="17"/>
      <c r="D545" s="17"/>
      <c r="E545" s="17"/>
      <c r="F545" s="17"/>
      <c r="G545" s="17"/>
      <c r="H545" s="17"/>
      <c r="I545" s="17"/>
      <c r="J545" s="16"/>
      <c r="K545" s="18" t="str">
        <f t="shared" si="31"/>
        <v/>
      </c>
      <c r="L545" s="18" t="str">
        <f t="shared" si="32"/>
        <v/>
      </c>
      <c r="M545" s="25"/>
      <c r="N545" s="25"/>
      <c r="O545" s="17"/>
      <c r="P545" s="17"/>
      <c r="Q545" s="25" t="str">
        <f t="shared" si="33"/>
        <v/>
      </c>
      <c r="R545" s="17"/>
      <c r="S545" s="25" t="str">
        <f t="shared" si="34"/>
        <v/>
      </c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</row>
    <row r="546" spans="2:78">
      <c r="B546" s="16"/>
      <c r="C546" s="17"/>
      <c r="D546" s="17"/>
      <c r="E546" s="17"/>
      <c r="F546" s="17"/>
      <c r="G546" s="17"/>
      <c r="H546" s="17"/>
      <c r="I546" s="17"/>
      <c r="J546" s="16"/>
      <c r="K546" s="18" t="str">
        <f t="shared" si="31"/>
        <v/>
      </c>
      <c r="L546" s="18" t="str">
        <f t="shared" si="32"/>
        <v/>
      </c>
      <c r="M546" s="25"/>
      <c r="N546" s="25"/>
      <c r="O546" s="17"/>
      <c r="P546" s="17"/>
      <c r="Q546" s="25" t="str">
        <f t="shared" si="33"/>
        <v/>
      </c>
      <c r="R546" s="17"/>
      <c r="S546" s="25" t="str">
        <f t="shared" si="34"/>
        <v/>
      </c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</row>
    <row r="547" spans="2:78">
      <c r="B547" s="16"/>
      <c r="C547" s="17"/>
      <c r="D547" s="17"/>
      <c r="E547" s="17"/>
      <c r="F547" s="17"/>
      <c r="G547" s="17"/>
      <c r="H547" s="17"/>
      <c r="I547" s="17"/>
      <c r="J547" s="16"/>
      <c r="K547" s="18" t="str">
        <f t="shared" si="31"/>
        <v/>
      </c>
      <c r="L547" s="18" t="str">
        <f t="shared" si="32"/>
        <v/>
      </c>
      <c r="M547" s="25"/>
      <c r="N547" s="25"/>
      <c r="O547" s="17"/>
      <c r="P547" s="17"/>
      <c r="Q547" s="25" t="str">
        <f t="shared" si="33"/>
        <v/>
      </c>
      <c r="R547" s="17"/>
      <c r="S547" s="25" t="str">
        <f t="shared" si="34"/>
        <v/>
      </c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</row>
    <row r="548" spans="2:78">
      <c r="B548" s="16"/>
      <c r="C548" s="17"/>
      <c r="D548" s="17"/>
      <c r="E548" s="17"/>
      <c r="F548" s="17"/>
      <c r="G548" s="17"/>
      <c r="H548" s="17"/>
      <c r="I548" s="17"/>
      <c r="J548" s="16"/>
      <c r="K548" s="18" t="str">
        <f t="shared" si="31"/>
        <v/>
      </c>
      <c r="L548" s="18" t="str">
        <f t="shared" si="32"/>
        <v/>
      </c>
      <c r="M548" s="25"/>
      <c r="N548" s="25"/>
      <c r="O548" s="17"/>
      <c r="P548" s="17"/>
      <c r="Q548" s="25" t="str">
        <f t="shared" si="33"/>
        <v/>
      </c>
      <c r="R548" s="17"/>
      <c r="S548" s="25" t="str">
        <f t="shared" si="34"/>
        <v/>
      </c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</row>
    <row r="549" spans="2:78">
      <c r="B549" s="16"/>
      <c r="C549" s="17"/>
      <c r="D549" s="17"/>
      <c r="E549" s="17"/>
      <c r="F549" s="17"/>
      <c r="G549" s="17"/>
      <c r="H549" s="17"/>
      <c r="I549" s="17"/>
      <c r="J549" s="16"/>
      <c r="K549" s="18" t="str">
        <f t="shared" si="31"/>
        <v/>
      </c>
      <c r="L549" s="18" t="str">
        <f t="shared" si="32"/>
        <v/>
      </c>
      <c r="M549" s="25"/>
      <c r="N549" s="25"/>
      <c r="O549" s="17"/>
      <c r="P549" s="17"/>
      <c r="Q549" s="25" t="str">
        <f t="shared" si="33"/>
        <v/>
      </c>
      <c r="R549" s="17"/>
      <c r="S549" s="25" t="str">
        <f t="shared" si="34"/>
        <v/>
      </c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</row>
    <row r="550" spans="2:78">
      <c r="B550" s="16"/>
      <c r="C550" s="17"/>
      <c r="D550" s="17"/>
      <c r="E550" s="17"/>
      <c r="F550" s="17"/>
      <c r="G550" s="17"/>
      <c r="H550" s="17"/>
      <c r="I550" s="17"/>
      <c r="J550" s="16"/>
      <c r="K550" s="18" t="str">
        <f t="shared" si="31"/>
        <v/>
      </c>
      <c r="L550" s="18" t="str">
        <f t="shared" si="32"/>
        <v/>
      </c>
      <c r="M550" s="25"/>
      <c r="N550" s="25"/>
      <c r="O550" s="17"/>
      <c r="P550" s="17"/>
      <c r="Q550" s="25" t="str">
        <f t="shared" si="33"/>
        <v/>
      </c>
      <c r="R550" s="17"/>
      <c r="S550" s="25" t="str">
        <f t="shared" si="34"/>
        <v/>
      </c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</row>
    <row r="551" spans="2:78">
      <c r="B551" s="16"/>
      <c r="C551" s="17"/>
      <c r="D551" s="17"/>
      <c r="E551" s="17"/>
      <c r="F551" s="17"/>
      <c r="G551" s="17"/>
      <c r="H551" s="17"/>
      <c r="I551" s="17"/>
      <c r="J551" s="16"/>
      <c r="K551" s="18" t="str">
        <f t="shared" si="31"/>
        <v/>
      </c>
      <c r="L551" s="18" t="str">
        <f t="shared" si="32"/>
        <v/>
      </c>
      <c r="M551" s="25"/>
      <c r="N551" s="25"/>
      <c r="O551" s="17"/>
      <c r="P551" s="17"/>
      <c r="Q551" s="25" t="str">
        <f t="shared" si="33"/>
        <v/>
      </c>
      <c r="R551" s="17"/>
      <c r="S551" s="25" t="str">
        <f t="shared" si="34"/>
        <v/>
      </c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</row>
    <row r="552" spans="2:78">
      <c r="B552" s="16"/>
      <c r="C552" s="17"/>
      <c r="D552" s="17"/>
      <c r="E552" s="17"/>
      <c r="F552" s="17"/>
      <c r="G552" s="17"/>
      <c r="H552" s="17"/>
      <c r="I552" s="17"/>
      <c r="J552" s="16"/>
      <c r="K552" s="18" t="str">
        <f t="shared" si="31"/>
        <v/>
      </c>
      <c r="L552" s="18" t="str">
        <f t="shared" si="32"/>
        <v/>
      </c>
      <c r="M552" s="25"/>
      <c r="N552" s="25"/>
      <c r="O552" s="17"/>
      <c r="P552" s="17"/>
      <c r="Q552" s="25" t="str">
        <f t="shared" si="33"/>
        <v/>
      </c>
      <c r="R552" s="17"/>
      <c r="S552" s="25" t="str">
        <f t="shared" si="34"/>
        <v/>
      </c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</row>
    <row r="553" spans="2:78">
      <c r="B553" s="16"/>
      <c r="C553" s="17"/>
      <c r="D553" s="17"/>
      <c r="E553" s="17"/>
      <c r="F553" s="17"/>
      <c r="G553" s="17"/>
      <c r="H553" s="17"/>
      <c r="I553" s="17"/>
      <c r="J553" s="16"/>
      <c r="K553" s="18" t="str">
        <f t="shared" si="31"/>
        <v/>
      </c>
      <c r="L553" s="18" t="str">
        <f t="shared" si="32"/>
        <v/>
      </c>
      <c r="M553" s="25"/>
      <c r="N553" s="25"/>
      <c r="O553" s="17"/>
      <c r="P553" s="17"/>
      <c r="Q553" s="25" t="str">
        <f t="shared" si="33"/>
        <v/>
      </c>
      <c r="R553" s="17"/>
      <c r="S553" s="25" t="str">
        <f t="shared" si="34"/>
        <v/>
      </c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</row>
    <row r="554" spans="2:78">
      <c r="B554" s="16"/>
      <c r="C554" s="17"/>
      <c r="D554" s="17"/>
      <c r="E554" s="17"/>
      <c r="F554" s="17"/>
      <c r="G554" s="17"/>
      <c r="H554" s="17"/>
      <c r="I554" s="17"/>
      <c r="J554" s="16"/>
      <c r="K554" s="18" t="str">
        <f t="shared" si="31"/>
        <v/>
      </c>
      <c r="L554" s="18" t="str">
        <f t="shared" si="32"/>
        <v/>
      </c>
      <c r="M554" s="25"/>
      <c r="N554" s="25"/>
      <c r="O554" s="17"/>
      <c r="P554" s="17"/>
      <c r="Q554" s="25" t="str">
        <f t="shared" si="33"/>
        <v/>
      </c>
      <c r="R554" s="17"/>
      <c r="S554" s="25" t="str">
        <f t="shared" si="34"/>
        <v/>
      </c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</row>
    <row r="555" spans="2:78">
      <c r="B555" s="16"/>
      <c r="C555" s="17"/>
      <c r="D555" s="17"/>
      <c r="E555" s="17"/>
      <c r="F555" s="17"/>
      <c r="G555" s="17"/>
      <c r="H555" s="17"/>
      <c r="I555" s="17"/>
      <c r="J555" s="16"/>
      <c r="K555" s="18" t="str">
        <f t="shared" si="31"/>
        <v/>
      </c>
      <c r="L555" s="18" t="str">
        <f t="shared" si="32"/>
        <v/>
      </c>
      <c r="M555" s="25"/>
      <c r="N555" s="25"/>
      <c r="O555" s="17"/>
      <c r="P555" s="17"/>
      <c r="Q555" s="25" t="str">
        <f t="shared" si="33"/>
        <v/>
      </c>
      <c r="R555" s="17"/>
      <c r="S555" s="25" t="str">
        <f t="shared" si="34"/>
        <v/>
      </c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</row>
    <row r="556" spans="2:78">
      <c r="B556" s="16"/>
      <c r="C556" s="17"/>
      <c r="D556" s="17"/>
      <c r="E556" s="17"/>
      <c r="F556" s="17"/>
      <c r="G556" s="17"/>
      <c r="H556" s="17"/>
      <c r="I556" s="17"/>
      <c r="J556" s="16"/>
      <c r="K556" s="18" t="str">
        <f t="shared" si="31"/>
        <v/>
      </c>
      <c r="L556" s="18" t="str">
        <f t="shared" si="32"/>
        <v/>
      </c>
      <c r="M556" s="25"/>
      <c r="N556" s="25"/>
      <c r="O556" s="17"/>
      <c r="P556" s="17"/>
      <c r="Q556" s="25" t="str">
        <f t="shared" si="33"/>
        <v/>
      </c>
      <c r="R556" s="17"/>
      <c r="S556" s="25" t="str">
        <f t="shared" si="34"/>
        <v/>
      </c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</row>
    <row r="557" spans="2:78">
      <c r="B557" s="16"/>
      <c r="C557" s="17"/>
      <c r="D557" s="17"/>
      <c r="E557" s="17"/>
      <c r="F557" s="17"/>
      <c r="G557" s="17"/>
      <c r="H557" s="17"/>
      <c r="I557" s="17"/>
      <c r="J557" s="16"/>
      <c r="K557" s="18" t="str">
        <f t="shared" si="31"/>
        <v/>
      </c>
      <c r="L557" s="18" t="str">
        <f t="shared" si="32"/>
        <v/>
      </c>
      <c r="M557" s="25"/>
      <c r="N557" s="25"/>
      <c r="O557" s="17"/>
      <c r="P557" s="17"/>
      <c r="Q557" s="25" t="str">
        <f t="shared" si="33"/>
        <v/>
      </c>
      <c r="R557" s="17"/>
      <c r="S557" s="25" t="str">
        <f t="shared" si="34"/>
        <v/>
      </c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</row>
    <row r="558" spans="2:78">
      <c r="B558" s="16"/>
      <c r="C558" s="17"/>
      <c r="D558" s="17"/>
      <c r="E558" s="17"/>
      <c r="F558" s="17"/>
      <c r="G558" s="17"/>
      <c r="H558" s="17"/>
      <c r="I558" s="17"/>
      <c r="J558" s="16"/>
      <c r="K558" s="18" t="str">
        <f t="shared" si="31"/>
        <v/>
      </c>
      <c r="L558" s="18" t="str">
        <f t="shared" si="32"/>
        <v/>
      </c>
      <c r="M558" s="25"/>
      <c r="N558" s="25"/>
      <c r="O558" s="17"/>
      <c r="P558" s="17"/>
      <c r="Q558" s="25" t="str">
        <f t="shared" si="33"/>
        <v/>
      </c>
      <c r="R558" s="17"/>
      <c r="S558" s="25" t="str">
        <f t="shared" si="34"/>
        <v/>
      </c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</row>
    <row r="559" spans="2:78">
      <c r="B559" s="16"/>
      <c r="C559" s="17"/>
      <c r="D559" s="17"/>
      <c r="E559" s="17"/>
      <c r="F559" s="17"/>
      <c r="G559" s="17"/>
      <c r="H559" s="17"/>
      <c r="I559" s="17"/>
      <c r="J559" s="16"/>
      <c r="K559" s="18" t="str">
        <f t="shared" si="31"/>
        <v/>
      </c>
      <c r="L559" s="18" t="str">
        <f t="shared" si="32"/>
        <v/>
      </c>
      <c r="M559" s="25"/>
      <c r="N559" s="25"/>
      <c r="O559" s="17"/>
      <c r="P559" s="17"/>
      <c r="Q559" s="25" t="str">
        <f t="shared" si="33"/>
        <v/>
      </c>
      <c r="R559" s="17"/>
      <c r="S559" s="25" t="str">
        <f t="shared" si="34"/>
        <v/>
      </c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</row>
    <row r="560" spans="2:78">
      <c r="B560" s="16"/>
      <c r="C560" s="17"/>
      <c r="D560" s="17"/>
      <c r="E560" s="17"/>
      <c r="F560" s="17"/>
      <c r="G560" s="17"/>
      <c r="H560" s="17"/>
      <c r="I560" s="17"/>
      <c r="J560" s="16"/>
      <c r="K560" s="18" t="str">
        <f t="shared" si="31"/>
        <v/>
      </c>
      <c r="L560" s="18" t="str">
        <f t="shared" si="32"/>
        <v/>
      </c>
      <c r="M560" s="25"/>
      <c r="N560" s="25"/>
      <c r="O560" s="17"/>
      <c r="P560" s="17"/>
      <c r="Q560" s="25" t="str">
        <f t="shared" si="33"/>
        <v/>
      </c>
      <c r="R560" s="17"/>
      <c r="S560" s="25" t="str">
        <f t="shared" si="34"/>
        <v/>
      </c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</row>
    <row r="561" spans="2:78">
      <c r="B561" s="16"/>
      <c r="C561" s="17"/>
      <c r="D561" s="17"/>
      <c r="E561" s="17"/>
      <c r="F561" s="17"/>
      <c r="G561" s="17"/>
      <c r="H561" s="17"/>
      <c r="I561" s="17"/>
      <c r="J561" s="16"/>
      <c r="K561" s="18" t="str">
        <f t="shared" si="31"/>
        <v/>
      </c>
      <c r="L561" s="18" t="str">
        <f t="shared" si="32"/>
        <v/>
      </c>
      <c r="M561" s="25"/>
      <c r="N561" s="25"/>
      <c r="O561" s="17"/>
      <c r="P561" s="17"/>
      <c r="Q561" s="25" t="str">
        <f t="shared" si="33"/>
        <v/>
      </c>
      <c r="R561" s="17"/>
      <c r="S561" s="25" t="str">
        <f t="shared" si="34"/>
        <v/>
      </c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</row>
    <row r="562" spans="2:78">
      <c r="B562" s="16"/>
      <c r="C562" s="17"/>
      <c r="D562" s="17"/>
      <c r="E562" s="17"/>
      <c r="F562" s="17"/>
      <c r="G562" s="17"/>
      <c r="H562" s="17"/>
      <c r="I562" s="17"/>
      <c r="J562" s="16"/>
      <c r="K562" s="18" t="str">
        <f t="shared" si="31"/>
        <v/>
      </c>
      <c r="L562" s="18" t="str">
        <f t="shared" si="32"/>
        <v/>
      </c>
      <c r="M562" s="25"/>
      <c r="N562" s="25"/>
      <c r="O562" s="17"/>
      <c r="P562" s="17"/>
      <c r="Q562" s="25" t="str">
        <f t="shared" si="33"/>
        <v/>
      </c>
      <c r="R562" s="17"/>
      <c r="S562" s="25" t="str">
        <f t="shared" si="34"/>
        <v/>
      </c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</row>
    <row r="563" spans="2:78">
      <c r="B563" s="16"/>
      <c r="C563" s="17"/>
      <c r="D563" s="17"/>
      <c r="E563" s="17"/>
      <c r="F563" s="17"/>
      <c r="G563" s="17"/>
      <c r="H563" s="17"/>
      <c r="I563" s="17"/>
      <c r="J563" s="16"/>
      <c r="K563" s="18" t="str">
        <f t="shared" si="31"/>
        <v/>
      </c>
      <c r="L563" s="18" t="str">
        <f t="shared" si="32"/>
        <v/>
      </c>
      <c r="M563" s="25"/>
      <c r="N563" s="25"/>
      <c r="O563" s="17"/>
      <c r="P563" s="17"/>
      <c r="Q563" s="25" t="str">
        <f t="shared" si="33"/>
        <v/>
      </c>
      <c r="R563" s="17"/>
      <c r="S563" s="25" t="str">
        <f t="shared" si="34"/>
        <v/>
      </c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</row>
    <row r="564" spans="2:78">
      <c r="B564" s="16"/>
      <c r="C564" s="17"/>
      <c r="D564" s="17"/>
      <c r="E564" s="17"/>
      <c r="F564" s="17"/>
      <c r="G564" s="17"/>
      <c r="H564" s="17"/>
      <c r="I564" s="17"/>
      <c r="J564" s="16"/>
      <c r="K564" s="18" t="str">
        <f t="shared" si="31"/>
        <v/>
      </c>
      <c r="L564" s="18" t="str">
        <f t="shared" si="32"/>
        <v/>
      </c>
      <c r="M564" s="25"/>
      <c r="N564" s="25"/>
      <c r="O564" s="17"/>
      <c r="P564" s="17"/>
      <c r="Q564" s="25" t="str">
        <f t="shared" si="33"/>
        <v/>
      </c>
      <c r="R564" s="17"/>
      <c r="S564" s="25" t="str">
        <f t="shared" si="34"/>
        <v/>
      </c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</row>
    <row r="565" spans="2:78">
      <c r="B565" s="16"/>
      <c r="C565" s="17"/>
      <c r="D565" s="17"/>
      <c r="E565" s="17"/>
      <c r="F565" s="17"/>
      <c r="G565" s="17"/>
      <c r="H565" s="17"/>
      <c r="I565" s="17"/>
      <c r="J565" s="16"/>
      <c r="K565" s="18" t="str">
        <f t="shared" si="31"/>
        <v/>
      </c>
      <c r="L565" s="18" t="str">
        <f t="shared" si="32"/>
        <v/>
      </c>
      <c r="M565" s="25"/>
      <c r="N565" s="25"/>
      <c r="O565" s="17"/>
      <c r="P565" s="17"/>
      <c r="Q565" s="25" t="str">
        <f t="shared" si="33"/>
        <v/>
      </c>
      <c r="R565" s="17"/>
      <c r="S565" s="25" t="str">
        <f t="shared" si="34"/>
        <v/>
      </c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</row>
    <row r="566" spans="2:78">
      <c r="B566" s="16"/>
      <c r="C566" s="17"/>
      <c r="D566" s="17"/>
      <c r="E566" s="17"/>
      <c r="F566" s="17"/>
      <c r="G566" s="17"/>
      <c r="H566" s="17"/>
      <c r="I566" s="17"/>
      <c r="J566" s="16"/>
      <c r="K566" s="18" t="str">
        <f t="shared" si="31"/>
        <v/>
      </c>
      <c r="L566" s="18" t="str">
        <f t="shared" si="32"/>
        <v/>
      </c>
      <c r="M566" s="25"/>
      <c r="N566" s="25"/>
      <c r="O566" s="17"/>
      <c r="P566" s="17"/>
      <c r="Q566" s="25" t="str">
        <f t="shared" si="33"/>
        <v/>
      </c>
      <c r="R566" s="17"/>
      <c r="S566" s="25" t="str">
        <f t="shared" si="34"/>
        <v/>
      </c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</row>
    <row r="567" spans="2:78">
      <c r="B567" s="16"/>
      <c r="C567" s="17"/>
      <c r="D567" s="17"/>
      <c r="E567" s="17"/>
      <c r="F567" s="17"/>
      <c r="G567" s="17"/>
      <c r="H567" s="17"/>
      <c r="I567" s="17"/>
      <c r="J567" s="16"/>
      <c r="K567" s="18" t="str">
        <f t="shared" si="31"/>
        <v/>
      </c>
      <c r="L567" s="18" t="str">
        <f t="shared" si="32"/>
        <v/>
      </c>
      <c r="M567" s="25"/>
      <c r="N567" s="25"/>
      <c r="O567" s="17"/>
      <c r="P567" s="17"/>
      <c r="Q567" s="25" t="str">
        <f t="shared" si="33"/>
        <v/>
      </c>
      <c r="R567" s="17"/>
      <c r="S567" s="25" t="str">
        <f t="shared" si="34"/>
        <v/>
      </c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</row>
    <row r="568" spans="2:78">
      <c r="B568" s="16"/>
      <c r="C568" s="17"/>
      <c r="D568" s="17"/>
      <c r="E568" s="17"/>
      <c r="F568" s="17"/>
      <c r="G568" s="17"/>
      <c r="H568" s="17"/>
      <c r="I568" s="17"/>
      <c r="J568" s="16"/>
      <c r="K568" s="18" t="str">
        <f t="shared" si="31"/>
        <v/>
      </c>
      <c r="L568" s="18" t="str">
        <f t="shared" si="32"/>
        <v/>
      </c>
      <c r="M568" s="25"/>
      <c r="N568" s="25"/>
      <c r="O568" s="17"/>
      <c r="P568" s="17"/>
      <c r="Q568" s="25" t="str">
        <f t="shared" si="33"/>
        <v/>
      </c>
      <c r="R568" s="17"/>
      <c r="S568" s="25" t="str">
        <f t="shared" si="34"/>
        <v/>
      </c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</row>
    <row r="569" spans="2:78">
      <c r="B569" s="16"/>
      <c r="C569" s="17"/>
      <c r="D569" s="17"/>
      <c r="E569" s="17"/>
      <c r="F569" s="17"/>
      <c r="G569" s="17"/>
      <c r="H569" s="17"/>
      <c r="I569" s="17"/>
      <c r="J569" s="16"/>
      <c r="K569" s="18" t="str">
        <f t="shared" si="31"/>
        <v/>
      </c>
      <c r="L569" s="18" t="str">
        <f t="shared" si="32"/>
        <v/>
      </c>
      <c r="M569" s="25"/>
      <c r="N569" s="25"/>
      <c r="O569" s="17"/>
      <c r="P569" s="17"/>
      <c r="Q569" s="25" t="str">
        <f t="shared" si="33"/>
        <v/>
      </c>
      <c r="R569" s="17"/>
      <c r="S569" s="25" t="str">
        <f t="shared" si="34"/>
        <v/>
      </c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</row>
    <row r="570" spans="2:78">
      <c r="B570" s="16"/>
      <c r="C570" s="17"/>
      <c r="D570" s="17"/>
      <c r="E570" s="17"/>
      <c r="F570" s="17"/>
      <c r="G570" s="17"/>
      <c r="H570" s="17"/>
      <c r="I570" s="17"/>
      <c r="J570" s="16"/>
      <c r="K570" s="18" t="str">
        <f t="shared" si="31"/>
        <v/>
      </c>
      <c r="L570" s="18" t="str">
        <f t="shared" si="32"/>
        <v/>
      </c>
      <c r="M570" s="25"/>
      <c r="N570" s="25"/>
      <c r="O570" s="17"/>
      <c r="P570" s="17"/>
      <c r="Q570" s="25" t="str">
        <f t="shared" si="33"/>
        <v/>
      </c>
      <c r="R570" s="17"/>
      <c r="S570" s="25" t="str">
        <f t="shared" si="34"/>
        <v/>
      </c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</row>
    <row r="571" spans="2:78">
      <c r="B571" s="16"/>
      <c r="C571" s="17"/>
      <c r="D571" s="17"/>
      <c r="E571" s="17"/>
      <c r="F571" s="17"/>
      <c r="G571" s="17"/>
      <c r="H571" s="17"/>
      <c r="I571" s="17"/>
      <c r="J571" s="16"/>
      <c r="K571" s="18" t="str">
        <f t="shared" si="31"/>
        <v/>
      </c>
      <c r="L571" s="18" t="str">
        <f t="shared" si="32"/>
        <v/>
      </c>
      <c r="M571" s="25"/>
      <c r="N571" s="25"/>
      <c r="O571" s="17"/>
      <c r="P571" s="17"/>
      <c r="Q571" s="25" t="str">
        <f t="shared" si="33"/>
        <v/>
      </c>
      <c r="R571" s="17"/>
      <c r="S571" s="25" t="str">
        <f t="shared" si="34"/>
        <v/>
      </c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</row>
    <row r="572" spans="2:78">
      <c r="B572" s="16"/>
      <c r="C572" s="17"/>
      <c r="D572" s="17"/>
      <c r="E572" s="17"/>
      <c r="F572" s="17"/>
      <c r="G572" s="17"/>
      <c r="H572" s="17"/>
      <c r="I572" s="17"/>
      <c r="J572" s="16"/>
      <c r="K572" s="18" t="str">
        <f t="shared" si="31"/>
        <v/>
      </c>
      <c r="L572" s="18" t="str">
        <f t="shared" si="32"/>
        <v/>
      </c>
      <c r="M572" s="25"/>
      <c r="N572" s="25"/>
      <c r="O572" s="17"/>
      <c r="P572" s="17"/>
      <c r="Q572" s="25" t="str">
        <f t="shared" si="33"/>
        <v/>
      </c>
      <c r="R572" s="17"/>
      <c r="S572" s="25" t="str">
        <f t="shared" si="34"/>
        <v/>
      </c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</row>
    <row r="573" spans="2:78">
      <c r="B573" s="16"/>
      <c r="C573" s="17"/>
      <c r="D573" s="17"/>
      <c r="E573" s="17"/>
      <c r="F573" s="17"/>
      <c r="G573" s="17"/>
      <c r="H573" s="17"/>
      <c r="I573" s="17"/>
      <c r="J573" s="16"/>
      <c r="K573" s="18" t="str">
        <f t="shared" si="31"/>
        <v/>
      </c>
      <c r="L573" s="18" t="str">
        <f t="shared" si="32"/>
        <v/>
      </c>
      <c r="M573" s="25"/>
      <c r="N573" s="25"/>
      <c r="O573" s="17"/>
      <c r="P573" s="17"/>
      <c r="Q573" s="25" t="str">
        <f t="shared" si="33"/>
        <v/>
      </c>
      <c r="R573" s="17"/>
      <c r="S573" s="25" t="str">
        <f t="shared" si="34"/>
        <v/>
      </c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</row>
    <row r="574" spans="2:78">
      <c r="B574" s="16"/>
      <c r="C574" s="17"/>
      <c r="D574" s="17"/>
      <c r="E574" s="17"/>
      <c r="F574" s="17"/>
      <c r="G574" s="17"/>
      <c r="H574" s="17"/>
      <c r="I574" s="17"/>
      <c r="J574" s="16"/>
      <c r="K574" s="18" t="str">
        <f t="shared" si="31"/>
        <v/>
      </c>
      <c r="L574" s="18" t="str">
        <f t="shared" si="32"/>
        <v/>
      </c>
      <c r="M574" s="25"/>
      <c r="N574" s="25"/>
      <c r="O574" s="17"/>
      <c r="P574" s="17"/>
      <c r="Q574" s="25" t="str">
        <f t="shared" si="33"/>
        <v/>
      </c>
      <c r="R574" s="17"/>
      <c r="S574" s="25" t="str">
        <f t="shared" si="34"/>
        <v/>
      </c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</row>
    <row r="575" spans="2:78">
      <c r="B575" s="16"/>
      <c r="C575" s="17"/>
      <c r="D575" s="17"/>
      <c r="E575" s="17"/>
      <c r="F575" s="17"/>
      <c r="G575" s="17"/>
      <c r="H575" s="17"/>
      <c r="I575" s="17"/>
      <c r="J575" s="16"/>
      <c r="K575" s="18" t="str">
        <f t="shared" si="31"/>
        <v/>
      </c>
      <c r="L575" s="18" t="str">
        <f t="shared" si="32"/>
        <v/>
      </c>
      <c r="M575" s="25"/>
      <c r="N575" s="25"/>
      <c r="O575" s="17"/>
      <c r="P575" s="17"/>
      <c r="Q575" s="25" t="str">
        <f t="shared" si="33"/>
        <v/>
      </c>
      <c r="R575" s="17"/>
      <c r="S575" s="25" t="str">
        <f t="shared" si="34"/>
        <v/>
      </c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</row>
    <row r="576" spans="2:78">
      <c r="B576" s="16"/>
      <c r="C576" s="17"/>
      <c r="D576" s="17"/>
      <c r="E576" s="17"/>
      <c r="F576" s="17"/>
      <c r="G576" s="17"/>
      <c r="H576" s="17"/>
      <c r="I576" s="17"/>
      <c r="J576" s="16"/>
      <c r="K576" s="18" t="str">
        <f t="shared" si="31"/>
        <v/>
      </c>
      <c r="L576" s="18" t="str">
        <f t="shared" si="32"/>
        <v/>
      </c>
      <c r="M576" s="25"/>
      <c r="N576" s="25"/>
      <c r="O576" s="17"/>
      <c r="P576" s="17"/>
      <c r="Q576" s="25" t="str">
        <f t="shared" si="33"/>
        <v/>
      </c>
      <c r="R576" s="17"/>
      <c r="S576" s="25" t="str">
        <f t="shared" si="34"/>
        <v/>
      </c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</row>
    <row r="577" spans="2:78">
      <c r="B577" s="16"/>
      <c r="C577" s="17"/>
      <c r="D577" s="17"/>
      <c r="E577" s="17"/>
      <c r="F577" s="17"/>
      <c r="G577" s="17"/>
      <c r="H577" s="17"/>
      <c r="I577" s="17"/>
      <c r="J577" s="16"/>
      <c r="K577" s="18" t="str">
        <f t="shared" si="31"/>
        <v/>
      </c>
      <c r="L577" s="18" t="str">
        <f t="shared" si="32"/>
        <v/>
      </c>
      <c r="M577" s="25"/>
      <c r="N577" s="25"/>
      <c r="O577" s="17"/>
      <c r="P577" s="17"/>
      <c r="Q577" s="25" t="str">
        <f t="shared" si="33"/>
        <v/>
      </c>
      <c r="R577" s="17"/>
      <c r="S577" s="25" t="str">
        <f t="shared" si="34"/>
        <v/>
      </c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</row>
    <row r="578" spans="2:78">
      <c r="B578" s="16"/>
      <c r="C578" s="17"/>
      <c r="D578" s="17"/>
      <c r="E578" s="17"/>
      <c r="F578" s="17"/>
      <c r="G578" s="17"/>
      <c r="H578" s="17"/>
      <c r="I578" s="17"/>
      <c r="J578" s="16"/>
      <c r="K578" s="18" t="str">
        <f t="shared" si="31"/>
        <v/>
      </c>
      <c r="L578" s="18" t="str">
        <f t="shared" si="32"/>
        <v/>
      </c>
      <c r="M578" s="25"/>
      <c r="N578" s="25"/>
      <c r="O578" s="17"/>
      <c r="P578" s="17"/>
      <c r="Q578" s="25" t="str">
        <f t="shared" si="33"/>
        <v/>
      </c>
      <c r="R578" s="17"/>
      <c r="S578" s="25" t="str">
        <f t="shared" si="34"/>
        <v/>
      </c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</row>
    <row r="579" spans="2:78">
      <c r="B579" s="16"/>
      <c r="C579" s="17"/>
      <c r="D579" s="17"/>
      <c r="E579" s="17"/>
      <c r="F579" s="17"/>
      <c r="G579" s="17"/>
      <c r="H579" s="17"/>
      <c r="I579" s="17"/>
      <c r="J579" s="16"/>
      <c r="K579" s="18" t="str">
        <f t="shared" si="31"/>
        <v/>
      </c>
      <c r="L579" s="18" t="str">
        <f t="shared" si="32"/>
        <v/>
      </c>
      <c r="M579" s="25"/>
      <c r="N579" s="25"/>
      <c r="O579" s="17"/>
      <c r="P579" s="17"/>
      <c r="Q579" s="25" t="str">
        <f t="shared" si="33"/>
        <v/>
      </c>
      <c r="R579" s="17"/>
      <c r="S579" s="25" t="str">
        <f t="shared" si="34"/>
        <v/>
      </c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</row>
    <row r="580" spans="2:78">
      <c r="B580" s="16"/>
      <c r="C580" s="17"/>
      <c r="D580" s="17"/>
      <c r="E580" s="17"/>
      <c r="F580" s="17"/>
      <c r="G580" s="17"/>
      <c r="H580" s="17"/>
      <c r="I580" s="17"/>
      <c r="J580" s="16"/>
      <c r="K580" s="18" t="str">
        <f t="shared" si="31"/>
        <v/>
      </c>
      <c r="L580" s="18" t="str">
        <f t="shared" si="32"/>
        <v/>
      </c>
      <c r="M580" s="25"/>
      <c r="N580" s="25"/>
      <c r="O580" s="17"/>
      <c r="P580" s="17"/>
      <c r="Q580" s="25" t="str">
        <f t="shared" si="33"/>
        <v/>
      </c>
      <c r="R580" s="17"/>
      <c r="S580" s="25" t="str">
        <f t="shared" si="34"/>
        <v/>
      </c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</row>
    <row r="581" spans="2:78">
      <c r="B581" s="16"/>
      <c r="C581" s="17"/>
      <c r="D581" s="17"/>
      <c r="E581" s="17"/>
      <c r="F581" s="17"/>
      <c r="G581" s="17"/>
      <c r="H581" s="17"/>
      <c r="I581" s="17"/>
      <c r="J581" s="16"/>
      <c r="K581" s="18" t="str">
        <f t="shared" si="31"/>
        <v/>
      </c>
      <c r="L581" s="18" t="str">
        <f t="shared" si="32"/>
        <v/>
      </c>
      <c r="M581" s="25"/>
      <c r="N581" s="25"/>
      <c r="O581" s="17"/>
      <c r="P581" s="17"/>
      <c r="Q581" s="25" t="str">
        <f t="shared" si="33"/>
        <v/>
      </c>
      <c r="R581" s="17"/>
      <c r="S581" s="25" t="str">
        <f t="shared" si="34"/>
        <v/>
      </c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</row>
    <row r="582" spans="2:78">
      <c r="B582" s="16"/>
      <c r="C582" s="17"/>
      <c r="D582" s="17"/>
      <c r="E582" s="17"/>
      <c r="F582" s="17"/>
      <c r="G582" s="17"/>
      <c r="H582" s="17"/>
      <c r="I582" s="17"/>
      <c r="J582" s="16"/>
      <c r="K582" s="18" t="str">
        <f t="shared" si="31"/>
        <v/>
      </c>
      <c r="L582" s="18" t="str">
        <f t="shared" si="32"/>
        <v/>
      </c>
      <c r="M582" s="25"/>
      <c r="N582" s="25"/>
      <c r="O582" s="17"/>
      <c r="P582" s="17"/>
      <c r="Q582" s="25" t="str">
        <f t="shared" si="33"/>
        <v/>
      </c>
      <c r="R582" s="17"/>
      <c r="S582" s="25" t="str">
        <f t="shared" si="34"/>
        <v/>
      </c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</row>
    <row r="583" spans="2:78">
      <c r="B583" s="16"/>
      <c r="C583" s="17"/>
      <c r="D583" s="17"/>
      <c r="E583" s="17"/>
      <c r="F583" s="17"/>
      <c r="G583" s="17"/>
      <c r="H583" s="17"/>
      <c r="I583" s="17"/>
      <c r="J583" s="16"/>
      <c r="K583" s="18" t="str">
        <f t="shared" si="31"/>
        <v/>
      </c>
      <c r="L583" s="18" t="str">
        <f t="shared" si="32"/>
        <v/>
      </c>
      <c r="M583" s="25"/>
      <c r="N583" s="25"/>
      <c r="O583" s="17"/>
      <c r="P583" s="17"/>
      <c r="Q583" s="25" t="str">
        <f t="shared" si="33"/>
        <v/>
      </c>
      <c r="R583" s="17"/>
      <c r="S583" s="25" t="str">
        <f t="shared" si="34"/>
        <v/>
      </c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</row>
    <row r="584" spans="2:78">
      <c r="B584" s="16"/>
      <c r="C584" s="17"/>
      <c r="D584" s="17"/>
      <c r="E584" s="17"/>
      <c r="F584" s="17"/>
      <c r="G584" s="17"/>
      <c r="H584" s="17"/>
      <c r="I584" s="17"/>
      <c r="J584" s="16"/>
      <c r="K584" s="18" t="str">
        <f t="shared" si="31"/>
        <v/>
      </c>
      <c r="L584" s="18" t="str">
        <f t="shared" si="32"/>
        <v/>
      </c>
      <c r="M584" s="25"/>
      <c r="N584" s="25"/>
      <c r="O584" s="17"/>
      <c r="P584" s="17"/>
      <c r="Q584" s="25" t="str">
        <f t="shared" si="33"/>
        <v/>
      </c>
      <c r="R584" s="17"/>
      <c r="S584" s="25" t="str">
        <f t="shared" si="34"/>
        <v/>
      </c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</row>
    <row r="585" spans="2:78">
      <c r="B585" s="16"/>
      <c r="C585" s="17"/>
      <c r="D585" s="17"/>
      <c r="E585" s="17"/>
      <c r="F585" s="17"/>
      <c r="G585" s="17"/>
      <c r="H585" s="17"/>
      <c r="I585" s="17"/>
      <c r="J585" s="16"/>
      <c r="K585" s="18" t="str">
        <f t="shared" ref="K585:K648" si="35">IF(J585&lt;&gt;"",DATEDIF(J585,B585,"Y"),"")</f>
        <v/>
      </c>
      <c r="L585" s="18" t="str">
        <f t="shared" ref="L585:L648" si="36">IF(J585&lt;&gt;"",DATEDIF(K585,B585,"YM"),"")</f>
        <v/>
      </c>
      <c r="M585" s="25"/>
      <c r="N585" s="25"/>
      <c r="O585" s="17"/>
      <c r="P585" s="17"/>
      <c r="Q585" s="25" t="str">
        <f t="shared" ref="Q585:Q586" si="37">IF(O585&lt;&gt;"",DATEDIF(P585,G585,"YM"),"")</f>
        <v/>
      </c>
      <c r="R585" s="17"/>
      <c r="S585" s="25" t="str">
        <f t="shared" ref="S585:S648" si="38">IF(Q585&lt;&gt;"",DATEDIF(R585,I585,"YM"),"")</f>
        <v/>
      </c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</row>
    <row r="586" spans="2:78">
      <c r="B586" s="16"/>
      <c r="C586" s="17"/>
      <c r="D586" s="17"/>
      <c r="E586" s="17"/>
      <c r="F586" s="17"/>
      <c r="G586" s="17"/>
      <c r="H586" s="17"/>
      <c r="I586" s="17"/>
      <c r="J586" s="16"/>
      <c r="K586" s="18" t="str">
        <f t="shared" si="35"/>
        <v/>
      </c>
      <c r="L586" s="18" t="str">
        <f t="shared" si="36"/>
        <v/>
      </c>
      <c r="M586" s="25"/>
      <c r="N586" s="25"/>
      <c r="O586" s="17"/>
      <c r="P586" s="17"/>
      <c r="Q586" s="25" t="str">
        <f t="shared" si="37"/>
        <v/>
      </c>
      <c r="R586" s="17"/>
      <c r="S586" s="25" t="str">
        <f t="shared" si="38"/>
        <v/>
      </c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</row>
    <row r="587" spans="2:78">
      <c r="B587" s="16"/>
      <c r="C587" s="17"/>
      <c r="D587" s="17"/>
      <c r="E587" s="17"/>
      <c r="F587" s="17"/>
      <c r="G587" s="17"/>
      <c r="H587" s="17"/>
      <c r="I587" s="17"/>
      <c r="J587" s="16"/>
      <c r="K587" s="18" t="str">
        <f t="shared" si="35"/>
        <v/>
      </c>
      <c r="L587" s="18" t="str">
        <f t="shared" si="36"/>
        <v/>
      </c>
      <c r="M587" s="25"/>
      <c r="N587" s="25"/>
      <c r="O587" s="17"/>
      <c r="P587" s="17"/>
      <c r="Q587" s="17"/>
      <c r="R587" s="17"/>
      <c r="S587" s="25" t="str">
        <f t="shared" si="38"/>
        <v/>
      </c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</row>
    <row r="588" spans="2:78">
      <c r="B588" s="16"/>
      <c r="C588" s="17"/>
      <c r="D588" s="17"/>
      <c r="E588" s="17"/>
      <c r="F588" s="17"/>
      <c r="G588" s="17"/>
      <c r="H588" s="17"/>
      <c r="I588" s="17"/>
      <c r="J588" s="16"/>
      <c r="K588" s="18" t="str">
        <f t="shared" si="35"/>
        <v/>
      </c>
      <c r="L588" s="18" t="str">
        <f t="shared" si="36"/>
        <v/>
      </c>
      <c r="M588" s="25"/>
      <c r="N588" s="25"/>
      <c r="O588" s="17"/>
      <c r="P588" s="17"/>
      <c r="Q588" s="17"/>
      <c r="R588" s="17"/>
      <c r="S588" s="25" t="str">
        <f t="shared" si="38"/>
        <v/>
      </c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</row>
    <row r="589" spans="2:78">
      <c r="B589" s="16"/>
      <c r="C589" s="17"/>
      <c r="D589" s="17"/>
      <c r="E589" s="17"/>
      <c r="F589" s="17"/>
      <c r="G589" s="17"/>
      <c r="H589" s="17"/>
      <c r="I589" s="17"/>
      <c r="J589" s="16"/>
      <c r="K589" s="18" t="str">
        <f t="shared" si="35"/>
        <v/>
      </c>
      <c r="L589" s="18" t="str">
        <f t="shared" si="36"/>
        <v/>
      </c>
      <c r="M589" s="25"/>
      <c r="N589" s="25"/>
      <c r="O589" s="17"/>
      <c r="P589" s="17"/>
      <c r="Q589" s="17"/>
      <c r="R589" s="17"/>
      <c r="S589" s="25" t="str">
        <f t="shared" si="38"/>
        <v/>
      </c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</row>
    <row r="590" spans="2:78">
      <c r="B590" s="16"/>
      <c r="C590" s="17"/>
      <c r="D590" s="17"/>
      <c r="E590" s="17"/>
      <c r="F590" s="17"/>
      <c r="G590" s="17"/>
      <c r="H590" s="17"/>
      <c r="I590" s="17"/>
      <c r="J590" s="16"/>
      <c r="K590" s="18" t="str">
        <f t="shared" si="35"/>
        <v/>
      </c>
      <c r="L590" s="18" t="str">
        <f t="shared" si="36"/>
        <v/>
      </c>
      <c r="M590" s="25"/>
      <c r="N590" s="25"/>
      <c r="O590" s="17"/>
      <c r="P590" s="17"/>
      <c r="Q590" s="17"/>
      <c r="R590" s="17"/>
      <c r="S590" s="25" t="str">
        <f t="shared" si="38"/>
        <v/>
      </c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</row>
    <row r="591" spans="2:78">
      <c r="B591" s="16"/>
      <c r="C591" s="17"/>
      <c r="D591" s="17"/>
      <c r="E591" s="17"/>
      <c r="F591" s="17"/>
      <c r="G591" s="17"/>
      <c r="H591" s="17"/>
      <c r="I591" s="17"/>
      <c r="J591" s="16"/>
      <c r="K591" s="18" t="str">
        <f t="shared" si="35"/>
        <v/>
      </c>
      <c r="L591" s="18" t="str">
        <f t="shared" si="36"/>
        <v/>
      </c>
      <c r="M591" s="25"/>
      <c r="N591" s="25"/>
      <c r="O591" s="17"/>
      <c r="P591" s="17"/>
      <c r="Q591" s="17"/>
      <c r="R591" s="17"/>
      <c r="S591" s="25" t="str">
        <f t="shared" si="38"/>
        <v/>
      </c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</row>
    <row r="592" spans="2:78">
      <c r="B592" s="16"/>
      <c r="C592" s="17"/>
      <c r="D592" s="17"/>
      <c r="E592" s="17"/>
      <c r="F592" s="17"/>
      <c r="G592" s="17"/>
      <c r="H592" s="17"/>
      <c r="I592" s="17"/>
      <c r="J592" s="16"/>
      <c r="K592" s="18" t="str">
        <f t="shared" si="35"/>
        <v/>
      </c>
      <c r="L592" s="18" t="str">
        <f t="shared" si="36"/>
        <v/>
      </c>
      <c r="M592" s="25"/>
      <c r="N592" s="25"/>
      <c r="O592" s="17"/>
      <c r="P592" s="17"/>
      <c r="Q592" s="17"/>
      <c r="R592" s="17"/>
      <c r="S592" s="25" t="str">
        <f t="shared" si="38"/>
        <v/>
      </c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</row>
    <row r="593" spans="2:78">
      <c r="B593" s="16"/>
      <c r="C593" s="17"/>
      <c r="D593" s="17"/>
      <c r="E593" s="17"/>
      <c r="F593" s="17"/>
      <c r="G593" s="17"/>
      <c r="H593" s="17"/>
      <c r="I593" s="17"/>
      <c r="J593" s="16"/>
      <c r="K593" s="18" t="str">
        <f t="shared" si="35"/>
        <v/>
      </c>
      <c r="L593" s="18" t="str">
        <f t="shared" si="36"/>
        <v/>
      </c>
      <c r="M593" s="25"/>
      <c r="N593" s="25"/>
      <c r="O593" s="17"/>
      <c r="P593" s="17"/>
      <c r="Q593" s="17"/>
      <c r="R593" s="17"/>
      <c r="S593" s="25" t="str">
        <f t="shared" si="38"/>
        <v/>
      </c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</row>
    <row r="594" spans="2:78">
      <c r="B594" s="16"/>
      <c r="C594" s="17"/>
      <c r="D594" s="17"/>
      <c r="E594" s="17"/>
      <c r="F594" s="17"/>
      <c r="G594" s="17"/>
      <c r="H594" s="17"/>
      <c r="I594" s="17"/>
      <c r="J594" s="16"/>
      <c r="K594" s="18" t="str">
        <f t="shared" si="35"/>
        <v/>
      </c>
      <c r="L594" s="18" t="str">
        <f t="shared" si="36"/>
        <v/>
      </c>
      <c r="M594" s="25"/>
      <c r="N594" s="25"/>
      <c r="O594" s="17"/>
      <c r="P594" s="17"/>
      <c r="Q594" s="17"/>
      <c r="R594" s="17"/>
      <c r="S594" s="25" t="str">
        <f t="shared" si="38"/>
        <v/>
      </c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</row>
    <row r="595" spans="2:78">
      <c r="B595" s="16"/>
      <c r="C595" s="17"/>
      <c r="D595" s="17"/>
      <c r="E595" s="17"/>
      <c r="F595" s="17"/>
      <c r="G595" s="17"/>
      <c r="H595" s="17"/>
      <c r="I595" s="17"/>
      <c r="J595" s="16"/>
      <c r="K595" s="18" t="str">
        <f t="shared" si="35"/>
        <v/>
      </c>
      <c r="L595" s="18" t="str">
        <f t="shared" si="36"/>
        <v/>
      </c>
      <c r="M595" s="25"/>
      <c r="N595" s="25"/>
      <c r="O595" s="17"/>
      <c r="P595" s="17"/>
      <c r="Q595" s="17"/>
      <c r="R595" s="17"/>
      <c r="S595" s="25" t="str">
        <f t="shared" si="38"/>
        <v/>
      </c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</row>
    <row r="596" spans="2:78">
      <c r="B596" s="16"/>
      <c r="C596" s="17"/>
      <c r="D596" s="17"/>
      <c r="E596" s="17"/>
      <c r="F596" s="17"/>
      <c r="G596" s="17"/>
      <c r="H596" s="17"/>
      <c r="I596" s="17"/>
      <c r="J596" s="16"/>
      <c r="K596" s="18" t="str">
        <f t="shared" si="35"/>
        <v/>
      </c>
      <c r="L596" s="18" t="str">
        <f t="shared" si="36"/>
        <v/>
      </c>
      <c r="M596" s="25"/>
      <c r="N596" s="25"/>
      <c r="O596" s="17"/>
      <c r="P596" s="17"/>
      <c r="Q596" s="17"/>
      <c r="R596" s="17"/>
      <c r="S596" s="25" t="str">
        <f t="shared" si="38"/>
        <v/>
      </c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</row>
    <row r="597" spans="2:78">
      <c r="B597" s="16"/>
      <c r="C597" s="17"/>
      <c r="D597" s="17"/>
      <c r="E597" s="17"/>
      <c r="F597" s="17"/>
      <c r="G597" s="17"/>
      <c r="H597" s="17"/>
      <c r="I597" s="17"/>
      <c r="J597" s="16"/>
      <c r="K597" s="18" t="str">
        <f t="shared" si="35"/>
        <v/>
      </c>
      <c r="L597" s="18" t="str">
        <f t="shared" si="36"/>
        <v/>
      </c>
      <c r="M597" s="25"/>
      <c r="N597" s="25"/>
      <c r="O597" s="17"/>
      <c r="P597" s="17"/>
      <c r="Q597" s="17"/>
      <c r="R597" s="17"/>
      <c r="S597" s="25" t="str">
        <f t="shared" si="38"/>
        <v/>
      </c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</row>
    <row r="598" spans="2:78">
      <c r="B598" s="16"/>
      <c r="C598" s="17"/>
      <c r="D598" s="17"/>
      <c r="E598" s="17"/>
      <c r="F598" s="17"/>
      <c r="G598" s="17"/>
      <c r="H598" s="17"/>
      <c r="I598" s="17"/>
      <c r="J598" s="16"/>
      <c r="K598" s="18" t="str">
        <f t="shared" si="35"/>
        <v/>
      </c>
      <c r="L598" s="18" t="str">
        <f t="shared" si="36"/>
        <v/>
      </c>
      <c r="M598" s="25"/>
      <c r="N598" s="25"/>
      <c r="O598" s="17"/>
      <c r="P598" s="17"/>
      <c r="Q598" s="17"/>
      <c r="R598" s="17"/>
      <c r="S598" s="25" t="str">
        <f t="shared" si="38"/>
        <v/>
      </c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</row>
    <row r="599" spans="2:78">
      <c r="B599" s="16"/>
      <c r="C599" s="17"/>
      <c r="D599" s="17"/>
      <c r="E599" s="17"/>
      <c r="F599" s="17"/>
      <c r="G599" s="17"/>
      <c r="H599" s="17"/>
      <c r="I599" s="17"/>
      <c r="J599" s="16"/>
      <c r="K599" s="18" t="str">
        <f t="shared" si="35"/>
        <v/>
      </c>
      <c r="L599" s="18" t="str">
        <f t="shared" si="36"/>
        <v/>
      </c>
      <c r="M599" s="25"/>
      <c r="N599" s="25"/>
      <c r="O599" s="17"/>
      <c r="P599" s="17"/>
      <c r="Q599" s="17"/>
      <c r="R599" s="17"/>
      <c r="S599" s="25" t="str">
        <f t="shared" si="38"/>
        <v/>
      </c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</row>
    <row r="600" spans="2:78">
      <c r="B600" s="16"/>
      <c r="C600" s="17"/>
      <c r="D600" s="17"/>
      <c r="E600" s="17"/>
      <c r="F600" s="17"/>
      <c r="G600" s="17"/>
      <c r="H600" s="17"/>
      <c r="I600" s="17"/>
      <c r="J600" s="16"/>
      <c r="K600" s="18" t="str">
        <f t="shared" si="35"/>
        <v/>
      </c>
      <c r="L600" s="18" t="str">
        <f t="shared" si="36"/>
        <v/>
      </c>
      <c r="M600" s="25"/>
      <c r="N600" s="25"/>
      <c r="O600" s="17"/>
      <c r="P600" s="17"/>
      <c r="Q600" s="17"/>
      <c r="R600" s="17"/>
      <c r="S600" s="25" t="str">
        <f t="shared" si="38"/>
        <v/>
      </c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</row>
    <row r="601" spans="2:78">
      <c r="B601" s="16"/>
      <c r="C601" s="17"/>
      <c r="D601" s="17"/>
      <c r="E601" s="17"/>
      <c r="F601" s="17"/>
      <c r="G601" s="17"/>
      <c r="H601" s="17"/>
      <c r="I601" s="17"/>
      <c r="J601" s="16"/>
      <c r="K601" s="18" t="str">
        <f t="shared" si="35"/>
        <v/>
      </c>
      <c r="L601" s="18" t="str">
        <f t="shared" si="36"/>
        <v/>
      </c>
      <c r="M601" s="25"/>
      <c r="N601" s="25"/>
      <c r="O601" s="17"/>
      <c r="P601" s="17"/>
      <c r="Q601" s="17"/>
      <c r="R601" s="17"/>
      <c r="S601" s="25" t="str">
        <f t="shared" si="38"/>
        <v/>
      </c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</row>
    <row r="602" spans="2:78">
      <c r="B602" s="16"/>
      <c r="C602" s="17"/>
      <c r="D602" s="17"/>
      <c r="E602" s="17"/>
      <c r="F602" s="17"/>
      <c r="G602" s="17"/>
      <c r="H602" s="17"/>
      <c r="I602" s="17"/>
      <c r="J602" s="16"/>
      <c r="K602" s="18" t="str">
        <f t="shared" si="35"/>
        <v/>
      </c>
      <c r="L602" s="18" t="str">
        <f t="shared" si="36"/>
        <v/>
      </c>
      <c r="M602" s="25"/>
      <c r="N602" s="25"/>
      <c r="O602" s="17"/>
      <c r="P602" s="17"/>
      <c r="Q602" s="17"/>
      <c r="R602" s="17"/>
      <c r="S602" s="25" t="str">
        <f t="shared" si="38"/>
        <v/>
      </c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</row>
    <row r="603" spans="2:78">
      <c r="B603" s="16"/>
      <c r="C603" s="17"/>
      <c r="D603" s="17"/>
      <c r="E603" s="17"/>
      <c r="F603" s="17"/>
      <c r="G603" s="17"/>
      <c r="H603" s="17"/>
      <c r="I603" s="17"/>
      <c r="J603" s="16"/>
      <c r="K603" s="18" t="str">
        <f t="shared" si="35"/>
        <v/>
      </c>
      <c r="L603" s="18" t="str">
        <f t="shared" si="36"/>
        <v/>
      </c>
      <c r="M603" s="25"/>
      <c r="N603" s="25"/>
      <c r="O603" s="17"/>
      <c r="P603" s="17"/>
      <c r="Q603" s="17"/>
      <c r="R603" s="17"/>
      <c r="S603" s="25" t="str">
        <f t="shared" si="38"/>
        <v/>
      </c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</row>
    <row r="604" spans="2:78">
      <c r="B604" s="16"/>
      <c r="C604" s="17"/>
      <c r="D604" s="17"/>
      <c r="E604" s="17"/>
      <c r="F604" s="17"/>
      <c r="G604" s="17"/>
      <c r="H604" s="17"/>
      <c r="I604" s="17"/>
      <c r="J604" s="16"/>
      <c r="K604" s="18" t="str">
        <f t="shared" si="35"/>
        <v/>
      </c>
      <c r="L604" s="18" t="str">
        <f t="shared" si="36"/>
        <v/>
      </c>
      <c r="M604" s="25"/>
      <c r="N604" s="25"/>
      <c r="O604" s="17"/>
      <c r="P604" s="17"/>
      <c r="Q604" s="17"/>
      <c r="R604" s="17"/>
      <c r="S604" s="25" t="str">
        <f t="shared" si="38"/>
        <v/>
      </c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</row>
    <row r="605" spans="2:78">
      <c r="B605" s="16"/>
      <c r="C605" s="17"/>
      <c r="D605" s="17"/>
      <c r="E605" s="17"/>
      <c r="F605" s="17"/>
      <c r="G605" s="17"/>
      <c r="H605" s="17"/>
      <c r="I605" s="17"/>
      <c r="J605" s="16"/>
      <c r="K605" s="18" t="str">
        <f t="shared" si="35"/>
        <v/>
      </c>
      <c r="L605" s="18" t="str">
        <f t="shared" si="36"/>
        <v/>
      </c>
      <c r="M605" s="25"/>
      <c r="N605" s="25"/>
      <c r="O605" s="17"/>
      <c r="P605" s="17"/>
      <c r="Q605" s="17"/>
      <c r="R605" s="17"/>
      <c r="S605" s="25" t="str">
        <f t="shared" si="38"/>
        <v/>
      </c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</row>
    <row r="606" spans="2:78">
      <c r="B606" s="16"/>
      <c r="C606" s="17"/>
      <c r="D606" s="17"/>
      <c r="E606" s="17"/>
      <c r="F606" s="17"/>
      <c r="G606" s="17"/>
      <c r="H606" s="17"/>
      <c r="I606" s="17"/>
      <c r="J606" s="16"/>
      <c r="K606" s="18" t="str">
        <f t="shared" si="35"/>
        <v/>
      </c>
      <c r="L606" s="18" t="str">
        <f t="shared" si="36"/>
        <v/>
      </c>
      <c r="M606" s="25"/>
      <c r="N606" s="25"/>
      <c r="O606" s="17"/>
      <c r="P606" s="17"/>
      <c r="Q606" s="17"/>
      <c r="R606" s="17"/>
      <c r="S606" s="25" t="str">
        <f t="shared" si="38"/>
        <v/>
      </c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</row>
    <row r="607" spans="2:78">
      <c r="B607" s="16"/>
      <c r="C607" s="17"/>
      <c r="D607" s="17"/>
      <c r="E607" s="17"/>
      <c r="F607" s="17"/>
      <c r="G607" s="17"/>
      <c r="H607" s="17"/>
      <c r="I607" s="17"/>
      <c r="J607" s="16"/>
      <c r="K607" s="18" t="str">
        <f t="shared" si="35"/>
        <v/>
      </c>
      <c r="L607" s="18" t="str">
        <f t="shared" si="36"/>
        <v/>
      </c>
      <c r="M607" s="25"/>
      <c r="N607" s="25"/>
      <c r="O607" s="17"/>
      <c r="P607" s="17"/>
      <c r="Q607" s="17"/>
      <c r="R607" s="17"/>
      <c r="S607" s="25" t="str">
        <f t="shared" si="38"/>
        <v/>
      </c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</row>
    <row r="608" spans="2:78">
      <c r="B608" s="16"/>
      <c r="C608" s="17"/>
      <c r="D608" s="17"/>
      <c r="E608" s="17"/>
      <c r="F608" s="17"/>
      <c r="G608" s="17"/>
      <c r="H608" s="17"/>
      <c r="I608" s="17"/>
      <c r="J608" s="16"/>
      <c r="K608" s="18" t="str">
        <f t="shared" si="35"/>
        <v/>
      </c>
      <c r="L608" s="18" t="str">
        <f t="shared" si="36"/>
        <v/>
      </c>
      <c r="M608" s="25"/>
      <c r="N608" s="25"/>
      <c r="O608" s="17"/>
      <c r="P608" s="17"/>
      <c r="Q608" s="17"/>
      <c r="R608" s="17"/>
      <c r="S608" s="25" t="str">
        <f t="shared" si="38"/>
        <v/>
      </c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</row>
    <row r="609" spans="2:78">
      <c r="B609" s="16"/>
      <c r="C609" s="17"/>
      <c r="D609" s="17"/>
      <c r="E609" s="17"/>
      <c r="F609" s="17"/>
      <c r="G609" s="17"/>
      <c r="H609" s="17"/>
      <c r="I609" s="17"/>
      <c r="J609" s="16"/>
      <c r="K609" s="18" t="str">
        <f t="shared" si="35"/>
        <v/>
      </c>
      <c r="L609" s="18" t="str">
        <f t="shared" si="36"/>
        <v/>
      </c>
      <c r="M609" s="25"/>
      <c r="N609" s="25"/>
      <c r="O609" s="17"/>
      <c r="P609" s="17"/>
      <c r="Q609" s="17"/>
      <c r="R609" s="17"/>
      <c r="S609" s="25" t="str">
        <f t="shared" si="38"/>
        <v/>
      </c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</row>
    <row r="610" spans="2:78">
      <c r="B610" s="16"/>
      <c r="C610" s="17"/>
      <c r="D610" s="17"/>
      <c r="E610" s="17"/>
      <c r="F610" s="17"/>
      <c r="G610" s="17"/>
      <c r="H610" s="17"/>
      <c r="I610" s="17"/>
      <c r="J610" s="16"/>
      <c r="K610" s="18" t="str">
        <f t="shared" si="35"/>
        <v/>
      </c>
      <c r="L610" s="18" t="str">
        <f t="shared" si="36"/>
        <v/>
      </c>
      <c r="M610" s="25"/>
      <c r="N610" s="25"/>
      <c r="O610" s="17"/>
      <c r="P610" s="17"/>
      <c r="Q610" s="17"/>
      <c r="R610" s="17"/>
      <c r="S610" s="25" t="str">
        <f t="shared" si="38"/>
        <v/>
      </c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</row>
    <row r="611" spans="2:78">
      <c r="B611" s="16"/>
      <c r="C611" s="17"/>
      <c r="D611" s="17"/>
      <c r="E611" s="17"/>
      <c r="F611" s="17"/>
      <c r="G611" s="17"/>
      <c r="H611" s="17"/>
      <c r="I611" s="17"/>
      <c r="J611" s="16"/>
      <c r="K611" s="18" t="str">
        <f t="shared" si="35"/>
        <v/>
      </c>
      <c r="L611" s="18" t="str">
        <f t="shared" si="36"/>
        <v/>
      </c>
      <c r="M611" s="25"/>
      <c r="N611" s="25"/>
      <c r="O611" s="17"/>
      <c r="P611" s="17"/>
      <c r="Q611" s="17"/>
      <c r="R611" s="17"/>
      <c r="S611" s="25" t="str">
        <f t="shared" si="38"/>
        <v/>
      </c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</row>
    <row r="612" spans="2:78">
      <c r="B612" s="16"/>
      <c r="C612" s="17"/>
      <c r="D612" s="17"/>
      <c r="E612" s="17"/>
      <c r="F612" s="17"/>
      <c r="G612" s="17"/>
      <c r="H612" s="17"/>
      <c r="I612" s="17"/>
      <c r="J612" s="16"/>
      <c r="K612" s="18" t="str">
        <f t="shared" si="35"/>
        <v/>
      </c>
      <c r="L612" s="18" t="str">
        <f t="shared" si="36"/>
        <v/>
      </c>
      <c r="M612" s="25"/>
      <c r="N612" s="25"/>
      <c r="O612" s="17"/>
      <c r="P612" s="17"/>
      <c r="Q612" s="17"/>
      <c r="R612" s="17"/>
      <c r="S612" s="25" t="str">
        <f t="shared" si="38"/>
        <v/>
      </c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</row>
    <row r="613" spans="2:78">
      <c r="B613" s="16"/>
      <c r="C613" s="17"/>
      <c r="D613" s="17"/>
      <c r="E613" s="17"/>
      <c r="F613" s="17"/>
      <c r="G613" s="17"/>
      <c r="H613" s="17"/>
      <c r="I613" s="17"/>
      <c r="J613" s="16"/>
      <c r="K613" s="18" t="str">
        <f t="shared" si="35"/>
        <v/>
      </c>
      <c r="L613" s="18" t="str">
        <f t="shared" si="36"/>
        <v/>
      </c>
      <c r="M613" s="25"/>
      <c r="N613" s="25"/>
      <c r="O613" s="17"/>
      <c r="P613" s="17"/>
      <c r="Q613" s="17"/>
      <c r="R613" s="17"/>
      <c r="S613" s="25" t="str">
        <f t="shared" si="38"/>
        <v/>
      </c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</row>
    <row r="614" spans="2:78">
      <c r="B614" s="16"/>
      <c r="C614" s="17"/>
      <c r="D614" s="17"/>
      <c r="E614" s="17"/>
      <c r="F614" s="17"/>
      <c r="G614" s="17"/>
      <c r="H614" s="17"/>
      <c r="I614" s="17"/>
      <c r="J614" s="16"/>
      <c r="K614" s="18" t="str">
        <f t="shared" si="35"/>
        <v/>
      </c>
      <c r="L614" s="18" t="str">
        <f t="shared" si="36"/>
        <v/>
      </c>
      <c r="M614" s="25"/>
      <c r="N614" s="25"/>
      <c r="O614" s="17"/>
      <c r="P614" s="17"/>
      <c r="Q614" s="17"/>
      <c r="R614" s="17"/>
      <c r="S614" s="25" t="str">
        <f t="shared" si="38"/>
        <v/>
      </c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</row>
    <row r="615" spans="2:78">
      <c r="B615" s="16"/>
      <c r="C615" s="17"/>
      <c r="D615" s="17"/>
      <c r="E615" s="17"/>
      <c r="F615" s="17"/>
      <c r="G615" s="17"/>
      <c r="H615" s="17"/>
      <c r="I615" s="17"/>
      <c r="J615" s="16"/>
      <c r="K615" s="18" t="str">
        <f t="shared" si="35"/>
        <v/>
      </c>
      <c r="L615" s="18" t="str">
        <f t="shared" si="36"/>
        <v/>
      </c>
      <c r="M615" s="25"/>
      <c r="N615" s="25"/>
      <c r="O615" s="17"/>
      <c r="P615" s="17"/>
      <c r="Q615" s="17"/>
      <c r="R615" s="17"/>
      <c r="S615" s="25" t="str">
        <f t="shared" si="38"/>
        <v/>
      </c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</row>
    <row r="616" spans="2:78">
      <c r="B616" s="16"/>
      <c r="C616" s="17"/>
      <c r="D616" s="17"/>
      <c r="E616" s="17"/>
      <c r="F616" s="17"/>
      <c r="G616" s="17"/>
      <c r="H616" s="17"/>
      <c r="I616" s="17"/>
      <c r="J616" s="16"/>
      <c r="K616" s="18" t="str">
        <f t="shared" si="35"/>
        <v/>
      </c>
      <c r="L616" s="18" t="str">
        <f t="shared" si="36"/>
        <v/>
      </c>
      <c r="M616" s="25"/>
      <c r="N616" s="25"/>
      <c r="O616" s="17"/>
      <c r="P616" s="17"/>
      <c r="Q616" s="17"/>
      <c r="R616" s="17"/>
      <c r="S616" s="25" t="str">
        <f t="shared" si="38"/>
        <v/>
      </c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</row>
    <row r="617" spans="2:78">
      <c r="B617" s="16"/>
      <c r="C617" s="17"/>
      <c r="D617" s="17"/>
      <c r="E617" s="17"/>
      <c r="F617" s="17"/>
      <c r="G617" s="17"/>
      <c r="H617" s="17"/>
      <c r="I617" s="17"/>
      <c r="J617" s="16"/>
      <c r="K617" s="18" t="str">
        <f t="shared" si="35"/>
        <v/>
      </c>
      <c r="L617" s="18" t="str">
        <f t="shared" si="36"/>
        <v/>
      </c>
      <c r="M617" s="25"/>
      <c r="N617" s="25"/>
      <c r="O617" s="17"/>
      <c r="P617" s="17"/>
      <c r="Q617" s="17"/>
      <c r="R617" s="17"/>
      <c r="S617" s="25" t="str">
        <f t="shared" si="38"/>
        <v/>
      </c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</row>
    <row r="618" spans="2:78">
      <c r="B618" s="16"/>
      <c r="C618" s="17"/>
      <c r="D618" s="17"/>
      <c r="E618" s="17"/>
      <c r="F618" s="17"/>
      <c r="G618" s="17"/>
      <c r="H618" s="17"/>
      <c r="I618" s="17"/>
      <c r="J618" s="16"/>
      <c r="K618" s="18" t="str">
        <f t="shared" si="35"/>
        <v/>
      </c>
      <c r="L618" s="18" t="str">
        <f t="shared" si="36"/>
        <v/>
      </c>
      <c r="M618" s="25"/>
      <c r="N618" s="25"/>
      <c r="O618" s="17"/>
      <c r="P618" s="17"/>
      <c r="Q618" s="17"/>
      <c r="R618" s="17"/>
      <c r="S618" s="25" t="str">
        <f t="shared" si="38"/>
        <v/>
      </c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</row>
    <row r="619" spans="2:78">
      <c r="B619" s="16"/>
      <c r="C619" s="17"/>
      <c r="D619" s="17"/>
      <c r="E619" s="17"/>
      <c r="F619" s="17"/>
      <c r="G619" s="17"/>
      <c r="H619" s="17"/>
      <c r="I619" s="17"/>
      <c r="J619" s="16"/>
      <c r="K619" s="18" t="str">
        <f t="shared" si="35"/>
        <v/>
      </c>
      <c r="L619" s="18" t="str">
        <f t="shared" si="36"/>
        <v/>
      </c>
      <c r="M619" s="25"/>
      <c r="N619" s="25"/>
      <c r="O619" s="17"/>
      <c r="P619" s="17"/>
      <c r="Q619" s="17"/>
      <c r="R619" s="17"/>
      <c r="S619" s="25" t="str">
        <f t="shared" si="38"/>
        <v/>
      </c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</row>
    <row r="620" spans="2:78">
      <c r="B620" s="16"/>
      <c r="C620" s="17"/>
      <c r="D620" s="17"/>
      <c r="E620" s="17"/>
      <c r="F620" s="17"/>
      <c r="G620" s="17"/>
      <c r="H620" s="17"/>
      <c r="I620" s="17"/>
      <c r="J620" s="16"/>
      <c r="K620" s="18" t="str">
        <f t="shared" si="35"/>
        <v/>
      </c>
      <c r="L620" s="18" t="str">
        <f t="shared" si="36"/>
        <v/>
      </c>
      <c r="M620" s="25"/>
      <c r="N620" s="25"/>
      <c r="O620" s="17"/>
      <c r="P620" s="17"/>
      <c r="Q620" s="17"/>
      <c r="R620" s="17"/>
      <c r="S620" s="25" t="str">
        <f t="shared" si="38"/>
        <v/>
      </c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</row>
    <row r="621" spans="2:78">
      <c r="B621" s="16"/>
      <c r="C621" s="17"/>
      <c r="D621" s="17"/>
      <c r="E621" s="17"/>
      <c r="F621" s="17"/>
      <c r="G621" s="17"/>
      <c r="H621" s="17"/>
      <c r="I621" s="17"/>
      <c r="J621" s="16"/>
      <c r="K621" s="18" t="str">
        <f t="shared" si="35"/>
        <v/>
      </c>
      <c r="L621" s="18" t="str">
        <f t="shared" si="36"/>
        <v/>
      </c>
      <c r="M621" s="25"/>
      <c r="N621" s="25"/>
      <c r="O621" s="17"/>
      <c r="P621" s="17"/>
      <c r="Q621" s="17"/>
      <c r="R621" s="17"/>
      <c r="S621" s="25" t="str">
        <f t="shared" si="38"/>
        <v/>
      </c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</row>
    <row r="622" spans="2:78">
      <c r="B622" s="16"/>
      <c r="C622" s="17"/>
      <c r="D622" s="17"/>
      <c r="E622" s="17"/>
      <c r="F622" s="17"/>
      <c r="G622" s="17"/>
      <c r="H622" s="17"/>
      <c r="I622" s="17"/>
      <c r="J622" s="16"/>
      <c r="K622" s="18" t="str">
        <f t="shared" si="35"/>
        <v/>
      </c>
      <c r="L622" s="18" t="str">
        <f t="shared" si="36"/>
        <v/>
      </c>
      <c r="M622" s="25"/>
      <c r="N622" s="25"/>
      <c r="O622" s="17"/>
      <c r="P622" s="17"/>
      <c r="Q622" s="17"/>
      <c r="R622" s="17"/>
      <c r="S622" s="25" t="str">
        <f t="shared" si="38"/>
        <v/>
      </c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</row>
    <row r="623" spans="2:78">
      <c r="B623" s="16"/>
      <c r="C623" s="17"/>
      <c r="D623" s="17"/>
      <c r="E623" s="17"/>
      <c r="F623" s="17"/>
      <c r="G623" s="17"/>
      <c r="H623" s="17"/>
      <c r="I623" s="17"/>
      <c r="J623" s="16"/>
      <c r="K623" s="18" t="str">
        <f t="shared" si="35"/>
        <v/>
      </c>
      <c r="L623" s="18" t="str">
        <f t="shared" si="36"/>
        <v/>
      </c>
      <c r="M623" s="25"/>
      <c r="N623" s="25"/>
      <c r="O623" s="17"/>
      <c r="P623" s="17"/>
      <c r="Q623" s="17"/>
      <c r="R623" s="17"/>
      <c r="S623" s="25" t="str">
        <f t="shared" si="38"/>
        <v/>
      </c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</row>
    <row r="624" spans="2:78">
      <c r="B624" s="16"/>
      <c r="C624" s="17"/>
      <c r="D624" s="17"/>
      <c r="E624" s="17"/>
      <c r="F624" s="17"/>
      <c r="G624" s="17"/>
      <c r="H624" s="17"/>
      <c r="I624" s="17"/>
      <c r="J624" s="16"/>
      <c r="K624" s="18" t="str">
        <f t="shared" si="35"/>
        <v/>
      </c>
      <c r="L624" s="18" t="str">
        <f t="shared" si="36"/>
        <v/>
      </c>
      <c r="M624" s="25"/>
      <c r="N624" s="25"/>
      <c r="O624" s="17"/>
      <c r="P624" s="17"/>
      <c r="Q624" s="17"/>
      <c r="R624" s="17"/>
      <c r="S624" s="25" t="str">
        <f t="shared" si="38"/>
        <v/>
      </c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</row>
    <row r="625" spans="2:78">
      <c r="B625" s="16"/>
      <c r="C625" s="17"/>
      <c r="D625" s="17"/>
      <c r="E625" s="17"/>
      <c r="F625" s="17"/>
      <c r="G625" s="17"/>
      <c r="H625" s="17"/>
      <c r="I625" s="17"/>
      <c r="J625" s="16"/>
      <c r="K625" s="18" t="str">
        <f t="shared" si="35"/>
        <v/>
      </c>
      <c r="L625" s="18" t="str">
        <f t="shared" si="36"/>
        <v/>
      </c>
      <c r="M625" s="25"/>
      <c r="N625" s="25"/>
      <c r="O625" s="17"/>
      <c r="P625" s="17"/>
      <c r="Q625" s="17"/>
      <c r="R625" s="17"/>
      <c r="S625" s="25" t="str">
        <f t="shared" si="38"/>
        <v/>
      </c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</row>
    <row r="626" spans="2:78">
      <c r="B626" s="16"/>
      <c r="C626" s="17"/>
      <c r="D626" s="17"/>
      <c r="E626" s="17"/>
      <c r="F626" s="17"/>
      <c r="G626" s="17"/>
      <c r="H626" s="17"/>
      <c r="I626" s="17"/>
      <c r="J626" s="16"/>
      <c r="K626" s="18" t="str">
        <f t="shared" si="35"/>
        <v/>
      </c>
      <c r="L626" s="18" t="str">
        <f t="shared" si="36"/>
        <v/>
      </c>
      <c r="M626" s="25"/>
      <c r="N626" s="25"/>
      <c r="O626" s="17"/>
      <c r="P626" s="17"/>
      <c r="Q626" s="17"/>
      <c r="R626" s="17"/>
      <c r="S626" s="25" t="str">
        <f t="shared" si="38"/>
        <v/>
      </c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</row>
    <row r="627" spans="2:78">
      <c r="B627" s="16"/>
      <c r="C627" s="17"/>
      <c r="D627" s="17"/>
      <c r="E627" s="17"/>
      <c r="F627" s="17"/>
      <c r="G627" s="17"/>
      <c r="H627" s="17"/>
      <c r="I627" s="17"/>
      <c r="J627" s="16"/>
      <c r="K627" s="18" t="str">
        <f t="shared" si="35"/>
        <v/>
      </c>
      <c r="L627" s="18" t="str">
        <f t="shared" si="36"/>
        <v/>
      </c>
      <c r="M627" s="25"/>
      <c r="N627" s="25"/>
      <c r="O627" s="17"/>
      <c r="P627" s="17"/>
      <c r="Q627" s="17"/>
      <c r="R627" s="17"/>
      <c r="S627" s="25" t="str">
        <f t="shared" si="38"/>
        <v/>
      </c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</row>
    <row r="628" spans="2:78">
      <c r="B628" s="16"/>
      <c r="C628" s="17"/>
      <c r="D628" s="17"/>
      <c r="E628" s="17"/>
      <c r="F628" s="17"/>
      <c r="G628" s="17"/>
      <c r="H628" s="17"/>
      <c r="I628" s="17"/>
      <c r="J628" s="16"/>
      <c r="K628" s="18" t="str">
        <f t="shared" si="35"/>
        <v/>
      </c>
      <c r="L628" s="18" t="str">
        <f t="shared" si="36"/>
        <v/>
      </c>
      <c r="M628" s="25"/>
      <c r="N628" s="25"/>
      <c r="O628" s="17"/>
      <c r="P628" s="17"/>
      <c r="Q628" s="17"/>
      <c r="R628" s="17"/>
      <c r="S628" s="25" t="str">
        <f t="shared" si="38"/>
        <v/>
      </c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</row>
    <row r="629" spans="2:78">
      <c r="B629" s="16"/>
      <c r="C629" s="17"/>
      <c r="D629" s="17"/>
      <c r="E629" s="17"/>
      <c r="F629" s="17"/>
      <c r="G629" s="17"/>
      <c r="H629" s="17"/>
      <c r="I629" s="17"/>
      <c r="J629" s="16"/>
      <c r="K629" s="18" t="str">
        <f t="shared" si="35"/>
        <v/>
      </c>
      <c r="L629" s="18" t="str">
        <f t="shared" si="36"/>
        <v/>
      </c>
      <c r="M629" s="25"/>
      <c r="N629" s="25"/>
      <c r="O629" s="17"/>
      <c r="P629" s="17"/>
      <c r="Q629" s="17"/>
      <c r="R629" s="17"/>
      <c r="S629" s="25" t="str">
        <f t="shared" si="38"/>
        <v/>
      </c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</row>
    <row r="630" spans="2:78">
      <c r="B630" s="16"/>
      <c r="C630" s="17"/>
      <c r="D630" s="17"/>
      <c r="E630" s="17"/>
      <c r="F630" s="17"/>
      <c r="G630" s="17"/>
      <c r="H630" s="17"/>
      <c r="I630" s="17"/>
      <c r="J630" s="16"/>
      <c r="K630" s="18" t="str">
        <f t="shared" si="35"/>
        <v/>
      </c>
      <c r="L630" s="18" t="str">
        <f t="shared" si="36"/>
        <v/>
      </c>
      <c r="M630" s="25"/>
      <c r="N630" s="25"/>
      <c r="O630" s="17"/>
      <c r="P630" s="17"/>
      <c r="Q630" s="17"/>
      <c r="R630" s="17"/>
      <c r="S630" s="25" t="str">
        <f t="shared" si="38"/>
        <v/>
      </c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</row>
    <row r="631" spans="2:78">
      <c r="B631" s="16"/>
      <c r="C631" s="17"/>
      <c r="D631" s="17"/>
      <c r="E631" s="17"/>
      <c r="F631" s="17"/>
      <c r="G631" s="17"/>
      <c r="H631" s="17"/>
      <c r="I631" s="17"/>
      <c r="J631" s="16"/>
      <c r="K631" s="18" t="str">
        <f t="shared" si="35"/>
        <v/>
      </c>
      <c r="L631" s="18" t="str">
        <f t="shared" si="36"/>
        <v/>
      </c>
      <c r="M631" s="25"/>
      <c r="N631" s="25"/>
      <c r="O631" s="17"/>
      <c r="P631" s="17"/>
      <c r="Q631" s="17"/>
      <c r="R631" s="17"/>
      <c r="S631" s="25" t="str">
        <f t="shared" si="38"/>
        <v/>
      </c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</row>
    <row r="632" spans="2:78">
      <c r="B632" s="16"/>
      <c r="C632" s="17"/>
      <c r="D632" s="17"/>
      <c r="E632" s="17"/>
      <c r="F632" s="17"/>
      <c r="G632" s="17"/>
      <c r="H632" s="17"/>
      <c r="I632" s="17"/>
      <c r="J632" s="16"/>
      <c r="K632" s="18" t="str">
        <f t="shared" si="35"/>
        <v/>
      </c>
      <c r="L632" s="18" t="str">
        <f t="shared" si="36"/>
        <v/>
      </c>
      <c r="M632" s="25"/>
      <c r="N632" s="25"/>
      <c r="O632" s="17"/>
      <c r="P632" s="17"/>
      <c r="Q632" s="17"/>
      <c r="R632" s="17"/>
      <c r="S632" s="25" t="str">
        <f t="shared" si="38"/>
        <v/>
      </c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</row>
    <row r="633" spans="2:78">
      <c r="B633" s="16"/>
      <c r="C633" s="17"/>
      <c r="D633" s="17"/>
      <c r="E633" s="17"/>
      <c r="F633" s="17"/>
      <c r="G633" s="17"/>
      <c r="H633" s="17"/>
      <c r="I633" s="17"/>
      <c r="J633" s="16"/>
      <c r="K633" s="18" t="str">
        <f t="shared" si="35"/>
        <v/>
      </c>
      <c r="L633" s="18" t="str">
        <f t="shared" si="36"/>
        <v/>
      </c>
      <c r="M633" s="25"/>
      <c r="N633" s="25"/>
      <c r="O633" s="17"/>
      <c r="P633" s="17"/>
      <c r="Q633" s="17"/>
      <c r="R633" s="17"/>
      <c r="S633" s="25" t="str">
        <f t="shared" si="38"/>
        <v/>
      </c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</row>
    <row r="634" spans="2:78">
      <c r="B634" s="16"/>
      <c r="C634" s="17"/>
      <c r="D634" s="17"/>
      <c r="E634" s="17"/>
      <c r="F634" s="17"/>
      <c r="G634" s="17"/>
      <c r="H634" s="17"/>
      <c r="I634" s="17"/>
      <c r="J634" s="16"/>
      <c r="K634" s="18" t="str">
        <f t="shared" si="35"/>
        <v/>
      </c>
      <c r="L634" s="18" t="str">
        <f t="shared" si="36"/>
        <v/>
      </c>
      <c r="M634" s="25"/>
      <c r="N634" s="25"/>
      <c r="O634" s="17"/>
      <c r="P634" s="17"/>
      <c r="Q634" s="17"/>
      <c r="R634" s="17"/>
      <c r="S634" s="25" t="str">
        <f t="shared" si="38"/>
        <v/>
      </c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</row>
    <row r="635" spans="2:78">
      <c r="B635" s="16"/>
      <c r="C635" s="17"/>
      <c r="D635" s="17"/>
      <c r="E635" s="17"/>
      <c r="F635" s="17"/>
      <c r="G635" s="17"/>
      <c r="H635" s="17"/>
      <c r="I635" s="17"/>
      <c r="J635" s="16"/>
      <c r="K635" s="18" t="str">
        <f t="shared" si="35"/>
        <v/>
      </c>
      <c r="L635" s="18" t="str">
        <f t="shared" si="36"/>
        <v/>
      </c>
      <c r="M635" s="25"/>
      <c r="N635" s="25"/>
      <c r="O635" s="17"/>
      <c r="P635" s="17"/>
      <c r="Q635" s="17"/>
      <c r="R635" s="17"/>
      <c r="S635" s="25" t="str">
        <f t="shared" si="38"/>
        <v/>
      </c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</row>
    <row r="636" spans="2:78">
      <c r="B636" s="16"/>
      <c r="C636" s="17"/>
      <c r="D636" s="17"/>
      <c r="E636" s="17"/>
      <c r="F636" s="17"/>
      <c r="G636" s="17"/>
      <c r="H636" s="17"/>
      <c r="I636" s="17"/>
      <c r="J636" s="16"/>
      <c r="K636" s="18" t="str">
        <f t="shared" si="35"/>
        <v/>
      </c>
      <c r="L636" s="18" t="str">
        <f t="shared" si="36"/>
        <v/>
      </c>
      <c r="M636" s="25"/>
      <c r="N636" s="25"/>
      <c r="O636" s="17"/>
      <c r="P636" s="17"/>
      <c r="Q636" s="17"/>
      <c r="R636" s="17"/>
      <c r="S636" s="25" t="str">
        <f t="shared" si="38"/>
        <v/>
      </c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</row>
    <row r="637" spans="2:78">
      <c r="B637" s="16"/>
      <c r="C637" s="17"/>
      <c r="D637" s="17"/>
      <c r="E637" s="17"/>
      <c r="F637" s="17"/>
      <c r="G637" s="17"/>
      <c r="H637" s="17"/>
      <c r="I637" s="17"/>
      <c r="J637" s="16"/>
      <c r="K637" s="18" t="str">
        <f t="shared" si="35"/>
        <v/>
      </c>
      <c r="L637" s="18" t="str">
        <f t="shared" si="36"/>
        <v/>
      </c>
      <c r="M637" s="25"/>
      <c r="N637" s="25"/>
      <c r="O637" s="17"/>
      <c r="P637" s="17"/>
      <c r="Q637" s="17"/>
      <c r="R637" s="17"/>
      <c r="S637" s="25" t="str">
        <f t="shared" si="38"/>
        <v/>
      </c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</row>
    <row r="638" spans="2:78">
      <c r="B638" s="16"/>
      <c r="C638" s="17"/>
      <c r="D638" s="17"/>
      <c r="E638" s="17"/>
      <c r="F638" s="17"/>
      <c r="G638" s="17"/>
      <c r="H638" s="17"/>
      <c r="I638" s="17"/>
      <c r="J638" s="16"/>
      <c r="K638" s="18" t="str">
        <f t="shared" si="35"/>
        <v/>
      </c>
      <c r="L638" s="18" t="str">
        <f t="shared" si="36"/>
        <v/>
      </c>
      <c r="M638" s="25"/>
      <c r="N638" s="25"/>
      <c r="O638" s="17"/>
      <c r="P638" s="17"/>
      <c r="Q638" s="17"/>
      <c r="R638" s="17"/>
      <c r="S638" s="25" t="str">
        <f t="shared" si="38"/>
        <v/>
      </c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</row>
    <row r="639" spans="2:78">
      <c r="B639" s="16"/>
      <c r="C639" s="17"/>
      <c r="D639" s="17"/>
      <c r="E639" s="17"/>
      <c r="F639" s="17"/>
      <c r="G639" s="17"/>
      <c r="H639" s="17"/>
      <c r="I639" s="17"/>
      <c r="J639" s="16"/>
      <c r="K639" s="18" t="str">
        <f t="shared" si="35"/>
        <v/>
      </c>
      <c r="L639" s="18" t="str">
        <f t="shared" si="36"/>
        <v/>
      </c>
      <c r="M639" s="25"/>
      <c r="N639" s="25"/>
      <c r="O639" s="17"/>
      <c r="P639" s="17"/>
      <c r="Q639" s="17"/>
      <c r="R639" s="17"/>
      <c r="S639" s="25" t="str">
        <f t="shared" si="38"/>
        <v/>
      </c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</row>
    <row r="640" spans="2:78">
      <c r="B640" s="16"/>
      <c r="C640" s="17"/>
      <c r="D640" s="17"/>
      <c r="E640" s="17"/>
      <c r="F640" s="17"/>
      <c r="G640" s="17"/>
      <c r="H640" s="17"/>
      <c r="I640" s="17"/>
      <c r="J640" s="16"/>
      <c r="K640" s="18" t="str">
        <f t="shared" si="35"/>
        <v/>
      </c>
      <c r="L640" s="18" t="str">
        <f t="shared" si="36"/>
        <v/>
      </c>
      <c r="M640" s="25"/>
      <c r="N640" s="25"/>
      <c r="O640" s="17"/>
      <c r="P640" s="17"/>
      <c r="Q640" s="17"/>
      <c r="R640" s="17"/>
      <c r="S640" s="25" t="str">
        <f t="shared" si="38"/>
        <v/>
      </c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</row>
    <row r="641" spans="2:78">
      <c r="B641" s="16"/>
      <c r="C641" s="17"/>
      <c r="D641" s="17"/>
      <c r="E641" s="17"/>
      <c r="F641" s="17"/>
      <c r="G641" s="17"/>
      <c r="H641" s="17"/>
      <c r="I641" s="17"/>
      <c r="J641" s="16"/>
      <c r="K641" s="18" t="str">
        <f t="shared" si="35"/>
        <v/>
      </c>
      <c r="L641" s="18" t="str">
        <f t="shared" si="36"/>
        <v/>
      </c>
      <c r="M641" s="25"/>
      <c r="N641" s="25"/>
      <c r="O641" s="17"/>
      <c r="P641" s="17"/>
      <c r="Q641" s="17"/>
      <c r="R641" s="17"/>
      <c r="S641" s="25" t="str">
        <f t="shared" si="38"/>
        <v/>
      </c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</row>
    <row r="642" spans="2:78">
      <c r="B642" s="16"/>
      <c r="C642" s="17"/>
      <c r="D642" s="17"/>
      <c r="E642" s="17"/>
      <c r="F642" s="17"/>
      <c r="G642" s="17"/>
      <c r="H642" s="17"/>
      <c r="I642" s="17"/>
      <c r="J642" s="16"/>
      <c r="K642" s="18" t="str">
        <f t="shared" si="35"/>
        <v/>
      </c>
      <c r="L642" s="18" t="str">
        <f t="shared" si="36"/>
        <v/>
      </c>
      <c r="M642" s="25"/>
      <c r="N642" s="25"/>
      <c r="O642" s="17"/>
      <c r="P642" s="17"/>
      <c r="Q642" s="17"/>
      <c r="R642" s="17"/>
      <c r="S642" s="25" t="str">
        <f t="shared" si="38"/>
        <v/>
      </c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</row>
    <row r="643" spans="2:78">
      <c r="B643" s="16"/>
      <c r="C643" s="17"/>
      <c r="D643" s="17"/>
      <c r="E643" s="17"/>
      <c r="F643" s="17"/>
      <c r="G643" s="17"/>
      <c r="H643" s="17"/>
      <c r="I643" s="17"/>
      <c r="J643" s="16"/>
      <c r="K643" s="18" t="str">
        <f t="shared" si="35"/>
        <v/>
      </c>
      <c r="L643" s="18" t="str">
        <f t="shared" si="36"/>
        <v/>
      </c>
      <c r="M643" s="25"/>
      <c r="N643" s="25"/>
      <c r="O643" s="17"/>
      <c r="P643" s="17"/>
      <c r="Q643" s="17"/>
      <c r="R643" s="17"/>
      <c r="S643" s="25" t="str">
        <f t="shared" si="38"/>
        <v/>
      </c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</row>
    <row r="644" spans="2:78">
      <c r="B644" s="16"/>
      <c r="C644" s="17"/>
      <c r="D644" s="17"/>
      <c r="E644" s="17"/>
      <c r="F644" s="17"/>
      <c r="G644" s="17"/>
      <c r="H644" s="17"/>
      <c r="I644" s="17"/>
      <c r="J644" s="16"/>
      <c r="K644" s="18" t="str">
        <f t="shared" si="35"/>
        <v/>
      </c>
      <c r="L644" s="18" t="str">
        <f t="shared" si="36"/>
        <v/>
      </c>
      <c r="M644" s="25"/>
      <c r="N644" s="25"/>
      <c r="O644" s="17"/>
      <c r="P644" s="17"/>
      <c r="Q644" s="17"/>
      <c r="R644" s="17"/>
      <c r="S644" s="25" t="str">
        <f t="shared" si="38"/>
        <v/>
      </c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</row>
    <row r="645" spans="2:78">
      <c r="B645" s="16"/>
      <c r="C645" s="17"/>
      <c r="D645" s="17"/>
      <c r="E645" s="17"/>
      <c r="F645" s="17"/>
      <c r="G645" s="17"/>
      <c r="H645" s="17"/>
      <c r="I645" s="17"/>
      <c r="J645" s="16"/>
      <c r="K645" s="18" t="str">
        <f t="shared" si="35"/>
        <v/>
      </c>
      <c r="L645" s="18" t="str">
        <f t="shared" si="36"/>
        <v/>
      </c>
      <c r="M645" s="25"/>
      <c r="N645" s="25"/>
      <c r="O645" s="17"/>
      <c r="P645" s="17"/>
      <c r="Q645" s="17"/>
      <c r="R645" s="17"/>
      <c r="S645" s="25" t="str">
        <f t="shared" si="38"/>
        <v/>
      </c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</row>
    <row r="646" spans="2:78">
      <c r="B646" s="16"/>
      <c r="C646" s="17"/>
      <c r="D646" s="17"/>
      <c r="E646" s="17"/>
      <c r="F646" s="17"/>
      <c r="G646" s="17"/>
      <c r="H646" s="17"/>
      <c r="I646" s="17"/>
      <c r="J646" s="16"/>
      <c r="K646" s="18" t="str">
        <f t="shared" si="35"/>
        <v/>
      </c>
      <c r="L646" s="18" t="str">
        <f t="shared" si="36"/>
        <v/>
      </c>
      <c r="M646" s="25"/>
      <c r="N646" s="25"/>
      <c r="O646" s="17"/>
      <c r="P646" s="17"/>
      <c r="Q646" s="17"/>
      <c r="R646" s="17"/>
      <c r="S646" s="25" t="str">
        <f t="shared" si="38"/>
        <v/>
      </c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</row>
    <row r="647" spans="2:78">
      <c r="B647" s="16"/>
      <c r="C647" s="17"/>
      <c r="D647" s="17"/>
      <c r="E647" s="17"/>
      <c r="F647" s="17"/>
      <c r="G647" s="17"/>
      <c r="H647" s="17"/>
      <c r="I647" s="17"/>
      <c r="J647" s="16"/>
      <c r="K647" s="18" t="str">
        <f t="shared" si="35"/>
        <v/>
      </c>
      <c r="L647" s="18" t="str">
        <f t="shared" si="36"/>
        <v/>
      </c>
      <c r="M647" s="25"/>
      <c r="N647" s="25"/>
      <c r="O647" s="17"/>
      <c r="P647" s="17"/>
      <c r="Q647" s="17"/>
      <c r="R647" s="17"/>
      <c r="S647" s="25" t="str">
        <f t="shared" si="38"/>
        <v/>
      </c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</row>
    <row r="648" spans="2:78">
      <c r="B648" s="16"/>
      <c r="C648" s="17"/>
      <c r="D648" s="17"/>
      <c r="E648" s="17"/>
      <c r="F648" s="17"/>
      <c r="G648" s="17"/>
      <c r="H648" s="17"/>
      <c r="I648" s="17"/>
      <c r="J648" s="16"/>
      <c r="K648" s="18" t="str">
        <f t="shared" si="35"/>
        <v/>
      </c>
      <c r="L648" s="18" t="str">
        <f t="shared" si="36"/>
        <v/>
      </c>
      <c r="M648" s="25"/>
      <c r="N648" s="25"/>
      <c r="O648" s="17"/>
      <c r="P648" s="17"/>
      <c r="Q648" s="17"/>
      <c r="R648" s="17"/>
      <c r="S648" s="25" t="str">
        <f t="shared" si="38"/>
        <v/>
      </c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</row>
    <row r="649" spans="2:78">
      <c r="B649" s="16"/>
      <c r="C649" s="17"/>
      <c r="D649" s="17"/>
      <c r="E649" s="17"/>
      <c r="F649" s="17"/>
      <c r="G649" s="17"/>
      <c r="H649" s="17"/>
      <c r="I649" s="17"/>
      <c r="J649" s="16"/>
      <c r="K649" s="18" t="str">
        <f t="shared" ref="K649:K712" si="39">IF(J649&lt;&gt;"",DATEDIF(J649,B649,"Y"),"")</f>
        <v/>
      </c>
      <c r="L649" s="18" t="str">
        <f t="shared" ref="L649:L712" si="40">IF(J649&lt;&gt;"",DATEDIF(K649,B649,"YM"),"")</f>
        <v/>
      </c>
      <c r="M649" s="25"/>
      <c r="N649" s="25"/>
      <c r="O649" s="17"/>
      <c r="P649" s="17"/>
      <c r="Q649" s="17"/>
      <c r="R649" s="17"/>
      <c r="S649" s="25" t="str">
        <f t="shared" ref="S649:S699" si="41">IF(Q649&lt;&gt;"",DATEDIF(R649,I649,"YM"),"")</f>
        <v/>
      </c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</row>
    <row r="650" spans="2:78">
      <c r="B650" s="16"/>
      <c r="C650" s="17"/>
      <c r="D650" s="17"/>
      <c r="E650" s="17"/>
      <c r="F650" s="17"/>
      <c r="G650" s="17"/>
      <c r="H650" s="17"/>
      <c r="I650" s="17"/>
      <c r="J650" s="16"/>
      <c r="K650" s="18" t="str">
        <f t="shared" si="39"/>
        <v/>
      </c>
      <c r="L650" s="18" t="str">
        <f t="shared" si="40"/>
        <v/>
      </c>
      <c r="M650" s="25"/>
      <c r="N650" s="25"/>
      <c r="O650" s="17"/>
      <c r="P650" s="17"/>
      <c r="Q650" s="17"/>
      <c r="R650" s="17"/>
      <c r="S650" s="25" t="str">
        <f t="shared" si="41"/>
        <v/>
      </c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</row>
    <row r="651" spans="2:78">
      <c r="B651" s="16"/>
      <c r="C651" s="17"/>
      <c r="D651" s="17"/>
      <c r="E651" s="17"/>
      <c r="F651" s="17"/>
      <c r="G651" s="17"/>
      <c r="H651" s="17"/>
      <c r="I651" s="17"/>
      <c r="J651" s="16"/>
      <c r="K651" s="18" t="str">
        <f t="shared" si="39"/>
        <v/>
      </c>
      <c r="L651" s="18" t="str">
        <f t="shared" si="40"/>
        <v/>
      </c>
      <c r="M651" s="25"/>
      <c r="N651" s="25"/>
      <c r="O651" s="17"/>
      <c r="P651" s="17"/>
      <c r="Q651" s="17"/>
      <c r="R651" s="17"/>
      <c r="S651" s="25" t="str">
        <f t="shared" si="41"/>
        <v/>
      </c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</row>
    <row r="652" spans="2:78">
      <c r="B652" s="16"/>
      <c r="C652" s="17"/>
      <c r="D652" s="17"/>
      <c r="E652" s="17"/>
      <c r="F652" s="17"/>
      <c r="G652" s="17"/>
      <c r="H652" s="17"/>
      <c r="I652" s="17"/>
      <c r="J652" s="16"/>
      <c r="K652" s="18" t="str">
        <f t="shared" si="39"/>
        <v/>
      </c>
      <c r="L652" s="18" t="str">
        <f t="shared" si="40"/>
        <v/>
      </c>
      <c r="M652" s="25"/>
      <c r="N652" s="25"/>
      <c r="O652" s="17"/>
      <c r="P652" s="17"/>
      <c r="Q652" s="17"/>
      <c r="R652" s="17"/>
      <c r="S652" s="25" t="str">
        <f t="shared" si="41"/>
        <v/>
      </c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</row>
    <row r="653" spans="2:78">
      <c r="B653" s="16"/>
      <c r="C653" s="17"/>
      <c r="D653" s="17"/>
      <c r="E653" s="17"/>
      <c r="F653" s="17"/>
      <c r="G653" s="17"/>
      <c r="H653" s="17"/>
      <c r="I653" s="17"/>
      <c r="J653" s="16"/>
      <c r="K653" s="18" t="str">
        <f t="shared" si="39"/>
        <v/>
      </c>
      <c r="L653" s="18" t="str">
        <f t="shared" si="40"/>
        <v/>
      </c>
      <c r="M653" s="25"/>
      <c r="N653" s="25"/>
      <c r="O653" s="17"/>
      <c r="P653" s="17"/>
      <c r="Q653" s="17"/>
      <c r="R653" s="17"/>
      <c r="S653" s="25" t="str">
        <f t="shared" si="41"/>
        <v/>
      </c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</row>
    <row r="654" spans="2:78">
      <c r="B654" s="16"/>
      <c r="C654" s="17"/>
      <c r="D654" s="17"/>
      <c r="E654" s="17"/>
      <c r="F654" s="17"/>
      <c r="G654" s="17"/>
      <c r="H654" s="17"/>
      <c r="I654" s="17"/>
      <c r="J654" s="16"/>
      <c r="K654" s="18" t="str">
        <f t="shared" si="39"/>
        <v/>
      </c>
      <c r="L654" s="18" t="str">
        <f t="shared" si="40"/>
        <v/>
      </c>
      <c r="M654" s="25"/>
      <c r="N654" s="25"/>
      <c r="O654" s="17"/>
      <c r="P654" s="17"/>
      <c r="Q654" s="17"/>
      <c r="R654" s="17"/>
      <c r="S654" s="25" t="str">
        <f t="shared" si="41"/>
        <v/>
      </c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</row>
    <row r="655" spans="2:78">
      <c r="B655" s="16"/>
      <c r="C655" s="17"/>
      <c r="D655" s="17"/>
      <c r="E655" s="17"/>
      <c r="F655" s="17"/>
      <c r="G655" s="17"/>
      <c r="H655" s="17"/>
      <c r="I655" s="17"/>
      <c r="J655" s="16"/>
      <c r="K655" s="18" t="str">
        <f t="shared" si="39"/>
        <v/>
      </c>
      <c r="L655" s="18" t="str">
        <f t="shared" si="40"/>
        <v/>
      </c>
      <c r="M655" s="25"/>
      <c r="N655" s="25"/>
      <c r="O655" s="17"/>
      <c r="P655" s="17"/>
      <c r="Q655" s="17"/>
      <c r="R655" s="17"/>
      <c r="S655" s="25" t="str">
        <f t="shared" si="41"/>
        <v/>
      </c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</row>
    <row r="656" spans="2:78">
      <c r="B656" s="16"/>
      <c r="C656" s="17"/>
      <c r="D656" s="17"/>
      <c r="E656" s="17"/>
      <c r="F656" s="17"/>
      <c r="G656" s="17"/>
      <c r="H656" s="17"/>
      <c r="I656" s="17"/>
      <c r="J656" s="16"/>
      <c r="K656" s="18" t="str">
        <f t="shared" si="39"/>
        <v/>
      </c>
      <c r="L656" s="18" t="str">
        <f t="shared" si="40"/>
        <v/>
      </c>
      <c r="M656" s="25"/>
      <c r="N656" s="25"/>
      <c r="O656" s="17"/>
      <c r="P656" s="17"/>
      <c r="Q656" s="17"/>
      <c r="R656" s="17"/>
      <c r="S656" s="25" t="str">
        <f t="shared" si="41"/>
        <v/>
      </c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</row>
    <row r="657" spans="2:78">
      <c r="B657" s="16"/>
      <c r="C657" s="17"/>
      <c r="D657" s="17"/>
      <c r="E657" s="17"/>
      <c r="F657" s="17"/>
      <c r="G657" s="17"/>
      <c r="H657" s="17"/>
      <c r="I657" s="17"/>
      <c r="J657" s="16"/>
      <c r="K657" s="18" t="str">
        <f t="shared" si="39"/>
        <v/>
      </c>
      <c r="L657" s="18" t="str">
        <f t="shared" si="40"/>
        <v/>
      </c>
      <c r="M657" s="25"/>
      <c r="N657" s="25"/>
      <c r="O657" s="17"/>
      <c r="P657" s="17"/>
      <c r="Q657" s="17"/>
      <c r="R657" s="17"/>
      <c r="S657" s="25" t="str">
        <f t="shared" si="41"/>
        <v/>
      </c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</row>
    <row r="658" spans="2:78">
      <c r="B658" s="16"/>
      <c r="C658" s="17"/>
      <c r="D658" s="17"/>
      <c r="E658" s="17"/>
      <c r="F658" s="17"/>
      <c r="G658" s="17"/>
      <c r="H658" s="17"/>
      <c r="I658" s="17"/>
      <c r="J658" s="16"/>
      <c r="K658" s="18" t="str">
        <f t="shared" si="39"/>
        <v/>
      </c>
      <c r="L658" s="18" t="str">
        <f t="shared" si="40"/>
        <v/>
      </c>
      <c r="M658" s="25"/>
      <c r="N658" s="25"/>
      <c r="O658" s="17"/>
      <c r="P658" s="17"/>
      <c r="Q658" s="17"/>
      <c r="R658" s="17"/>
      <c r="S658" s="25" t="str">
        <f t="shared" si="41"/>
        <v/>
      </c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</row>
    <row r="659" spans="2:78">
      <c r="B659" s="16"/>
      <c r="C659" s="17"/>
      <c r="D659" s="17"/>
      <c r="E659" s="17"/>
      <c r="F659" s="17"/>
      <c r="G659" s="17"/>
      <c r="H659" s="17"/>
      <c r="I659" s="17"/>
      <c r="J659" s="16"/>
      <c r="K659" s="18" t="str">
        <f t="shared" si="39"/>
        <v/>
      </c>
      <c r="L659" s="18" t="str">
        <f t="shared" si="40"/>
        <v/>
      </c>
      <c r="M659" s="25"/>
      <c r="N659" s="25"/>
      <c r="O659" s="17"/>
      <c r="P659" s="17"/>
      <c r="Q659" s="17"/>
      <c r="R659" s="17"/>
      <c r="S659" s="25" t="str">
        <f t="shared" si="41"/>
        <v/>
      </c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</row>
    <row r="660" spans="2:78">
      <c r="B660" s="16"/>
      <c r="C660" s="17"/>
      <c r="D660" s="17"/>
      <c r="E660" s="17"/>
      <c r="F660" s="17"/>
      <c r="G660" s="17"/>
      <c r="H660" s="17"/>
      <c r="I660" s="17"/>
      <c r="J660" s="16"/>
      <c r="K660" s="18" t="str">
        <f t="shared" si="39"/>
        <v/>
      </c>
      <c r="L660" s="18" t="str">
        <f t="shared" si="40"/>
        <v/>
      </c>
      <c r="M660" s="25"/>
      <c r="N660" s="25"/>
      <c r="O660" s="17"/>
      <c r="P660" s="17"/>
      <c r="Q660" s="17"/>
      <c r="R660" s="17"/>
      <c r="S660" s="25" t="str">
        <f t="shared" si="41"/>
        <v/>
      </c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</row>
    <row r="661" spans="2:78">
      <c r="B661" s="16"/>
      <c r="C661" s="17"/>
      <c r="D661" s="17"/>
      <c r="E661" s="17"/>
      <c r="F661" s="17"/>
      <c r="G661" s="17"/>
      <c r="H661" s="17"/>
      <c r="I661" s="17"/>
      <c r="J661" s="16"/>
      <c r="K661" s="18" t="str">
        <f t="shared" si="39"/>
        <v/>
      </c>
      <c r="L661" s="18" t="str">
        <f t="shared" si="40"/>
        <v/>
      </c>
      <c r="M661" s="25"/>
      <c r="N661" s="25"/>
      <c r="O661" s="17"/>
      <c r="P661" s="17"/>
      <c r="Q661" s="17"/>
      <c r="R661" s="17"/>
      <c r="S661" s="25" t="str">
        <f t="shared" si="41"/>
        <v/>
      </c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</row>
    <row r="662" spans="2:78">
      <c r="B662" s="16"/>
      <c r="C662" s="17"/>
      <c r="D662" s="17"/>
      <c r="E662" s="17"/>
      <c r="F662" s="17"/>
      <c r="G662" s="17"/>
      <c r="H662" s="17"/>
      <c r="I662" s="17"/>
      <c r="J662" s="16"/>
      <c r="K662" s="18" t="str">
        <f t="shared" si="39"/>
        <v/>
      </c>
      <c r="L662" s="18" t="str">
        <f t="shared" si="40"/>
        <v/>
      </c>
      <c r="M662" s="25"/>
      <c r="N662" s="25"/>
      <c r="O662" s="17"/>
      <c r="P662" s="17"/>
      <c r="Q662" s="17"/>
      <c r="R662" s="17"/>
      <c r="S662" s="25" t="str">
        <f t="shared" si="41"/>
        <v/>
      </c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</row>
    <row r="663" spans="2:78">
      <c r="B663" s="16"/>
      <c r="C663" s="17"/>
      <c r="D663" s="17"/>
      <c r="E663" s="17"/>
      <c r="F663" s="17"/>
      <c r="G663" s="17"/>
      <c r="H663" s="17"/>
      <c r="I663" s="17"/>
      <c r="J663" s="16"/>
      <c r="K663" s="18" t="str">
        <f t="shared" si="39"/>
        <v/>
      </c>
      <c r="L663" s="18" t="str">
        <f t="shared" si="40"/>
        <v/>
      </c>
      <c r="M663" s="25"/>
      <c r="N663" s="25"/>
      <c r="O663" s="17"/>
      <c r="P663" s="17"/>
      <c r="Q663" s="17"/>
      <c r="R663" s="17"/>
      <c r="S663" s="25" t="str">
        <f t="shared" si="41"/>
        <v/>
      </c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</row>
    <row r="664" spans="2:78">
      <c r="B664" s="16"/>
      <c r="C664" s="17"/>
      <c r="D664" s="17"/>
      <c r="E664" s="17"/>
      <c r="F664" s="17"/>
      <c r="G664" s="17"/>
      <c r="H664" s="17"/>
      <c r="I664" s="17"/>
      <c r="J664" s="16"/>
      <c r="K664" s="18" t="str">
        <f t="shared" si="39"/>
        <v/>
      </c>
      <c r="L664" s="18" t="str">
        <f t="shared" si="40"/>
        <v/>
      </c>
      <c r="M664" s="25"/>
      <c r="N664" s="25"/>
      <c r="O664" s="17"/>
      <c r="P664" s="17"/>
      <c r="Q664" s="17"/>
      <c r="R664" s="17"/>
      <c r="S664" s="25" t="str">
        <f t="shared" si="41"/>
        <v/>
      </c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</row>
    <row r="665" spans="2:78">
      <c r="B665" s="16"/>
      <c r="C665" s="17"/>
      <c r="D665" s="17"/>
      <c r="E665" s="17"/>
      <c r="F665" s="17"/>
      <c r="G665" s="17"/>
      <c r="H665" s="17"/>
      <c r="I665" s="17"/>
      <c r="J665" s="16"/>
      <c r="K665" s="18" t="str">
        <f t="shared" si="39"/>
        <v/>
      </c>
      <c r="L665" s="18" t="str">
        <f t="shared" si="40"/>
        <v/>
      </c>
      <c r="M665" s="25"/>
      <c r="N665" s="25"/>
      <c r="O665" s="17"/>
      <c r="P665" s="17"/>
      <c r="Q665" s="17"/>
      <c r="R665" s="17"/>
      <c r="S665" s="25" t="str">
        <f t="shared" si="41"/>
        <v/>
      </c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</row>
    <row r="666" spans="2:78">
      <c r="B666" s="16"/>
      <c r="C666" s="17"/>
      <c r="D666" s="17"/>
      <c r="E666" s="17"/>
      <c r="F666" s="17"/>
      <c r="G666" s="17"/>
      <c r="H666" s="17"/>
      <c r="I666" s="17"/>
      <c r="J666" s="16"/>
      <c r="K666" s="18" t="str">
        <f t="shared" si="39"/>
        <v/>
      </c>
      <c r="L666" s="18" t="str">
        <f t="shared" si="40"/>
        <v/>
      </c>
      <c r="M666" s="25"/>
      <c r="N666" s="25"/>
      <c r="O666" s="17"/>
      <c r="P666" s="17"/>
      <c r="Q666" s="17"/>
      <c r="R666" s="17"/>
      <c r="S666" s="25" t="str">
        <f t="shared" si="41"/>
        <v/>
      </c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</row>
    <row r="667" spans="2:78">
      <c r="B667" s="16"/>
      <c r="C667" s="17"/>
      <c r="D667" s="17"/>
      <c r="E667" s="17"/>
      <c r="F667" s="17"/>
      <c r="G667" s="17"/>
      <c r="H667" s="17"/>
      <c r="I667" s="17"/>
      <c r="J667" s="16"/>
      <c r="K667" s="18" t="str">
        <f t="shared" si="39"/>
        <v/>
      </c>
      <c r="L667" s="18" t="str">
        <f t="shared" si="40"/>
        <v/>
      </c>
      <c r="M667" s="25"/>
      <c r="N667" s="25"/>
      <c r="O667" s="17"/>
      <c r="P667" s="17"/>
      <c r="Q667" s="17"/>
      <c r="R667" s="17"/>
      <c r="S667" s="25" t="str">
        <f t="shared" si="41"/>
        <v/>
      </c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</row>
    <row r="668" spans="2:78">
      <c r="B668" s="16"/>
      <c r="C668" s="17"/>
      <c r="D668" s="17"/>
      <c r="E668" s="17"/>
      <c r="F668" s="17"/>
      <c r="G668" s="17"/>
      <c r="H668" s="17"/>
      <c r="I668" s="17"/>
      <c r="J668" s="16"/>
      <c r="K668" s="18" t="str">
        <f t="shared" si="39"/>
        <v/>
      </c>
      <c r="L668" s="18" t="str">
        <f t="shared" si="40"/>
        <v/>
      </c>
      <c r="M668" s="25"/>
      <c r="N668" s="25"/>
      <c r="O668" s="17"/>
      <c r="P668" s="17"/>
      <c r="Q668" s="17"/>
      <c r="R668" s="17"/>
      <c r="S668" s="25" t="str">
        <f t="shared" si="41"/>
        <v/>
      </c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</row>
    <row r="669" spans="2:78">
      <c r="B669" s="16"/>
      <c r="C669" s="17"/>
      <c r="D669" s="17"/>
      <c r="E669" s="17"/>
      <c r="F669" s="17"/>
      <c r="G669" s="17"/>
      <c r="H669" s="17"/>
      <c r="I669" s="17"/>
      <c r="J669" s="16"/>
      <c r="K669" s="18" t="str">
        <f t="shared" si="39"/>
        <v/>
      </c>
      <c r="L669" s="18" t="str">
        <f t="shared" si="40"/>
        <v/>
      </c>
      <c r="M669" s="25"/>
      <c r="N669" s="25"/>
      <c r="O669" s="17"/>
      <c r="P669" s="17"/>
      <c r="Q669" s="17"/>
      <c r="R669" s="17"/>
      <c r="S669" s="25" t="str">
        <f t="shared" si="41"/>
        <v/>
      </c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</row>
    <row r="670" spans="2:78">
      <c r="B670" s="16"/>
      <c r="C670" s="17"/>
      <c r="D670" s="17"/>
      <c r="E670" s="17"/>
      <c r="F670" s="17"/>
      <c r="G670" s="17"/>
      <c r="H670" s="17"/>
      <c r="I670" s="17"/>
      <c r="J670" s="16"/>
      <c r="K670" s="18" t="str">
        <f t="shared" si="39"/>
        <v/>
      </c>
      <c r="L670" s="18" t="str">
        <f t="shared" si="40"/>
        <v/>
      </c>
      <c r="M670" s="25"/>
      <c r="N670" s="25"/>
      <c r="O670" s="17"/>
      <c r="P670" s="17"/>
      <c r="Q670" s="17"/>
      <c r="R670" s="17"/>
      <c r="S670" s="25" t="str">
        <f t="shared" si="41"/>
        <v/>
      </c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</row>
    <row r="671" spans="2:78">
      <c r="B671" s="16"/>
      <c r="C671" s="17"/>
      <c r="D671" s="17"/>
      <c r="E671" s="17"/>
      <c r="F671" s="17"/>
      <c r="G671" s="17"/>
      <c r="H671" s="17"/>
      <c r="I671" s="17"/>
      <c r="J671" s="16"/>
      <c r="K671" s="18" t="str">
        <f t="shared" si="39"/>
        <v/>
      </c>
      <c r="L671" s="18" t="str">
        <f t="shared" si="40"/>
        <v/>
      </c>
      <c r="M671" s="25"/>
      <c r="N671" s="25"/>
      <c r="O671" s="17"/>
      <c r="P671" s="17"/>
      <c r="Q671" s="17"/>
      <c r="R671" s="17"/>
      <c r="S671" s="25" t="str">
        <f t="shared" si="41"/>
        <v/>
      </c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</row>
    <row r="672" spans="2:78">
      <c r="B672" s="16"/>
      <c r="C672" s="17"/>
      <c r="D672" s="17"/>
      <c r="E672" s="17"/>
      <c r="F672" s="17"/>
      <c r="G672" s="17"/>
      <c r="H672" s="17"/>
      <c r="I672" s="17"/>
      <c r="J672" s="16"/>
      <c r="K672" s="18" t="str">
        <f t="shared" si="39"/>
        <v/>
      </c>
      <c r="L672" s="18" t="str">
        <f t="shared" si="40"/>
        <v/>
      </c>
      <c r="M672" s="25"/>
      <c r="N672" s="25"/>
      <c r="O672" s="17"/>
      <c r="P672" s="17"/>
      <c r="Q672" s="17"/>
      <c r="R672" s="17"/>
      <c r="S672" s="25" t="str">
        <f t="shared" si="41"/>
        <v/>
      </c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</row>
    <row r="673" spans="2:78">
      <c r="B673" s="16"/>
      <c r="C673" s="17"/>
      <c r="D673" s="17"/>
      <c r="E673" s="17"/>
      <c r="F673" s="17"/>
      <c r="G673" s="17"/>
      <c r="H673" s="17"/>
      <c r="I673" s="17"/>
      <c r="J673" s="16"/>
      <c r="K673" s="18" t="str">
        <f t="shared" si="39"/>
        <v/>
      </c>
      <c r="L673" s="18" t="str">
        <f t="shared" si="40"/>
        <v/>
      </c>
      <c r="M673" s="25"/>
      <c r="N673" s="25"/>
      <c r="O673" s="17"/>
      <c r="P673" s="17"/>
      <c r="Q673" s="17"/>
      <c r="R673" s="17"/>
      <c r="S673" s="25" t="str">
        <f t="shared" si="41"/>
        <v/>
      </c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</row>
    <row r="674" spans="2:78">
      <c r="B674" s="16"/>
      <c r="C674" s="17"/>
      <c r="D674" s="17"/>
      <c r="E674" s="17"/>
      <c r="F674" s="17"/>
      <c r="G674" s="17"/>
      <c r="H674" s="17"/>
      <c r="I674" s="17"/>
      <c r="J674" s="16"/>
      <c r="K674" s="18" t="str">
        <f t="shared" si="39"/>
        <v/>
      </c>
      <c r="L674" s="18" t="str">
        <f t="shared" si="40"/>
        <v/>
      </c>
      <c r="M674" s="25"/>
      <c r="N674" s="25"/>
      <c r="O674" s="17"/>
      <c r="P674" s="17"/>
      <c r="Q674" s="17"/>
      <c r="R674" s="17"/>
      <c r="S674" s="25" t="str">
        <f t="shared" si="41"/>
        <v/>
      </c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</row>
    <row r="675" spans="2:78">
      <c r="B675" s="16"/>
      <c r="C675" s="17"/>
      <c r="D675" s="17"/>
      <c r="E675" s="17"/>
      <c r="F675" s="17"/>
      <c r="G675" s="17"/>
      <c r="H675" s="17"/>
      <c r="I675" s="17"/>
      <c r="J675" s="16"/>
      <c r="K675" s="18" t="str">
        <f t="shared" si="39"/>
        <v/>
      </c>
      <c r="L675" s="18" t="str">
        <f t="shared" si="40"/>
        <v/>
      </c>
      <c r="M675" s="25"/>
      <c r="N675" s="25"/>
      <c r="O675" s="17"/>
      <c r="P675" s="17"/>
      <c r="Q675" s="17"/>
      <c r="R675" s="17"/>
      <c r="S675" s="25" t="str">
        <f t="shared" si="41"/>
        <v/>
      </c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</row>
    <row r="676" spans="2:78">
      <c r="B676" s="16"/>
      <c r="C676" s="17"/>
      <c r="D676" s="17"/>
      <c r="E676" s="17"/>
      <c r="F676" s="17"/>
      <c r="G676" s="17"/>
      <c r="H676" s="17"/>
      <c r="I676" s="17"/>
      <c r="J676" s="16"/>
      <c r="K676" s="18" t="str">
        <f t="shared" si="39"/>
        <v/>
      </c>
      <c r="L676" s="18" t="str">
        <f t="shared" si="40"/>
        <v/>
      </c>
      <c r="M676" s="25"/>
      <c r="N676" s="25"/>
      <c r="O676" s="17"/>
      <c r="P676" s="17"/>
      <c r="Q676" s="17"/>
      <c r="R676" s="17"/>
      <c r="S676" s="25" t="str">
        <f t="shared" si="41"/>
        <v/>
      </c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</row>
    <row r="677" spans="2:78">
      <c r="B677" s="16"/>
      <c r="C677" s="17"/>
      <c r="D677" s="17"/>
      <c r="E677" s="17"/>
      <c r="F677" s="17"/>
      <c r="G677" s="17"/>
      <c r="H677" s="17"/>
      <c r="I677" s="17"/>
      <c r="J677" s="16"/>
      <c r="K677" s="18" t="str">
        <f t="shared" si="39"/>
        <v/>
      </c>
      <c r="L677" s="18" t="str">
        <f t="shared" si="40"/>
        <v/>
      </c>
      <c r="M677" s="25"/>
      <c r="N677" s="25"/>
      <c r="O677" s="17"/>
      <c r="P677" s="17"/>
      <c r="Q677" s="17"/>
      <c r="R677" s="17"/>
      <c r="S677" s="25" t="str">
        <f t="shared" si="41"/>
        <v/>
      </c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</row>
    <row r="678" spans="2:78">
      <c r="B678" s="16"/>
      <c r="C678" s="17"/>
      <c r="D678" s="17"/>
      <c r="E678" s="17"/>
      <c r="F678" s="17"/>
      <c r="G678" s="17"/>
      <c r="H678" s="17"/>
      <c r="I678" s="17"/>
      <c r="J678" s="16"/>
      <c r="K678" s="18" t="str">
        <f t="shared" si="39"/>
        <v/>
      </c>
      <c r="L678" s="18" t="str">
        <f t="shared" si="40"/>
        <v/>
      </c>
      <c r="M678" s="25"/>
      <c r="N678" s="25"/>
      <c r="O678" s="17"/>
      <c r="P678" s="17"/>
      <c r="Q678" s="17"/>
      <c r="R678" s="17"/>
      <c r="S678" s="25" t="str">
        <f t="shared" si="41"/>
        <v/>
      </c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</row>
    <row r="679" spans="2:78">
      <c r="B679" s="16"/>
      <c r="C679" s="17"/>
      <c r="D679" s="17"/>
      <c r="E679" s="17"/>
      <c r="F679" s="17"/>
      <c r="G679" s="17"/>
      <c r="H679" s="17"/>
      <c r="I679" s="17"/>
      <c r="J679" s="16"/>
      <c r="K679" s="18" t="str">
        <f t="shared" si="39"/>
        <v/>
      </c>
      <c r="L679" s="18" t="str">
        <f t="shared" si="40"/>
        <v/>
      </c>
      <c r="M679" s="25"/>
      <c r="N679" s="25"/>
      <c r="O679" s="17"/>
      <c r="P679" s="17"/>
      <c r="Q679" s="17"/>
      <c r="R679" s="17"/>
      <c r="S679" s="25" t="str">
        <f t="shared" si="41"/>
        <v/>
      </c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</row>
    <row r="680" spans="2:78">
      <c r="B680" s="16"/>
      <c r="C680" s="17"/>
      <c r="D680" s="17"/>
      <c r="E680" s="17"/>
      <c r="F680" s="17"/>
      <c r="G680" s="17"/>
      <c r="H680" s="17"/>
      <c r="I680" s="17"/>
      <c r="J680" s="16"/>
      <c r="K680" s="18" t="str">
        <f t="shared" si="39"/>
        <v/>
      </c>
      <c r="L680" s="18" t="str">
        <f t="shared" si="40"/>
        <v/>
      </c>
      <c r="M680" s="25"/>
      <c r="N680" s="25"/>
      <c r="O680" s="17"/>
      <c r="P680" s="17"/>
      <c r="Q680" s="17"/>
      <c r="R680" s="17"/>
      <c r="S680" s="25" t="str">
        <f t="shared" si="41"/>
        <v/>
      </c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</row>
    <row r="681" spans="2:78">
      <c r="B681" s="16"/>
      <c r="C681" s="17"/>
      <c r="D681" s="17"/>
      <c r="E681" s="17"/>
      <c r="F681" s="17"/>
      <c r="G681" s="17"/>
      <c r="H681" s="17"/>
      <c r="I681" s="17"/>
      <c r="J681" s="16"/>
      <c r="K681" s="18" t="str">
        <f t="shared" si="39"/>
        <v/>
      </c>
      <c r="L681" s="18" t="str">
        <f t="shared" si="40"/>
        <v/>
      </c>
      <c r="M681" s="25"/>
      <c r="N681" s="25"/>
      <c r="O681" s="17"/>
      <c r="P681" s="17"/>
      <c r="Q681" s="17"/>
      <c r="R681" s="17"/>
      <c r="S681" s="25" t="str">
        <f t="shared" si="41"/>
        <v/>
      </c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</row>
    <row r="682" spans="2:78">
      <c r="B682" s="16"/>
      <c r="C682" s="17"/>
      <c r="D682" s="17"/>
      <c r="E682" s="17"/>
      <c r="F682" s="17"/>
      <c r="G682" s="17"/>
      <c r="H682" s="17"/>
      <c r="I682" s="17"/>
      <c r="J682" s="16"/>
      <c r="K682" s="18" t="str">
        <f t="shared" si="39"/>
        <v/>
      </c>
      <c r="L682" s="18" t="str">
        <f t="shared" si="40"/>
        <v/>
      </c>
      <c r="M682" s="25"/>
      <c r="N682" s="25"/>
      <c r="O682" s="17"/>
      <c r="P682" s="17"/>
      <c r="Q682" s="17"/>
      <c r="R682" s="17"/>
      <c r="S682" s="25" t="str">
        <f t="shared" si="41"/>
        <v/>
      </c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</row>
    <row r="683" spans="2:78">
      <c r="B683" s="16"/>
      <c r="C683" s="17"/>
      <c r="D683" s="17"/>
      <c r="E683" s="17"/>
      <c r="F683" s="17"/>
      <c r="G683" s="17"/>
      <c r="H683" s="17"/>
      <c r="I683" s="17"/>
      <c r="J683" s="16"/>
      <c r="K683" s="18" t="str">
        <f t="shared" si="39"/>
        <v/>
      </c>
      <c r="L683" s="18" t="str">
        <f t="shared" si="40"/>
        <v/>
      </c>
      <c r="M683" s="25"/>
      <c r="N683" s="25"/>
      <c r="O683" s="17"/>
      <c r="P683" s="17"/>
      <c r="Q683" s="17"/>
      <c r="R683" s="17"/>
      <c r="S683" s="25" t="str">
        <f t="shared" si="41"/>
        <v/>
      </c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</row>
    <row r="684" spans="2:78">
      <c r="B684" s="16"/>
      <c r="C684" s="17"/>
      <c r="D684" s="17"/>
      <c r="E684" s="17"/>
      <c r="F684" s="17"/>
      <c r="G684" s="17"/>
      <c r="H684" s="17"/>
      <c r="I684" s="17"/>
      <c r="J684" s="16"/>
      <c r="K684" s="18" t="str">
        <f t="shared" si="39"/>
        <v/>
      </c>
      <c r="L684" s="18" t="str">
        <f t="shared" si="40"/>
        <v/>
      </c>
      <c r="M684" s="25"/>
      <c r="N684" s="25"/>
      <c r="O684" s="17"/>
      <c r="P684" s="17"/>
      <c r="Q684" s="17"/>
      <c r="R684" s="17"/>
      <c r="S684" s="25" t="str">
        <f t="shared" si="41"/>
        <v/>
      </c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</row>
    <row r="685" spans="2:78">
      <c r="B685" s="16"/>
      <c r="C685" s="17"/>
      <c r="D685" s="17"/>
      <c r="E685" s="17"/>
      <c r="F685" s="17"/>
      <c r="G685" s="17"/>
      <c r="H685" s="17"/>
      <c r="I685" s="17"/>
      <c r="J685" s="16"/>
      <c r="K685" s="18" t="str">
        <f t="shared" si="39"/>
        <v/>
      </c>
      <c r="L685" s="18" t="str">
        <f t="shared" si="40"/>
        <v/>
      </c>
      <c r="M685" s="25"/>
      <c r="N685" s="25"/>
      <c r="O685" s="17"/>
      <c r="P685" s="17"/>
      <c r="Q685" s="17"/>
      <c r="R685" s="17"/>
      <c r="S685" s="25" t="str">
        <f t="shared" si="41"/>
        <v/>
      </c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</row>
    <row r="686" spans="2:78">
      <c r="B686" s="16"/>
      <c r="C686" s="17"/>
      <c r="D686" s="17"/>
      <c r="E686" s="17"/>
      <c r="F686" s="17"/>
      <c r="G686" s="17"/>
      <c r="H686" s="17"/>
      <c r="I686" s="17"/>
      <c r="J686" s="16"/>
      <c r="K686" s="18" t="str">
        <f t="shared" si="39"/>
        <v/>
      </c>
      <c r="L686" s="18" t="str">
        <f t="shared" si="40"/>
        <v/>
      </c>
      <c r="M686" s="25"/>
      <c r="N686" s="25"/>
      <c r="O686" s="17"/>
      <c r="P686" s="17"/>
      <c r="Q686" s="17"/>
      <c r="R686" s="17"/>
      <c r="S686" s="25" t="str">
        <f t="shared" si="41"/>
        <v/>
      </c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</row>
    <row r="687" spans="2:78">
      <c r="B687" s="16"/>
      <c r="C687" s="17"/>
      <c r="D687" s="17"/>
      <c r="E687" s="17"/>
      <c r="F687" s="17"/>
      <c r="G687" s="17"/>
      <c r="H687" s="17"/>
      <c r="I687" s="17"/>
      <c r="J687" s="16"/>
      <c r="K687" s="18" t="str">
        <f t="shared" si="39"/>
        <v/>
      </c>
      <c r="L687" s="18" t="str">
        <f t="shared" si="40"/>
        <v/>
      </c>
      <c r="M687" s="25"/>
      <c r="N687" s="25"/>
      <c r="O687" s="17"/>
      <c r="P687" s="17"/>
      <c r="Q687" s="17"/>
      <c r="R687" s="17"/>
      <c r="S687" s="25" t="str">
        <f t="shared" si="41"/>
        <v/>
      </c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</row>
    <row r="688" spans="2:78">
      <c r="B688" s="16"/>
      <c r="C688" s="17"/>
      <c r="D688" s="17"/>
      <c r="E688" s="17"/>
      <c r="F688" s="17"/>
      <c r="G688" s="17"/>
      <c r="H688" s="17"/>
      <c r="I688" s="17"/>
      <c r="J688" s="16"/>
      <c r="K688" s="18" t="str">
        <f t="shared" si="39"/>
        <v/>
      </c>
      <c r="L688" s="18" t="str">
        <f t="shared" si="40"/>
        <v/>
      </c>
      <c r="M688" s="25"/>
      <c r="N688" s="25"/>
      <c r="O688" s="17"/>
      <c r="P688" s="17"/>
      <c r="Q688" s="17"/>
      <c r="R688" s="17"/>
      <c r="S688" s="25" t="str">
        <f t="shared" si="41"/>
        <v/>
      </c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</row>
    <row r="689" spans="2:78">
      <c r="B689" s="16"/>
      <c r="C689" s="17"/>
      <c r="D689" s="17"/>
      <c r="E689" s="17"/>
      <c r="F689" s="17"/>
      <c r="G689" s="17"/>
      <c r="H689" s="17"/>
      <c r="I689" s="17"/>
      <c r="J689" s="16"/>
      <c r="K689" s="18" t="str">
        <f t="shared" si="39"/>
        <v/>
      </c>
      <c r="L689" s="18" t="str">
        <f t="shared" si="40"/>
        <v/>
      </c>
      <c r="M689" s="25"/>
      <c r="N689" s="25"/>
      <c r="O689" s="17"/>
      <c r="P689" s="17"/>
      <c r="Q689" s="17"/>
      <c r="R689" s="17"/>
      <c r="S689" s="25" t="str">
        <f t="shared" si="41"/>
        <v/>
      </c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</row>
    <row r="690" spans="2:78">
      <c r="B690" s="16"/>
      <c r="C690" s="17"/>
      <c r="D690" s="17"/>
      <c r="E690" s="17"/>
      <c r="F690" s="17"/>
      <c r="G690" s="17"/>
      <c r="H690" s="17"/>
      <c r="I690" s="17"/>
      <c r="J690" s="16"/>
      <c r="K690" s="18" t="str">
        <f t="shared" si="39"/>
        <v/>
      </c>
      <c r="L690" s="18" t="str">
        <f t="shared" si="40"/>
        <v/>
      </c>
      <c r="M690" s="25"/>
      <c r="N690" s="25"/>
      <c r="O690" s="17"/>
      <c r="P690" s="17"/>
      <c r="Q690" s="17"/>
      <c r="R690" s="17"/>
      <c r="S690" s="25" t="str">
        <f t="shared" si="41"/>
        <v/>
      </c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</row>
    <row r="691" spans="2:78">
      <c r="B691" s="16"/>
      <c r="C691" s="17"/>
      <c r="D691" s="17"/>
      <c r="E691" s="17"/>
      <c r="F691" s="17"/>
      <c r="G691" s="17"/>
      <c r="H691" s="17"/>
      <c r="I691" s="17"/>
      <c r="J691" s="16"/>
      <c r="K691" s="18" t="str">
        <f t="shared" si="39"/>
        <v/>
      </c>
      <c r="L691" s="18" t="str">
        <f t="shared" si="40"/>
        <v/>
      </c>
      <c r="M691" s="25"/>
      <c r="N691" s="25"/>
      <c r="O691" s="17"/>
      <c r="P691" s="17"/>
      <c r="Q691" s="17"/>
      <c r="R691" s="17"/>
      <c r="S691" s="25" t="str">
        <f t="shared" si="41"/>
        <v/>
      </c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</row>
    <row r="692" spans="2:78">
      <c r="B692" s="16"/>
      <c r="C692" s="17"/>
      <c r="D692" s="17"/>
      <c r="E692" s="17"/>
      <c r="F692" s="17"/>
      <c r="G692" s="17"/>
      <c r="H692" s="17"/>
      <c r="I692" s="17"/>
      <c r="J692" s="16"/>
      <c r="K692" s="18" t="str">
        <f t="shared" si="39"/>
        <v/>
      </c>
      <c r="L692" s="18" t="str">
        <f t="shared" si="40"/>
        <v/>
      </c>
      <c r="M692" s="25"/>
      <c r="N692" s="25"/>
      <c r="O692" s="17"/>
      <c r="P692" s="17"/>
      <c r="Q692" s="17"/>
      <c r="R692" s="17"/>
      <c r="S692" s="25" t="str">
        <f t="shared" si="41"/>
        <v/>
      </c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</row>
    <row r="693" spans="2:78">
      <c r="B693" s="16"/>
      <c r="C693" s="17"/>
      <c r="D693" s="17"/>
      <c r="E693" s="17"/>
      <c r="F693" s="17"/>
      <c r="G693" s="17"/>
      <c r="H693" s="17"/>
      <c r="I693" s="17"/>
      <c r="J693" s="16"/>
      <c r="K693" s="18" t="str">
        <f t="shared" si="39"/>
        <v/>
      </c>
      <c r="L693" s="18" t="str">
        <f t="shared" si="40"/>
        <v/>
      </c>
      <c r="M693" s="25"/>
      <c r="N693" s="25"/>
      <c r="O693" s="17"/>
      <c r="P693" s="17"/>
      <c r="Q693" s="17"/>
      <c r="R693" s="17"/>
      <c r="S693" s="25" t="str">
        <f t="shared" si="41"/>
        <v/>
      </c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</row>
    <row r="694" spans="2:78">
      <c r="B694" s="16"/>
      <c r="C694" s="17"/>
      <c r="D694" s="17"/>
      <c r="E694" s="17"/>
      <c r="F694" s="17"/>
      <c r="G694" s="17"/>
      <c r="H694" s="17"/>
      <c r="I694" s="17"/>
      <c r="J694" s="16"/>
      <c r="K694" s="18" t="str">
        <f t="shared" si="39"/>
        <v/>
      </c>
      <c r="L694" s="18" t="str">
        <f t="shared" si="40"/>
        <v/>
      </c>
      <c r="M694" s="25"/>
      <c r="N694" s="25"/>
      <c r="O694" s="17"/>
      <c r="P694" s="17"/>
      <c r="Q694" s="17"/>
      <c r="R694" s="17"/>
      <c r="S694" s="25" t="str">
        <f t="shared" si="41"/>
        <v/>
      </c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</row>
    <row r="695" spans="2:78">
      <c r="B695" s="16"/>
      <c r="C695" s="17"/>
      <c r="D695" s="17"/>
      <c r="E695" s="17"/>
      <c r="F695" s="17"/>
      <c r="G695" s="17"/>
      <c r="H695" s="17"/>
      <c r="I695" s="17"/>
      <c r="J695" s="16"/>
      <c r="K695" s="18" t="str">
        <f t="shared" si="39"/>
        <v/>
      </c>
      <c r="L695" s="18" t="str">
        <f t="shared" si="40"/>
        <v/>
      </c>
      <c r="M695" s="25"/>
      <c r="N695" s="25"/>
      <c r="O695" s="17"/>
      <c r="P695" s="17"/>
      <c r="Q695" s="17"/>
      <c r="R695" s="17"/>
      <c r="S695" s="25" t="str">
        <f t="shared" si="41"/>
        <v/>
      </c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</row>
    <row r="696" spans="2:78">
      <c r="B696" s="16"/>
      <c r="C696" s="17"/>
      <c r="D696" s="17"/>
      <c r="E696" s="17"/>
      <c r="F696" s="17"/>
      <c r="G696" s="17"/>
      <c r="H696" s="17"/>
      <c r="I696" s="17"/>
      <c r="J696" s="16"/>
      <c r="K696" s="18" t="str">
        <f t="shared" si="39"/>
        <v/>
      </c>
      <c r="L696" s="18" t="str">
        <f t="shared" si="40"/>
        <v/>
      </c>
      <c r="M696" s="25"/>
      <c r="N696" s="25"/>
      <c r="O696" s="17"/>
      <c r="P696" s="17"/>
      <c r="Q696" s="17"/>
      <c r="R696" s="17"/>
      <c r="S696" s="25" t="str">
        <f t="shared" si="41"/>
        <v/>
      </c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</row>
    <row r="697" spans="2:78">
      <c r="B697" s="16"/>
      <c r="C697" s="17"/>
      <c r="D697" s="17"/>
      <c r="E697" s="17"/>
      <c r="F697" s="17"/>
      <c r="G697" s="17"/>
      <c r="H697" s="17"/>
      <c r="I697" s="17"/>
      <c r="J697" s="16"/>
      <c r="K697" s="18" t="str">
        <f t="shared" si="39"/>
        <v/>
      </c>
      <c r="L697" s="18" t="str">
        <f t="shared" si="40"/>
        <v/>
      </c>
      <c r="M697" s="25"/>
      <c r="N697" s="25"/>
      <c r="O697" s="17"/>
      <c r="P697" s="17"/>
      <c r="Q697" s="17"/>
      <c r="R697" s="17"/>
      <c r="S697" s="25" t="str">
        <f t="shared" si="41"/>
        <v/>
      </c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</row>
    <row r="698" spans="2:78">
      <c r="B698" s="16"/>
      <c r="C698" s="17"/>
      <c r="D698" s="17"/>
      <c r="E698" s="17"/>
      <c r="F698" s="17"/>
      <c r="G698" s="17"/>
      <c r="H698" s="17"/>
      <c r="I698" s="17"/>
      <c r="J698" s="16"/>
      <c r="K698" s="18" t="str">
        <f t="shared" si="39"/>
        <v/>
      </c>
      <c r="L698" s="18" t="str">
        <f t="shared" si="40"/>
        <v/>
      </c>
      <c r="M698" s="25"/>
      <c r="N698" s="25"/>
      <c r="O698" s="17"/>
      <c r="P698" s="17"/>
      <c r="Q698" s="17"/>
      <c r="R698" s="17"/>
      <c r="S698" s="25" t="str">
        <f t="shared" si="41"/>
        <v/>
      </c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</row>
    <row r="699" spans="2:78">
      <c r="B699" s="16"/>
      <c r="C699" s="17"/>
      <c r="D699" s="17"/>
      <c r="E699" s="17"/>
      <c r="F699" s="17"/>
      <c r="G699" s="17"/>
      <c r="H699" s="17"/>
      <c r="I699" s="17"/>
      <c r="J699" s="16"/>
      <c r="K699" s="18" t="str">
        <f t="shared" si="39"/>
        <v/>
      </c>
      <c r="L699" s="18" t="str">
        <f t="shared" si="40"/>
        <v/>
      </c>
      <c r="M699" s="25"/>
      <c r="N699" s="25"/>
      <c r="O699" s="17"/>
      <c r="P699" s="17"/>
      <c r="Q699" s="17"/>
      <c r="R699" s="17"/>
      <c r="S699" s="25" t="str">
        <f t="shared" si="41"/>
        <v/>
      </c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</row>
    <row r="700" spans="2:78">
      <c r="B700" s="16"/>
      <c r="C700" s="17"/>
      <c r="D700" s="17"/>
      <c r="E700" s="17"/>
      <c r="F700" s="17"/>
      <c r="G700" s="17"/>
      <c r="H700" s="17"/>
      <c r="I700" s="17"/>
      <c r="J700" s="16"/>
      <c r="K700" s="18" t="str">
        <f t="shared" si="39"/>
        <v/>
      </c>
      <c r="L700" s="18" t="str">
        <f t="shared" si="40"/>
        <v/>
      </c>
      <c r="M700" s="25"/>
      <c r="N700" s="25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</row>
    <row r="701" spans="2:78">
      <c r="B701" s="16"/>
      <c r="C701" s="17"/>
      <c r="D701" s="17"/>
      <c r="E701" s="17"/>
      <c r="F701" s="17"/>
      <c r="G701" s="17"/>
      <c r="H701" s="17"/>
      <c r="I701" s="17"/>
      <c r="J701" s="16"/>
      <c r="K701" s="18" t="str">
        <f t="shared" si="39"/>
        <v/>
      </c>
      <c r="L701" s="18" t="str">
        <f t="shared" si="40"/>
        <v/>
      </c>
      <c r="M701" s="25"/>
      <c r="N701" s="25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</row>
    <row r="702" spans="2:78">
      <c r="B702" s="16"/>
      <c r="C702" s="17"/>
      <c r="D702" s="17"/>
      <c r="E702" s="17"/>
      <c r="F702" s="17"/>
      <c r="G702" s="17"/>
      <c r="H702" s="17"/>
      <c r="I702" s="17"/>
      <c r="J702" s="16"/>
      <c r="K702" s="18" t="str">
        <f t="shared" si="39"/>
        <v/>
      </c>
      <c r="L702" s="18" t="str">
        <f t="shared" si="40"/>
        <v/>
      </c>
      <c r="M702" s="25"/>
      <c r="N702" s="25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</row>
    <row r="703" spans="2:78">
      <c r="B703" s="16"/>
      <c r="C703" s="17"/>
      <c r="D703" s="17"/>
      <c r="E703" s="17"/>
      <c r="F703" s="17"/>
      <c r="G703" s="17"/>
      <c r="H703" s="17"/>
      <c r="I703" s="17"/>
      <c r="J703" s="16"/>
      <c r="K703" s="18" t="str">
        <f t="shared" si="39"/>
        <v/>
      </c>
      <c r="L703" s="18" t="str">
        <f t="shared" si="40"/>
        <v/>
      </c>
      <c r="M703" s="25"/>
      <c r="N703" s="25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</row>
    <row r="704" spans="2:78">
      <c r="B704" s="16"/>
      <c r="C704" s="17"/>
      <c r="D704" s="17"/>
      <c r="E704" s="17"/>
      <c r="F704" s="17"/>
      <c r="G704" s="17"/>
      <c r="H704" s="17"/>
      <c r="I704" s="17"/>
      <c r="J704" s="16"/>
      <c r="K704" s="18" t="str">
        <f t="shared" si="39"/>
        <v/>
      </c>
      <c r="L704" s="18" t="str">
        <f t="shared" si="40"/>
        <v/>
      </c>
      <c r="M704" s="25"/>
      <c r="N704" s="25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</row>
    <row r="705" spans="2:78">
      <c r="B705" s="16"/>
      <c r="C705" s="17"/>
      <c r="D705" s="17"/>
      <c r="E705" s="17"/>
      <c r="F705" s="17"/>
      <c r="G705" s="17"/>
      <c r="H705" s="17"/>
      <c r="I705" s="17"/>
      <c r="J705" s="16"/>
      <c r="K705" s="18" t="str">
        <f t="shared" si="39"/>
        <v/>
      </c>
      <c r="L705" s="18" t="str">
        <f t="shared" si="40"/>
        <v/>
      </c>
      <c r="M705" s="25"/>
      <c r="N705" s="25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</row>
    <row r="706" spans="2:78">
      <c r="B706" s="16"/>
      <c r="C706" s="17"/>
      <c r="D706" s="17"/>
      <c r="E706" s="17"/>
      <c r="F706" s="17"/>
      <c r="G706" s="17"/>
      <c r="H706" s="17"/>
      <c r="I706" s="17"/>
      <c r="J706" s="16"/>
      <c r="K706" s="18" t="str">
        <f t="shared" si="39"/>
        <v/>
      </c>
      <c r="L706" s="18" t="str">
        <f t="shared" si="40"/>
        <v/>
      </c>
      <c r="M706" s="25"/>
      <c r="N706" s="25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</row>
    <row r="707" spans="2:78">
      <c r="B707" s="16"/>
      <c r="C707" s="17"/>
      <c r="D707" s="17"/>
      <c r="E707" s="17"/>
      <c r="F707" s="17"/>
      <c r="G707" s="17"/>
      <c r="H707" s="17"/>
      <c r="I707" s="17"/>
      <c r="J707" s="16"/>
      <c r="K707" s="18" t="str">
        <f t="shared" si="39"/>
        <v/>
      </c>
      <c r="L707" s="18" t="str">
        <f t="shared" si="40"/>
        <v/>
      </c>
      <c r="M707" s="25"/>
      <c r="N707" s="25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</row>
    <row r="708" spans="2:78">
      <c r="B708" s="16"/>
      <c r="C708" s="17"/>
      <c r="D708" s="17"/>
      <c r="E708" s="17"/>
      <c r="F708" s="17"/>
      <c r="G708" s="17"/>
      <c r="H708" s="17"/>
      <c r="I708" s="17"/>
      <c r="J708" s="16"/>
      <c r="K708" s="18" t="str">
        <f t="shared" si="39"/>
        <v/>
      </c>
      <c r="L708" s="18" t="str">
        <f t="shared" si="40"/>
        <v/>
      </c>
      <c r="M708" s="25"/>
      <c r="N708" s="25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</row>
    <row r="709" spans="2:78">
      <c r="B709" s="16"/>
      <c r="C709" s="17"/>
      <c r="D709" s="17"/>
      <c r="E709" s="17"/>
      <c r="F709" s="17"/>
      <c r="G709" s="17"/>
      <c r="H709" s="17"/>
      <c r="I709" s="17"/>
      <c r="J709" s="16"/>
      <c r="K709" s="18" t="str">
        <f t="shared" si="39"/>
        <v/>
      </c>
      <c r="L709" s="18" t="str">
        <f t="shared" si="40"/>
        <v/>
      </c>
      <c r="M709" s="25"/>
      <c r="N709" s="25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</row>
    <row r="710" spans="2:78">
      <c r="B710" s="16"/>
      <c r="C710" s="17"/>
      <c r="D710" s="17"/>
      <c r="E710" s="17"/>
      <c r="F710" s="17"/>
      <c r="G710" s="17"/>
      <c r="H710" s="17"/>
      <c r="I710" s="17"/>
      <c r="J710" s="16"/>
      <c r="K710" s="18" t="str">
        <f t="shared" si="39"/>
        <v/>
      </c>
      <c r="L710" s="18" t="str">
        <f t="shared" si="40"/>
        <v/>
      </c>
      <c r="M710" s="25"/>
      <c r="N710" s="25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</row>
    <row r="711" spans="2:78">
      <c r="B711" s="16"/>
      <c r="C711" s="17"/>
      <c r="D711" s="17"/>
      <c r="E711" s="17"/>
      <c r="F711" s="17"/>
      <c r="G711" s="17"/>
      <c r="H711" s="17"/>
      <c r="I711" s="17"/>
      <c r="J711" s="16"/>
      <c r="K711" s="18" t="str">
        <f t="shared" si="39"/>
        <v/>
      </c>
      <c r="L711" s="18" t="str">
        <f t="shared" si="40"/>
        <v/>
      </c>
      <c r="M711" s="25"/>
      <c r="N711" s="25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</row>
    <row r="712" spans="2:78">
      <c r="B712" s="16"/>
      <c r="C712" s="17"/>
      <c r="D712" s="17"/>
      <c r="E712" s="17"/>
      <c r="F712" s="17"/>
      <c r="G712" s="17"/>
      <c r="H712" s="17"/>
      <c r="I712" s="17"/>
      <c r="J712" s="16"/>
      <c r="K712" s="18" t="str">
        <f t="shared" si="39"/>
        <v/>
      </c>
      <c r="L712" s="18" t="str">
        <f t="shared" si="40"/>
        <v/>
      </c>
      <c r="M712" s="25"/>
      <c r="N712" s="25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</row>
    <row r="713" spans="2:78">
      <c r="B713" s="16"/>
      <c r="C713" s="17"/>
      <c r="D713" s="17"/>
      <c r="E713" s="17"/>
      <c r="F713" s="17"/>
      <c r="G713" s="17"/>
      <c r="H713" s="17"/>
      <c r="I713" s="17"/>
      <c r="J713" s="16"/>
      <c r="K713" s="18" t="str">
        <f t="shared" ref="K713:K776" si="42">IF(J713&lt;&gt;"",DATEDIF(J713,B713,"Y"),"")</f>
        <v/>
      </c>
      <c r="L713" s="18" t="str">
        <f t="shared" ref="L713:L776" si="43">IF(J713&lt;&gt;"",DATEDIF(K713,B713,"YM"),"")</f>
        <v/>
      </c>
      <c r="M713" s="25"/>
      <c r="N713" s="25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</row>
    <row r="714" spans="2:78">
      <c r="B714" s="16"/>
      <c r="C714" s="17"/>
      <c r="D714" s="17"/>
      <c r="E714" s="17"/>
      <c r="F714" s="17"/>
      <c r="G714" s="17"/>
      <c r="H714" s="17"/>
      <c r="I714" s="17"/>
      <c r="J714" s="16"/>
      <c r="K714" s="18" t="str">
        <f t="shared" si="42"/>
        <v/>
      </c>
      <c r="L714" s="18" t="str">
        <f t="shared" si="43"/>
        <v/>
      </c>
      <c r="M714" s="25"/>
      <c r="N714" s="25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</row>
    <row r="715" spans="2:78">
      <c r="B715" s="16"/>
      <c r="C715" s="17"/>
      <c r="D715" s="17"/>
      <c r="E715" s="17"/>
      <c r="F715" s="17"/>
      <c r="G715" s="17"/>
      <c r="H715" s="17"/>
      <c r="I715" s="17"/>
      <c r="J715" s="16"/>
      <c r="K715" s="18" t="str">
        <f t="shared" si="42"/>
        <v/>
      </c>
      <c r="L715" s="18" t="str">
        <f t="shared" si="43"/>
        <v/>
      </c>
      <c r="M715" s="25"/>
      <c r="N715" s="25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</row>
    <row r="716" spans="2:78">
      <c r="B716" s="16"/>
      <c r="C716" s="17"/>
      <c r="D716" s="17"/>
      <c r="E716" s="17"/>
      <c r="F716" s="17"/>
      <c r="G716" s="17"/>
      <c r="H716" s="17"/>
      <c r="I716" s="17"/>
      <c r="J716" s="16"/>
      <c r="K716" s="18" t="str">
        <f t="shared" si="42"/>
        <v/>
      </c>
      <c r="L716" s="18" t="str">
        <f t="shared" si="43"/>
        <v/>
      </c>
      <c r="M716" s="25"/>
      <c r="N716" s="25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</row>
    <row r="717" spans="2:78">
      <c r="B717" s="16"/>
      <c r="C717" s="17"/>
      <c r="D717" s="17"/>
      <c r="E717" s="17"/>
      <c r="F717" s="17"/>
      <c r="G717" s="17"/>
      <c r="H717" s="17"/>
      <c r="I717" s="17"/>
      <c r="J717" s="16"/>
      <c r="K717" s="18" t="str">
        <f t="shared" si="42"/>
        <v/>
      </c>
      <c r="L717" s="18" t="str">
        <f t="shared" si="43"/>
        <v/>
      </c>
      <c r="M717" s="25"/>
      <c r="N717" s="25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</row>
    <row r="718" spans="2:78">
      <c r="B718" s="16"/>
      <c r="C718" s="17"/>
      <c r="D718" s="17"/>
      <c r="E718" s="17"/>
      <c r="F718" s="17"/>
      <c r="G718" s="17"/>
      <c r="H718" s="17"/>
      <c r="I718" s="17"/>
      <c r="J718" s="16"/>
      <c r="K718" s="18" t="str">
        <f t="shared" si="42"/>
        <v/>
      </c>
      <c r="L718" s="18" t="str">
        <f t="shared" si="43"/>
        <v/>
      </c>
      <c r="M718" s="25"/>
      <c r="N718" s="25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</row>
    <row r="719" spans="2:78">
      <c r="B719" s="16"/>
      <c r="C719" s="17"/>
      <c r="D719" s="17"/>
      <c r="E719" s="17"/>
      <c r="F719" s="17"/>
      <c r="G719" s="17"/>
      <c r="H719" s="17"/>
      <c r="I719" s="17"/>
      <c r="J719" s="16"/>
      <c r="K719" s="18" t="str">
        <f t="shared" si="42"/>
        <v/>
      </c>
      <c r="L719" s="18" t="str">
        <f t="shared" si="43"/>
        <v/>
      </c>
      <c r="M719" s="25"/>
      <c r="N719" s="25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</row>
    <row r="720" spans="2:78">
      <c r="B720" s="16"/>
      <c r="C720" s="17"/>
      <c r="D720" s="17"/>
      <c r="E720" s="17"/>
      <c r="F720" s="17"/>
      <c r="G720" s="17"/>
      <c r="H720" s="17"/>
      <c r="I720" s="17"/>
      <c r="J720" s="16"/>
      <c r="K720" s="18" t="str">
        <f t="shared" si="42"/>
        <v/>
      </c>
      <c r="L720" s="18" t="str">
        <f t="shared" si="43"/>
        <v/>
      </c>
      <c r="M720" s="25"/>
      <c r="N720" s="25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</row>
    <row r="721" spans="2:78">
      <c r="B721" s="16"/>
      <c r="C721" s="17"/>
      <c r="D721" s="17"/>
      <c r="E721" s="17"/>
      <c r="F721" s="17"/>
      <c r="G721" s="17"/>
      <c r="H721" s="17"/>
      <c r="I721" s="17"/>
      <c r="J721" s="16"/>
      <c r="K721" s="18" t="str">
        <f t="shared" si="42"/>
        <v/>
      </c>
      <c r="L721" s="18" t="str">
        <f t="shared" si="43"/>
        <v/>
      </c>
      <c r="M721" s="25"/>
      <c r="N721" s="25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</row>
    <row r="722" spans="2:78">
      <c r="B722" s="16"/>
      <c r="C722" s="17"/>
      <c r="D722" s="17"/>
      <c r="E722" s="17"/>
      <c r="F722" s="17"/>
      <c r="G722" s="17"/>
      <c r="H722" s="17"/>
      <c r="I722" s="17"/>
      <c r="J722" s="16"/>
      <c r="K722" s="18" t="str">
        <f t="shared" si="42"/>
        <v/>
      </c>
      <c r="L722" s="18" t="str">
        <f t="shared" si="43"/>
        <v/>
      </c>
      <c r="M722" s="25"/>
      <c r="N722" s="25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</row>
    <row r="723" spans="2:78">
      <c r="B723" s="16"/>
      <c r="C723" s="17"/>
      <c r="D723" s="17"/>
      <c r="E723" s="17"/>
      <c r="F723" s="17"/>
      <c r="G723" s="17"/>
      <c r="H723" s="17"/>
      <c r="I723" s="17"/>
      <c r="J723" s="16"/>
      <c r="K723" s="18" t="str">
        <f t="shared" si="42"/>
        <v/>
      </c>
      <c r="L723" s="18" t="str">
        <f t="shared" si="43"/>
        <v/>
      </c>
      <c r="M723" s="25"/>
      <c r="N723" s="25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</row>
    <row r="724" spans="2:78">
      <c r="B724" s="16"/>
      <c r="C724" s="17"/>
      <c r="D724" s="17"/>
      <c r="E724" s="17"/>
      <c r="F724" s="17"/>
      <c r="G724" s="17"/>
      <c r="H724" s="17"/>
      <c r="I724" s="17"/>
      <c r="J724" s="16"/>
      <c r="K724" s="18" t="str">
        <f t="shared" si="42"/>
        <v/>
      </c>
      <c r="L724" s="18" t="str">
        <f t="shared" si="43"/>
        <v/>
      </c>
      <c r="M724" s="25"/>
      <c r="N724" s="25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</row>
    <row r="725" spans="2:78">
      <c r="B725" s="16"/>
      <c r="C725" s="17"/>
      <c r="D725" s="17"/>
      <c r="E725" s="17"/>
      <c r="F725" s="17"/>
      <c r="G725" s="17"/>
      <c r="H725" s="17"/>
      <c r="I725" s="17"/>
      <c r="J725" s="16"/>
      <c r="K725" s="18" t="str">
        <f t="shared" si="42"/>
        <v/>
      </c>
      <c r="L725" s="18" t="str">
        <f t="shared" si="43"/>
        <v/>
      </c>
      <c r="M725" s="25"/>
      <c r="N725" s="25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</row>
    <row r="726" spans="2:78">
      <c r="B726" s="16"/>
      <c r="C726" s="17"/>
      <c r="D726" s="17"/>
      <c r="E726" s="17"/>
      <c r="F726" s="17"/>
      <c r="G726" s="17"/>
      <c r="H726" s="17"/>
      <c r="I726" s="17"/>
      <c r="J726" s="16"/>
      <c r="K726" s="18" t="str">
        <f t="shared" si="42"/>
        <v/>
      </c>
      <c r="L726" s="18" t="str">
        <f t="shared" si="43"/>
        <v/>
      </c>
      <c r="M726" s="25"/>
      <c r="N726" s="25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</row>
    <row r="727" spans="2:78">
      <c r="B727" s="16"/>
      <c r="C727" s="17"/>
      <c r="D727" s="17"/>
      <c r="E727" s="17"/>
      <c r="F727" s="17"/>
      <c r="G727" s="17"/>
      <c r="H727" s="17"/>
      <c r="I727" s="17"/>
      <c r="J727" s="16"/>
      <c r="K727" s="18" t="str">
        <f t="shared" si="42"/>
        <v/>
      </c>
      <c r="L727" s="18" t="str">
        <f t="shared" si="43"/>
        <v/>
      </c>
      <c r="M727" s="25"/>
      <c r="N727" s="25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</row>
    <row r="728" spans="2:78">
      <c r="B728" s="16"/>
      <c r="C728" s="17"/>
      <c r="D728" s="17"/>
      <c r="E728" s="17"/>
      <c r="F728" s="17"/>
      <c r="G728" s="17"/>
      <c r="H728" s="17"/>
      <c r="I728" s="17"/>
      <c r="J728" s="16"/>
      <c r="K728" s="18" t="str">
        <f t="shared" si="42"/>
        <v/>
      </c>
      <c r="L728" s="18" t="str">
        <f t="shared" si="43"/>
        <v/>
      </c>
      <c r="M728" s="25"/>
      <c r="N728" s="25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</row>
    <row r="729" spans="2:78">
      <c r="B729" s="16"/>
      <c r="C729" s="17"/>
      <c r="D729" s="17"/>
      <c r="E729" s="17"/>
      <c r="F729" s="17"/>
      <c r="G729" s="17"/>
      <c r="H729" s="17"/>
      <c r="I729" s="17"/>
      <c r="J729" s="16"/>
      <c r="K729" s="18" t="str">
        <f t="shared" si="42"/>
        <v/>
      </c>
      <c r="L729" s="18" t="str">
        <f t="shared" si="43"/>
        <v/>
      </c>
      <c r="M729" s="25"/>
      <c r="N729" s="25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</row>
    <row r="730" spans="2:78">
      <c r="B730" s="16"/>
      <c r="C730" s="17"/>
      <c r="D730" s="17"/>
      <c r="E730" s="17"/>
      <c r="F730" s="17"/>
      <c r="G730" s="17"/>
      <c r="H730" s="17"/>
      <c r="I730" s="17"/>
      <c r="J730" s="16"/>
      <c r="K730" s="18" t="str">
        <f t="shared" si="42"/>
        <v/>
      </c>
      <c r="L730" s="18" t="str">
        <f t="shared" si="43"/>
        <v/>
      </c>
      <c r="M730" s="25"/>
      <c r="N730" s="25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</row>
    <row r="731" spans="2:78">
      <c r="B731" s="16"/>
      <c r="C731" s="17"/>
      <c r="D731" s="17"/>
      <c r="E731" s="17"/>
      <c r="F731" s="17"/>
      <c r="G731" s="17"/>
      <c r="H731" s="17"/>
      <c r="I731" s="17"/>
      <c r="J731" s="16"/>
      <c r="K731" s="18" t="str">
        <f t="shared" si="42"/>
        <v/>
      </c>
      <c r="L731" s="18" t="str">
        <f t="shared" si="43"/>
        <v/>
      </c>
      <c r="M731" s="25"/>
      <c r="N731" s="25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</row>
    <row r="732" spans="2:78">
      <c r="B732" s="16"/>
      <c r="C732" s="17"/>
      <c r="D732" s="17"/>
      <c r="E732" s="17"/>
      <c r="F732" s="17"/>
      <c r="G732" s="17"/>
      <c r="H732" s="17"/>
      <c r="I732" s="17"/>
      <c r="J732" s="16"/>
      <c r="K732" s="18" t="str">
        <f t="shared" si="42"/>
        <v/>
      </c>
      <c r="L732" s="18" t="str">
        <f t="shared" si="43"/>
        <v/>
      </c>
      <c r="M732" s="25"/>
      <c r="N732" s="25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</row>
    <row r="733" spans="2:78">
      <c r="B733" s="16"/>
      <c r="C733" s="17"/>
      <c r="D733" s="17"/>
      <c r="E733" s="17"/>
      <c r="F733" s="17"/>
      <c r="G733" s="17"/>
      <c r="H733" s="17"/>
      <c r="I733" s="17"/>
      <c r="J733" s="16"/>
      <c r="K733" s="18" t="str">
        <f t="shared" si="42"/>
        <v/>
      </c>
      <c r="L733" s="18" t="str">
        <f t="shared" si="43"/>
        <v/>
      </c>
      <c r="M733" s="25"/>
      <c r="N733" s="25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</row>
    <row r="734" spans="2:78">
      <c r="B734" s="16"/>
      <c r="C734" s="17"/>
      <c r="D734" s="17"/>
      <c r="E734" s="17"/>
      <c r="F734" s="17"/>
      <c r="G734" s="17"/>
      <c r="H734" s="17"/>
      <c r="I734" s="17"/>
      <c r="J734" s="16"/>
      <c r="K734" s="18" t="str">
        <f t="shared" si="42"/>
        <v/>
      </c>
      <c r="L734" s="18" t="str">
        <f t="shared" si="43"/>
        <v/>
      </c>
      <c r="M734" s="25"/>
      <c r="N734" s="25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</row>
    <row r="735" spans="2:78">
      <c r="B735" s="16"/>
      <c r="C735" s="17"/>
      <c r="D735" s="17"/>
      <c r="E735" s="17"/>
      <c r="F735" s="17"/>
      <c r="G735" s="17"/>
      <c r="H735" s="17"/>
      <c r="I735" s="17"/>
      <c r="J735" s="16"/>
      <c r="K735" s="18" t="str">
        <f t="shared" si="42"/>
        <v/>
      </c>
      <c r="L735" s="18" t="str">
        <f t="shared" si="43"/>
        <v/>
      </c>
      <c r="M735" s="25"/>
      <c r="N735" s="25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</row>
    <row r="736" spans="2:78">
      <c r="B736" s="16"/>
      <c r="C736" s="17"/>
      <c r="D736" s="17"/>
      <c r="E736" s="17"/>
      <c r="F736" s="17"/>
      <c r="G736" s="17"/>
      <c r="H736" s="17"/>
      <c r="I736" s="17"/>
      <c r="J736" s="16"/>
      <c r="K736" s="18" t="str">
        <f t="shared" si="42"/>
        <v/>
      </c>
      <c r="L736" s="18" t="str">
        <f t="shared" si="43"/>
        <v/>
      </c>
      <c r="M736" s="25"/>
      <c r="N736" s="25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</row>
    <row r="737" spans="2:78">
      <c r="B737" s="16"/>
      <c r="C737" s="17"/>
      <c r="D737" s="17"/>
      <c r="E737" s="17"/>
      <c r="F737" s="17"/>
      <c r="G737" s="17"/>
      <c r="H737" s="17"/>
      <c r="I737" s="17"/>
      <c r="J737" s="16"/>
      <c r="K737" s="18" t="str">
        <f t="shared" si="42"/>
        <v/>
      </c>
      <c r="L737" s="18" t="str">
        <f t="shared" si="43"/>
        <v/>
      </c>
      <c r="M737" s="25"/>
      <c r="N737" s="25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</row>
    <row r="738" spans="2:78">
      <c r="B738" s="16"/>
      <c r="C738" s="17"/>
      <c r="D738" s="17"/>
      <c r="E738" s="17"/>
      <c r="F738" s="17"/>
      <c r="G738" s="17"/>
      <c r="H738" s="17"/>
      <c r="I738" s="17"/>
      <c r="J738" s="16"/>
      <c r="K738" s="18" t="str">
        <f t="shared" si="42"/>
        <v/>
      </c>
      <c r="L738" s="18" t="str">
        <f t="shared" si="43"/>
        <v/>
      </c>
      <c r="M738" s="25"/>
      <c r="N738" s="25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</row>
    <row r="739" spans="2:78">
      <c r="B739" s="16"/>
      <c r="C739" s="17"/>
      <c r="D739" s="17"/>
      <c r="E739" s="17"/>
      <c r="F739" s="17"/>
      <c r="G739" s="17"/>
      <c r="H739" s="17"/>
      <c r="I739" s="17"/>
      <c r="J739" s="16"/>
      <c r="K739" s="18" t="str">
        <f t="shared" si="42"/>
        <v/>
      </c>
      <c r="L739" s="18" t="str">
        <f t="shared" si="43"/>
        <v/>
      </c>
      <c r="M739" s="25"/>
      <c r="N739" s="25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</row>
    <row r="740" spans="2:78">
      <c r="B740" s="16"/>
      <c r="C740" s="17"/>
      <c r="D740" s="17"/>
      <c r="E740" s="17"/>
      <c r="F740" s="17"/>
      <c r="G740" s="17"/>
      <c r="H740" s="17"/>
      <c r="I740" s="17"/>
      <c r="J740" s="16"/>
      <c r="K740" s="18" t="str">
        <f t="shared" si="42"/>
        <v/>
      </c>
      <c r="L740" s="18" t="str">
        <f t="shared" si="43"/>
        <v/>
      </c>
      <c r="M740" s="25"/>
      <c r="N740" s="25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</row>
    <row r="741" spans="2:78">
      <c r="B741" s="16"/>
      <c r="C741" s="17"/>
      <c r="D741" s="17"/>
      <c r="E741" s="17"/>
      <c r="F741" s="17"/>
      <c r="G741" s="17"/>
      <c r="H741" s="17"/>
      <c r="I741" s="17"/>
      <c r="J741" s="16"/>
      <c r="K741" s="18" t="str">
        <f t="shared" si="42"/>
        <v/>
      </c>
      <c r="L741" s="18" t="str">
        <f t="shared" si="43"/>
        <v/>
      </c>
      <c r="M741" s="25"/>
      <c r="N741" s="25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</row>
    <row r="742" spans="2:78">
      <c r="B742" s="16"/>
      <c r="C742" s="17"/>
      <c r="D742" s="17"/>
      <c r="E742" s="17"/>
      <c r="F742" s="17"/>
      <c r="G742" s="17"/>
      <c r="H742" s="17"/>
      <c r="I742" s="17"/>
      <c r="J742" s="16"/>
      <c r="K742" s="18" t="str">
        <f t="shared" si="42"/>
        <v/>
      </c>
      <c r="L742" s="18" t="str">
        <f t="shared" si="43"/>
        <v/>
      </c>
      <c r="M742" s="25"/>
      <c r="N742" s="25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</row>
    <row r="743" spans="2:78">
      <c r="B743" s="16"/>
      <c r="C743" s="17"/>
      <c r="D743" s="17"/>
      <c r="E743" s="17"/>
      <c r="F743" s="17"/>
      <c r="G743" s="17"/>
      <c r="H743" s="17"/>
      <c r="I743" s="17"/>
      <c r="J743" s="16"/>
      <c r="K743" s="18" t="str">
        <f t="shared" si="42"/>
        <v/>
      </c>
      <c r="L743" s="18" t="str">
        <f t="shared" si="43"/>
        <v/>
      </c>
      <c r="M743" s="25"/>
      <c r="N743" s="25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</row>
    <row r="744" spans="2:78">
      <c r="B744" s="16"/>
      <c r="C744" s="17"/>
      <c r="D744" s="17"/>
      <c r="E744" s="17"/>
      <c r="F744" s="17"/>
      <c r="G744" s="17"/>
      <c r="H744" s="17"/>
      <c r="I744" s="17"/>
      <c r="J744" s="16"/>
      <c r="K744" s="18" t="str">
        <f t="shared" si="42"/>
        <v/>
      </c>
      <c r="L744" s="18" t="str">
        <f t="shared" si="43"/>
        <v/>
      </c>
      <c r="M744" s="25"/>
      <c r="N744" s="25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</row>
    <row r="745" spans="2:78">
      <c r="B745" s="16"/>
      <c r="C745" s="17"/>
      <c r="D745" s="17"/>
      <c r="E745" s="17"/>
      <c r="F745" s="17"/>
      <c r="G745" s="17"/>
      <c r="H745" s="17"/>
      <c r="I745" s="17"/>
      <c r="J745" s="16"/>
      <c r="K745" s="18" t="str">
        <f t="shared" si="42"/>
        <v/>
      </c>
      <c r="L745" s="18" t="str">
        <f t="shared" si="43"/>
        <v/>
      </c>
      <c r="M745" s="25"/>
      <c r="N745" s="25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</row>
    <row r="746" spans="2:78">
      <c r="B746" s="16"/>
      <c r="C746" s="17"/>
      <c r="D746" s="17"/>
      <c r="E746" s="17"/>
      <c r="F746" s="17"/>
      <c r="G746" s="17"/>
      <c r="H746" s="17"/>
      <c r="I746" s="17"/>
      <c r="J746" s="16"/>
      <c r="K746" s="18" t="str">
        <f t="shared" si="42"/>
        <v/>
      </c>
      <c r="L746" s="18" t="str">
        <f t="shared" si="43"/>
        <v/>
      </c>
      <c r="M746" s="25"/>
      <c r="N746" s="25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</row>
    <row r="747" spans="2:78">
      <c r="B747" s="16"/>
      <c r="C747" s="17"/>
      <c r="D747" s="17"/>
      <c r="E747" s="17"/>
      <c r="F747" s="17"/>
      <c r="G747" s="17"/>
      <c r="H747" s="17"/>
      <c r="I747" s="17"/>
      <c r="J747" s="16"/>
      <c r="K747" s="18" t="str">
        <f t="shared" si="42"/>
        <v/>
      </c>
      <c r="L747" s="18" t="str">
        <f t="shared" si="43"/>
        <v/>
      </c>
      <c r="M747" s="25"/>
      <c r="N747" s="25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</row>
    <row r="748" spans="2:78">
      <c r="B748" s="16"/>
      <c r="C748" s="17"/>
      <c r="D748" s="17"/>
      <c r="E748" s="17"/>
      <c r="F748" s="17"/>
      <c r="G748" s="17"/>
      <c r="H748" s="17"/>
      <c r="I748" s="17"/>
      <c r="J748" s="16"/>
      <c r="K748" s="18" t="str">
        <f t="shared" si="42"/>
        <v/>
      </c>
      <c r="L748" s="18" t="str">
        <f t="shared" si="43"/>
        <v/>
      </c>
      <c r="M748" s="25"/>
      <c r="N748" s="25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</row>
    <row r="749" spans="2:78">
      <c r="B749" s="16"/>
      <c r="C749" s="17"/>
      <c r="D749" s="17"/>
      <c r="E749" s="17"/>
      <c r="F749" s="17"/>
      <c r="G749" s="17"/>
      <c r="H749" s="17"/>
      <c r="I749" s="17"/>
      <c r="J749" s="16"/>
      <c r="K749" s="18" t="str">
        <f t="shared" si="42"/>
        <v/>
      </c>
      <c r="L749" s="18" t="str">
        <f t="shared" si="43"/>
        <v/>
      </c>
      <c r="M749" s="25"/>
      <c r="N749" s="25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</row>
    <row r="750" spans="2:78">
      <c r="B750" s="16"/>
      <c r="C750" s="17"/>
      <c r="D750" s="17"/>
      <c r="E750" s="17"/>
      <c r="F750" s="17"/>
      <c r="G750" s="17"/>
      <c r="H750" s="17"/>
      <c r="I750" s="17"/>
      <c r="J750" s="16"/>
      <c r="K750" s="18" t="str">
        <f t="shared" si="42"/>
        <v/>
      </c>
      <c r="L750" s="18" t="str">
        <f t="shared" si="43"/>
        <v/>
      </c>
      <c r="M750" s="25"/>
      <c r="N750" s="25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</row>
    <row r="751" spans="2:78">
      <c r="B751" s="16"/>
      <c r="C751" s="17"/>
      <c r="D751" s="17"/>
      <c r="E751" s="17"/>
      <c r="F751" s="17"/>
      <c r="G751" s="17"/>
      <c r="H751" s="17"/>
      <c r="I751" s="17"/>
      <c r="J751" s="16"/>
      <c r="K751" s="18" t="str">
        <f t="shared" si="42"/>
        <v/>
      </c>
      <c r="L751" s="18" t="str">
        <f t="shared" si="43"/>
        <v/>
      </c>
      <c r="M751" s="25"/>
      <c r="N751" s="25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</row>
    <row r="752" spans="2:78">
      <c r="B752" s="16"/>
      <c r="C752" s="17"/>
      <c r="D752" s="17"/>
      <c r="E752" s="17"/>
      <c r="F752" s="17"/>
      <c r="G752" s="17"/>
      <c r="H752" s="17"/>
      <c r="I752" s="17"/>
      <c r="J752" s="16"/>
      <c r="K752" s="18" t="str">
        <f t="shared" si="42"/>
        <v/>
      </c>
      <c r="L752" s="18" t="str">
        <f t="shared" si="43"/>
        <v/>
      </c>
      <c r="M752" s="25"/>
      <c r="N752" s="25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</row>
    <row r="753" spans="2:78">
      <c r="B753" s="16"/>
      <c r="C753" s="17"/>
      <c r="D753" s="17"/>
      <c r="E753" s="17"/>
      <c r="F753" s="17"/>
      <c r="G753" s="17"/>
      <c r="H753" s="17"/>
      <c r="I753" s="17"/>
      <c r="J753" s="16"/>
      <c r="K753" s="18" t="str">
        <f t="shared" si="42"/>
        <v/>
      </c>
      <c r="L753" s="18" t="str">
        <f t="shared" si="43"/>
        <v/>
      </c>
      <c r="M753" s="25"/>
      <c r="N753" s="25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</row>
    <row r="754" spans="2:78">
      <c r="B754" s="16"/>
      <c r="C754" s="17"/>
      <c r="D754" s="17"/>
      <c r="E754" s="17"/>
      <c r="F754" s="17"/>
      <c r="G754" s="17"/>
      <c r="H754" s="17"/>
      <c r="I754" s="17"/>
      <c r="J754" s="16"/>
      <c r="K754" s="18" t="str">
        <f t="shared" si="42"/>
        <v/>
      </c>
      <c r="L754" s="18" t="str">
        <f t="shared" si="43"/>
        <v/>
      </c>
      <c r="M754" s="25"/>
      <c r="N754" s="25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</row>
    <row r="755" spans="2:78">
      <c r="B755" s="16"/>
      <c r="C755" s="17"/>
      <c r="D755" s="17"/>
      <c r="E755" s="17"/>
      <c r="F755" s="17"/>
      <c r="G755" s="17"/>
      <c r="H755" s="17"/>
      <c r="I755" s="17"/>
      <c r="J755" s="16"/>
      <c r="K755" s="18" t="str">
        <f t="shared" si="42"/>
        <v/>
      </c>
      <c r="L755" s="18" t="str">
        <f t="shared" si="43"/>
        <v/>
      </c>
      <c r="M755" s="25"/>
      <c r="N755" s="25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</row>
    <row r="756" spans="2:78">
      <c r="B756" s="16"/>
      <c r="C756" s="17"/>
      <c r="D756" s="17"/>
      <c r="E756" s="17"/>
      <c r="F756" s="17"/>
      <c r="G756" s="17"/>
      <c r="H756" s="17"/>
      <c r="I756" s="17"/>
      <c r="J756" s="16"/>
      <c r="K756" s="18" t="str">
        <f t="shared" si="42"/>
        <v/>
      </c>
      <c r="L756" s="18" t="str">
        <f t="shared" si="43"/>
        <v/>
      </c>
      <c r="M756" s="25"/>
      <c r="N756" s="25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</row>
    <row r="757" spans="2:78">
      <c r="B757" s="16"/>
      <c r="C757" s="17"/>
      <c r="D757" s="17"/>
      <c r="E757" s="17"/>
      <c r="F757" s="17"/>
      <c r="G757" s="17"/>
      <c r="H757" s="17"/>
      <c r="I757" s="17"/>
      <c r="J757" s="16"/>
      <c r="K757" s="18" t="str">
        <f t="shared" si="42"/>
        <v/>
      </c>
      <c r="L757" s="18" t="str">
        <f t="shared" si="43"/>
        <v/>
      </c>
      <c r="M757" s="25"/>
      <c r="N757" s="25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</row>
    <row r="758" spans="2:78">
      <c r="B758" s="16"/>
      <c r="C758" s="17"/>
      <c r="D758" s="17"/>
      <c r="E758" s="17"/>
      <c r="F758" s="17"/>
      <c r="G758" s="17"/>
      <c r="H758" s="17"/>
      <c r="I758" s="17"/>
      <c r="J758" s="16"/>
      <c r="K758" s="18" t="str">
        <f t="shared" si="42"/>
        <v/>
      </c>
      <c r="L758" s="18" t="str">
        <f t="shared" si="43"/>
        <v/>
      </c>
      <c r="M758" s="25"/>
      <c r="N758" s="25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</row>
    <row r="759" spans="2:78">
      <c r="B759" s="16"/>
      <c r="C759" s="17"/>
      <c r="D759" s="17"/>
      <c r="E759" s="17"/>
      <c r="F759" s="17"/>
      <c r="G759" s="17"/>
      <c r="H759" s="17"/>
      <c r="I759" s="17"/>
      <c r="J759" s="16"/>
      <c r="K759" s="18" t="str">
        <f t="shared" si="42"/>
        <v/>
      </c>
      <c r="L759" s="18" t="str">
        <f t="shared" si="43"/>
        <v/>
      </c>
      <c r="M759" s="25"/>
      <c r="N759" s="25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</row>
    <row r="760" spans="2:78">
      <c r="B760" s="16"/>
      <c r="C760" s="17"/>
      <c r="D760" s="17"/>
      <c r="E760" s="17"/>
      <c r="F760" s="17"/>
      <c r="G760" s="17"/>
      <c r="H760" s="17"/>
      <c r="I760" s="17"/>
      <c r="J760" s="16"/>
      <c r="K760" s="18" t="str">
        <f t="shared" si="42"/>
        <v/>
      </c>
      <c r="L760" s="18" t="str">
        <f t="shared" si="43"/>
        <v/>
      </c>
      <c r="M760" s="25"/>
      <c r="N760" s="25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</row>
    <row r="761" spans="2:78">
      <c r="B761" s="16"/>
      <c r="C761" s="17"/>
      <c r="D761" s="17"/>
      <c r="E761" s="17"/>
      <c r="F761" s="17"/>
      <c r="G761" s="17"/>
      <c r="H761" s="17"/>
      <c r="I761" s="17"/>
      <c r="J761" s="16"/>
      <c r="K761" s="18" t="str">
        <f t="shared" si="42"/>
        <v/>
      </c>
      <c r="L761" s="18" t="str">
        <f t="shared" si="43"/>
        <v/>
      </c>
      <c r="M761" s="25"/>
      <c r="N761" s="25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</row>
    <row r="762" spans="2:78">
      <c r="B762" s="16"/>
      <c r="C762" s="17"/>
      <c r="D762" s="17"/>
      <c r="E762" s="17"/>
      <c r="F762" s="17"/>
      <c r="G762" s="17"/>
      <c r="H762" s="17"/>
      <c r="I762" s="17"/>
      <c r="J762" s="16"/>
      <c r="K762" s="18" t="str">
        <f t="shared" si="42"/>
        <v/>
      </c>
      <c r="L762" s="18" t="str">
        <f t="shared" si="43"/>
        <v/>
      </c>
      <c r="M762" s="25"/>
      <c r="N762" s="25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</row>
    <row r="763" spans="2:78">
      <c r="B763" s="16"/>
      <c r="C763" s="17"/>
      <c r="D763" s="17"/>
      <c r="E763" s="17"/>
      <c r="F763" s="17"/>
      <c r="G763" s="17"/>
      <c r="H763" s="17"/>
      <c r="I763" s="17"/>
      <c r="J763" s="16"/>
      <c r="K763" s="18" t="str">
        <f t="shared" si="42"/>
        <v/>
      </c>
      <c r="L763" s="18" t="str">
        <f t="shared" si="43"/>
        <v/>
      </c>
      <c r="M763" s="25"/>
      <c r="N763" s="25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</row>
    <row r="764" spans="2:78">
      <c r="B764" s="16"/>
      <c r="C764" s="17"/>
      <c r="D764" s="17"/>
      <c r="E764" s="17"/>
      <c r="F764" s="17"/>
      <c r="G764" s="17"/>
      <c r="H764" s="17"/>
      <c r="I764" s="17"/>
      <c r="J764" s="16"/>
      <c r="K764" s="18" t="str">
        <f t="shared" si="42"/>
        <v/>
      </c>
      <c r="L764" s="18" t="str">
        <f t="shared" si="43"/>
        <v/>
      </c>
      <c r="M764" s="25"/>
      <c r="N764" s="25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</row>
    <row r="765" spans="2:78">
      <c r="B765" s="16"/>
      <c r="C765" s="17"/>
      <c r="D765" s="17"/>
      <c r="E765" s="17"/>
      <c r="F765" s="17"/>
      <c r="G765" s="17"/>
      <c r="H765" s="17"/>
      <c r="I765" s="17"/>
      <c r="J765" s="16"/>
      <c r="K765" s="18" t="str">
        <f t="shared" si="42"/>
        <v/>
      </c>
      <c r="L765" s="18" t="str">
        <f t="shared" si="43"/>
        <v/>
      </c>
      <c r="M765" s="25"/>
      <c r="N765" s="25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</row>
    <row r="766" spans="2:78">
      <c r="B766" s="16"/>
      <c r="C766" s="17"/>
      <c r="D766" s="17"/>
      <c r="E766" s="17"/>
      <c r="F766" s="17"/>
      <c r="G766" s="17"/>
      <c r="H766" s="17"/>
      <c r="I766" s="17"/>
      <c r="J766" s="16"/>
      <c r="K766" s="18" t="str">
        <f t="shared" si="42"/>
        <v/>
      </c>
      <c r="L766" s="18" t="str">
        <f t="shared" si="43"/>
        <v/>
      </c>
      <c r="M766" s="25"/>
      <c r="N766" s="25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</row>
    <row r="767" spans="2:78">
      <c r="B767" s="16"/>
      <c r="C767" s="17"/>
      <c r="D767" s="17"/>
      <c r="E767" s="17"/>
      <c r="F767" s="17"/>
      <c r="G767" s="17"/>
      <c r="H767" s="17"/>
      <c r="I767" s="17"/>
      <c r="J767" s="16"/>
      <c r="K767" s="18" t="str">
        <f t="shared" si="42"/>
        <v/>
      </c>
      <c r="L767" s="18" t="str">
        <f t="shared" si="43"/>
        <v/>
      </c>
      <c r="M767" s="25"/>
      <c r="N767" s="25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</row>
    <row r="768" spans="2:78">
      <c r="B768" s="16"/>
      <c r="C768" s="17"/>
      <c r="D768" s="17"/>
      <c r="E768" s="17"/>
      <c r="F768" s="17"/>
      <c r="G768" s="17"/>
      <c r="H768" s="17"/>
      <c r="I768" s="17"/>
      <c r="J768" s="16"/>
      <c r="K768" s="18" t="str">
        <f t="shared" si="42"/>
        <v/>
      </c>
      <c r="L768" s="18" t="str">
        <f t="shared" si="43"/>
        <v/>
      </c>
      <c r="M768" s="25"/>
      <c r="N768" s="25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</row>
    <row r="769" spans="2:78">
      <c r="B769" s="16"/>
      <c r="C769" s="17"/>
      <c r="D769" s="17"/>
      <c r="E769" s="17"/>
      <c r="F769" s="17"/>
      <c r="G769" s="17"/>
      <c r="H769" s="17"/>
      <c r="I769" s="17"/>
      <c r="J769" s="16"/>
      <c r="K769" s="18" t="str">
        <f t="shared" si="42"/>
        <v/>
      </c>
      <c r="L769" s="18" t="str">
        <f t="shared" si="43"/>
        <v/>
      </c>
      <c r="M769" s="25"/>
      <c r="N769" s="25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</row>
    <row r="770" spans="2:78">
      <c r="B770" s="16"/>
      <c r="C770" s="17"/>
      <c r="D770" s="17"/>
      <c r="E770" s="17"/>
      <c r="F770" s="17"/>
      <c r="G770" s="17"/>
      <c r="H770" s="17"/>
      <c r="I770" s="17"/>
      <c r="J770" s="16"/>
      <c r="K770" s="18" t="str">
        <f t="shared" si="42"/>
        <v/>
      </c>
      <c r="L770" s="18" t="str">
        <f t="shared" si="43"/>
        <v/>
      </c>
      <c r="M770" s="25"/>
      <c r="N770" s="25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</row>
    <row r="771" spans="2:78">
      <c r="B771" s="16"/>
      <c r="C771" s="17"/>
      <c r="D771" s="17"/>
      <c r="E771" s="17"/>
      <c r="F771" s="17"/>
      <c r="G771" s="17"/>
      <c r="H771" s="17"/>
      <c r="I771" s="17"/>
      <c r="J771" s="16"/>
      <c r="K771" s="18" t="str">
        <f t="shared" si="42"/>
        <v/>
      </c>
      <c r="L771" s="18" t="str">
        <f t="shared" si="43"/>
        <v/>
      </c>
      <c r="M771" s="25"/>
      <c r="N771" s="25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</row>
    <row r="772" spans="2:78">
      <c r="B772" s="16"/>
      <c r="C772" s="17"/>
      <c r="D772" s="17"/>
      <c r="E772" s="17"/>
      <c r="F772" s="17"/>
      <c r="G772" s="17"/>
      <c r="H772" s="17"/>
      <c r="I772" s="17"/>
      <c r="J772" s="16"/>
      <c r="K772" s="18" t="str">
        <f t="shared" si="42"/>
        <v/>
      </c>
      <c r="L772" s="18" t="str">
        <f t="shared" si="43"/>
        <v/>
      </c>
      <c r="M772" s="25"/>
      <c r="N772" s="25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</row>
    <row r="773" spans="2:78">
      <c r="B773" s="16"/>
      <c r="C773" s="17"/>
      <c r="D773" s="17"/>
      <c r="E773" s="17"/>
      <c r="F773" s="17"/>
      <c r="G773" s="17"/>
      <c r="H773" s="17"/>
      <c r="I773" s="17"/>
      <c r="J773" s="16"/>
      <c r="K773" s="18" t="str">
        <f t="shared" si="42"/>
        <v/>
      </c>
      <c r="L773" s="18" t="str">
        <f t="shared" si="43"/>
        <v/>
      </c>
      <c r="M773" s="25"/>
      <c r="N773" s="25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</row>
    <row r="774" spans="2:78">
      <c r="B774" s="16"/>
      <c r="C774" s="17"/>
      <c r="D774" s="17"/>
      <c r="E774" s="17"/>
      <c r="F774" s="17"/>
      <c r="G774" s="17"/>
      <c r="H774" s="17"/>
      <c r="I774" s="17"/>
      <c r="J774" s="16"/>
      <c r="K774" s="18" t="str">
        <f t="shared" si="42"/>
        <v/>
      </c>
      <c r="L774" s="18" t="str">
        <f t="shared" si="43"/>
        <v/>
      </c>
      <c r="M774" s="25"/>
      <c r="N774" s="25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</row>
    <row r="775" spans="2:78">
      <c r="B775" s="16"/>
      <c r="C775" s="17"/>
      <c r="D775" s="17"/>
      <c r="E775" s="17"/>
      <c r="F775" s="17"/>
      <c r="G775" s="17"/>
      <c r="H775" s="17"/>
      <c r="I775" s="17"/>
      <c r="J775" s="16"/>
      <c r="K775" s="18" t="str">
        <f t="shared" si="42"/>
        <v/>
      </c>
      <c r="L775" s="18" t="str">
        <f t="shared" si="43"/>
        <v/>
      </c>
      <c r="M775" s="25"/>
      <c r="N775" s="25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</row>
    <row r="776" spans="2:78">
      <c r="B776" s="16"/>
      <c r="C776" s="17"/>
      <c r="D776" s="17"/>
      <c r="E776" s="17"/>
      <c r="F776" s="17"/>
      <c r="G776" s="17"/>
      <c r="H776" s="17"/>
      <c r="I776" s="17"/>
      <c r="J776" s="16"/>
      <c r="K776" s="18" t="str">
        <f t="shared" si="42"/>
        <v/>
      </c>
      <c r="L776" s="18" t="str">
        <f t="shared" si="43"/>
        <v/>
      </c>
      <c r="M776" s="25"/>
      <c r="N776" s="25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</row>
    <row r="777" spans="2:78">
      <c r="B777" s="16"/>
      <c r="C777" s="17"/>
      <c r="D777" s="17"/>
      <c r="E777" s="17"/>
      <c r="F777" s="17"/>
      <c r="G777" s="17"/>
      <c r="H777" s="17"/>
      <c r="I777" s="17"/>
      <c r="J777" s="16"/>
      <c r="K777" s="18" t="str">
        <f t="shared" ref="K777:K840" si="44">IF(J777&lt;&gt;"",DATEDIF(J777,B777,"Y"),"")</f>
        <v/>
      </c>
      <c r="L777" s="18" t="str">
        <f t="shared" ref="L777:L840" si="45">IF(J777&lt;&gt;"",DATEDIF(K777,B777,"YM"),"")</f>
        <v/>
      </c>
      <c r="M777" s="25"/>
      <c r="N777" s="25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</row>
    <row r="778" spans="2:78">
      <c r="B778" s="16"/>
      <c r="C778" s="17"/>
      <c r="D778" s="17"/>
      <c r="E778" s="17"/>
      <c r="F778" s="17"/>
      <c r="G778" s="17"/>
      <c r="H778" s="17"/>
      <c r="I778" s="17"/>
      <c r="J778" s="16"/>
      <c r="K778" s="18" t="str">
        <f t="shared" si="44"/>
        <v/>
      </c>
      <c r="L778" s="18" t="str">
        <f t="shared" si="45"/>
        <v/>
      </c>
      <c r="M778" s="25"/>
      <c r="N778" s="25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</row>
    <row r="779" spans="2:78">
      <c r="B779" s="16"/>
      <c r="C779" s="17"/>
      <c r="D779" s="17"/>
      <c r="E779" s="17"/>
      <c r="F779" s="17"/>
      <c r="G779" s="17"/>
      <c r="H779" s="17"/>
      <c r="I779" s="17"/>
      <c r="J779" s="16"/>
      <c r="K779" s="18" t="str">
        <f t="shared" si="44"/>
        <v/>
      </c>
      <c r="L779" s="18" t="str">
        <f t="shared" si="45"/>
        <v/>
      </c>
      <c r="M779" s="25"/>
      <c r="N779" s="25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</row>
    <row r="780" spans="2:78">
      <c r="B780" s="16"/>
      <c r="C780" s="17"/>
      <c r="D780" s="17"/>
      <c r="E780" s="17"/>
      <c r="F780" s="17"/>
      <c r="G780" s="17"/>
      <c r="H780" s="17"/>
      <c r="I780" s="17"/>
      <c r="J780" s="16"/>
      <c r="K780" s="18" t="str">
        <f t="shared" si="44"/>
        <v/>
      </c>
      <c r="L780" s="18" t="str">
        <f t="shared" si="45"/>
        <v/>
      </c>
      <c r="M780" s="25"/>
      <c r="N780" s="25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</row>
    <row r="781" spans="2:78">
      <c r="B781" s="16"/>
      <c r="C781" s="17"/>
      <c r="D781" s="17"/>
      <c r="E781" s="17"/>
      <c r="F781" s="17"/>
      <c r="G781" s="17"/>
      <c r="H781" s="17"/>
      <c r="I781" s="17"/>
      <c r="J781" s="16"/>
      <c r="K781" s="18" t="str">
        <f t="shared" si="44"/>
        <v/>
      </c>
      <c r="L781" s="18" t="str">
        <f t="shared" si="45"/>
        <v/>
      </c>
      <c r="M781" s="25"/>
      <c r="N781" s="25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</row>
    <row r="782" spans="2:78">
      <c r="B782" s="16"/>
      <c r="C782" s="17"/>
      <c r="D782" s="17"/>
      <c r="E782" s="17"/>
      <c r="F782" s="17"/>
      <c r="G782" s="17"/>
      <c r="H782" s="17"/>
      <c r="I782" s="17"/>
      <c r="J782" s="16"/>
      <c r="K782" s="18" t="str">
        <f t="shared" si="44"/>
        <v/>
      </c>
      <c r="L782" s="18" t="str">
        <f t="shared" si="45"/>
        <v/>
      </c>
      <c r="M782" s="25"/>
      <c r="N782" s="25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</row>
    <row r="783" spans="2:78">
      <c r="B783" s="16"/>
      <c r="C783" s="17"/>
      <c r="D783" s="17"/>
      <c r="E783" s="17"/>
      <c r="F783" s="17"/>
      <c r="G783" s="17"/>
      <c r="H783" s="17"/>
      <c r="I783" s="17"/>
      <c r="J783" s="16"/>
      <c r="K783" s="18" t="str">
        <f t="shared" si="44"/>
        <v/>
      </c>
      <c r="L783" s="18" t="str">
        <f t="shared" si="45"/>
        <v/>
      </c>
      <c r="M783" s="25"/>
      <c r="N783" s="25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</row>
    <row r="784" spans="2:78">
      <c r="B784" s="16"/>
      <c r="C784" s="17"/>
      <c r="D784" s="17"/>
      <c r="E784" s="17"/>
      <c r="F784" s="17"/>
      <c r="G784" s="17"/>
      <c r="H784" s="17"/>
      <c r="I784" s="17"/>
      <c r="J784" s="16"/>
      <c r="K784" s="18" t="str">
        <f t="shared" si="44"/>
        <v/>
      </c>
      <c r="L784" s="18" t="str">
        <f t="shared" si="45"/>
        <v/>
      </c>
      <c r="M784" s="25"/>
      <c r="N784" s="25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</row>
    <row r="785" spans="2:78">
      <c r="B785" s="16"/>
      <c r="C785" s="17"/>
      <c r="D785" s="17"/>
      <c r="E785" s="17"/>
      <c r="F785" s="17"/>
      <c r="G785" s="17"/>
      <c r="H785" s="17"/>
      <c r="I785" s="17"/>
      <c r="J785" s="16"/>
      <c r="K785" s="18" t="str">
        <f t="shared" si="44"/>
        <v/>
      </c>
      <c r="L785" s="18" t="str">
        <f t="shared" si="45"/>
        <v/>
      </c>
      <c r="M785" s="25"/>
      <c r="N785" s="25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</row>
    <row r="786" spans="2:78">
      <c r="B786" s="16"/>
      <c r="C786" s="17"/>
      <c r="D786" s="17"/>
      <c r="E786" s="17"/>
      <c r="F786" s="17"/>
      <c r="G786" s="17"/>
      <c r="H786" s="17"/>
      <c r="I786" s="17"/>
      <c r="J786" s="16"/>
      <c r="K786" s="18" t="str">
        <f t="shared" si="44"/>
        <v/>
      </c>
      <c r="L786" s="18" t="str">
        <f t="shared" si="45"/>
        <v/>
      </c>
      <c r="M786" s="25"/>
      <c r="N786" s="25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</row>
    <row r="787" spans="2:78">
      <c r="B787" s="16"/>
      <c r="C787" s="17"/>
      <c r="D787" s="17"/>
      <c r="E787" s="17"/>
      <c r="F787" s="17"/>
      <c r="G787" s="17"/>
      <c r="H787" s="17"/>
      <c r="I787" s="17"/>
      <c r="J787" s="16"/>
      <c r="K787" s="18" t="str">
        <f t="shared" si="44"/>
        <v/>
      </c>
      <c r="L787" s="18" t="str">
        <f t="shared" si="45"/>
        <v/>
      </c>
      <c r="M787" s="25"/>
      <c r="N787" s="25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</row>
    <row r="788" spans="2:78">
      <c r="B788" s="16"/>
      <c r="C788" s="17"/>
      <c r="D788" s="17"/>
      <c r="E788" s="17"/>
      <c r="F788" s="17"/>
      <c r="G788" s="17"/>
      <c r="H788" s="17"/>
      <c r="I788" s="17"/>
      <c r="J788" s="16"/>
      <c r="K788" s="18" t="str">
        <f t="shared" si="44"/>
        <v/>
      </c>
      <c r="L788" s="18" t="str">
        <f t="shared" si="45"/>
        <v/>
      </c>
      <c r="M788" s="25"/>
      <c r="N788" s="25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</row>
    <row r="789" spans="2:78">
      <c r="B789" s="16"/>
      <c r="C789" s="17"/>
      <c r="D789" s="17"/>
      <c r="E789" s="17"/>
      <c r="F789" s="17"/>
      <c r="G789" s="17"/>
      <c r="H789" s="17"/>
      <c r="I789" s="17"/>
      <c r="J789" s="16"/>
      <c r="K789" s="18" t="str">
        <f t="shared" si="44"/>
        <v/>
      </c>
      <c r="L789" s="18" t="str">
        <f t="shared" si="45"/>
        <v/>
      </c>
      <c r="M789" s="25"/>
      <c r="N789" s="25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</row>
    <row r="790" spans="2:78">
      <c r="B790" s="16"/>
      <c r="C790" s="17"/>
      <c r="D790" s="17"/>
      <c r="E790" s="17"/>
      <c r="F790" s="17"/>
      <c r="G790" s="17"/>
      <c r="H790" s="17"/>
      <c r="I790" s="17"/>
      <c r="J790" s="16"/>
      <c r="K790" s="18" t="str">
        <f t="shared" si="44"/>
        <v/>
      </c>
      <c r="L790" s="18" t="str">
        <f t="shared" si="45"/>
        <v/>
      </c>
      <c r="M790" s="25"/>
      <c r="N790" s="25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</row>
    <row r="791" spans="2:78">
      <c r="B791" s="16"/>
      <c r="C791" s="17"/>
      <c r="D791" s="17"/>
      <c r="E791" s="17"/>
      <c r="F791" s="17"/>
      <c r="G791" s="17"/>
      <c r="H791" s="17"/>
      <c r="I791" s="17"/>
      <c r="J791" s="16"/>
      <c r="K791" s="18" t="str">
        <f t="shared" si="44"/>
        <v/>
      </c>
      <c r="L791" s="18" t="str">
        <f t="shared" si="45"/>
        <v/>
      </c>
      <c r="M791" s="25"/>
      <c r="N791" s="25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</row>
    <row r="792" spans="2:78">
      <c r="B792" s="16"/>
      <c r="C792" s="17"/>
      <c r="D792" s="17"/>
      <c r="E792" s="17"/>
      <c r="F792" s="17"/>
      <c r="G792" s="17"/>
      <c r="H792" s="17"/>
      <c r="I792" s="17"/>
      <c r="J792" s="16"/>
      <c r="K792" s="18" t="str">
        <f t="shared" si="44"/>
        <v/>
      </c>
      <c r="L792" s="18" t="str">
        <f t="shared" si="45"/>
        <v/>
      </c>
      <c r="M792" s="25"/>
      <c r="N792" s="25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</row>
    <row r="793" spans="2:78">
      <c r="B793" s="16"/>
      <c r="C793" s="17"/>
      <c r="D793" s="17"/>
      <c r="E793" s="17"/>
      <c r="F793" s="17"/>
      <c r="G793" s="17"/>
      <c r="H793" s="17"/>
      <c r="I793" s="17"/>
      <c r="J793" s="16"/>
      <c r="K793" s="18" t="str">
        <f t="shared" si="44"/>
        <v/>
      </c>
      <c r="L793" s="18" t="str">
        <f t="shared" si="45"/>
        <v/>
      </c>
      <c r="M793" s="25"/>
      <c r="N793" s="25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</row>
    <row r="794" spans="2:78">
      <c r="B794" s="16"/>
      <c r="C794" s="17"/>
      <c r="D794" s="17"/>
      <c r="E794" s="17"/>
      <c r="F794" s="17"/>
      <c r="G794" s="17"/>
      <c r="H794" s="17"/>
      <c r="I794" s="17"/>
      <c r="J794" s="16"/>
      <c r="K794" s="18" t="str">
        <f t="shared" si="44"/>
        <v/>
      </c>
      <c r="L794" s="18" t="str">
        <f t="shared" si="45"/>
        <v/>
      </c>
      <c r="M794" s="25"/>
      <c r="N794" s="25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</row>
    <row r="795" spans="2:78">
      <c r="B795" s="16"/>
      <c r="C795" s="17"/>
      <c r="D795" s="17"/>
      <c r="E795" s="17"/>
      <c r="F795" s="17"/>
      <c r="G795" s="17"/>
      <c r="H795" s="17"/>
      <c r="I795" s="17"/>
      <c r="J795" s="16"/>
      <c r="K795" s="18" t="str">
        <f t="shared" si="44"/>
        <v/>
      </c>
      <c r="L795" s="18" t="str">
        <f t="shared" si="45"/>
        <v/>
      </c>
      <c r="M795" s="25"/>
      <c r="N795" s="25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</row>
    <row r="796" spans="2:78">
      <c r="B796" s="16"/>
      <c r="C796" s="17"/>
      <c r="D796" s="17"/>
      <c r="E796" s="17"/>
      <c r="F796" s="17"/>
      <c r="G796" s="17"/>
      <c r="H796" s="17"/>
      <c r="I796" s="17"/>
      <c r="J796" s="16"/>
      <c r="K796" s="18" t="str">
        <f t="shared" si="44"/>
        <v/>
      </c>
      <c r="L796" s="18" t="str">
        <f t="shared" si="45"/>
        <v/>
      </c>
      <c r="M796" s="25"/>
      <c r="N796" s="25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</row>
    <row r="797" spans="2:78">
      <c r="B797" s="16"/>
      <c r="C797" s="17"/>
      <c r="D797" s="17"/>
      <c r="E797" s="17"/>
      <c r="F797" s="17"/>
      <c r="G797" s="17"/>
      <c r="H797" s="17"/>
      <c r="I797" s="17"/>
      <c r="J797" s="16"/>
      <c r="K797" s="18" t="str">
        <f t="shared" si="44"/>
        <v/>
      </c>
      <c r="L797" s="18" t="str">
        <f t="shared" si="45"/>
        <v/>
      </c>
      <c r="M797" s="25"/>
      <c r="N797" s="25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</row>
    <row r="798" spans="2:78">
      <c r="B798" s="16"/>
      <c r="C798" s="17"/>
      <c r="D798" s="17"/>
      <c r="E798" s="17"/>
      <c r="F798" s="17"/>
      <c r="G798" s="17"/>
      <c r="H798" s="17"/>
      <c r="I798" s="17"/>
      <c r="J798" s="16"/>
      <c r="K798" s="18" t="str">
        <f t="shared" si="44"/>
        <v/>
      </c>
      <c r="L798" s="18" t="str">
        <f t="shared" si="45"/>
        <v/>
      </c>
      <c r="M798" s="25"/>
      <c r="N798" s="25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</row>
    <row r="799" spans="2:78">
      <c r="B799" s="16"/>
      <c r="C799" s="17"/>
      <c r="D799" s="17"/>
      <c r="E799" s="17"/>
      <c r="F799" s="17"/>
      <c r="G799" s="17"/>
      <c r="H799" s="17"/>
      <c r="I799" s="17"/>
      <c r="J799" s="16"/>
      <c r="K799" s="18" t="str">
        <f t="shared" si="44"/>
        <v/>
      </c>
      <c r="L799" s="18" t="str">
        <f t="shared" si="45"/>
        <v/>
      </c>
      <c r="M799" s="25"/>
      <c r="N799" s="25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</row>
    <row r="800" spans="2:78">
      <c r="B800" s="16"/>
      <c r="C800" s="17"/>
      <c r="D800" s="17"/>
      <c r="E800" s="17"/>
      <c r="F800" s="17"/>
      <c r="G800" s="17"/>
      <c r="H800" s="17"/>
      <c r="I800" s="17"/>
      <c r="J800" s="16"/>
      <c r="K800" s="18" t="str">
        <f t="shared" si="44"/>
        <v/>
      </c>
      <c r="L800" s="18" t="str">
        <f t="shared" si="45"/>
        <v/>
      </c>
      <c r="M800" s="25"/>
      <c r="N800" s="25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</row>
    <row r="801" spans="2:78">
      <c r="B801" s="16"/>
      <c r="C801" s="17"/>
      <c r="D801" s="17"/>
      <c r="E801" s="17"/>
      <c r="F801" s="17"/>
      <c r="G801" s="17"/>
      <c r="H801" s="17"/>
      <c r="I801" s="17"/>
      <c r="J801" s="16"/>
      <c r="K801" s="18" t="str">
        <f t="shared" si="44"/>
        <v/>
      </c>
      <c r="L801" s="18" t="str">
        <f t="shared" si="45"/>
        <v/>
      </c>
      <c r="M801" s="25"/>
      <c r="N801" s="25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</row>
    <row r="802" spans="2:78">
      <c r="B802" s="16"/>
      <c r="C802" s="17"/>
      <c r="D802" s="17"/>
      <c r="E802" s="17"/>
      <c r="F802" s="17"/>
      <c r="G802" s="17"/>
      <c r="H802" s="17"/>
      <c r="I802" s="17"/>
      <c r="J802" s="16"/>
      <c r="K802" s="18" t="str">
        <f t="shared" si="44"/>
        <v/>
      </c>
      <c r="L802" s="18" t="str">
        <f t="shared" si="45"/>
        <v/>
      </c>
      <c r="M802" s="25"/>
      <c r="N802" s="25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</row>
    <row r="803" spans="2:78">
      <c r="B803" s="16"/>
      <c r="C803" s="17"/>
      <c r="D803" s="17"/>
      <c r="E803" s="17"/>
      <c r="F803" s="17"/>
      <c r="G803" s="17"/>
      <c r="H803" s="17"/>
      <c r="I803" s="17"/>
      <c r="J803" s="16"/>
      <c r="K803" s="18" t="str">
        <f t="shared" si="44"/>
        <v/>
      </c>
      <c r="L803" s="18" t="str">
        <f t="shared" si="45"/>
        <v/>
      </c>
      <c r="M803" s="25"/>
      <c r="N803" s="25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</row>
    <row r="804" spans="2:78">
      <c r="B804" s="16"/>
      <c r="C804" s="17"/>
      <c r="D804" s="17"/>
      <c r="E804" s="17"/>
      <c r="F804" s="17"/>
      <c r="G804" s="17"/>
      <c r="H804" s="17"/>
      <c r="I804" s="17"/>
      <c r="J804" s="16"/>
      <c r="K804" s="18" t="str">
        <f t="shared" si="44"/>
        <v/>
      </c>
      <c r="L804" s="18" t="str">
        <f t="shared" si="45"/>
        <v/>
      </c>
      <c r="M804" s="25"/>
      <c r="N804" s="25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</row>
    <row r="805" spans="2:78">
      <c r="B805" s="16"/>
      <c r="C805" s="17"/>
      <c r="D805" s="17"/>
      <c r="E805" s="17"/>
      <c r="F805" s="17"/>
      <c r="G805" s="17"/>
      <c r="H805" s="17"/>
      <c r="I805" s="17"/>
      <c r="J805" s="16"/>
      <c r="K805" s="18" t="str">
        <f t="shared" si="44"/>
        <v/>
      </c>
      <c r="L805" s="18" t="str">
        <f t="shared" si="45"/>
        <v/>
      </c>
      <c r="M805" s="25"/>
      <c r="N805" s="25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</row>
    <row r="806" spans="2:78">
      <c r="B806" s="16"/>
      <c r="C806" s="17"/>
      <c r="D806" s="17"/>
      <c r="E806" s="17"/>
      <c r="F806" s="17"/>
      <c r="G806" s="17"/>
      <c r="H806" s="17"/>
      <c r="I806" s="17"/>
      <c r="J806" s="16"/>
      <c r="K806" s="18" t="str">
        <f t="shared" si="44"/>
        <v/>
      </c>
      <c r="L806" s="18" t="str">
        <f t="shared" si="45"/>
        <v/>
      </c>
      <c r="M806" s="25"/>
      <c r="N806" s="25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</row>
    <row r="807" spans="2:78">
      <c r="B807" s="16"/>
      <c r="C807" s="17"/>
      <c r="D807" s="17"/>
      <c r="E807" s="17"/>
      <c r="F807" s="17"/>
      <c r="G807" s="17"/>
      <c r="H807" s="17"/>
      <c r="I807" s="17"/>
      <c r="J807" s="16"/>
      <c r="K807" s="18" t="str">
        <f t="shared" si="44"/>
        <v/>
      </c>
      <c r="L807" s="18" t="str">
        <f t="shared" si="45"/>
        <v/>
      </c>
      <c r="M807" s="25"/>
      <c r="N807" s="25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</row>
    <row r="808" spans="2:78">
      <c r="B808" s="16"/>
      <c r="C808" s="17"/>
      <c r="D808" s="17"/>
      <c r="E808" s="17"/>
      <c r="F808" s="17"/>
      <c r="G808" s="17"/>
      <c r="H808" s="17"/>
      <c r="I808" s="17"/>
      <c r="J808" s="16"/>
      <c r="K808" s="18" t="str">
        <f t="shared" si="44"/>
        <v/>
      </c>
      <c r="L808" s="18" t="str">
        <f t="shared" si="45"/>
        <v/>
      </c>
      <c r="M808" s="25"/>
      <c r="N808" s="25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</row>
    <row r="809" spans="2:78">
      <c r="B809" s="16"/>
      <c r="C809" s="17"/>
      <c r="D809" s="17"/>
      <c r="E809" s="17"/>
      <c r="F809" s="17"/>
      <c r="G809" s="17"/>
      <c r="H809" s="17"/>
      <c r="I809" s="17"/>
      <c r="J809" s="16"/>
      <c r="K809" s="18" t="str">
        <f t="shared" si="44"/>
        <v/>
      </c>
      <c r="L809" s="18" t="str">
        <f t="shared" si="45"/>
        <v/>
      </c>
      <c r="M809" s="25"/>
      <c r="N809" s="25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</row>
    <row r="810" spans="2:78">
      <c r="B810" s="16"/>
      <c r="C810" s="17"/>
      <c r="D810" s="17"/>
      <c r="E810" s="17"/>
      <c r="F810" s="17"/>
      <c r="G810" s="17"/>
      <c r="H810" s="17"/>
      <c r="I810" s="17"/>
      <c r="J810" s="16"/>
      <c r="K810" s="18" t="str">
        <f t="shared" si="44"/>
        <v/>
      </c>
      <c r="L810" s="18" t="str">
        <f t="shared" si="45"/>
        <v/>
      </c>
      <c r="M810" s="25"/>
      <c r="N810" s="25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</row>
    <row r="811" spans="2:78">
      <c r="B811" s="16"/>
      <c r="C811" s="17"/>
      <c r="D811" s="17"/>
      <c r="E811" s="17"/>
      <c r="F811" s="17"/>
      <c r="G811" s="17"/>
      <c r="H811" s="17"/>
      <c r="I811" s="17"/>
      <c r="J811" s="16"/>
      <c r="K811" s="18" t="str">
        <f t="shared" si="44"/>
        <v/>
      </c>
      <c r="L811" s="18" t="str">
        <f t="shared" si="45"/>
        <v/>
      </c>
      <c r="M811" s="25"/>
      <c r="N811" s="25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</row>
    <row r="812" spans="2:78">
      <c r="B812" s="16"/>
      <c r="C812" s="17"/>
      <c r="D812" s="17"/>
      <c r="E812" s="17"/>
      <c r="F812" s="17"/>
      <c r="G812" s="17"/>
      <c r="H812" s="17"/>
      <c r="I812" s="17"/>
      <c r="J812" s="16"/>
      <c r="K812" s="18" t="str">
        <f t="shared" si="44"/>
        <v/>
      </c>
      <c r="L812" s="18" t="str">
        <f t="shared" si="45"/>
        <v/>
      </c>
      <c r="M812" s="25"/>
      <c r="N812" s="25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</row>
    <row r="813" spans="2:78">
      <c r="B813" s="16"/>
      <c r="C813" s="17"/>
      <c r="D813" s="17"/>
      <c r="E813" s="17"/>
      <c r="F813" s="17"/>
      <c r="G813" s="17"/>
      <c r="H813" s="17"/>
      <c r="I813" s="17"/>
      <c r="J813" s="16"/>
      <c r="K813" s="18" t="str">
        <f t="shared" si="44"/>
        <v/>
      </c>
      <c r="L813" s="18" t="str">
        <f t="shared" si="45"/>
        <v/>
      </c>
      <c r="M813" s="25"/>
      <c r="N813" s="25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</row>
    <row r="814" spans="2:78">
      <c r="B814" s="16"/>
      <c r="C814" s="17"/>
      <c r="D814" s="17"/>
      <c r="E814" s="17"/>
      <c r="F814" s="17"/>
      <c r="G814" s="17"/>
      <c r="H814" s="17"/>
      <c r="I814" s="17"/>
      <c r="J814" s="16"/>
      <c r="K814" s="18" t="str">
        <f t="shared" si="44"/>
        <v/>
      </c>
      <c r="L814" s="18" t="str">
        <f t="shared" si="45"/>
        <v/>
      </c>
      <c r="M814" s="25"/>
      <c r="N814" s="25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</row>
    <row r="815" spans="2:78">
      <c r="B815" s="16"/>
      <c r="C815" s="17"/>
      <c r="D815" s="17"/>
      <c r="E815" s="17"/>
      <c r="F815" s="17"/>
      <c r="G815" s="17"/>
      <c r="H815" s="17"/>
      <c r="I815" s="17"/>
      <c r="J815" s="16"/>
      <c r="K815" s="18" t="str">
        <f t="shared" si="44"/>
        <v/>
      </c>
      <c r="L815" s="18" t="str">
        <f t="shared" si="45"/>
        <v/>
      </c>
      <c r="M815" s="25"/>
      <c r="N815" s="25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</row>
    <row r="816" spans="2:78">
      <c r="B816" s="16"/>
      <c r="C816" s="17"/>
      <c r="D816" s="17"/>
      <c r="E816" s="17"/>
      <c r="F816" s="17"/>
      <c r="G816" s="17"/>
      <c r="H816" s="17"/>
      <c r="I816" s="17"/>
      <c r="J816" s="16"/>
      <c r="K816" s="18" t="str">
        <f t="shared" si="44"/>
        <v/>
      </c>
      <c r="L816" s="18" t="str">
        <f t="shared" si="45"/>
        <v/>
      </c>
      <c r="M816" s="25"/>
      <c r="N816" s="25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</row>
    <row r="817" spans="2:78">
      <c r="B817" s="16"/>
      <c r="C817" s="17"/>
      <c r="D817" s="17"/>
      <c r="E817" s="17"/>
      <c r="F817" s="17"/>
      <c r="G817" s="17"/>
      <c r="H817" s="17"/>
      <c r="I817" s="17"/>
      <c r="J817" s="16"/>
      <c r="K817" s="18" t="str">
        <f t="shared" si="44"/>
        <v/>
      </c>
      <c r="L817" s="18" t="str">
        <f t="shared" si="45"/>
        <v/>
      </c>
      <c r="M817" s="25"/>
      <c r="N817" s="25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</row>
    <row r="818" spans="2:78">
      <c r="B818" s="16"/>
      <c r="C818" s="17"/>
      <c r="D818" s="17"/>
      <c r="E818" s="17"/>
      <c r="F818" s="17"/>
      <c r="G818" s="17"/>
      <c r="H818" s="17"/>
      <c r="I818" s="17"/>
      <c r="J818" s="16"/>
      <c r="K818" s="18" t="str">
        <f t="shared" si="44"/>
        <v/>
      </c>
      <c r="L818" s="18" t="str">
        <f t="shared" si="45"/>
        <v/>
      </c>
      <c r="M818" s="25"/>
      <c r="N818" s="25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</row>
    <row r="819" spans="2:78">
      <c r="B819" s="16"/>
      <c r="C819" s="17"/>
      <c r="D819" s="17"/>
      <c r="E819" s="17"/>
      <c r="F819" s="17"/>
      <c r="G819" s="17"/>
      <c r="H819" s="17"/>
      <c r="I819" s="17"/>
      <c r="J819" s="16"/>
      <c r="K819" s="18" t="str">
        <f t="shared" si="44"/>
        <v/>
      </c>
      <c r="L819" s="18" t="str">
        <f t="shared" si="45"/>
        <v/>
      </c>
      <c r="M819" s="25"/>
      <c r="N819" s="25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</row>
    <row r="820" spans="2:78">
      <c r="B820" s="16"/>
      <c r="C820" s="17"/>
      <c r="D820" s="17"/>
      <c r="E820" s="17"/>
      <c r="F820" s="17"/>
      <c r="G820" s="17"/>
      <c r="H820" s="17"/>
      <c r="I820" s="17"/>
      <c r="J820" s="16"/>
      <c r="K820" s="18" t="str">
        <f t="shared" si="44"/>
        <v/>
      </c>
      <c r="L820" s="18" t="str">
        <f t="shared" si="45"/>
        <v/>
      </c>
      <c r="M820" s="25"/>
      <c r="N820" s="25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</row>
    <row r="821" spans="2:78">
      <c r="B821" s="16"/>
      <c r="C821" s="17"/>
      <c r="D821" s="17"/>
      <c r="E821" s="17"/>
      <c r="F821" s="17"/>
      <c r="G821" s="17"/>
      <c r="H821" s="17"/>
      <c r="I821" s="17"/>
      <c r="J821" s="16"/>
      <c r="K821" s="18" t="str">
        <f t="shared" si="44"/>
        <v/>
      </c>
      <c r="L821" s="18" t="str">
        <f t="shared" si="45"/>
        <v/>
      </c>
      <c r="M821" s="25"/>
      <c r="N821" s="25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</row>
    <row r="822" spans="2:78">
      <c r="B822" s="16"/>
      <c r="C822" s="17"/>
      <c r="D822" s="17"/>
      <c r="E822" s="17"/>
      <c r="F822" s="17"/>
      <c r="G822" s="17"/>
      <c r="H822" s="17"/>
      <c r="I822" s="17"/>
      <c r="J822" s="16"/>
      <c r="K822" s="18" t="str">
        <f t="shared" si="44"/>
        <v/>
      </c>
      <c r="L822" s="18" t="str">
        <f t="shared" si="45"/>
        <v/>
      </c>
      <c r="M822" s="25"/>
      <c r="N822" s="25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</row>
    <row r="823" spans="2:78">
      <c r="B823" s="16"/>
      <c r="C823" s="17"/>
      <c r="D823" s="17"/>
      <c r="E823" s="17"/>
      <c r="F823" s="17"/>
      <c r="G823" s="17"/>
      <c r="H823" s="17"/>
      <c r="I823" s="17"/>
      <c r="J823" s="16"/>
      <c r="K823" s="18" t="str">
        <f t="shared" si="44"/>
        <v/>
      </c>
      <c r="L823" s="18" t="str">
        <f t="shared" si="45"/>
        <v/>
      </c>
      <c r="M823" s="25"/>
      <c r="N823" s="25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</row>
    <row r="824" spans="2:78">
      <c r="B824" s="16"/>
      <c r="C824" s="17"/>
      <c r="D824" s="17"/>
      <c r="E824" s="17"/>
      <c r="F824" s="17"/>
      <c r="G824" s="17"/>
      <c r="H824" s="17"/>
      <c r="I824" s="17"/>
      <c r="J824" s="16"/>
      <c r="K824" s="18" t="str">
        <f t="shared" si="44"/>
        <v/>
      </c>
      <c r="L824" s="18" t="str">
        <f t="shared" si="45"/>
        <v/>
      </c>
      <c r="M824" s="25"/>
      <c r="N824" s="25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</row>
    <row r="825" spans="2:78">
      <c r="B825" s="16"/>
      <c r="C825" s="17"/>
      <c r="D825" s="17"/>
      <c r="E825" s="17"/>
      <c r="F825" s="17"/>
      <c r="G825" s="17"/>
      <c r="H825" s="17"/>
      <c r="I825" s="17"/>
      <c r="J825" s="16"/>
      <c r="K825" s="18" t="str">
        <f t="shared" si="44"/>
        <v/>
      </c>
      <c r="L825" s="18" t="str">
        <f t="shared" si="45"/>
        <v/>
      </c>
      <c r="M825" s="25"/>
      <c r="N825" s="25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</row>
    <row r="826" spans="2:78">
      <c r="B826" s="16"/>
      <c r="C826" s="17"/>
      <c r="D826" s="17"/>
      <c r="E826" s="17"/>
      <c r="F826" s="17"/>
      <c r="G826" s="17"/>
      <c r="H826" s="17"/>
      <c r="I826" s="17"/>
      <c r="J826" s="16"/>
      <c r="K826" s="18" t="str">
        <f t="shared" si="44"/>
        <v/>
      </c>
      <c r="L826" s="18" t="str">
        <f t="shared" si="45"/>
        <v/>
      </c>
      <c r="M826" s="25"/>
      <c r="N826" s="25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</row>
    <row r="827" spans="2:78">
      <c r="B827" s="16"/>
      <c r="C827" s="17"/>
      <c r="D827" s="17"/>
      <c r="E827" s="17"/>
      <c r="F827" s="17"/>
      <c r="G827" s="17"/>
      <c r="H827" s="17"/>
      <c r="I827" s="17"/>
      <c r="J827" s="16"/>
      <c r="K827" s="18" t="str">
        <f t="shared" si="44"/>
        <v/>
      </c>
      <c r="L827" s="18" t="str">
        <f t="shared" si="45"/>
        <v/>
      </c>
      <c r="M827" s="25"/>
      <c r="N827" s="25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</row>
    <row r="828" spans="2:78">
      <c r="B828" s="16"/>
      <c r="C828" s="17"/>
      <c r="D828" s="17"/>
      <c r="E828" s="17"/>
      <c r="F828" s="17"/>
      <c r="G828" s="17"/>
      <c r="H828" s="17"/>
      <c r="I828" s="17"/>
      <c r="J828" s="16"/>
      <c r="K828" s="18" t="str">
        <f t="shared" si="44"/>
        <v/>
      </c>
      <c r="L828" s="18" t="str">
        <f t="shared" si="45"/>
        <v/>
      </c>
      <c r="M828" s="25"/>
      <c r="N828" s="25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</row>
    <row r="829" spans="2:78">
      <c r="B829" s="16"/>
      <c r="C829" s="17"/>
      <c r="D829" s="17"/>
      <c r="E829" s="17"/>
      <c r="F829" s="17"/>
      <c r="G829" s="17"/>
      <c r="H829" s="17"/>
      <c r="I829" s="17"/>
      <c r="J829" s="16"/>
      <c r="K829" s="18" t="str">
        <f t="shared" si="44"/>
        <v/>
      </c>
      <c r="L829" s="18" t="str">
        <f t="shared" si="45"/>
        <v/>
      </c>
      <c r="M829" s="25"/>
      <c r="N829" s="25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</row>
    <row r="830" spans="2:78">
      <c r="B830" s="16"/>
      <c r="C830" s="17"/>
      <c r="D830" s="17"/>
      <c r="E830" s="17"/>
      <c r="F830" s="17"/>
      <c r="G830" s="17"/>
      <c r="H830" s="17"/>
      <c r="I830" s="17"/>
      <c r="J830" s="16"/>
      <c r="K830" s="18" t="str">
        <f t="shared" si="44"/>
        <v/>
      </c>
      <c r="L830" s="18" t="str">
        <f t="shared" si="45"/>
        <v/>
      </c>
      <c r="M830" s="25"/>
      <c r="N830" s="25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</row>
    <row r="831" spans="2:78">
      <c r="B831" s="16"/>
      <c r="C831" s="17"/>
      <c r="D831" s="17"/>
      <c r="E831" s="17"/>
      <c r="F831" s="17"/>
      <c r="G831" s="17"/>
      <c r="H831" s="17"/>
      <c r="I831" s="17"/>
      <c r="J831" s="16"/>
      <c r="K831" s="18" t="str">
        <f t="shared" si="44"/>
        <v/>
      </c>
      <c r="L831" s="18" t="str">
        <f t="shared" si="45"/>
        <v/>
      </c>
      <c r="M831" s="25"/>
      <c r="N831" s="25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</row>
    <row r="832" spans="2:78">
      <c r="B832" s="16"/>
      <c r="C832" s="17"/>
      <c r="D832" s="17"/>
      <c r="E832" s="17"/>
      <c r="F832" s="17"/>
      <c r="G832" s="17"/>
      <c r="H832" s="17"/>
      <c r="I832" s="17"/>
      <c r="J832" s="16"/>
      <c r="K832" s="18" t="str">
        <f t="shared" si="44"/>
        <v/>
      </c>
      <c r="L832" s="18" t="str">
        <f t="shared" si="45"/>
        <v/>
      </c>
      <c r="M832" s="25"/>
      <c r="N832" s="25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</row>
    <row r="833" spans="2:78">
      <c r="B833" s="16"/>
      <c r="C833" s="17"/>
      <c r="D833" s="17"/>
      <c r="E833" s="17"/>
      <c r="F833" s="17"/>
      <c r="G833" s="17"/>
      <c r="H833" s="17"/>
      <c r="I833" s="17"/>
      <c r="J833" s="16"/>
      <c r="K833" s="18" t="str">
        <f t="shared" si="44"/>
        <v/>
      </c>
      <c r="L833" s="18" t="str">
        <f t="shared" si="45"/>
        <v/>
      </c>
      <c r="M833" s="25"/>
      <c r="N833" s="25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</row>
    <row r="834" spans="2:78">
      <c r="B834" s="16"/>
      <c r="C834" s="17"/>
      <c r="D834" s="17"/>
      <c r="E834" s="17"/>
      <c r="F834" s="17"/>
      <c r="G834" s="17"/>
      <c r="H834" s="17"/>
      <c r="I834" s="17"/>
      <c r="J834" s="16"/>
      <c r="K834" s="18" t="str">
        <f t="shared" si="44"/>
        <v/>
      </c>
      <c r="L834" s="18" t="str">
        <f t="shared" si="45"/>
        <v/>
      </c>
      <c r="M834" s="25"/>
      <c r="N834" s="25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</row>
    <row r="835" spans="2:78">
      <c r="B835" s="16"/>
      <c r="C835" s="17"/>
      <c r="D835" s="17"/>
      <c r="E835" s="17"/>
      <c r="F835" s="17"/>
      <c r="G835" s="17"/>
      <c r="H835" s="17"/>
      <c r="I835" s="17"/>
      <c r="J835" s="16"/>
      <c r="K835" s="18" t="str">
        <f t="shared" si="44"/>
        <v/>
      </c>
      <c r="L835" s="18" t="str">
        <f t="shared" si="45"/>
        <v/>
      </c>
      <c r="M835" s="25"/>
      <c r="N835" s="25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</row>
    <row r="836" spans="2:78">
      <c r="B836" s="16"/>
      <c r="C836" s="17"/>
      <c r="D836" s="17"/>
      <c r="E836" s="17"/>
      <c r="F836" s="17"/>
      <c r="G836" s="17"/>
      <c r="H836" s="17"/>
      <c r="I836" s="17"/>
      <c r="J836" s="16"/>
      <c r="K836" s="18" t="str">
        <f t="shared" si="44"/>
        <v/>
      </c>
      <c r="L836" s="18" t="str">
        <f t="shared" si="45"/>
        <v/>
      </c>
      <c r="M836" s="25"/>
      <c r="N836" s="25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</row>
    <row r="837" spans="2:78">
      <c r="B837" s="16"/>
      <c r="C837" s="17"/>
      <c r="D837" s="17"/>
      <c r="E837" s="17"/>
      <c r="F837" s="17"/>
      <c r="G837" s="17"/>
      <c r="H837" s="17"/>
      <c r="I837" s="17"/>
      <c r="J837" s="16"/>
      <c r="K837" s="18" t="str">
        <f t="shared" si="44"/>
        <v/>
      </c>
      <c r="L837" s="18" t="str">
        <f t="shared" si="45"/>
        <v/>
      </c>
      <c r="M837" s="25"/>
      <c r="N837" s="25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</row>
    <row r="838" spans="2:78">
      <c r="B838" s="16"/>
      <c r="C838" s="17"/>
      <c r="D838" s="17"/>
      <c r="E838" s="17"/>
      <c r="F838" s="17"/>
      <c r="G838" s="17"/>
      <c r="H838" s="17"/>
      <c r="I838" s="17"/>
      <c r="J838" s="16"/>
      <c r="K838" s="18" t="str">
        <f t="shared" si="44"/>
        <v/>
      </c>
      <c r="L838" s="18" t="str">
        <f t="shared" si="45"/>
        <v/>
      </c>
      <c r="M838" s="25"/>
      <c r="N838" s="25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</row>
    <row r="839" spans="2:78">
      <c r="B839" s="16"/>
      <c r="C839" s="17"/>
      <c r="D839" s="17"/>
      <c r="E839" s="17"/>
      <c r="F839" s="17"/>
      <c r="G839" s="17"/>
      <c r="H839" s="17"/>
      <c r="I839" s="17"/>
      <c r="J839" s="16"/>
      <c r="K839" s="18" t="str">
        <f t="shared" si="44"/>
        <v/>
      </c>
      <c r="L839" s="18" t="str">
        <f t="shared" si="45"/>
        <v/>
      </c>
      <c r="M839" s="25"/>
      <c r="N839" s="25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</row>
    <row r="840" spans="2:78">
      <c r="B840" s="16"/>
      <c r="C840" s="17"/>
      <c r="D840" s="17"/>
      <c r="E840" s="17"/>
      <c r="F840" s="17"/>
      <c r="G840" s="17"/>
      <c r="H840" s="17"/>
      <c r="I840" s="17"/>
      <c r="J840" s="16"/>
      <c r="K840" s="18" t="str">
        <f t="shared" si="44"/>
        <v/>
      </c>
      <c r="L840" s="18" t="str">
        <f t="shared" si="45"/>
        <v/>
      </c>
      <c r="M840" s="25"/>
      <c r="N840" s="25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</row>
    <row r="841" spans="2:78">
      <c r="B841" s="16"/>
      <c r="C841" s="17"/>
      <c r="D841" s="17"/>
      <c r="E841" s="17"/>
      <c r="F841" s="17"/>
      <c r="G841" s="17"/>
      <c r="H841" s="17"/>
      <c r="I841" s="17"/>
      <c r="J841" s="16"/>
      <c r="K841" s="18" t="str">
        <f t="shared" ref="K841:K904" si="46">IF(J841&lt;&gt;"",DATEDIF(J841,B841,"Y"),"")</f>
        <v/>
      </c>
      <c r="L841" s="18" t="str">
        <f t="shared" ref="L841:L904" si="47">IF(J841&lt;&gt;"",DATEDIF(K841,B841,"YM"),"")</f>
        <v/>
      </c>
      <c r="M841" s="25"/>
      <c r="N841" s="25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</row>
    <row r="842" spans="2:78">
      <c r="B842" s="16"/>
      <c r="C842" s="17"/>
      <c r="D842" s="17"/>
      <c r="E842" s="17"/>
      <c r="F842" s="17"/>
      <c r="G842" s="17"/>
      <c r="H842" s="17"/>
      <c r="I842" s="17"/>
      <c r="J842" s="16"/>
      <c r="K842" s="18" t="str">
        <f t="shared" si="46"/>
        <v/>
      </c>
      <c r="L842" s="18" t="str">
        <f t="shared" si="47"/>
        <v/>
      </c>
      <c r="M842" s="25"/>
      <c r="N842" s="25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</row>
    <row r="843" spans="2:78">
      <c r="B843" s="16"/>
      <c r="C843" s="17"/>
      <c r="D843" s="17"/>
      <c r="E843" s="17"/>
      <c r="F843" s="17"/>
      <c r="G843" s="17"/>
      <c r="H843" s="17"/>
      <c r="I843" s="17"/>
      <c r="J843" s="16"/>
      <c r="K843" s="18" t="str">
        <f t="shared" si="46"/>
        <v/>
      </c>
      <c r="L843" s="18" t="str">
        <f t="shared" si="47"/>
        <v/>
      </c>
      <c r="M843" s="25"/>
      <c r="N843" s="25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</row>
    <row r="844" spans="2:78">
      <c r="B844" s="16"/>
      <c r="C844" s="17"/>
      <c r="D844" s="17"/>
      <c r="E844" s="17"/>
      <c r="F844" s="17"/>
      <c r="G844" s="17"/>
      <c r="H844" s="17"/>
      <c r="I844" s="17"/>
      <c r="J844" s="16"/>
      <c r="K844" s="18" t="str">
        <f t="shared" si="46"/>
        <v/>
      </c>
      <c r="L844" s="18" t="str">
        <f t="shared" si="47"/>
        <v/>
      </c>
      <c r="M844" s="25"/>
      <c r="N844" s="25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</row>
    <row r="845" spans="2:78">
      <c r="B845" s="16"/>
      <c r="C845" s="17"/>
      <c r="D845" s="17"/>
      <c r="E845" s="17"/>
      <c r="F845" s="17"/>
      <c r="G845" s="17"/>
      <c r="H845" s="17"/>
      <c r="I845" s="17"/>
      <c r="J845" s="16"/>
      <c r="K845" s="18" t="str">
        <f t="shared" si="46"/>
        <v/>
      </c>
      <c r="L845" s="18" t="str">
        <f t="shared" si="47"/>
        <v/>
      </c>
      <c r="M845" s="25"/>
      <c r="N845" s="25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</row>
    <row r="846" spans="2:78">
      <c r="B846" s="16"/>
      <c r="C846" s="17"/>
      <c r="D846" s="17"/>
      <c r="E846" s="17"/>
      <c r="F846" s="17"/>
      <c r="G846" s="17"/>
      <c r="H846" s="17"/>
      <c r="I846" s="17"/>
      <c r="J846" s="16"/>
      <c r="K846" s="18" t="str">
        <f t="shared" si="46"/>
        <v/>
      </c>
      <c r="L846" s="18" t="str">
        <f t="shared" si="47"/>
        <v/>
      </c>
      <c r="M846" s="25"/>
      <c r="N846" s="25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</row>
    <row r="847" spans="2:78">
      <c r="B847" s="16"/>
      <c r="C847" s="17"/>
      <c r="D847" s="17"/>
      <c r="E847" s="17"/>
      <c r="F847" s="17"/>
      <c r="G847" s="17"/>
      <c r="H847" s="17"/>
      <c r="I847" s="17"/>
      <c r="J847" s="16"/>
      <c r="K847" s="18" t="str">
        <f t="shared" si="46"/>
        <v/>
      </c>
      <c r="L847" s="18" t="str">
        <f t="shared" si="47"/>
        <v/>
      </c>
      <c r="M847" s="25"/>
      <c r="N847" s="25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</row>
    <row r="848" spans="2:78">
      <c r="B848" s="16"/>
      <c r="C848" s="17"/>
      <c r="D848" s="17"/>
      <c r="E848" s="17"/>
      <c r="F848" s="17"/>
      <c r="G848" s="17"/>
      <c r="H848" s="17"/>
      <c r="I848" s="17"/>
      <c r="J848" s="16"/>
      <c r="K848" s="18" t="str">
        <f t="shared" si="46"/>
        <v/>
      </c>
      <c r="L848" s="18" t="str">
        <f t="shared" si="47"/>
        <v/>
      </c>
      <c r="M848" s="25"/>
      <c r="N848" s="25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</row>
    <row r="849" spans="2:78">
      <c r="B849" s="16"/>
      <c r="C849" s="17"/>
      <c r="D849" s="17"/>
      <c r="E849" s="17"/>
      <c r="F849" s="17"/>
      <c r="G849" s="17"/>
      <c r="H849" s="17"/>
      <c r="I849" s="17"/>
      <c r="J849" s="16"/>
      <c r="K849" s="18" t="str">
        <f t="shared" si="46"/>
        <v/>
      </c>
      <c r="L849" s="18" t="str">
        <f t="shared" si="47"/>
        <v/>
      </c>
      <c r="M849" s="25"/>
      <c r="N849" s="25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</row>
    <row r="850" spans="2:78">
      <c r="B850" s="16"/>
      <c r="C850" s="17"/>
      <c r="D850" s="17"/>
      <c r="E850" s="17"/>
      <c r="F850" s="17"/>
      <c r="G850" s="17"/>
      <c r="H850" s="17"/>
      <c r="I850" s="17"/>
      <c r="J850" s="16"/>
      <c r="K850" s="18" t="str">
        <f t="shared" si="46"/>
        <v/>
      </c>
      <c r="L850" s="18" t="str">
        <f t="shared" si="47"/>
        <v/>
      </c>
      <c r="M850" s="25"/>
      <c r="N850" s="25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</row>
    <row r="851" spans="2:78">
      <c r="B851" s="16"/>
      <c r="C851" s="17"/>
      <c r="D851" s="17"/>
      <c r="E851" s="17"/>
      <c r="F851" s="17"/>
      <c r="G851" s="17"/>
      <c r="H851" s="17"/>
      <c r="I851" s="17"/>
      <c r="J851" s="16"/>
      <c r="K851" s="18" t="str">
        <f t="shared" si="46"/>
        <v/>
      </c>
      <c r="L851" s="18" t="str">
        <f t="shared" si="47"/>
        <v/>
      </c>
      <c r="M851" s="25"/>
      <c r="N851" s="25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</row>
    <row r="852" spans="2:78">
      <c r="B852" s="16"/>
      <c r="C852" s="17"/>
      <c r="D852" s="17"/>
      <c r="E852" s="17"/>
      <c r="F852" s="17"/>
      <c r="G852" s="17"/>
      <c r="H852" s="17"/>
      <c r="I852" s="17"/>
      <c r="J852" s="16"/>
      <c r="K852" s="18" t="str">
        <f t="shared" si="46"/>
        <v/>
      </c>
      <c r="L852" s="18" t="str">
        <f t="shared" si="47"/>
        <v/>
      </c>
      <c r="M852" s="25"/>
      <c r="N852" s="25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</row>
    <row r="853" spans="2:78">
      <c r="B853" s="16"/>
      <c r="C853" s="17"/>
      <c r="D853" s="17"/>
      <c r="E853" s="17"/>
      <c r="F853" s="17"/>
      <c r="G853" s="17"/>
      <c r="H853" s="17"/>
      <c r="I853" s="17"/>
      <c r="J853" s="16"/>
      <c r="K853" s="18" t="str">
        <f t="shared" si="46"/>
        <v/>
      </c>
      <c r="L853" s="18" t="str">
        <f t="shared" si="47"/>
        <v/>
      </c>
      <c r="M853" s="25"/>
      <c r="N853" s="25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</row>
    <row r="854" spans="2:78">
      <c r="B854" s="16"/>
      <c r="C854" s="17"/>
      <c r="D854" s="17"/>
      <c r="E854" s="17"/>
      <c r="F854" s="17"/>
      <c r="G854" s="17"/>
      <c r="H854" s="17"/>
      <c r="I854" s="17"/>
      <c r="J854" s="16"/>
      <c r="K854" s="18" t="str">
        <f t="shared" si="46"/>
        <v/>
      </c>
      <c r="L854" s="18" t="str">
        <f t="shared" si="47"/>
        <v/>
      </c>
      <c r="M854" s="25"/>
      <c r="N854" s="25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</row>
    <row r="855" spans="2:78">
      <c r="B855" s="16"/>
      <c r="C855" s="17"/>
      <c r="D855" s="17"/>
      <c r="E855" s="17"/>
      <c r="F855" s="17"/>
      <c r="G855" s="17"/>
      <c r="H855" s="17"/>
      <c r="I855" s="17"/>
      <c r="J855" s="16"/>
      <c r="K855" s="18" t="str">
        <f t="shared" si="46"/>
        <v/>
      </c>
      <c r="L855" s="18" t="str">
        <f t="shared" si="47"/>
        <v/>
      </c>
      <c r="M855" s="25"/>
      <c r="N855" s="25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</row>
    <row r="856" spans="2:78">
      <c r="B856" s="16"/>
      <c r="C856" s="17"/>
      <c r="D856" s="17"/>
      <c r="E856" s="17"/>
      <c r="F856" s="17"/>
      <c r="G856" s="17"/>
      <c r="H856" s="17"/>
      <c r="I856" s="17"/>
      <c r="J856" s="16"/>
      <c r="K856" s="18" t="str">
        <f t="shared" si="46"/>
        <v/>
      </c>
      <c r="L856" s="18" t="str">
        <f t="shared" si="47"/>
        <v/>
      </c>
      <c r="M856" s="25"/>
      <c r="N856" s="25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</row>
    <row r="857" spans="2:78">
      <c r="B857" s="16"/>
      <c r="C857" s="17"/>
      <c r="D857" s="17"/>
      <c r="E857" s="17"/>
      <c r="F857" s="17"/>
      <c r="G857" s="17"/>
      <c r="H857" s="17"/>
      <c r="I857" s="17"/>
      <c r="J857" s="16"/>
      <c r="K857" s="18" t="str">
        <f t="shared" si="46"/>
        <v/>
      </c>
      <c r="L857" s="18" t="str">
        <f t="shared" si="47"/>
        <v/>
      </c>
      <c r="M857" s="25"/>
      <c r="N857" s="25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</row>
    <row r="858" spans="2:78">
      <c r="B858" s="16"/>
      <c r="C858" s="17"/>
      <c r="D858" s="17"/>
      <c r="E858" s="17"/>
      <c r="F858" s="17"/>
      <c r="G858" s="17"/>
      <c r="H858" s="17"/>
      <c r="I858" s="17"/>
      <c r="J858" s="16"/>
      <c r="K858" s="18" t="str">
        <f t="shared" si="46"/>
        <v/>
      </c>
      <c r="L858" s="18" t="str">
        <f t="shared" si="47"/>
        <v/>
      </c>
      <c r="M858" s="25"/>
      <c r="N858" s="25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</row>
    <row r="859" spans="2:78">
      <c r="B859" s="16"/>
      <c r="C859" s="17"/>
      <c r="D859" s="17"/>
      <c r="E859" s="17"/>
      <c r="F859" s="17"/>
      <c r="G859" s="17"/>
      <c r="H859" s="17"/>
      <c r="I859" s="17"/>
      <c r="J859" s="16"/>
      <c r="K859" s="18" t="str">
        <f t="shared" si="46"/>
        <v/>
      </c>
      <c r="L859" s="18" t="str">
        <f t="shared" si="47"/>
        <v/>
      </c>
      <c r="M859" s="25"/>
      <c r="N859" s="25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</row>
    <row r="860" spans="2:78">
      <c r="B860" s="16"/>
      <c r="C860" s="17"/>
      <c r="D860" s="17"/>
      <c r="E860" s="17"/>
      <c r="F860" s="17"/>
      <c r="G860" s="17"/>
      <c r="H860" s="17"/>
      <c r="I860" s="17"/>
      <c r="J860" s="16"/>
      <c r="K860" s="18" t="str">
        <f t="shared" si="46"/>
        <v/>
      </c>
      <c r="L860" s="18" t="str">
        <f t="shared" si="47"/>
        <v/>
      </c>
      <c r="M860" s="25"/>
      <c r="N860" s="25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</row>
    <row r="861" spans="2:78">
      <c r="B861" s="16"/>
      <c r="C861" s="17"/>
      <c r="D861" s="17"/>
      <c r="E861" s="17"/>
      <c r="F861" s="17"/>
      <c r="G861" s="17"/>
      <c r="H861" s="17"/>
      <c r="I861" s="17"/>
      <c r="J861" s="16"/>
      <c r="K861" s="18" t="str">
        <f t="shared" si="46"/>
        <v/>
      </c>
      <c r="L861" s="18" t="str">
        <f t="shared" si="47"/>
        <v/>
      </c>
      <c r="M861" s="25"/>
      <c r="N861" s="25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</row>
    <row r="862" spans="2:78">
      <c r="B862" s="16"/>
      <c r="C862" s="17"/>
      <c r="D862" s="17"/>
      <c r="E862" s="17"/>
      <c r="F862" s="17"/>
      <c r="G862" s="17"/>
      <c r="H862" s="17"/>
      <c r="I862" s="17"/>
      <c r="J862" s="16"/>
      <c r="K862" s="18" t="str">
        <f t="shared" si="46"/>
        <v/>
      </c>
      <c r="L862" s="18" t="str">
        <f t="shared" si="47"/>
        <v/>
      </c>
      <c r="M862" s="25"/>
      <c r="N862" s="25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</row>
    <row r="863" spans="2:78">
      <c r="B863" s="16"/>
      <c r="C863" s="17"/>
      <c r="D863" s="17"/>
      <c r="E863" s="17"/>
      <c r="F863" s="17"/>
      <c r="G863" s="17"/>
      <c r="H863" s="17"/>
      <c r="I863" s="17"/>
      <c r="J863" s="16"/>
      <c r="K863" s="18" t="str">
        <f t="shared" si="46"/>
        <v/>
      </c>
      <c r="L863" s="18" t="str">
        <f t="shared" si="47"/>
        <v/>
      </c>
      <c r="M863" s="25"/>
      <c r="N863" s="25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</row>
    <row r="864" spans="2:78">
      <c r="B864" s="16"/>
      <c r="C864" s="17"/>
      <c r="D864" s="17"/>
      <c r="E864" s="17"/>
      <c r="F864" s="17"/>
      <c r="G864" s="17"/>
      <c r="H864" s="17"/>
      <c r="I864" s="17"/>
      <c r="J864" s="16"/>
      <c r="K864" s="18" t="str">
        <f t="shared" si="46"/>
        <v/>
      </c>
      <c r="L864" s="18" t="str">
        <f t="shared" si="47"/>
        <v/>
      </c>
      <c r="M864" s="25"/>
      <c r="N864" s="25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</row>
    <row r="865" spans="2:78">
      <c r="B865" s="16"/>
      <c r="C865" s="17"/>
      <c r="D865" s="17"/>
      <c r="E865" s="17"/>
      <c r="F865" s="17"/>
      <c r="G865" s="17"/>
      <c r="H865" s="17"/>
      <c r="I865" s="17"/>
      <c r="J865" s="16"/>
      <c r="K865" s="18" t="str">
        <f t="shared" si="46"/>
        <v/>
      </c>
      <c r="L865" s="18" t="str">
        <f t="shared" si="47"/>
        <v/>
      </c>
      <c r="M865" s="25"/>
      <c r="N865" s="25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</row>
    <row r="866" spans="2:78">
      <c r="B866" s="16"/>
      <c r="C866" s="17"/>
      <c r="D866" s="17"/>
      <c r="E866" s="17"/>
      <c r="F866" s="17"/>
      <c r="G866" s="17"/>
      <c r="H866" s="17"/>
      <c r="I866" s="17"/>
      <c r="J866" s="16"/>
      <c r="K866" s="18" t="str">
        <f t="shared" si="46"/>
        <v/>
      </c>
      <c r="L866" s="18" t="str">
        <f t="shared" si="47"/>
        <v/>
      </c>
      <c r="M866" s="25"/>
      <c r="N866" s="25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</row>
    <row r="867" spans="2:78">
      <c r="B867" s="16"/>
      <c r="C867" s="17"/>
      <c r="D867" s="17"/>
      <c r="E867" s="17"/>
      <c r="F867" s="17"/>
      <c r="G867" s="17"/>
      <c r="H867" s="17"/>
      <c r="I867" s="17"/>
      <c r="J867" s="16"/>
      <c r="K867" s="18" t="str">
        <f t="shared" si="46"/>
        <v/>
      </c>
      <c r="L867" s="18" t="str">
        <f t="shared" si="47"/>
        <v/>
      </c>
      <c r="M867" s="25"/>
      <c r="N867" s="25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</row>
    <row r="868" spans="2:78">
      <c r="B868" s="16"/>
      <c r="C868" s="17"/>
      <c r="D868" s="17"/>
      <c r="E868" s="17"/>
      <c r="F868" s="17"/>
      <c r="G868" s="17"/>
      <c r="H868" s="17"/>
      <c r="I868" s="17"/>
      <c r="J868" s="16"/>
      <c r="K868" s="18" t="str">
        <f t="shared" si="46"/>
        <v/>
      </c>
      <c r="L868" s="18" t="str">
        <f t="shared" si="47"/>
        <v/>
      </c>
      <c r="M868" s="25"/>
      <c r="N868" s="25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</row>
    <row r="869" spans="2:78">
      <c r="B869" s="16"/>
      <c r="C869" s="17"/>
      <c r="D869" s="17"/>
      <c r="E869" s="17"/>
      <c r="F869" s="17"/>
      <c r="G869" s="17"/>
      <c r="H869" s="17"/>
      <c r="I869" s="17"/>
      <c r="J869" s="16"/>
      <c r="K869" s="18" t="str">
        <f t="shared" si="46"/>
        <v/>
      </c>
      <c r="L869" s="18" t="str">
        <f t="shared" si="47"/>
        <v/>
      </c>
      <c r="M869" s="25"/>
      <c r="N869" s="25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</row>
    <row r="870" spans="2:78">
      <c r="B870" s="16"/>
      <c r="C870" s="17"/>
      <c r="D870" s="17"/>
      <c r="E870" s="17"/>
      <c r="F870" s="17"/>
      <c r="G870" s="17"/>
      <c r="H870" s="17"/>
      <c r="I870" s="17"/>
      <c r="J870" s="16"/>
      <c r="K870" s="18" t="str">
        <f t="shared" si="46"/>
        <v/>
      </c>
      <c r="L870" s="18" t="str">
        <f t="shared" si="47"/>
        <v/>
      </c>
      <c r="M870" s="25"/>
      <c r="N870" s="25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</row>
    <row r="871" spans="2:78">
      <c r="B871" s="16"/>
      <c r="C871" s="17"/>
      <c r="D871" s="17"/>
      <c r="E871" s="17"/>
      <c r="F871" s="17"/>
      <c r="G871" s="17"/>
      <c r="H871" s="17"/>
      <c r="I871" s="17"/>
      <c r="J871" s="16"/>
      <c r="K871" s="18" t="str">
        <f t="shared" si="46"/>
        <v/>
      </c>
      <c r="L871" s="18" t="str">
        <f t="shared" si="47"/>
        <v/>
      </c>
      <c r="M871" s="25"/>
      <c r="N871" s="25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</row>
    <row r="872" spans="2:78">
      <c r="B872" s="16"/>
      <c r="C872" s="17"/>
      <c r="D872" s="17"/>
      <c r="E872" s="17"/>
      <c r="F872" s="17"/>
      <c r="G872" s="17"/>
      <c r="H872" s="17"/>
      <c r="I872" s="17"/>
      <c r="J872" s="16"/>
      <c r="K872" s="18" t="str">
        <f t="shared" si="46"/>
        <v/>
      </c>
      <c r="L872" s="18" t="str">
        <f t="shared" si="47"/>
        <v/>
      </c>
      <c r="M872" s="25"/>
      <c r="N872" s="25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</row>
    <row r="873" spans="2:78">
      <c r="B873" s="16"/>
      <c r="C873" s="17"/>
      <c r="D873" s="17"/>
      <c r="E873" s="17"/>
      <c r="F873" s="17"/>
      <c r="G873" s="17"/>
      <c r="H873" s="17"/>
      <c r="I873" s="17"/>
      <c r="J873" s="16"/>
      <c r="K873" s="18" t="str">
        <f t="shared" si="46"/>
        <v/>
      </c>
      <c r="L873" s="18" t="str">
        <f t="shared" si="47"/>
        <v/>
      </c>
      <c r="M873" s="25"/>
      <c r="N873" s="25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</row>
    <row r="874" spans="2:78">
      <c r="B874" s="16"/>
      <c r="C874" s="17"/>
      <c r="D874" s="17"/>
      <c r="E874" s="17"/>
      <c r="F874" s="17"/>
      <c r="G874" s="17"/>
      <c r="H874" s="17"/>
      <c r="I874" s="17"/>
      <c r="J874" s="16"/>
      <c r="K874" s="18" t="str">
        <f t="shared" si="46"/>
        <v/>
      </c>
      <c r="L874" s="18" t="str">
        <f t="shared" si="47"/>
        <v/>
      </c>
      <c r="M874" s="25"/>
      <c r="N874" s="25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</row>
    <row r="875" spans="2:78">
      <c r="B875" s="16"/>
      <c r="C875" s="17"/>
      <c r="D875" s="17"/>
      <c r="E875" s="17"/>
      <c r="F875" s="17"/>
      <c r="G875" s="17"/>
      <c r="H875" s="17"/>
      <c r="I875" s="17"/>
      <c r="J875" s="16"/>
      <c r="K875" s="18" t="str">
        <f t="shared" si="46"/>
        <v/>
      </c>
      <c r="L875" s="18" t="str">
        <f t="shared" si="47"/>
        <v/>
      </c>
      <c r="M875" s="25"/>
      <c r="N875" s="25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</row>
    <row r="876" spans="2:78">
      <c r="B876" s="16"/>
      <c r="C876" s="17"/>
      <c r="D876" s="17"/>
      <c r="E876" s="17"/>
      <c r="F876" s="17"/>
      <c r="G876" s="17"/>
      <c r="H876" s="17"/>
      <c r="I876" s="17"/>
      <c r="J876" s="16"/>
      <c r="K876" s="18" t="str">
        <f t="shared" si="46"/>
        <v/>
      </c>
      <c r="L876" s="18" t="str">
        <f t="shared" si="47"/>
        <v/>
      </c>
      <c r="M876" s="25"/>
      <c r="N876" s="25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</row>
    <row r="877" spans="2:78">
      <c r="B877" s="16"/>
      <c r="C877" s="17"/>
      <c r="D877" s="17"/>
      <c r="E877" s="17"/>
      <c r="F877" s="17"/>
      <c r="G877" s="17"/>
      <c r="H877" s="17"/>
      <c r="I877" s="17"/>
      <c r="J877" s="16"/>
      <c r="K877" s="18" t="str">
        <f t="shared" si="46"/>
        <v/>
      </c>
      <c r="L877" s="18" t="str">
        <f t="shared" si="47"/>
        <v/>
      </c>
      <c r="M877" s="25"/>
      <c r="N877" s="25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</row>
    <row r="878" spans="2:78">
      <c r="B878" s="16"/>
      <c r="C878" s="17"/>
      <c r="D878" s="17"/>
      <c r="E878" s="17"/>
      <c r="F878" s="17"/>
      <c r="G878" s="17"/>
      <c r="H878" s="17"/>
      <c r="I878" s="17"/>
      <c r="J878" s="16"/>
      <c r="K878" s="18" t="str">
        <f t="shared" si="46"/>
        <v/>
      </c>
      <c r="L878" s="18" t="str">
        <f t="shared" si="47"/>
        <v/>
      </c>
      <c r="M878" s="25"/>
      <c r="N878" s="25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</row>
    <row r="879" spans="2:78">
      <c r="B879" s="16"/>
      <c r="C879" s="17"/>
      <c r="D879" s="17"/>
      <c r="E879" s="17"/>
      <c r="F879" s="17"/>
      <c r="G879" s="17"/>
      <c r="H879" s="17"/>
      <c r="I879" s="17"/>
      <c r="J879" s="16"/>
      <c r="K879" s="18" t="str">
        <f t="shared" si="46"/>
        <v/>
      </c>
      <c r="L879" s="18" t="str">
        <f t="shared" si="47"/>
        <v/>
      </c>
      <c r="M879" s="25"/>
      <c r="N879" s="25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</row>
    <row r="880" spans="2:78">
      <c r="B880" s="16"/>
      <c r="C880" s="17"/>
      <c r="D880" s="17"/>
      <c r="E880" s="17"/>
      <c r="F880" s="17"/>
      <c r="G880" s="17"/>
      <c r="H880" s="17"/>
      <c r="I880" s="17"/>
      <c r="J880" s="16"/>
      <c r="K880" s="18" t="str">
        <f t="shared" si="46"/>
        <v/>
      </c>
      <c r="L880" s="18" t="str">
        <f t="shared" si="47"/>
        <v/>
      </c>
      <c r="M880" s="25"/>
      <c r="N880" s="25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</row>
    <row r="881" spans="2:78">
      <c r="B881" s="16"/>
      <c r="C881" s="17"/>
      <c r="D881" s="17"/>
      <c r="E881" s="17"/>
      <c r="F881" s="17"/>
      <c r="G881" s="17"/>
      <c r="H881" s="17"/>
      <c r="I881" s="17"/>
      <c r="J881" s="16"/>
      <c r="K881" s="18" t="str">
        <f t="shared" si="46"/>
        <v/>
      </c>
      <c r="L881" s="18" t="str">
        <f t="shared" si="47"/>
        <v/>
      </c>
      <c r="M881" s="25"/>
      <c r="N881" s="25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</row>
    <row r="882" spans="2:78">
      <c r="B882" s="16"/>
      <c r="C882" s="17"/>
      <c r="D882" s="17"/>
      <c r="E882" s="17"/>
      <c r="F882" s="17"/>
      <c r="G882" s="17"/>
      <c r="H882" s="17"/>
      <c r="I882" s="17"/>
      <c r="J882" s="16"/>
      <c r="K882" s="18" t="str">
        <f t="shared" si="46"/>
        <v/>
      </c>
      <c r="L882" s="18" t="str">
        <f t="shared" si="47"/>
        <v/>
      </c>
      <c r="M882" s="25"/>
      <c r="N882" s="25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</row>
    <row r="883" spans="2:78">
      <c r="B883" s="16"/>
      <c r="C883" s="17"/>
      <c r="D883" s="17"/>
      <c r="E883" s="17"/>
      <c r="F883" s="17"/>
      <c r="G883" s="17"/>
      <c r="H883" s="17"/>
      <c r="I883" s="17"/>
      <c r="J883" s="16"/>
      <c r="K883" s="18" t="str">
        <f t="shared" si="46"/>
        <v/>
      </c>
      <c r="L883" s="18" t="str">
        <f t="shared" si="47"/>
        <v/>
      </c>
      <c r="M883" s="25"/>
      <c r="N883" s="25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</row>
    <row r="884" spans="2:78">
      <c r="B884" s="16"/>
      <c r="C884" s="17"/>
      <c r="D884" s="17"/>
      <c r="E884" s="17"/>
      <c r="F884" s="17"/>
      <c r="G884" s="17"/>
      <c r="H884" s="17"/>
      <c r="I884" s="17"/>
      <c r="J884" s="16"/>
      <c r="K884" s="18" t="str">
        <f t="shared" si="46"/>
        <v/>
      </c>
      <c r="L884" s="18" t="str">
        <f t="shared" si="47"/>
        <v/>
      </c>
      <c r="M884" s="25"/>
      <c r="N884" s="25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</row>
    <row r="885" spans="2:78">
      <c r="B885" s="16"/>
      <c r="C885" s="17"/>
      <c r="D885" s="17"/>
      <c r="E885" s="17"/>
      <c r="F885" s="17"/>
      <c r="G885" s="17"/>
      <c r="H885" s="17"/>
      <c r="I885" s="17"/>
      <c r="J885" s="16"/>
      <c r="K885" s="18" t="str">
        <f t="shared" si="46"/>
        <v/>
      </c>
      <c r="L885" s="18" t="str">
        <f t="shared" si="47"/>
        <v/>
      </c>
      <c r="M885" s="25"/>
      <c r="N885" s="25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</row>
    <row r="886" spans="2:78">
      <c r="B886" s="16"/>
      <c r="C886" s="17"/>
      <c r="D886" s="17"/>
      <c r="E886" s="17"/>
      <c r="F886" s="17"/>
      <c r="G886" s="17"/>
      <c r="H886" s="17"/>
      <c r="I886" s="17"/>
      <c r="J886" s="16"/>
      <c r="K886" s="18" t="str">
        <f t="shared" si="46"/>
        <v/>
      </c>
      <c r="L886" s="18" t="str">
        <f t="shared" si="47"/>
        <v/>
      </c>
      <c r="M886" s="25"/>
      <c r="N886" s="25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</row>
    <row r="887" spans="2:78">
      <c r="B887" s="16"/>
      <c r="C887" s="17"/>
      <c r="D887" s="17"/>
      <c r="E887" s="17"/>
      <c r="F887" s="17"/>
      <c r="G887" s="17"/>
      <c r="H887" s="17"/>
      <c r="I887" s="17"/>
      <c r="J887" s="16"/>
      <c r="K887" s="18" t="str">
        <f t="shared" si="46"/>
        <v/>
      </c>
      <c r="L887" s="18" t="str">
        <f t="shared" si="47"/>
        <v/>
      </c>
      <c r="M887" s="25"/>
      <c r="N887" s="25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</row>
    <row r="888" spans="2:78">
      <c r="B888" s="16"/>
      <c r="C888" s="17"/>
      <c r="D888" s="17"/>
      <c r="E888" s="17"/>
      <c r="F888" s="17"/>
      <c r="G888" s="17"/>
      <c r="H888" s="17"/>
      <c r="I888" s="17"/>
      <c r="J888" s="16"/>
      <c r="K888" s="18" t="str">
        <f t="shared" si="46"/>
        <v/>
      </c>
      <c r="L888" s="18" t="str">
        <f t="shared" si="47"/>
        <v/>
      </c>
      <c r="M888" s="25"/>
      <c r="N888" s="25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</row>
    <row r="889" spans="2:78">
      <c r="B889" s="16"/>
      <c r="C889" s="17"/>
      <c r="D889" s="17"/>
      <c r="E889" s="17"/>
      <c r="F889" s="17"/>
      <c r="G889" s="17"/>
      <c r="H889" s="17"/>
      <c r="I889" s="17"/>
      <c r="J889" s="16"/>
      <c r="K889" s="18" t="str">
        <f t="shared" si="46"/>
        <v/>
      </c>
      <c r="L889" s="18" t="str">
        <f t="shared" si="47"/>
        <v/>
      </c>
      <c r="M889" s="25"/>
      <c r="N889" s="25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</row>
    <row r="890" spans="2:78">
      <c r="B890" s="16"/>
      <c r="C890" s="17"/>
      <c r="D890" s="17"/>
      <c r="E890" s="17"/>
      <c r="F890" s="17"/>
      <c r="G890" s="17"/>
      <c r="H890" s="17"/>
      <c r="I890" s="17"/>
      <c r="J890" s="16"/>
      <c r="K890" s="18" t="str">
        <f t="shared" si="46"/>
        <v/>
      </c>
      <c r="L890" s="18" t="str">
        <f t="shared" si="47"/>
        <v/>
      </c>
      <c r="M890" s="25"/>
      <c r="N890" s="25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</row>
    <row r="891" spans="2:78">
      <c r="B891" s="16"/>
      <c r="C891" s="17"/>
      <c r="D891" s="17"/>
      <c r="E891" s="17"/>
      <c r="F891" s="17"/>
      <c r="G891" s="17"/>
      <c r="H891" s="17"/>
      <c r="I891" s="17"/>
      <c r="J891" s="16"/>
      <c r="K891" s="18" t="str">
        <f t="shared" si="46"/>
        <v/>
      </c>
      <c r="L891" s="18" t="str">
        <f t="shared" si="47"/>
        <v/>
      </c>
      <c r="M891" s="25"/>
      <c r="N891" s="25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</row>
    <row r="892" spans="2:78">
      <c r="B892" s="16"/>
      <c r="C892" s="17"/>
      <c r="D892" s="17"/>
      <c r="E892" s="17"/>
      <c r="F892" s="17"/>
      <c r="G892" s="17"/>
      <c r="H892" s="17"/>
      <c r="I892" s="17"/>
      <c r="J892" s="16"/>
      <c r="K892" s="18" t="str">
        <f t="shared" si="46"/>
        <v/>
      </c>
      <c r="L892" s="18" t="str">
        <f t="shared" si="47"/>
        <v/>
      </c>
      <c r="M892" s="25"/>
      <c r="N892" s="25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</row>
    <row r="893" spans="2:78">
      <c r="B893" s="16"/>
      <c r="C893" s="17"/>
      <c r="D893" s="17"/>
      <c r="E893" s="17"/>
      <c r="F893" s="17"/>
      <c r="G893" s="17"/>
      <c r="H893" s="17"/>
      <c r="I893" s="17"/>
      <c r="J893" s="16"/>
      <c r="K893" s="18" t="str">
        <f t="shared" si="46"/>
        <v/>
      </c>
      <c r="L893" s="18" t="str">
        <f t="shared" si="47"/>
        <v/>
      </c>
      <c r="M893" s="25"/>
      <c r="N893" s="25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</row>
    <row r="894" spans="2:78">
      <c r="B894" s="16"/>
      <c r="C894" s="17"/>
      <c r="D894" s="17"/>
      <c r="E894" s="17"/>
      <c r="F894" s="17"/>
      <c r="G894" s="17"/>
      <c r="H894" s="17"/>
      <c r="I894" s="17"/>
      <c r="J894" s="16"/>
      <c r="K894" s="18" t="str">
        <f t="shared" si="46"/>
        <v/>
      </c>
      <c r="L894" s="18" t="str">
        <f t="shared" si="47"/>
        <v/>
      </c>
      <c r="M894" s="25"/>
      <c r="N894" s="25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</row>
    <row r="895" spans="2:78">
      <c r="B895" s="16"/>
      <c r="C895" s="17"/>
      <c r="D895" s="17"/>
      <c r="E895" s="17"/>
      <c r="F895" s="17"/>
      <c r="G895" s="17"/>
      <c r="H895" s="17"/>
      <c r="I895" s="17"/>
      <c r="J895" s="16"/>
      <c r="K895" s="18" t="str">
        <f t="shared" si="46"/>
        <v/>
      </c>
      <c r="L895" s="18" t="str">
        <f t="shared" si="47"/>
        <v/>
      </c>
      <c r="M895" s="25"/>
      <c r="N895" s="25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</row>
    <row r="896" spans="2:78">
      <c r="B896" s="16"/>
      <c r="C896" s="17"/>
      <c r="D896" s="17"/>
      <c r="E896" s="17"/>
      <c r="F896" s="17"/>
      <c r="G896" s="17"/>
      <c r="H896" s="17"/>
      <c r="I896" s="17"/>
      <c r="J896" s="16"/>
      <c r="K896" s="18" t="str">
        <f t="shared" si="46"/>
        <v/>
      </c>
      <c r="L896" s="18" t="str">
        <f t="shared" si="47"/>
        <v/>
      </c>
      <c r="M896" s="25"/>
      <c r="N896" s="25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</row>
    <row r="897" spans="2:78">
      <c r="B897" s="16"/>
      <c r="C897" s="17"/>
      <c r="D897" s="17"/>
      <c r="E897" s="17"/>
      <c r="F897" s="17"/>
      <c r="G897" s="17"/>
      <c r="H897" s="17"/>
      <c r="I897" s="17"/>
      <c r="J897" s="16"/>
      <c r="K897" s="18" t="str">
        <f t="shared" si="46"/>
        <v/>
      </c>
      <c r="L897" s="18" t="str">
        <f t="shared" si="47"/>
        <v/>
      </c>
      <c r="M897" s="25"/>
      <c r="N897" s="25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</row>
    <row r="898" spans="2:78">
      <c r="B898" s="16"/>
      <c r="C898" s="17"/>
      <c r="D898" s="17"/>
      <c r="E898" s="17"/>
      <c r="F898" s="17"/>
      <c r="G898" s="17"/>
      <c r="H898" s="17"/>
      <c r="I898" s="17"/>
      <c r="J898" s="16"/>
      <c r="K898" s="18" t="str">
        <f t="shared" si="46"/>
        <v/>
      </c>
      <c r="L898" s="18" t="str">
        <f t="shared" si="47"/>
        <v/>
      </c>
      <c r="M898" s="25"/>
      <c r="N898" s="25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</row>
    <row r="899" spans="2:78">
      <c r="B899" s="16"/>
      <c r="C899" s="17"/>
      <c r="D899" s="17"/>
      <c r="E899" s="17"/>
      <c r="F899" s="17"/>
      <c r="G899" s="17"/>
      <c r="H899" s="17"/>
      <c r="I899" s="17"/>
      <c r="J899" s="16"/>
      <c r="K899" s="18" t="str">
        <f t="shared" si="46"/>
        <v/>
      </c>
      <c r="L899" s="18" t="str">
        <f t="shared" si="47"/>
        <v/>
      </c>
      <c r="M899" s="25"/>
      <c r="N899" s="25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</row>
    <row r="900" spans="2:78">
      <c r="B900" s="16"/>
      <c r="C900" s="17"/>
      <c r="D900" s="17"/>
      <c r="E900" s="17"/>
      <c r="F900" s="17"/>
      <c r="G900" s="17"/>
      <c r="H900" s="17"/>
      <c r="I900" s="17"/>
      <c r="J900" s="16"/>
      <c r="K900" s="18" t="str">
        <f t="shared" si="46"/>
        <v/>
      </c>
      <c r="L900" s="18" t="str">
        <f t="shared" si="47"/>
        <v/>
      </c>
      <c r="M900" s="25"/>
      <c r="N900" s="25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</row>
    <row r="901" spans="2:78">
      <c r="B901" s="16"/>
      <c r="C901" s="17"/>
      <c r="D901" s="17"/>
      <c r="E901" s="17"/>
      <c r="F901" s="17"/>
      <c r="G901" s="17"/>
      <c r="H901" s="17"/>
      <c r="I901" s="17"/>
      <c r="J901" s="16"/>
      <c r="K901" s="18" t="str">
        <f t="shared" si="46"/>
        <v/>
      </c>
      <c r="L901" s="18" t="str">
        <f t="shared" si="47"/>
        <v/>
      </c>
      <c r="M901" s="25"/>
      <c r="N901" s="25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</row>
    <row r="902" spans="2:78">
      <c r="B902" s="16"/>
      <c r="C902" s="17"/>
      <c r="D902" s="17"/>
      <c r="E902" s="17"/>
      <c r="F902" s="17"/>
      <c r="G902" s="17"/>
      <c r="H902" s="17"/>
      <c r="I902" s="17"/>
      <c r="J902" s="16"/>
      <c r="K902" s="18" t="str">
        <f t="shared" si="46"/>
        <v/>
      </c>
      <c r="L902" s="18" t="str">
        <f t="shared" si="47"/>
        <v/>
      </c>
      <c r="M902" s="25"/>
      <c r="N902" s="25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</row>
    <row r="903" spans="2:78">
      <c r="B903" s="16"/>
      <c r="C903" s="17"/>
      <c r="D903" s="17"/>
      <c r="E903" s="17"/>
      <c r="F903" s="17"/>
      <c r="G903" s="17"/>
      <c r="H903" s="17"/>
      <c r="I903" s="17"/>
      <c r="J903" s="16"/>
      <c r="K903" s="18" t="str">
        <f t="shared" si="46"/>
        <v/>
      </c>
      <c r="L903" s="18" t="str">
        <f t="shared" si="47"/>
        <v/>
      </c>
      <c r="M903" s="25"/>
      <c r="N903" s="25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</row>
    <row r="904" spans="2:78">
      <c r="B904" s="16"/>
      <c r="C904" s="17"/>
      <c r="D904" s="17"/>
      <c r="E904" s="17"/>
      <c r="F904" s="17"/>
      <c r="G904" s="17"/>
      <c r="H904" s="17"/>
      <c r="I904" s="17"/>
      <c r="J904" s="16"/>
      <c r="K904" s="18" t="str">
        <f t="shared" si="46"/>
        <v/>
      </c>
      <c r="L904" s="18" t="str">
        <f t="shared" si="47"/>
        <v/>
      </c>
      <c r="M904" s="25"/>
      <c r="N904" s="25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</row>
    <row r="905" spans="2:78">
      <c r="B905" s="16"/>
      <c r="C905" s="17"/>
      <c r="D905" s="17"/>
      <c r="E905" s="17"/>
      <c r="F905" s="17"/>
      <c r="G905" s="17"/>
      <c r="H905" s="17"/>
      <c r="I905" s="17"/>
      <c r="J905" s="16"/>
      <c r="K905" s="18" t="str">
        <f t="shared" ref="K905:K968" si="48">IF(J905&lt;&gt;"",DATEDIF(J905,B905,"Y"),"")</f>
        <v/>
      </c>
      <c r="L905" s="18" t="str">
        <f t="shared" ref="L905:L968" si="49">IF(J905&lt;&gt;"",DATEDIF(K905,B905,"YM"),"")</f>
        <v/>
      </c>
      <c r="M905" s="25"/>
      <c r="N905" s="25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</row>
    <row r="906" spans="2:78">
      <c r="B906" s="16"/>
      <c r="C906" s="17"/>
      <c r="D906" s="17"/>
      <c r="E906" s="17"/>
      <c r="F906" s="17"/>
      <c r="G906" s="17"/>
      <c r="H906" s="17"/>
      <c r="I906" s="17"/>
      <c r="J906" s="16"/>
      <c r="K906" s="18" t="str">
        <f t="shared" si="48"/>
        <v/>
      </c>
      <c r="L906" s="18" t="str">
        <f t="shared" si="49"/>
        <v/>
      </c>
      <c r="M906" s="25"/>
      <c r="N906" s="25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</row>
    <row r="907" spans="2:78">
      <c r="B907" s="16"/>
      <c r="C907" s="17"/>
      <c r="D907" s="17"/>
      <c r="E907" s="17"/>
      <c r="F907" s="17"/>
      <c r="G907" s="17"/>
      <c r="H907" s="17"/>
      <c r="I907" s="17"/>
      <c r="J907" s="16"/>
      <c r="K907" s="18" t="str">
        <f t="shared" si="48"/>
        <v/>
      </c>
      <c r="L907" s="18" t="str">
        <f t="shared" si="49"/>
        <v/>
      </c>
      <c r="M907" s="25"/>
      <c r="N907" s="25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</row>
    <row r="908" spans="2:78">
      <c r="B908" s="16"/>
      <c r="C908" s="17"/>
      <c r="D908" s="17"/>
      <c r="E908" s="17"/>
      <c r="F908" s="17"/>
      <c r="G908" s="17"/>
      <c r="H908" s="17"/>
      <c r="I908" s="17"/>
      <c r="J908" s="16"/>
      <c r="K908" s="18" t="str">
        <f t="shared" si="48"/>
        <v/>
      </c>
      <c r="L908" s="18" t="str">
        <f t="shared" si="49"/>
        <v/>
      </c>
      <c r="M908" s="25"/>
      <c r="N908" s="25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</row>
    <row r="909" spans="2:78">
      <c r="B909" s="16"/>
      <c r="C909" s="17"/>
      <c r="D909" s="17"/>
      <c r="E909" s="17"/>
      <c r="F909" s="17"/>
      <c r="G909" s="17"/>
      <c r="H909" s="17"/>
      <c r="I909" s="17"/>
      <c r="J909" s="16"/>
      <c r="K909" s="18" t="str">
        <f t="shared" si="48"/>
        <v/>
      </c>
      <c r="L909" s="18" t="str">
        <f t="shared" si="49"/>
        <v/>
      </c>
      <c r="M909" s="25"/>
      <c r="N909" s="25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</row>
    <row r="910" spans="2:78">
      <c r="B910" s="16"/>
      <c r="C910" s="17"/>
      <c r="D910" s="17"/>
      <c r="E910" s="17"/>
      <c r="F910" s="17"/>
      <c r="G910" s="17"/>
      <c r="H910" s="17"/>
      <c r="I910" s="17"/>
      <c r="J910" s="16"/>
      <c r="K910" s="18" t="str">
        <f t="shared" si="48"/>
        <v/>
      </c>
      <c r="L910" s="18" t="str">
        <f t="shared" si="49"/>
        <v/>
      </c>
      <c r="M910" s="25"/>
      <c r="N910" s="25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</row>
    <row r="911" spans="2:78">
      <c r="B911" s="16"/>
      <c r="C911" s="17"/>
      <c r="D911" s="17"/>
      <c r="E911" s="17"/>
      <c r="F911" s="17"/>
      <c r="G911" s="17"/>
      <c r="H911" s="17"/>
      <c r="I911" s="17"/>
      <c r="J911" s="16"/>
      <c r="K911" s="18" t="str">
        <f t="shared" si="48"/>
        <v/>
      </c>
      <c r="L911" s="18" t="str">
        <f t="shared" si="49"/>
        <v/>
      </c>
      <c r="M911" s="25"/>
      <c r="N911" s="25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</row>
    <row r="912" spans="2:78">
      <c r="B912" s="16"/>
      <c r="C912" s="17"/>
      <c r="D912" s="17"/>
      <c r="E912" s="17"/>
      <c r="F912" s="17"/>
      <c r="G912" s="17"/>
      <c r="H912" s="17"/>
      <c r="I912" s="17"/>
      <c r="J912" s="16"/>
      <c r="K912" s="18" t="str">
        <f t="shared" si="48"/>
        <v/>
      </c>
      <c r="L912" s="18" t="str">
        <f t="shared" si="49"/>
        <v/>
      </c>
      <c r="M912" s="25"/>
      <c r="N912" s="25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</row>
    <row r="913" spans="2:78">
      <c r="B913" s="16"/>
      <c r="C913" s="17"/>
      <c r="D913" s="17"/>
      <c r="E913" s="17"/>
      <c r="F913" s="17"/>
      <c r="G913" s="17"/>
      <c r="H913" s="17"/>
      <c r="I913" s="17"/>
      <c r="J913" s="16"/>
      <c r="K913" s="18" t="str">
        <f t="shared" si="48"/>
        <v/>
      </c>
      <c r="L913" s="18" t="str">
        <f t="shared" si="49"/>
        <v/>
      </c>
      <c r="M913" s="25"/>
      <c r="N913" s="25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</row>
    <row r="914" spans="2:78">
      <c r="B914" s="16"/>
      <c r="C914" s="17"/>
      <c r="D914" s="17"/>
      <c r="E914" s="17"/>
      <c r="F914" s="17"/>
      <c r="G914" s="17"/>
      <c r="H914" s="17"/>
      <c r="I914" s="17"/>
      <c r="J914" s="16"/>
      <c r="K914" s="18" t="str">
        <f t="shared" si="48"/>
        <v/>
      </c>
      <c r="L914" s="18" t="str">
        <f t="shared" si="49"/>
        <v/>
      </c>
      <c r="M914" s="25"/>
      <c r="N914" s="25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</row>
    <row r="915" spans="2:78">
      <c r="B915" s="16"/>
      <c r="C915" s="17"/>
      <c r="D915" s="17"/>
      <c r="E915" s="17"/>
      <c r="F915" s="17"/>
      <c r="G915" s="17"/>
      <c r="H915" s="17"/>
      <c r="I915" s="17"/>
      <c r="J915" s="16"/>
      <c r="K915" s="18" t="str">
        <f t="shared" si="48"/>
        <v/>
      </c>
      <c r="L915" s="18" t="str">
        <f t="shared" si="49"/>
        <v/>
      </c>
      <c r="M915" s="25"/>
      <c r="N915" s="25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</row>
    <row r="916" spans="2:78">
      <c r="B916" s="16"/>
      <c r="C916" s="17"/>
      <c r="D916" s="17"/>
      <c r="E916" s="17"/>
      <c r="F916" s="17"/>
      <c r="G916" s="17"/>
      <c r="H916" s="17"/>
      <c r="I916" s="17"/>
      <c r="J916" s="16"/>
      <c r="K916" s="18" t="str">
        <f t="shared" si="48"/>
        <v/>
      </c>
      <c r="L916" s="18" t="str">
        <f t="shared" si="49"/>
        <v/>
      </c>
      <c r="M916" s="25"/>
      <c r="N916" s="25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</row>
    <row r="917" spans="2:78">
      <c r="B917" s="16"/>
      <c r="C917" s="17"/>
      <c r="D917" s="17"/>
      <c r="E917" s="17"/>
      <c r="F917" s="17"/>
      <c r="G917" s="17"/>
      <c r="H917" s="17"/>
      <c r="I917" s="17"/>
      <c r="J917" s="16"/>
      <c r="K917" s="18" t="str">
        <f t="shared" si="48"/>
        <v/>
      </c>
      <c r="L917" s="18" t="str">
        <f t="shared" si="49"/>
        <v/>
      </c>
      <c r="M917" s="25"/>
      <c r="N917" s="25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</row>
    <row r="918" spans="2:78">
      <c r="B918" s="16"/>
      <c r="C918" s="17"/>
      <c r="D918" s="17"/>
      <c r="E918" s="17"/>
      <c r="F918" s="17"/>
      <c r="G918" s="17"/>
      <c r="H918" s="17"/>
      <c r="I918" s="17"/>
      <c r="J918" s="16"/>
      <c r="K918" s="18" t="str">
        <f t="shared" si="48"/>
        <v/>
      </c>
      <c r="L918" s="18" t="str">
        <f t="shared" si="49"/>
        <v/>
      </c>
      <c r="M918" s="25"/>
      <c r="N918" s="25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</row>
    <row r="919" spans="2:78">
      <c r="B919" s="16"/>
      <c r="C919" s="17"/>
      <c r="D919" s="17"/>
      <c r="E919" s="17"/>
      <c r="F919" s="17"/>
      <c r="G919" s="17"/>
      <c r="H919" s="17"/>
      <c r="I919" s="17"/>
      <c r="J919" s="16"/>
      <c r="K919" s="18" t="str">
        <f t="shared" si="48"/>
        <v/>
      </c>
      <c r="L919" s="18" t="str">
        <f t="shared" si="49"/>
        <v/>
      </c>
      <c r="M919" s="25"/>
      <c r="N919" s="25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</row>
    <row r="920" spans="2:78">
      <c r="B920" s="16"/>
      <c r="C920" s="17"/>
      <c r="D920" s="17"/>
      <c r="E920" s="17"/>
      <c r="F920" s="17"/>
      <c r="G920" s="17"/>
      <c r="H920" s="17"/>
      <c r="I920" s="17"/>
      <c r="J920" s="16"/>
      <c r="K920" s="18" t="str">
        <f t="shared" si="48"/>
        <v/>
      </c>
      <c r="L920" s="18" t="str">
        <f t="shared" si="49"/>
        <v/>
      </c>
      <c r="M920" s="25"/>
      <c r="N920" s="25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</row>
    <row r="921" spans="2:78">
      <c r="B921" s="16"/>
      <c r="C921" s="17"/>
      <c r="D921" s="17"/>
      <c r="E921" s="17"/>
      <c r="F921" s="17"/>
      <c r="G921" s="17"/>
      <c r="H921" s="17"/>
      <c r="I921" s="17"/>
      <c r="J921" s="16"/>
      <c r="K921" s="18" t="str">
        <f t="shared" si="48"/>
        <v/>
      </c>
      <c r="L921" s="18" t="str">
        <f t="shared" si="49"/>
        <v/>
      </c>
      <c r="M921" s="25"/>
      <c r="N921" s="25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</row>
    <row r="922" spans="2:78">
      <c r="B922" s="16"/>
      <c r="C922" s="17"/>
      <c r="D922" s="17"/>
      <c r="E922" s="17"/>
      <c r="F922" s="17"/>
      <c r="G922" s="17"/>
      <c r="H922" s="17"/>
      <c r="I922" s="17"/>
      <c r="J922" s="16"/>
      <c r="K922" s="18" t="str">
        <f t="shared" si="48"/>
        <v/>
      </c>
      <c r="L922" s="18" t="str">
        <f t="shared" si="49"/>
        <v/>
      </c>
      <c r="M922" s="25"/>
      <c r="N922" s="25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</row>
    <row r="923" spans="2:78">
      <c r="B923" s="16"/>
      <c r="C923" s="17"/>
      <c r="D923" s="17"/>
      <c r="E923" s="17"/>
      <c r="F923" s="17"/>
      <c r="G923" s="17"/>
      <c r="H923" s="17"/>
      <c r="I923" s="17"/>
      <c r="J923" s="16"/>
      <c r="K923" s="18" t="str">
        <f t="shared" si="48"/>
        <v/>
      </c>
      <c r="L923" s="18" t="str">
        <f t="shared" si="49"/>
        <v/>
      </c>
      <c r="M923" s="25"/>
      <c r="N923" s="25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</row>
    <row r="924" spans="2:78">
      <c r="B924" s="16"/>
      <c r="C924" s="17"/>
      <c r="D924" s="17"/>
      <c r="E924" s="17"/>
      <c r="F924" s="17"/>
      <c r="G924" s="17"/>
      <c r="H924" s="17"/>
      <c r="I924" s="17"/>
      <c r="J924" s="16"/>
      <c r="K924" s="18" t="str">
        <f t="shared" si="48"/>
        <v/>
      </c>
      <c r="L924" s="18" t="str">
        <f t="shared" si="49"/>
        <v/>
      </c>
      <c r="M924" s="25"/>
      <c r="N924" s="25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</row>
    <row r="925" spans="2:78">
      <c r="B925" s="16"/>
      <c r="C925" s="17"/>
      <c r="D925" s="17"/>
      <c r="E925" s="17"/>
      <c r="F925" s="17"/>
      <c r="G925" s="17"/>
      <c r="H925" s="17"/>
      <c r="I925" s="17"/>
      <c r="J925" s="16"/>
      <c r="K925" s="18" t="str">
        <f t="shared" si="48"/>
        <v/>
      </c>
      <c r="L925" s="18" t="str">
        <f t="shared" si="49"/>
        <v/>
      </c>
      <c r="M925" s="25"/>
      <c r="N925" s="25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</row>
    <row r="926" spans="2:78">
      <c r="B926" s="16"/>
      <c r="C926" s="17"/>
      <c r="D926" s="17"/>
      <c r="E926" s="17"/>
      <c r="F926" s="17"/>
      <c r="G926" s="17"/>
      <c r="H926" s="17"/>
      <c r="I926" s="17"/>
      <c r="J926" s="16"/>
      <c r="K926" s="18" t="str">
        <f t="shared" si="48"/>
        <v/>
      </c>
      <c r="L926" s="18" t="str">
        <f t="shared" si="49"/>
        <v/>
      </c>
      <c r="M926" s="25"/>
      <c r="N926" s="25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</row>
    <row r="927" spans="2:78">
      <c r="B927" s="16"/>
      <c r="C927" s="17"/>
      <c r="D927" s="17"/>
      <c r="E927" s="17"/>
      <c r="F927" s="17"/>
      <c r="G927" s="17"/>
      <c r="H927" s="17"/>
      <c r="I927" s="17"/>
      <c r="J927" s="16"/>
      <c r="K927" s="18" t="str">
        <f t="shared" si="48"/>
        <v/>
      </c>
      <c r="L927" s="18" t="str">
        <f t="shared" si="49"/>
        <v/>
      </c>
      <c r="M927" s="25"/>
      <c r="N927" s="25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</row>
    <row r="928" spans="2:78">
      <c r="B928" s="16"/>
      <c r="C928" s="17"/>
      <c r="D928" s="17"/>
      <c r="E928" s="17"/>
      <c r="F928" s="17"/>
      <c r="G928" s="17"/>
      <c r="H928" s="17"/>
      <c r="I928" s="17"/>
      <c r="J928" s="16"/>
      <c r="K928" s="18" t="str">
        <f t="shared" si="48"/>
        <v/>
      </c>
      <c r="L928" s="18" t="str">
        <f t="shared" si="49"/>
        <v/>
      </c>
      <c r="M928" s="25"/>
      <c r="N928" s="25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</row>
    <row r="929" spans="2:78">
      <c r="B929" s="16"/>
      <c r="C929" s="17"/>
      <c r="D929" s="17"/>
      <c r="E929" s="17"/>
      <c r="F929" s="17"/>
      <c r="G929" s="17"/>
      <c r="H929" s="17"/>
      <c r="I929" s="17"/>
      <c r="J929" s="16"/>
      <c r="K929" s="18" t="str">
        <f t="shared" si="48"/>
        <v/>
      </c>
      <c r="L929" s="18" t="str">
        <f t="shared" si="49"/>
        <v/>
      </c>
      <c r="M929" s="25"/>
      <c r="N929" s="25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</row>
    <row r="930" spans="2:78">
      <c r="B930" s="16"/>
      <c r="C930" s="17"/>
      <c r="D930" s="17"/>
      <c r="E930" s="17"/>
      <c r="F930" s="17"/>
      <c r="G930" s="17"/>
      <c r="H930" s="17"/>
      <c r="I930" s="17"/>
      <c r="J930" s="16"/>
      <c r="K930" s="18" t="str">
        <f t="shared" si="48"/>
        <v/>
      </c>
      <c r="L930" s="18" t="str">
        <f t="shared" si="49"/>
        <v/>
      </c>
      <c r="M930" s="25"/>
      <c r="N930" s="25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</row>
    <row r="931" spans="2:78">
      <c r="B931" s="16"/>
      <c r="C931" s="17"/>
      <c r="D931" s="17"/>
      <c r="E931" s="17"/>
      <c r="F931" s="17"/>
      <c r="G931" s="17"/>
      <c r="H931" s="17"/>
      <c r="I931" s="17"/>
      <c r="J931" s="16"/>
      <c r="K931" s="18" t="str">
        <f t="shared" si="48"/>
        <v/>
      </c>
      <c r="L931" s="18" t="str">
        <f t="shared" si="49"/>
        <v/>
      </c>
      <c r="M931" s="25"/>
      <c r="N931" s="25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</row>
    <row r="932" spans="2:78">
      <c r="B932" s="16"/>
      <c r="C932" s="17"/>
      <c r="D932" s="17"/>
      <c r="E932" s="17"/>
      <c r="F932" s="17"/>
      <c r="G932" s="17"/>
      <c r="H932" s="17"/>
      <c r="I932" s="17"/>
      <c r="J932" s="16"/>
      <c r="K932" s="18" t="str">
        <f t="shared" si="48"/>
        <v/>
      </c>
      <c r="L932" s="18" t="str">
        <f t="shared" si="49"/>
        <v/>
      </c>
      <c r="M932" s="25"/>
      <c r="N932" s="25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</row>
    <row r="933" spans="2:78">
      <c r="B933" s="16"/>
      <c r="C933" s="17"/>
      <c r="D933" s="17"/>
      <c r="E933" s="17"/>
      <c r="F933" s="17"/>
      <c r="G933" s="17"/>
      <c r="H933" s="17"/>
      <c r="I933" s="17"/>
      <c r="J933" s="16"/>
      <c r="K933" s="18" t="str">
        <f t="shared" si="48"/>
        <v/>
      </c>
      <c r="L933" s="18" t="str">
        <f t="shared" si="49"/>
        <v/>
      </c>
      <c r="M933" s="25"/>
      <c r="N933" s="25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</row>
    <row r="934" spans="2:78">
      <c r="B934" s="16"/>
      <c r="C934" s="17"/>
      <c r="D934" s="17"/>
      <c r="E934" s="17"/>
      <c r="F934" s="17"/>
      <c r="G934" s="17"/>
      <c r="H934" s="17"/>
      <c r="I934" s="17"/>
      <c r="J934" s="16"/>
      <c r="K934" s="18" t="str">
        <f t="shared" si="48"/>
        <v/>
      </c>
      <c r="L934" s="18" t="str">
        <f t="shared" si="49"/>
        <v/>
      </c>
      <c r="M934" s="25"/>
      <c r="N934" s="25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</row>
    <row r="935" spans="2:78">
      <c r="B935" s="16"/>
      <c r="C935" s="17"/>
      <c r="D935" s="17"/>
      <c r="E935" s="17"/>
      <c r="F935" s="17"/>
      <c r="G935" s="17"/>
      <c r="H935" s="17"/>
      <c r="I935" s="17"/>
      <c r="J935" s="16"/>
      <c r="K935" s="18" t="str">
        <f t="shared" si="48"/>
        <v/>
      </c>
      <c r="L935" s="18" t="str">
        <f t="shared" si="49"/>
        <v/>
      </c>
      <c r="M935" s="25"/>
      <c r="N935" s="25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</row>
    <row r="936" spans="2:78">
      <c r="B936" s="16"/>
      <c r="C936" s="17"/>
      <c r="D936" s="17"/>
      <c r="E936" s="17"/>
      <c r="F936" s="17"/>
      <c r="G936" s="17"/>
      <c r="H936" s="17"/>
      <c r="I936" s="17"/>
      <c r="J936" s="16"/>
      <c r="K936" s="18" t="str">
        <f t="shared" si="48"/>
        <v/>
      </c>
      <c r="L936" s="18" t="str">
        <f t="shared" si="49"/>
        <v/>
      </c>
      <c r="M936" s="25"/>
      <c r="N936" s="25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</row>
    <row r="937" spans="2:78">
      <c r="B937" s="16"/>
      <c r="C937" s="17"/>
      <c r="D937" s="17"/>
      <c r="E937" s="17"/>
      <c r="F937" s="17"/>
      <c r="G937" s="17"/>
      <c r="H937" s="17"/>
      <c r="I937" s="17"/>
      <c r="J937" s="16"/>
      <c r="K937" s="18" t="str">
        <f t="shared" si="48"/>
        <v/>
      </c>
      <c r="L937" s="18" t="str">
        <f t="shared" si="49"/>
        <v/>
      </c>
      <c r="M937" s="25"/>
      <c r="N937" s="25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</row>
    <row r="938" spans="2:78">
      <c r="B938" s="16"/>
      <c r="C938" s="17"/>
      <c r="D938" s="17"/>
      <c r="E938" s="17"/>
      <c r="F938" s="17"/>
      <c r="G938" s="17"/>
      <c r="H938" s="17"/>
      <c r="I938" s="17"/>
      <c r="J938" s="16"/>
      <c r="K938" s="18" t="str">
        <f t="shared" si="48"/>
        <v/>
      </c>
      <c r="L938" s="18" t="str">
        <f t="shared" si="49"/>
        <v/>
      </c>
      <c r="M938" s="25"/>
      <c r="N938" s="25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</row>
    <row r="939" spans="2:78">
      <c r="B939" s="16"/>
      <c r="C939" s="17"/>
      <c r="D939" s="17"/>
      <c r="E939" s="17"/>
      <c r="F939" s="17"/>
      <c r="G939" s="17"/>
      <c r="H939" s="17"/>
      <c r="I939" s="17"/>
      <c r="J939" s="16"/>
      <c r="K939" s="18" t="str">
        <f t="shared" si="48"/>
        <v/>
      </c>
      <c r="L939" s="18" t="str">
        <f t="shared" si="49"/>
        <v/>
      </c>
      <c r="M939" s="25"/>
      <c r="N939" s="25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</row>
    <row r="940" spans="2:78">
      <c r="B940" s="16"/>
      <c r="C940" s="17"/>
      <c r="D940" s="17"/>
      <c r="E940" s="17"/>
      <c r="F940" s="17"/>
      <c r="G940" s="17"/>
      <c r="H940" s="17"/>
      <c r="I940" s="17"/>
      <c r="J940" s="16"/>
      <c r="K940" s="18" t="str">
        <f t="shared" si="48"/>
        <v/>
      </c>
      <c r="L940" s="18" t="str">
        <f t="shared" si="49"/>
        <v/>
      </c>
      <c r="M940" s="25"/>
      <c r="N940" s="25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</row>
    <row r="941" spans="2:78">
      <c r="B941" s="16"/>
      <c r="C941" s="17"/>
      <c r="D941" s="17"/>
      <c r="E941" s="17"/>
      <c r="F941" s="17"/>
      <c r="G941" s="17"/>
      <c r="H941" s="17"/>
      <c r="I941" s="17"/>
      <c r="J941" s="16"/>
      <c r="K941" s="18" t="str">
        <f t="shared" si="48"/>
        <v/>
      </c>
      <c r="L941" s="18" t="str">
        <f t="shared" si="49"/>
        <v/>
      </c>
      <c r="M941" s="25"/>
      <c r="N941" s="25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</row>
    <row r="942" spans="2:78">
      <c r="B942" s="16"/>
      <c r="C942" s="17"/>
      <c r="D942" s="17"/>
      <c r="E942" s="17"/>
      <c r="F942" s="17"/>
      <c r="G942" s="17"/>
      <c r="H942" s="17"/>
      <c r="I942" s="17"/>
      <c r="J942" s="16"/>
      <c r="K942" s="18" t="str">
        <f t="shared" si="48"/>
        <v/>
      </c>
      <c r="L942" s="18" t="str">
        <f t="shared" si="49"/>
        <v/>
      </c>
      <c r="M942" s="25"/>
      <c r="N942" s="25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</row>
    <row r="943" spans="2:78">
      <c r="B943" s="16"/>
      <c r="C943" s="17"/>
      <c r="D943" s="17"/>
      <c r="E943" s="17"/>
      <c r="F943" s="17"/>
      <c r="G943" s="17"/>
      <c r="H943" s="17"/>
      <c r="I943" s="17"/>
      <c r="J943" s="16"/>
      <c r="K943" s="18" t="str">
        <f t="shared" si="48"/>
        <v/>
      </c>
      <c r="L943" s="18" t="str">
        <f t="shared" si="49"/>
        <v/>
      </c>
      <c r="M943" s="25"/>
      <c r="N943" s="25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</row>
    <row r="944" spans="2:78">
      <c r="B944" s="16"/>
      <c r="C944" s="17"/>
      <c r="D944" s="17"/>
      <c r="E944" s="17"/>
      <c r="F944" s="17"/>
      <c r="G944" s="17"/>
      <c r="H944" s="17"/>
      <c r="I944" s="17"/>
      <c r="J944" s="16"/>
      <c r="K944" s="18" t="str">
        <f t="shared" si="48"/>
        <v/>
      </c>
      <c r="L944" s="18" t="str">
        <f t="shared" si="49"/>
        <v/>
      </c>
      <c r="M944" s="25"/>
      <c r="N944" s="25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</row>
    <row r="945" spans="2:78">
      <c r="B945" s="16"/>
      <c r="C945" s="17"/>
      <c r="D945" s="17"/>
      <c r="E945" s="17"/>
      <c r="F945" s="17"/>
      <c r="G945" s="17"/>
      <c r="H945" s="17"/>
      <c r="I945" s="17"/>
      <c r="J945" s="16"/>
      <c r="K945" s="18" t="str">
        <f t="shared" si="48"/>
        <v/>
      </c>
      <c r="L945" s="18" t="str">
        <f t="shared" si="49"/>
        <v/>
      </c>
      <c r="M945" s="25"/>
      <c r="N945" s="25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</row>
    <row r="946" spans="2:78">
      <c r="B946" s="16"/>
      <c r="C946" s="17"/>
      <c r="D946" s="17"/>
      <c r="E946" s="17"/>
      <c r="F946" s="17"/>
      <c r="G946" s="17"/>
      <c r="H946" s="17"/>
      <c r="I946" s="17"/>
      <c r="J946" s="16"/>
      <c r="K946" s="18" t="str">
        <f t="shared" si="48"/>
        <v/>
      </c>
      <c r="L946" s="18" t="str">
        <f t="shared" si="49"/>
        <v/>
      </c>
      <c r="M946" s="25"/>
      <c r="N946" s="25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</row>
    <row r="947" spans="2:78">
      <c r="B947" s="16"/>
      <c r="C947" s="17"/>
      <c r="D947" s="17"/>
      <c r="E947" s="17"/>
      <c r="F947" s="17"/>
      <c r="G947" s="17"/>
      <c r="H947" s="17"/>
      <c r="I947" s="17"/>
      <c r="J947" s="16"/>
      <c r="K947" s="18" t="str">
        <f t="shared" si="48"/>
        <v/>
      </c>
      <c r="L947" s="18" t="str">
        <f t="shared" si="49"/>
        <v/>
      </c>
      <c r="M947" s="25"/>
      <c r="N947" s="25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</row>
    <row r="948" spans="2:78">
      <c r="B948" s="16"/>
      <c r="C948" s="17"/>
      <c r="D948" s="17"/>
      <c r="E948" s="17"/>
      <c r="F948" s="17"/>
      <c r="G948" s="17"/>
      <c r="H948" s="17"/>
      <c r="I948" s="17"/>
      <c r="J948" s="16"/>
      <c r="K948" s="18" t="str">
        <f t="shared" si="48"/>
        <v/>
      </c>
      <c r="L948" s="18" t="str">
        <f t="shared" si="49"/>
        <v/>
      </c>
      <c r="M948" s="25"/>
      <c r="N948" s="25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</row>
    <row r="949" spans="2:78">
      <c r="B949" s="16"/>
      <c r="C949" s="17"/>
      <c r="D949" s="17"/>
      <c r="E949" s="17"/>
      <c r="F949" s="17"/>
      <c r="G949" s="17"/>
      <c r="H949" s="17"/>
      <c r="I949" s="17"/>
      <c r="J949" s="16"/>
      <c r="K949" s="18" t="str">
        <f t="shared" si="48"/>
        <v/>
      </c>
      <c r="L949" s="18" t="str">
        <f t="shared" si="49"/>
        <v/>
      </c>
      <c r="M949" s="25"/>
      <c r="N949" s="25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</row>
    <row r="950" spans="2:78">
      <c r="B950" s="16"/>
      <c r="C950" s="17"/>
      <c r="D950" s="17"/>
      <c r="E950" s="17"/>
      <c r="F950" s="17"/>
      <c r="G950" s="17"/>
      <c r="H950" s="17"/>
      <c r="I950" s="17"/>
      <c r="J950" s="16"/>
      <c r="K950" s="18" t="str">
        <f t="shared" si="48"/>
        <v/>
      </c>
      <c r="L950" s="18" t="str">
        <f t="shared" si="49"/>
        <v/>
      </c>
      <c r="M950" s="25"/>
      <c r="N950" s="25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</row>
    <row r="951" spans="2:78">
      <c r="B951" s="16"/>
      <c r="C951" s="17"/>
      <c r="D951" s="17"/>
      <c r="E951" s="17"/>
      <c r="F951" s="17"/>
      <c r="G951" s="17"/>
      <c r="H951" s="17"/>
      <c r="I951" s="17"/>
      <c r="J951" s="16"/>
      <c r="K951" s="18" t="str">
        <f t="shared" si="48"/>
        <v/>
      </c>
      <c r="L951" s="18" t="str">
        <f t="shared" si="49"/>
        <v/>
      </c>
      <c r="M951" s="25"/>
      <c r="N951" s="25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</row>
    <row r="952" spans="2:78">
      <c r="B952" s="16"/>
      <c r="C952" s="17"/>
      <c r="D952" s="17"/>
      <c r="E952" s="17"/>
      <c r="F952" s="17"/>
      <c r="G952" s="17"/>
      <c r="H952" s="17"/>
      <c r="I952" s="17"/>
      <c r="J952" s="16"/>
      <c r="K952" s="18" t="str">
        <f t="shared" si="48"/>
        <v/>
      </c>
      <c r="L952" s="18" t="str">
        <f t="shared" si="49"/>
        <v/>
      </c>
      <c r="M952" s="25"/>
      <c r="N952" s="25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</row>
    <row r="953" spans="2:78">
      <c r="B953" s="16"/>
      <c r="C953" s="17"/>
      <c r="D953" s="17"/>
      <c r="E953" s="17"/>
      <c r="F953" s="17"/>
      <c r="G953" s="17"/>
      <c r="H953" s="17"/>
      <c r="I953" s="17"/>
      <c r="J953" s="16"/>
      <c r="K953" s="18" t="str">
        <f t="shared" si="48"/>
        <v/>
      </c>
      <c r="L953" s="18" t="str">
        <f t="shared" si="49"/>
        <v/>
      </c>
      <c r="M953" s="25"/>
      <c r="N953" s="25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</row>
    <row r="954" spans="2:78">
      <c r="B954" s="16"/>
      <c r="C954" s="17"/>
      <c r="D954" s="17"/>
      <c r="E954" s="17"/>
      <c r="F954" s="17"/>
      <c r="G954" s="17"/>
      <c r="H954" s="17"/>
      <c r="I954" s="17"/>
      <c r="J954" s="16"/>
      <c r="K954" s="18" t="str">
        <f t="shared" si="48"/>
        <v/>
      </c>
      <c r="L954" s="18" t="str">
        <f t="shared" si="49"/>
        <v/>
      </c>
      <c r="M954" s="25"/>
      <c r="N954" s="25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</row>
    <row r="955" spans="2:78">
      <c r="B955" s="16"/>
      <c r="C955" s="17"/>
      <c r="D955" s="17"/>
      <c r="E955" s="17"/>
      <c r="F955" s="17"/>
      <c r="G955" s="17"/>
      <c r="H955" s="17"/>
      <c r="I955" s="17"/>
      <c r="J955" s="16"/>
      <c r="K955" s="18" t="str">
        <f t="shared" si="48"/>
        <v/>
      </c>
      <c r="L955" s="18" t="str">
        <f t="shared" si="49"/>
        <v/>
      </c>
      <c r="M955" s="25"/>
      <c r="N955" s="25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</row>
    <row r="956" spans="2:78">
      <c r="B956" s="16"/>
      <c r="C956" s="17"/>
      <c r="D956" s="17"/>
      <c r="E956" s="17"/>
      <c r="F956" s="17"/>
      <c r="G956" s="17"/>
      <c r="H956" s="17"/>
      <c r="I956" s="17"/>
      <c r="J956" s="16"/>
      <c r="K956" s="18" t="str">
        <f t="shared" si="48"/>
        <v/>
      </c>
      <c r="L956" s="18" t="str">
        <f t="shared" si="49"/>
        <v/>
      </c>
      <c r="M956" s="25"/>
      <c r="N956" s="25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</row>
    <row r="957" spans="2:78">
      <c r="B957" s="16"/>
      <c r="C957" s="17"/>
      <c r="D957" s="17"/>
      <c r="E957" s="17"/>
      <c r="F957" s="17"/>
      <c r="G957" s="17"/>
      <c r="H957" s="17"/>
      <c r="I957" s="17"/>
      <c r="J957" s="16"/>
      <c r="K957" s="18" t="str">
        <f t="shared" si="48"/>
        <v/>
      </c>
      <c r="L957" s="18" t="str">
        <f t="shared" si="49"/>
        <v/>
      </c>
      <c r="M957" s="25"/>
      <c r="N957" s="25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</row>
    <row r="958" spans="2:78">
      <c r="B958" s="16"/>
      <c r="C958" s="17"/>
      <c r="D958" s="17"/>
      <c r="E958" s="17"/>
      <c r="F958" s="17"/>
      <c r="G958" s="17"/>
      <c r="H958" s="17"/>
      <c r="I958" s="17"/>
      <c r="J958" s="16"/>
      <c r="K958" s="18" t="str">
        <f t="shared" si="48"/>
        <v/>
      </c>
      <c r="L958" s="18" t="str">
        <f t="shared" si="49"/>
        <v/>
      </c>
      <c r="M958" s="25"/>
      <c r="N958" s="25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</row>
    <row r="959" spans="2:78">
      <c r="B959" s="16"/>
      <c r="C959" s="17"/>
      <c r="D959" s="17"/>
      <c r="E959" s="17"/>
      <c r="F959" s="17"/>
      <c r="G959" s="17"/>
      <c r="H959" s="17"/>
      <c r="I959" s="17"/>
      <c r="J959" s="16"/>
      <c r="K959" s="18" t="str">
        <f t="shared" si="48"/>
        <v/>
      </c>
      <c r="L959" s="18" t="str">
        <f t="shared" si="49"/>
        <v/>
      </c>
      <c r="M959" s="25"/>
      <c r="N959" s="25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</row>
    <row r="960" spans="2:78">
      <c r="B960" s="16"/>
      <c r="C960" s="17"/>
      <c r="D960" s="17"/>
      <c r="E960" s="17"/>
      <c r="F960" s="17"/>
      <c r="G960" s="17"/>
      <c r="H960" s="17"/>
      <c r="I960" s="17"/>
      <c r="J960" s="16"/>
      <c r="K960" s="18" t="str">
        <f t="shared" si="48"/>
        <v/>
      </c>
      <c r="L960" s="18" t="str">
        <f t="shared" si="49"/>
        <v/>
      </c>
      <c r="M960" s="25"/>
      <c r="N960" s="25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</row>
    <row r="961" spans="2:78">
      <c r="B961" s="16"/>
      <c r="C961" s="17"/>
      <c r="D961" s="17"/>
      <c r="E961" s="17"/>
      <c r="F961" s="17"/>
      <c r="G961" s="17"/>
      <c r="H961" s="17"/>
      <c r="I961" s="17"/>
      <c r="J961" s="16"/>
      <c r="K961" s="18" t="str">
        <f t="shared" si="48"/>
        <v/>
      </c>
      <c r="L961" s="18" t="str">
        <f t="shared" si="49"/>
        <v/>
      </c>
      <c r="M961" s="25"/>
      <c r="N961" s="25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</row>
    <row r="962" spans="2:78">
      <c r="B962" s="16"/>
      <c r="C962" s="17"/>
      <c r="D962" s="17"/>
      <c r="E962" s="17"/>
      <c r="F962" s="17"/>
      <c r="G962" s="17"/>
      <c r="H962" s="17"/>
      <c r="I962" s="17"/>
      <c r="J962" s="16"/>
      <c r="K962" s="18" t="str">
        <f t="shared" si="48"/>
        <v/>
      </c>
      <c r="L962" s="18" t="str">
        <f t="shared" si="49"/>
        <v/>
      </c>
      <c r="M962" s="25"/>
      <c r="N962" s="25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</row>
    <row r="963" spans="2:78">
      <c r="B963" s="16"/>
      <c r="C963" s="17"/>
      <c r="D963" s="17"/>
      <c r="E963" s="17"/>
      <c r="F963" s="17"/>
      <c r="G963" s="17"/>
      <c r="H963" s="17"/>
      <c r="I963" s="17"/>
      <c r="J963" s="16"/>
      <c r="K963" s="18" t="str">
        <f t="shared" si="48"/>
        <v/>
      </c>
      <c r="L963" s="18" t="str">
        <f t="shared" si="49"/>
        <v/>
      </c>
      <c r="M963" s="25"/>
      <c r="N963" s="25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</row>
    <row r="964" spans="2:78">
      <c r="B964" s="16"/>
      <c r="C964" s="17"/>
      <c r="D964" s="17"/>
      <c r="E964" s="17"/>
      <c r="F964" s="17"/>
      <c r="G964" s="17"/>
      <c r="H964" s="17"/>
      <c r="I964" s="17"/>
      <c r="J964" s="16"/>
      <c r="K964" s="18" t="str">
        <f t="shared" si="48"/>
        <v/>
      </c>
      <c r="L964" s="18" t="str">
        <f t="shared" si="49"/>
        <v/>
      </c>
      <c r="M964" s="25"/>
      <c r="N964" s="25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</row>
    <row r="965" spans="2:78">
      <c r="B965" s="16"/>
      <c r="C965" s="17"/>
      <c r="D965" s="17"/>
      <c r="E965" s="17"/>
      <c r="F965" s="17"/>
      <c r="G965" s="17"/>
      <c r="H965" s="17"/>
      <c r="I965" s="17"/>
      <c r="J965" s="16"/>
      <c r="K965" s="18" t="str">
        <f t="shared" si="48"/>
        <v/>
      </c>
      <c r="L965" s="18" t="str">
        <f t="shared" si="49"/>
        <v/>
      </c>
      <c r="M965" s="25"/>
      <c r="N965" s="25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</row>
    <row r="966" spans="2:78">
      <c r="B966" s="16"/>
      <c r="C966" s="17"/>
      <c r="D966" s="17"/>
      <c r="E966" s="17"/>
      <c r="F966" s="17"/>
      <c r="G966" s="17"/>
      <c r="H966" s="17"/>
      <c r="I966" s="17"/>
      <c r="J966" s="16"/>
      <c r="K966" s="18" t="str">
        <f t="shared" si="48"/>
        <v/>
      </c>
      <c r="L966" s="18" t="str">
        <f t="shared" si="49"/>
        <v/>
      </c>
      <c r="M966" s="25"/>
      <c r="N966" s="25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</row>
    <row r="967" spans="2:78">
      <c r="B967" s="16"/>
      <c r="C967" s="17"/>
      <c r="D967" s="17"/>
      <c r="E967" s="17"/>
      <c r="F967" s="17"/>
      <c r="G967" s="17"/>
      <c r="H967" s="17"/>
      <c r="I967" s="17"/>
      <c r="J967" s="16"/>
      <c r="K967" s="18" t="str">
        <f t="shared" si="48"/>
        <v/>
      </c>
      <c r="L967" s="18" t="str">
        <f t="shared" si="49"/>
        <v/>
      </c>
      <c r="M967" s="25"/>
      <c r="N967" s="25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</row>
    <row r="968" spans="2:78">
      <c r="B968" s="16"/>
      <c r="C968" s="17"/>
      <c r="D968" s="17"/>
      <c r="E968" s="17"/>
      <c r="F968" s="17"/>
      <c r="G968" s="17"/>
      <c r="H968" s="17"/>
      <c r="I968" s="17"/>
      <c r="J968" s="16"/>
      <c r="K968" s="18" t="str">
        <f t="shared" si="48"/>
        <v/>
      </c>
      <c r="L968" s="18" t="str">
        <f t="shared" si="49"/>
        <v/>
      </c>
      <c r="M968" s="25"/>
      <c r="N968" s="25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</row>
    <row r="969" spans="2:78">
      <c r="B969" s="16"/>
      <c r="C969" s="17"/>
      <c r="D969" s="17"/>
      <c r="E969" s="17"/>
      <c r="F969" s="17"/>
      <c r="G969" s="17"/>
      <c r="H969" s="17"/>
      <c r="I969" s="17"/>
      <c r="J969" s="16"/>
      <c r="K969" s="18" t="str">
        <f t="shared" ref="K969:K1008" si="50">IF(J969&lt;&gt;"",DATEDIF(J969,B969,"Y"),"")</f>
        <v/>
      </c>
      <c r="L969" s="18" t="str">
        <f t="shared" ref="L969:L1008" si="51">IF(J969&lt;&gt;"",DATEDIF(K969,B969,"YM"),"")</f>
        <v/>
      </c>
      <c r="M969" s="25"/>
      <c r="N969" s="25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</row>
    <row r="970" spans="2:78">
      <c r="B970" s="16"/>
      <c r="C970" s="17"/>
      <c r="D970" s="17"/>
      <c r="E970" s="17"/>
      <c r="F970" s="17"/>
      <c r="G970" s="17"/>
      <c r="H970" s="17"/>
      <c r="I970" s="17"/>
      <c r="J970" s="16"/>
      <c r="K970" s="18" t="str">
        <f t="shared" si="50"/>
        <v/>
      </c>
      <c r="L970" s="18" t="str">
        <f t="shared" si="51"/>
        <v/>
      </c>
      <c r="M970" s="25"/>
      <c r="N970" s="25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</row>
    <row r="971" spans="2:78">
      <c r="B971" s="16"/>
      <c r="C971" s="17"/>
      <c r="D971" s="17"/>
      <c r="E971" s="17"/>
      <c r="F971" s="17"/>
      <c r="G971" s="17"/>
      <c r="H971" s="17"/>
      <c r="I971" s="17"/>
      <c r="J971" s="16"/>
      <c r="K971" s="18" t="str">
        <f t="shared" si="50"/>
        <v/>
      </c>
      <c r="L971" s="18" t="str">
        <f t="shared" si="51"/>
        <v/>
      </c>
      <c r="M971" s="25"/>
      <c r="N971" s="25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</row>
    <row r="972" spans="2:78">
      <c r="B972" s="16"/>
      <c r="C972" s="17"/>
      <c r="D972" s="17"/>
      <c r="E972" s="17"/>
      <c r="F972" s="17"/>
      <c r="G972" s="17"/>
      <c r="H972" s="17"/>
      <c r="I972" s="17"/>
      <c r="J972" s="16"/>
      <c r="K972" s="18" t="str">
        <f t="shared" si="50"/>
        <v/>
      </c>
      <c r="L972" s="18" t="str">
        <f t="shared" si="51"/>
        <v/>
      </c>
      <c r="M972" s="25"/>
      <c r="N972" s="25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</row>
    <row r="973" spans="2:78">
      <c r="B973" s="16"/>
      <c r="C973" s="17"/>
      <c r="D973" s="17"/>
      <c r="E973" s="17"/>
      <c r="F973" s="17"/>
      <c r="G973" s="17"/>
      <c r="H973" s="17"/>
      <c r="I973" s="17"/>
      <c r="J973" s="16"/>
      <c r="K973" s="18" t="str">
        <f t="shared" si="50"/>
        <v/>
      </c>
      <c r="L973" s="18" t="str">
        <f t="shared" si="51"/>
        <v/>
      </c>
      <c r="M973" s="25"/>
      <c r="N973" s="25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</row>
    <row r="974" spans="2:78">
      <c r="B974" s="16"/>
      <c r="C974" s="17"/>
      <c r="D974" s="17"/>
      <c r="E974" s="17"/>
      <c r="F974" s="17"/>
      <c r="G974" s="17"/>
      <c r="H974" s="17"/>
      <c r="I974" s="17"/>
      <c r="J974" s="16"/>
      <c r="K974" s="18" t="str">
        <f t="shared" si="50"/>
        <v/>
      </c>
      <c r="L974" s="18" t="str">
        <f t="shared" si="51"/>
        <v/>
      </c>
      <c r="M974" s="25"/>
      <c r="N974" s="25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</row>
    <row r="975" spans="2:78">
      <c r="B975" s="16"/>
      <c r="C975" s="17"/>
      <c r="D975" s="17"/>
      <c r="E975" s="17"/>
      <c r="F975" s="17"/>
      <c r="G975" s="17"/>
      <c r="H975" s="17"/>
      <c r="I975" s="17"/>
      <c r="J975" s="16"/>
      <c r="K975" s="18" t="str">
        <f t="shared" si="50"/>
        <v/>
      </c>
      <c r="L975" s="18" t="str">
        <f t="shared" si="51"/>
        <v/>
      </c>
      <c r="M975" s="25"/>
      <c r="N975" s="25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</row>
    <row r="976" spans="2:78">
      <c r="B976" s="16"/>
      <c r="C976" s="17"/>
      <c r="D976" s="17"/>
      <c r="E976" s="17"/>
      <c r="F976" s="17"/>
      <c r="G976" s="17"/>
      <c r="H976" s="17"/>
      <c r="I976" s="17"/>
      <c r="J976" s="16"/>
      <c r="K976" s="18" t="str">
        <f t="shared" si="50"/>
        <v/>
      </c>
      <c r="L976" s="18" t="str">
        <f t="shared" si="51"/>
        <v/>
      </c>
      <c r="M976" s="25"/>
      <c r="N976" s="25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</row>
    <row r="977" spans="2:78">
      <c r="B977" s="16"/>
      <c r="C977" s="17"/>
      <c r="D977" s="17"/>
      <c r="E977" s="17"/>
      <c r="F977" s="17"/>
      <c r="G977" s="17"/>
      <c r="H977" s="17"/>
      <c r="I977" s="17"/>
      <c r="J977" s="16"/>
      <c r="K977" s="18" t="str">
        <f t="shared" si="50"/>
        <v/>
      </c>
      <c r="L977" s="18" t="str">
        <f t="shared" si="51"/>
        <v/>
      </c>
      <c r="M977" s="25"/>
      <c r="N977" s="25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</row>
    <row r="978" spans="2:78">
      <c r="B978" s="16"/>
      <c r="C978" s="17"/>
      <c r="D978" s="17"/>
      <c r="E978" s="17"/>
      <c r="F978" s="17"/>
      <c r="G978" s="17"/>
      <c r="H978" s="17"/>
      <c r="I978" s="17"/>
      <c r="J978" s="16"/>
      <c r="K978" s="18" t="str">
        <f t="shared" si="50"/>
        <v/>
      </c>
      <c r="L978" s="18" t="str">
        <f t="shared" si="51"/>
        <v/>
      </c>
      <c r="M978" s="25"/>
      <c r="N978" s="25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</row>
    <row r="979" spans="2:78">
      <c r="B979" s="16"/>
      <c r="C979" s="17"/>
      <c r="D979" s="17"/>
      <c r="E979" s="17"/>
      <c r="F979" s="17"/>
      <c r="G979" s="17"/>
      <c r="H979" s="17"/>
      <c r="I979" s="17"/>
      <c r="J979" s="16"/>
      <c r="K979" s="18" t="str">
        <f t="shared" si="50"/>
        <v/>
      </c>
      <c r="L979" s="18" t="str">
        <f t="shared" si="51"/>
        <v/>
      </c>
      <c r="M979" s="25"/>
      <c r="N979" s="25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</row>
    <row r="980" spans="2:78">
      <c r="B980" s="16"/>
      <c r="C980" s="17"/>
      <c r="D980" s="17"/>
      <c r="E980" s="17"/>
      <c r="F980" s="17"/>
      <c r="G980" s="17"/>
      <c r="H980" s="17"/>
      <c r="I980" s="17"/>
      <c r="J980" s="16"/>
      <c r="K980" s="18" t="str">
        <f t="shared" si="50"/>
        <v/>
      </c>
      <c r="L980" s="18" t="str">
        <f t="shared" si="51"/>
        <v/>
      </c>
      <c r="M980" s="25"/>
      <c r="N980" s="25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</row>
    <row r="981" spans="2:78">
      <c r="B981" s="16"/>
      <c r="C981" s="17"/>
      <c r="D981" s="17"/>
      <c r="E981" s="17"/>
      <c r="F981" s="17"/>
      <c r="G981" s="17"/>
      <c r="H981" s="17"/>
      <c r="I981" s="17"/>
      <c r="J981" s="16"/>
      <c r="K981" s="18" t="str">
        <f t="shared" si="50"/>
        <v/>
      </c>
      <c r="L981" s="18" t="str">
        <f t="shared" si="51"/>
        <v/>
      </c>
      <c r="M981" s="25"/>
      <c r="N981" s="25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</row>
    <row r="982" spans="2:78">
      <c r="B982" s="16"/>
      <c r="C982" s="17"/>
      <c r="D982" s="17"/>
      <c r="E982" s="17"/>
      <c r="F982" s="17"/>
      <c r="G982" s="17"/>
      <c r="H982" s="17"/>
      <c r="I982" s="17"/>
      <c r="J982" s="16"/>
      <c r="K982" s="18" t="str">
        <f t="shared" si="50"/>
        <v/>
      </c>
      <c r="L982" s="18" t="str">
        <f t="shared" si="51"/>
        <v/>
      </c>
      <c r="M982" s="25"/>
      <c r="N982" s="25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</row>
    <row r="983" spans="2:78">
      <c r="B983" s="16"/>
      <c r="C983" s="17"/>
      <c r="D983" s="17"/>
      <c r="E983" s="17"/>
      <c r="F983" s="17"/>
      <c r="G983" s="17"/>
      <c r="H983" s="17"/>
      <c r="I983" s="17"/>
      <c r="J983" s="16"/>
      <c r="K983" s="18" t="str">
        <f t="shared" si="50"/>
        <v/>
      </c>
      <c r="L983" s="18" t="str">
        <f t="shared" si="51"/>
        <v/>
      </c>
      <c r="M983" s="25"/>
      <c r="N983" s="25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</row>
    <row r="984" spans="2:78">
      <c r="B984" s="16"/>
      <c r="C984" s="17"/>
      <c r="D984" s="17"/>
      <c r="E984" s="17"/>
      <c r="F984" s="17"/>
      <c r="G984" s="17"/>
      <c r="H984" s="17"/>
      <c r="I984" s="17"/>
      <c r="J984" s="16"/>
      <c r="K984" s="18" t="str">
        <f t="shared" si="50"/>
        <v/>
      </c>
      <c r="L984" s="18" t="str">
        <f t="shared" si="51"/>
        <v/>
      </c>
      <c r="M984" s="25"/>
      <c r="N984" s="25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</row>
    <row r="985" spans="2:78">
      <c r="B985" s="16"/>
      <c r="C985" s="17"/>
      <c r="D985" s="17"/>
      <c r="E985" s="17"/>
      <c r="F985" s="17"/>
      <c r="G985" s="17"/>
      <c r="H985" s="17"/>
      <c r="I985" s="17"/>
      <c r="J985" s="16"/>
      <c r="K985" s="18" t="str">
        <f t="shared" si="50"/>
        <v/>
      </c>
      <c r="L985" s="18" t="str">
        <f t="shared" si="51"/>
        <v/>
      </c>
      <c r="M985" s="25"/>
      <c r="N985" s="25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</row>
    <row r="986" spans="2:78">
      <c r="B986" s="16"/>
      <c r="C986" s="17"/>
      <c r="D986" s="17"/>
      <c r="E986" s="17"/>
      <c r="F986" s="17"/>
      <c r="G986" s="17"/>
      <c r="H986" s="17"/>
      <c r="I986" s="17"/>
      <c r="J986" s="16"/>
      <c r="K986" s="18" t="str">
        <f t="shared" si="50"/>
        <v/>
      </c>
      <c r="L986" s="18" t="str">
        <f t="shared" si="51"/>
        <v/>
      </c>
      <c r="M986" s="25"/>
      <c r="N986" s="25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</row>
    <row r="987" spans="2:78">
      <c r="B987" s="16"/>
      <c r="C987" s="17"/>
      <c r="D987" s="17"/>
      <c r="E987" s="17"/>
      <c r="F987" s="17"/>
      <c r="G987" s="17"/>
      <c r="H987" s="17"/>
      <c r="I987" s="17"/>
      <c r="J987" s="16"/>
      <c r="K987" s="18" t="str">
        <f t="shared" si="50"/>
        <v/>
      </c>
      <c r="L987" s="18" t="str">
        <f t="shared" si="51"/>
        <v/>
      </c>
      <c r="M987" s="25"/>
      <c r="N987" s="25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</row>
    <row r="988" spans="2:78">
      <c r="B988" s="16"/>
      <c r="C988" s="17"/>
      <c r="D988" s="17"/>
      <c r="E988" s="17"/>
      <c r="F988" s="17"/>
      <c r="G988" s="17"/>
      <c r="H988" s="17"/>
      <c r="I988" s="17"/>
      <c r="J988" s="16"/>
      <c r="K988" s="18" t="str">
        <f t="shared" si="50"/>
        <v/>
      </c>
      <c r="L988" s="18" t="str">
        <f t="shared" si="51"/>
        <v/>
      </c>
      <c r="M988" s="25"/>
      <c r="N988" s="25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</row>
    <row r="989" spans="2:78">
      <c r="B989" s="16"/>
      <c r="C989" s="17"/>
      <c r="D989" s="17"/>
      <c r="E989" s="17"/>
      <c r="F989" s="17"/>
      <c r="G989" s="17"/>
      <c r="H989" s="17"/>
      <c r="I989" s="17"/>
      <c r="J989" s="16"/>
      <c r="K989" s="18" t="str">
        <f t="shared" si="50"/>
        <v/>
      </c>
      <c r="L989" s="18" t="str">
        <f t="shared" si="51"/>
        <v/>
      </c>
      <c r="M989" s="25"/>
      <c r="N989" s="25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</row>
    <row r="990" spans="2:78">
      <c r="B990" s="16"/>
      <c r="C990" s="17"/>
      <c r="D990" s="17"/>
      <c r="E990" s="17"/>
      <c r="F990" s="17"/>
      <c r="G990" s="17"/>
      <c r="H990" s="17"/>
      <c r="I990" s="17"/>
      <c r="J990" s="16"/>
      <c r="K990" s="18" t="str">
        <f t="shared" si="50"/>
        <v/>
      </c>
      <c r="L990" s="18" t="str">
        <f t="shared" si="51"/>
        <v/>
      </c>
      <c r="M990" s="25"/>
      <c r="N990" s="25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</row>
    <row r="991" spans="2:78">
      <c r="B991" s="16"/>
      <c r="C991" s="17"/>
      <c r="D991" s="17"/>
      <c r="E991" s="17"/>
      <c r="F991" s="17"/>
      <c r="G991" s="17"/>
      <c r="H991" s="17"/>
      <c r="I991" s="17"/>
      <c r="J991" s="16"/>
      <c r="K991" s="18" t="str">
        <f t="shared" si="50"/>
        <v/>
      </c>
      <c r="L991" s="18" t="str">
        <f t="shared" si="51"/>
        <v/>
      </c>
      <c r="M991" s="25"/>
      <c r="N991" s="25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</row>
    <row r="992" spans="2:78">
      <c r="B992" s="16"/>
      <c r="C992" s="17"/>
      <c r="D992" s="17"/>
      <c r="E992" s="17"/>
      <c r="F992" s="17"/>
      <c r="G992" s="17"/>
      <c r="H992" s="17"/>
      <c r="I992" s="17"/>
      <c r="J992" s="16"/>
      <c r="K992" s="18" t="str">
        <f t="shared" si="50"/>
        <v/>
      </c>
      <c r="L992" s="18" t="str">
        <f t="shared" si="51"/>
        <v/>
      </c>
      <c r="M992" s="25"/>
      <c r="N992" s="25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</row>
    <row r="993" spans="2:78">
      <c r="B993" s="16"/>
      <c r="C993" s="17"/>
      <c r="D993" s="17"/>
      <c r="E993" s="17"/>
      <c r="F993" s="17"/>
      <c r="G993" s="17"/>
      <c r="H993" s="17"/>
      <c r="I993" s="17"/>
      <c r="J993" s="16"/>
      <c r="K993" s="18" t="str">
        <f t="shared" si="50"/>
        <v/>
      </c>
      <c r="L993" s="18" t="str">
        <f t="shared" si="51"/>
        <v/>
      </c>
      <c r="M993" s="25"/>
      <c r="N993" s="25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</row>
    <row r="994" spans="2:78">
      <c r="B994" s="16"/>
      <c r="C994" s="17"/>
      <c r="D994" s="17"/>
      <c r="E994" s="17"/>
      <c r="F994" s="17"/>
      <c r="G994" s="17"/>
      <c r="H994" s="17"/>
      <c r="I994" s="17"/>
      <c r="J994" s="16"/>
      <c r="K994" s="18" t="str">
        <f t="shared" si="50"/>
        <v/>
      </c>
      <c r="L994" s="18" t="str">
        <f t="shared" si="51"/>
        <v/>
      </c>
      <c r="M994" s="25"/>
      <c r="N994" s="25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</row>
    <row r="995" spans="2:78">
      <c r="B995" s="16"/>
      <c r="C995" s="17"/>
      <c r="D995" s="17"/>
      <c r="E995" s="17"/>
      <c r="F995" s="17"/>
      <c r="G995" s="17"/>
      <c r="H995" s="17"/>
      <c r="I995" s="17"/>
      <c r="J995" s="16"/>
      <c r="K995" s="18" t="str">
        <f t="shared" si="50"/>
        <v/>
      </c>
      <c r="L995" s="18" t="str">
        <f t="shared" si="51"/>
        <v/>
      </c>
      <c r="M995" s="25"/>
      <c r="N995" s="25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</row>
    <row r="996" spans="2:78">
      <c r="B996" s="16"/>
      <c r="C996" s="17"/>
      <c r="D996" s="17"/>
      <c r="E996" s="17"/>
      <c r="F996" s="17"/>
      <c r="G996" s="17"/>
      <c r="H996" s="17"/>
      <c r="I996" s="17"/>
      <c r="J996" s="16"/>
      <c r="K996" s="18" t="str">
        <f t="shared" si="50"/>
        <v/>
      </c>
      <c r="L996" s="18" t="str">
        <f t="shared" si="51"/>
        <v/>
      </c>
      <c r="M996" s="25"/>
      <c r="N996" s="25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</row>
    <row r="997" spans="2:78">
      <c r="B997" s="16"/>
      <c r="C997" s="17"/>
      <c r="D997" s="17"/>
      <c r="E997" s="17"/>
      <c r="F997" s="17"/>
      <c r="G997" s="17"/>
      <c r="H997" s="17"/>
      <c r="I997" s="17"/>
      <c r="J997" s="16"/>
      <c r="K997" s="18" t="str">
        <f t="shared" si="50"/>
        <v/>
      </c>
      <c r="L997" s="18" t="str">
        <f t="shared" si="51"/>
        <v/>
      </c>
      <c r="M997" s="25"/>
      <c r="N997" s="25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  <c r="BK997" s="17"/>
      <c r="BL997" s="17"/>
      <c r="BM997" s="17"/>
      <c r="BN997" s="17"/>
      <c r="BO997" s="17"/>
      <c r="BP997" s="17"/>
      <c r="BQ997" s="17"/>
      <c r="BR997" s="17"/>
      <c r="BS997" s="17"/>
      <c r="BT997" s="17"/>
      <c r="BU997" s="17"/>
      <c r="BV997" s="17"/>
      <c r="BW997" s="17"/>
      <c r="BX997" s="17"/>
      <c r="BY997" s="17"/>
      <c r="BZ997" s="17"/>
    </row>
    <row r="998" spans="2:78">
      <c r="B998" s="16"/>
      <c r="C998" s="17"/>
      <c r="D998" s="17"/>
      <c r="E998" s="17"/>
      <c r="F998" s="17"/>
      <c r="G998" s="17"/>
      <c r="H998" s="17"/>
      <c r="I998" s="17"/>
      <c r="J998" s="16"/>
      <c r="K998" s="18" t="str">
        <f t="shared" si="50"/>
        <v/>
      </c>
      <c r="L998" s="18" t="str">
        <f t="shared" si="51"/>
        <v/>
      </c>
      <c r="M998" s="25"/>
      <c r="N998" s="25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17"/>
      <c r="BJ998" s="17"/>
      <c r="BK998" s="17"/>
      <c r="BL998" s="17"/>
      <c r="BM998" s="17"/>
      <c r="BN998" s="17"/>
      <c r="BO998" s="17"/>
      <c r="BP998" s="17"/>
      <c r="BQ998" s="17"/>
      <c r="BR998" s="17"/>
      <c r="BS998" s="17"/>
      <c r="BT998" s="17"/>
      <c r="BU998" s="17"/>
      <c r="BV998" s="17"/>
      <c r="BW998" s="17"/>
      <c r="BX998" s="17"/>
      <c r="BY998" s="17"/>
      <c r="BZ998" s="17"/>
    </row>
    <row r="999" spans="2:78">
      <c r="B999" s="16"/>
      <c r="C999" s="17"/>
      <c r="D999" s="17"/>
      <c r="E999" s="17"/>
      <c r="F999" s="17"/>
      <c r="G999" s="17"/>
      <c r="H999" s="17"/>
      <c r="I999" s="17"/>
      <c r="J999" s="16"/>
      <c r="K999" s="18" t="str">
        <f t="shared" si="50"/>
        <v/>
      </c>
      <c r="L999" s="18" t="str">
        <f t="shared" si="51"/>
        <v/>
      </c>
      <c r="M999" s="25"/>
      <c r="N999" s="25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  <c r="BK999" s="17"/>
      <c r="BL999" s="17"/>
      <c r="BM999" s="17"/>
      <c r="BN999" s="17"/>
      <c r="BO999" s="17"/>
      <c r="BP999" s="17"/>
      <c r="BQ999" s="17"/>
      <c r="BR999" s="17"/>
      <c r="BS999" s="17"/>
      <c r="BT999" s="17"/>
      <c r="BU999" s="17"/>
      <c r="BV999" s="17"/>
      <c r="BW999" s="17"/>
      <c r="BX999" s="17"/>
      <c r="BY999" s="17"/>
      <c r="BZ999" s="17"/>
    </row>
    <row r="1000" spans="2:78">
      <c r="B1000" s="16"/>
      <c r="C1000" s="17"/>
      <c r="D1000" s="17"/>
      <c r="E1000" s="17"/>
      <c r="F1000" s="17"/>
      <c r="G1000" s="17"/>
      <c r="H1000" s="17"/>
      <c r="I1000" s="17"/>
      <c r="J1000" s="16"/>
      <c r="K1000" s="18" t="str">
        <f t="shared" si="50"/>
        <v/>
      </c>
      <c r="L1000" s="18" t="str">
        <f t="shared" si="51"/>
        <v/>
      </c>
      <c r="M1000" s="25"/>
      <c r="N1000" s="25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  <c r="BK1000" s="17"/>
      <c r="BL1000" s="17"/>
      <c r="BM1000" s="17"/>
      <c r="BN1000" s="17"/>
      <c r="BO1000" s="17"/>
      <c r="BP1000" s="17"/>
      <c r="BQ1000" s="17"/>
      <c r="BR1000" s="17"/>
      <c r="BS1000" s="17"/>
      <c r="BT1000" s="17"/>
      <c r="BU1000" s="17"/>
      <c r="BV1000" s="17"/>
      <c r="BW1000" s="17"/>
      <c r="BX1000" s="17"/>
      <c r="BY1000" s="17"/>
      <c r="BZ1000" s="17"/>
    </row>
    <row r="1001" spans="2:78">
      <c r="B1001" s="16"/>
      <c r="C1001" s="17"/>
      <c r="D1001" s="17"/>
      <c r="E1001" s="17"/>
      <c r="F1001" s="17"/>
      <c r="G1001" s="17"/>
      <c r="H1001" s="17"/>
      <c r="I1001" s="17"/>
      <c r="J1001" s="16"/>
      <c r="K1001" s="18" t="str">
        <f t="shared" si="50"/>
        <v/>
      </c>
      <c r="L1001" s="18" t="str">
        <f t="shared" si="51"/>
        <v/>
      </c>
      <c r="M1001" s="25"/>
      <c r="N1001" s="25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  <c r="BG1001" s="17"/>
      <c r="BH1001" s="17"/>
      <c r="BI1001" s="17"/>
      <c r="BJ1001" s="17"/>
      <c r="BK1001" s="17"/>
      <c r="BL1001" s="17"/>
      <c r="BM1001" s="17"/>
      <c r="BN1001" s="17"/>
      <c r="BO1001" s="17"/>
      <c r="BP1001" s="17"/>
      <c r="BQ1001" s="17"/>
      <c r="BR1001" s="17"/>
      <c r="BS1001" s="17"/>
      <c r="BT1001" s="17"/>
      <c r="BU1001" s="17"/>
      <c r="BV1001" s="17"/>
      <c r="BW1001" s="17"/>
      <c r="BX1001" s="17"/>
      <c r="BY1001" s="17"/>
      <c r="BZ1001" s="17"/>
    </row>
    <row r="1002" spans="2:78">
      <c r="B1002" s="16"/>
      <c r="C1002" s="17"/>
      <c r="D1002" s="17"/>
      <c r="E1002" s="17"/>
      <c r="F1002" s="17"/>
      <c r="G1002" s="17"/>
      <c r="H1002" s="17"/>
      <c r="I1002" s="17"/>
      <c r="J1002" s="16"/>
      <c r="K1002" s="18" t="str">
        <f t="shared" si="50"/>
        <v/>
      </c>
      <c r="L1002" s="18" t="str">
        <f t="shared" si="51"/>
        <v/>
      </c>
      <c r="M1002" s="25"/>
      <c r="N1002" s="25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  <c r="BG1002" s="17"/>
      <c r="BH1002" s="17"/>
      <c r="BI1002" s="17"/>
      <c r="BJ1002" s="17"/>
      <c r="BK1002" s="17"/>
      <c r="BL1002" s="17"/>
      <c r="BM1002" s="17"/>
      <c r="BN1002" s="17"/>
      <c r="BO1002" s="17"/>
      <c r="BP1002" s="17"/>
      <c r="BQ1002" s="17"/>
      <c r="BR1002" s="17"/>
      <c r="BS1002" s="17"/>
      <c r="BT1002" s="17"/>
      <c r="BU1002" s="17"/>
      <c r="BV1002" s="17"/>
      <c r="BW1002" s="17"/>
      <c r="BX1002" s="17"/>
      <c r="BY1002" s="17"/>
      <c r="BZ1002" s="17"/>
    </row>
    <row r="1003" spans="2:78">
      <c r="B1003" s="16"/>
      <c r="C1003" s="17"/>
      <c r="D1003" s="17"/>
      <c r="E1003" s="17"/>
      <c r="F1003" s="17"/>
      <c r="G1003" s="17"/>
      <c r="H1003" s="17"/>
      <c r="I1003" s="17"/>
      <c r="J1003" s="16"/>
      <c r="K1003" s="18" t="str">
        <f t="shared" si="50"/>
        <v/>
      </c>
      <c r="L1003" s="18" t="str">
        <f t="shared" si="51"/>
        <v/>
      </c>
      <c r="M1003" s="25"/>
      <c r="N1003" s="25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  <c r="BG1003" s="17"/>
      <c r="BH1003" s="17"/>
      <c r="BI1003" s="17"/>
      <c r="BJ1003" s="17"/>
      <c r="BK1003" s="17"/>
      <c r="BL1003" s="17"/>
      <c r="BM1003" s="17"/>
      <c r="BN1003" s="17"/>
      <c r="BO1003" s="17"/>
      <c r="BP1003" s="17"/>
      <c r="BQ1003" s="17"/>
      <c r="BR1003" s="17"/>
      <c r="BS1003" s="17"/>
      <c r="BT1003" s="17"/>
      <c r="BU1003" s="17"/>
      <c r="BV1003" s="17"/>
      <c r="BW1003" s="17"/>
      <c r="BX1003" s="17"/>
      <c r="BY1003" s="17"/>
      <c r="BZ1003" s="17"/>
    </row>
    <row r="1004" spans="2:78">
      <c r="B1004" s="16"/>
      <c r="C1004" s="17"/>
      <c r="D1004" s="17"/>
      <c r="E1004" s="17"/>
      <c r="F1004" s="17"/>
      <c r="G1004" s="17"/>
      <c r="H1004" s="17"/>
      <c r="I1004" s="17"/>
      <c r="J1004" s="16"/>
      <c r="K1004" s="18" t="str">
        <f t="shared" si="50"/>
        <v/>
      </c>
      <c r="L1004" s="18" t="str">
        <f t="shared" si="51"/>
        <v/>
      </c>
      <c r="M1004" s="25"/>
      <c r="N1004" s="25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  <c r="BG1004" s="17"/>
      <c r="BH1004" s="17"/>
      <c r="BI1004" s="17"/>
      <c r="BJ1004" s="17"/>
      <c r="BK1004" s="17"/>
      <c r="BL1004" s="17"/>
      <c r="BM1004" s="17"/>
      <c r="BN1004" s="17"/>
      <c r="BO1004" s="17"/>
      <c r="BP1004" s="17"/>
      <c r="BQ1004" s="17"/>
      <c r="BR1004" s="17"/>
      <c r="BS1004" s="17"/>
      <c r="BT1004" s="17"/>
      <c r="BU1004" s="17"/>
      <c r="BV1004" s="17"/>
      <c r="BW1004" s="17"/>
      <c r="BX1004" s="17"/>
      <c r="BY1004" s="17"/>
      <c r="BZ1004" s="17"/>
    </row>
    <row r="1005" spans="2:78">
      <c r="B1005" s="16"/>
      <c r="C1005" s="17"/>
      <c r="D1005" s="17"/>
      <c r="E1005" s="17"/>
      <c r="F1005" s="17"/>
      <c r="G1005" s="17"/>
      <c r="H1005" s="17"/>
      <c r="I1005" s="17"/>
      <c r="J1005" s="16"/>
      <c r="K1005" s="18" t="str">
        <f t="shared" si="50"/>
        <v/>
      </c>
      <c r="L1005" s="18" t="str">
        <f t="shared" si="51"/>
        <v/>
      </c>
      <c r="M1005" s="25"/>
      <c r="N1005" s="25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  <c r="BG1005" s="17"/>
      <c r="BH1005" s="17"/>
      <c r="BI1005" s="17"/>
      <c r="BJ1005" s="17"/>
      <c r="BK1005" s="17"/>
      <c r="BL1005" s="17"/>
      <c r="BM1005" s="17"/>
      <c r="BN1005" s="17"/>
      <c r="BO1005" s="17"/>
      <c r="BP1005" s="17"/>
      <c r="BQ1005" s="17"/>
      <c r="BR1005" s="17"/>
      <c r="BS1005" s="17"/>
      <c r="BT1005" s="17"/>
      <c r="BU1005" s="17"/>
      <c r="BV1005" s="17"/>
      <c r="BW1005" s="17"/>
      <c r="BX1005" s="17"/>
      <c r="BY1005" s="17"/>
      <c r="BZ1005" s="17"/>
    </row>
    <row r="1006" spans="2:78">
      <c r="B1006" s="16"/>
      <c r="C1006" s="17"/>
      <c r="D1006" s="17"/>
      <c r="E1006" s="17"/>
      <c r="F1006" s="17"/>
      <c r="G1006" s="17"/>
      <c r="H1006" s="17"/>
      <c r="I1006" s="17"/>
      <c r="J1006" s="16"/>
      <c r="K1006" s="18" t="str">
        <f t="shared" si="50"/>
        <v/>
      </c>
      <c r="L1006" s="18" t="str">
        <f t="shared" si="51"/>
        <v/>
      </c>
      <c r="M1006" s="25"/>
      <c r="N1006" s="25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  <c r="BG1006" s="17"/>
      <c r="BH1006" s="17"/>
      <c r="BI1006" s="17"/>
      <c r="BJ1006" s="17"/>
      <c r="BK1006" s="17"/>
      <c r="BL1006" s="17"/>
      <c r="BM1006" s="17"/>
      <c r="BN1006" s="17"/>
      <c r="BO1006" s="17"/>
      <c r="BP1006" s="17"/>
      <c r="BQ1006" s="17"/>
      <c r="BR1006" s="17"/>
      <c r="BS1006" s="17"/>
      <c r="BT1006" s="17"/>
      <c r="BU1006" s="17"/>
      <c r="BV1006" s="17"/>
      <c r="BW1006" s="17"/>
      <c r="BX1006" s="17"/>
      <c r="BY1006" s="17"/>
      <c r="BZ1006" s="17"/>
    </row>
    <row r="1007" spans="2:78">
      <c r="B1007" s="16"/>
      <c r="C1007" s="17"/>
      <c r="D1007" s="17"/>
      <c r="E1007" s="17"/>
      <c r="F1007" s="17"/>
      <c r="G1007" s="17"/>
      <c r="H1007" s="17"/>
      <c r="I1007" s="17"/>
      <c r="J1007" s="16"/>
      <c r="K1007" s="18" t="str">
        <f t="shared" si="50"/>
        <v/>
      </c>
      <c r="L1007" s="18" t="str">
        <f t="shared" si="51"/>
        <v/>
      </c>
      <c r="M1007" s="25"/>
      <c r="N1007" s="25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  <c r="BG1007" s="17"/>
      <c r="BH1007" s="17"/>
      <c r="BI1007" s="17"/>
      <c r="BJ1007" s="17"/>
      <c r="BK1007" s="17"/>
      <c r="BL1007" s="17"/>
      <c r="BM1007" s="17"/>
      <c r="BN1007" s="17"/>
      <c r="BO1007" s="17"/>
      <c r="BP1007" s="17"/>
      <c r="BQ1007" s="17"/>
      <c r="BR1007" s="17"/>
      <c r="BS1007" s="17"/>
      <c r="BT1007" s="17"/>
      <c r="BU1007" s="17"/>
      <c r="BV1007" s="17"/>
      <c r="BW1007" s="17"/>
      <c r="BX1007" s="17"/>
      <c r="BY1007" s="17"/>
      <c r="BZ1007" s="17"/>
    </row>
    <row r="1008" spans="2:78">
      <c r="B1008" s="16"/>
      <c r="C1008" s="17"/>
      <c r="D1008" s="17"/>
      <c r="E1008" s="17"/>
      <c r="F1008" s="17"/>
      <c r="G1008" s="17"/>
      <c r="H1008" s="17"/>
      <c r="I1008" s="17"/>
      <c r="J1008" s="16"/>
      <c r="K1008" s="18" t="str">
        <f t="shared" si="50"/>
        <v/>
      </c>
      <c r="L1008" s="18" t="str">
        <f t="shared" si="51"/>
        <v/>
      </c>
      <c r="M1008" s="25"/>
      <c r="N1008" s="25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  <c r="BG1008" s="17"/>
      <c r="BH1008" s="17"/>
      <c r="BI1008" s="17"/>
      <c r="BJ1008" s="17"/>
      <c r="BK1008" s="17"/>
      <c r="BL1008" s="17"/>
      <c r="BM1008" s="17"/>
      <c r="BN1008" s="17"/>
      <c r="BO1008" s="17"/>
      <c r="BP1008" s="17"/>
      <c r="BQ1008" s="17"/>
      <c r="BR1008" s="17"/>
      <c r="BS1008" s="17"/>
      <c r="BT1008" s="17"/>
      <c r="BU1008" s="17"/>
      <c r="BV1008" s="17"/>
      <c r="BW1008" s="17"/>
      <c r="BX1008" s="17"/>
      <c r="BY1008" s="17"/>
      <c r="BZ1008" s="17"/>
    </row>
    <row r="1009" spans="2:83">
      <c r="B1009" s="31" t="s">
        <v>74</v>
      </c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2"/>
      <c r="AH1009" s="32"/>
      <c r="AI1009" s="32"/>
      <c r="AJ1009" s="32"/>
      <c r="AK1009" s="32"/>
      <c r="AL1009" s="32"/>
      <c r="AM1009" s="32"/>
      <c r="AN1009" s="32"/>
      <c r="AO1009" s="32"/>
      <c r="AP1009" s="32"/>
      <c r="AQ1009" s="32"/>
      <c r="AR1009" s="32"/>
      <c r="AS1009" s="32"/>
      <c r="AT1009" s="32"/>
      <c r="AU1009" s="32"/>
      <c r="AV1009" s="32"/>
      <c r="AW1009" s="32"/>
      <c r="AX1009" s="32"/>
      <c r="AY1009" s="32"/>
      <c r="AZ1009" s="32"/>
      <c r="BA1009" s="32"/>
      <c r="BB1009" s="32"/>
      <c r="BC1009" s="32"/>
      <c r="BD1009" s="32"/>
      <c r="BE1009" s="32"/>
      <c r="BF1009" s="32"/>
      <c r="BG1009" s="32"/>
      <c r="BH1009" s="32"/>
      <c r="BI1009" s="32"/>
      <c r="BJ1009" s="32"/>
      <c r="BK1009" s="32"/>
      <c r="BL1009" s="32"/>
      <c r="BM1009" s="32"/>
      <c r="BN1009" s="32"/>
      <c r="BO1009" s="32"/>
      <c r="BP1009" s="32"/>
      <c r="BQ1009" s="32"/>
      <c r="BR1009" s="32"/>
      <c r="BS1009" s="32"/>
      <c r="BT1009" s="32"/>
      <c r="BU1009" s="32"/>
      <c r="BV1009" s="32"/>
      <c r="BW1009" s="32"/>
      <c r="BX1009" s="32"/>
      <c r="BY1009" s="32"/>
      <c r="BZ1009" s="32"/>
      <c r="CA1009" s="32"/>
      <c r="CB1009" s="32"/>
      <c r="CC1009" s="32"/>
      <c r="CD1009" s="32"/>
      <c r="CE1009" s="32"/>
    </row>
    <row r="1010" spans="2:83"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  <c r="AL1010" s="33"/>
      <c r="AM1010" s="33"/>
      <c r="AN1010" s="33"/>
      <c r="AO1010" s="33"/>
      <c r="AP1010" s="33"/>
      <c r="AQ1010" s="33"/>
      <c r="AR1010" s="33"/>
      <c r="AS1010" s="33"/>
      <c r="AT1010" s="33"/>
      <c r="AU1010" s="33"/>
      <c r="AV1010" s="33"/>
      <c r="AW1010" s="33"/>
      <c r="AX1010" s="33"/>
      <c r="AY1010" s="33"/>
      <c r="AZ1010" s="33"/>
      <c r="BA1010" s="33"/>
      <c r="BB1010" s="33"/>
      <c r="BC1010" s="33"/>
      <c r="BD1010" s="33"/>
      <c r="BE1010" s="33"/>
      <c r="BF1010" s="33"/>
      <c r="BG1010" s="33"/>
      <c r="BH1010" s="33"/>
      <c r="BI1010" s="33"/>
      <c r="BJ1010" s="33"/>
      <c r="BK1010" s="33"/>
      <c r="BL1010" s="33"/>
      <c r="BM1010" s="33"/>
      <c r="BN1010" s="33"/>
      <c r="BO1010" s="33"/>
      <c r="BP1010" s="33"/>
      <c r="BQ1010" s="33"/>
      <c r="BR1010" s="33"/>
      <c r="BS1010" s="33"/>
      <c r="BT1010" s="33"/>
      <c r="BU1010" s="33"/>
      <c r="BV1010" s="33"/>
      <c r="BW1010" s="33"/>
      <c r="BX1010" s="33"/>
      <c r="BY1010" s="33"/>
      <c r="BZ1010" s="33"/>
      <c r="CA1010" s="33"/>
      <c r="CB1010" s="33"/>
      <c r="CC1010" s="33"/>
      <c r="CD1010" s="33"/>
      <c r="CE1010" s="33"/>
    </row>
    <row r="1011" spans="2:83"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  <c r="AL1011" s="33"/>
      <c r="AM1011" s="33"/>
      <c r="AN1011" s="33"/>
      <c r="AO1011" s="33"/>
      <c r="AP1011" s="33"/>
      <c r="AQ1011" s="33"/>
      <c r="AR1011" s="33"/>
      <c r="AS1011" s="33"/>
      <c r="AT1011" s="33"/>
      <c r="AU1011" s="33"/>
      <c r="AV1011" s="33"/>
      <c r="AW1011" s="33"/>
      <c r="AX1011" s="33"/>
      <c r="AY1011" s="33"/>
      <c r="AZ1011" s="33"/>
      <c r="BA1011" s="33"/>
      <c r="BB1011" s="33"/>
      <c r="BC1011" s="33"/>
      <c r="BD1011" s="33"/>
      <c r="BE1011" s="33"/>
      <c r="BF1011" s="33"/>
      <c r="BG1011" s="33"/>
      <c r="BH1011" s="33"/>
      <c r="BI1011" s="33"/>
      <c r="BJ1011" s="33"/>
      <c r="BK1011" s="33"/>
      <c r="BL1011" s="33"/>
      <c r="BM1011" s="33"/>
      <c r="BN1011" s="33"/>
      <c r="BO1011" s="33"/>
      <c r="BP1011" s="33"/>
      <c r="BQ1011" s="33"/>
      <c r="BR1011" s="33"/>
      <c r="BS1011" s="33"/>
      <c r="BT1011" s="33"/>
      <c r="BU1011" s="33"/>
      <c r="BV1011" s="33"/>
      <c r="BW1011" s="33"/>
      <c r="BX1011" s="33"/>
      <c r="BY1011" s="33"/>
      <c r="BZ1011" s="33"/>
      <c r="CA1011" s="33"/>
      <c r="CB1011" s="33"/>
      <c r="CC1011" s="33"/>
      <c r="CD1011" s="33"/>
      <c r="CE1011" s="33"/>
    </row>
  </sheetData>
  <dataConsolidate/>
  <mergeCells count="10">
    <mergeCell ref="AL8:AN8"/>
    <mergeCell ref="B1009:CE1011"/>
    <mergeCell ref="C2:BV6"/>
    <mergeCell ref="BW2:BX3"/>
    <mergeCell ref="BY2:BZ3"/>
    <mergeCell ref="BW4:BX5"/>
    <mergeCell ref="BY4:BZ5"/>
    <mergeCell ref="BW6:BZ6"/>
    <mergeCell ref="AI8:AK8"/>
    <mergeCell ref="B2:B6"/>
  </mergeCells>
  <dataValidations count="22">
    <dataValidation type="list" allowBlank="1" showInputMessage="1" showErrorMessage="1" sqref="AX9:AX1008" xr:uid="{ECFDB7EA-25B8-4DC1-9D1D-38B67FEE180A}">
      <formula1>IF($AW$9&lt;&gt;"NO SE AUTORECONOCE EN NINGUNA DE LAS ANTERIORES",RESPUESTA,"")</formula1>
    </dataValidation>
    <dataValidation type="date" allowBlank="1" showInputMessage="1" showErrorMessage="1" errorTitle="Vinculación" error="Fecha de vinculación no puede ser anterior a 01/10/2023, ni futura al día de hoy" sqref="B10:B1008" xr:uid="{6C32F9D2-2584-4EE2-A235-36DAB0E250E4}">
      <formula1>45474</formula1>
      <formula2>TODAY()</formula2>
    </dataValidation>
    <dataValidation type="date" allowBlank="1" showInputMessage="1" showErrorMessage="1" errorTitle="Fecha nacimiento" error="La edad del beneficiario debe ser mayor a 6 años y menor a 29." sqref="J10:J1008" xr:uid="{FD7EABD9-2DBC-4FA0-8FF6-634CECF50DFD}">
      <formula1>DATE(YEAR(B10)-29,MONTH(B10),DAY(B10))</formula1>
      <formula2>DATE(YEAR(B10)-6,MONTH(B10),DAY(B10))</formula2>
    </dataValidation>
    <dataValidation type="custom" showInputMessage="1" showErrorMessage="1" sqref="AU9:AV1008 AY9:BF1008 BO9:BP1008 BG9:BH9 BG10:BG277 BH10:BH437 BK9:BK298" xr:uid="{2DCE4A92-784A-461B-A9C4-5D83AD436B2D}">
      <formula1>AND(AP9="NO",AT9="Otra - cuál?")</formula1>
    </dataValidation>
    <dataValidation type="list" allowBlank="1" showInputMessage="1" showErrorMessage="1" sqref="BH438:BH1008" xr:uid="{AD29539B-0DF2-4CDE-89C8-A2DA43E96F42}">
      <formula1>IF(AW438="NO SE AUTORECONOCE EN NINGUNA DE LAS ANTERIORES","",LENGUA)</formula1>
    </dataValidation>
    <dataValidation type="list" allowBlank="1" showInputMessage="1" showErrorMessage="1" sqref="BG278:BG1008" xr:uid="{AB1A8BCA-B291-4E9D-9BE5-CE5FF6508780}">
      <formula1>IF(AW278="NO SE AUTORECONOCE EN NINGUNA DE LAS ANTERIORES","",LENGUA)</formula1>
    </dataValidation>
    <dataValidation type="custom" allowBlank="1" showInputMessage="1" showErrorMessage="1" sqref="AS9:AT1008" xr:uid="{209DF1BC-71D7-4FB4-804E-05279423D012}">
      <formula1>AND(AQ9="SI",ISNUMBER(AS9))</formula1>
    </dataValidation>
    <dataValidation type="custom" allowBlank="1" showInputMessage="1" showErrorMessage="1" sqref="AR9:AR1008 BZ9:BZ1008" xr:uid="{391DBD13-9829-4E35-936B-174F8E6BAB6C}">
      <formula1>AQ9="SI"</formula1>
    </dataValidation>
    <dataValidation type="textLength" allowBlank="1" showInputMessage="1" showErrorMessage="1" sqref="F9:I1008 BU9:BU1008 BV9:BV165 BW9:BW361" xr:uid="{08EC3DB5-198E-4E93-8DC7-CD47A860D8CD}">
      <formula1>2</formula1>
      <formula2>30</formula2>
    </dataValidation>
    <dataValidation type="list" allowBlank="1" showInputMessage="1" showErrorMessage="1" sqref="BN10:BN1008" xr:uid="{E62F6E5F-3E56-4AF7-B34D-ED28860E796E}">
      <formula1>IF(BI10="SI",RESPUESTA,"")</formula1>
    </dataValidation>
    <dataValidation type="list" allowBlank="1" showInputMessage="1" showErrorMessage="1" sqref="BK299:BK1008" xr:uid="{59B27462-4E52-4EF8-A5F2-6FE9F2FB08C2}">
      <formula1>IF(BJ299="SI",ENTIDAD_DISCAPACIDAD,"")</formula1>
    </dataValidation>
    <dataValidation type="list" allowBlank="1" showInputMessage="1" showErrorMessage="1" sqref="AW9:AW1008" xr:uid="{B6A706DB-906E-4D09-82D1-09C3C4F7DB33}">
      <formula1>ETNIA</formula1>
    </dataValidation>
    <dataValidation type="list" allowBlank="1" showInputMessage="1" showErrorMessage="1" sqref="T299:T1008" xr:uid="{50AACB4C-EEBD-4721-9A4D-713972FD4C5E}">
      <formula1>FRONTERIZOS</formula1>
    </dataValidation>
    <dataValidation type="list" allowBlank="1" showInputMessage="1" showErrorMessage="1" sqref="S700:S1008" xr:uid="{23F74635-E1B9-4EDF-A34B-A1814BA4F393}">
      <formula1>IF(Q700="COLOMBIA",INDIRECT(SUBSTITUTE(R700," ","_")),EXTRANJERO)</formula1>
    </dataValidation>
    <dataValidation type="list" allowBlank="1" showInputMessage="1" showErrorMessage="1" sqref="Q587:Q1008" xr:uid="{FD8376EF-6388-4AA5-B693-C2B6D28396D8}">
      <formula1>PAIS</formula1>
    </dataValidation>
    <dataValidation type="list" allowBlank="1" showInputMessage="1" showErrorMessage="1" sqref="BI10:BI1008 AO9:AO1008 BW362:BW1008 AQ10:AQ1008 BV166:BV1008 BY198:BY1008" xr:uid="{5D698FD6-3EEB-4CC3-B712-A169EECFFC8A}">
      <formula1>RESPUESTA</formula1>
    </dataValidation>
    <dataValidation type="custom" allowBlank="1" showInputMessage="1" showErrorMessage="1" sqref="K9:K1008" xr:uid="{1BAE70F3-1427-451F-AF4C-EE928714BEAC}">
      <formula1>IF(J9&lt;&gt;"",DATEDIF(J9,B9,"Y"),"")</formula1>
    </dataValidation>
    <dataValidation type="custom" allowBlank="1" showInputMessage="1" showErrorMessage="1" sqref="V9:AH1008" xr:uid="{9E6715B1-5BDB-44EC-BD28-ED4A7AD27D65}">
      <formula1>Q10="CABECERA"</formula1>
    </dataValidation>
    <dataValidation type="custom" allowBlank="1" showInputMessage="1" showErrorMessage="1" sqref="BX11:BX1008" xr:uid="{B0705E88-9B67-4809-AA86-CF4FBE53D433}">
      <formula1>IF(BW11="SI",ISNUMBER(BX11),"")</formula1>
    </dataValidation>
    <dataValidation type="custom" allowBlank="1" showInputMessage="1" showErrorMessage="1" sqref="BX9:BY9 BY10:BY197" xr:uid="{D1BBBB60-4F60-4106-AF9A-238812D3DD36}">
      <formula1>IF(BW10="SI",ISNUMBER(BX9),"")</formula1>
    </dataValidation>
    <dataValidation type="date" allowBlank="1" showInputMessage="1" showErrorMessage="1" errorTitle="Fecha nacimiento" error="La edad del beneficiario debe ser mayor a 6 años y menor a 18." sqref="J9" xr:uid="{82BDC679-F54B-4C9E-8713-7FB3CC178500}">
      <formula1>DATE(YEAR(B9)-18,MONTH(B9),DAY(B9))</formula1>
      <formula2>DATE(YEAR(B9)-6,MONTH(B9),DAY(B9))</formula2>
    </dataValidation>
    <dataValidation type="date" allowBlank="1" showInputMessage="1" showErrorMessage="1" errorTitle="Vinculación" error="Fecha de vinculación no puede ser anterior a 01/10/2023, ni futura al día de hoy" sqref="B9" xr:uid="{074D4416-289D-45C5-B36F-320D40EA81A8}">
      <formula1>45200</formula1>
      <formula2>TODAY()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C135A78-041A-47E9-85CC-7E4C47363453}">
          <x14:formula1>
            <xm:f>Hoja2!$A$1:$A$4</xm:f>
          </x14:formula1>
          <xm:sqref>C9:C1008</xm:sqref>
        </x14:dataValidation>
        <x14:dataValidation type="list" allowBlank="1" showInputMessage="1" showErrorMessage="1" xr:uid="{911151B4-D9C0-4053-AB13-1AE31D0D3226}">
          <x14:formula1>
            <xm:f>Hoja2!$B$1:$B$8</xm:f>
          </x14:formula1>
          <xm:sqref>D9:D1008</xm:sqref>
        </x14:dataValidation>
        <x14:dataValidation type="list" allowBlank="1" showInputMessage="1" showErrorMessage="1" xr:uid="{EC94D10E-5E28-4E76-8A18-DF98ED1A1C93}">
          <x14:formula1>
            <xm:f>Hoja2!$C$2:$C$6</xm:f>
          </x14:formula1>
          <xm:sqref>O9:O1008</xm:sqref>
        </x14:dataValidation>
        <x14:dataValidation type="list" allowBlank="1" showInputMessage="1" showErrorMessage="1" xr:uid="{979D35F8-BF15-443F-9500-5EC0A871EA85}">
          <x14:formula1>
            <xm:f>Hoja2!$D$2:$D$6</xm:f>
          </x14:formula1>
          <xm:sqref>P9:P1008</xm:sqref>
        </x14:dataValidation>
        <x14:dataValidation type="list" allowBlank="1" showInputMessage="1" showErrorMessage="1" xr:uid="{096394AF-2469-430F-8869-12E74FC03CFD}">
          <x14:formula1>
            <xm:f>Hoja2!$E$1:$E$33</xm:f>
          </x14:formula1>
          <xm:sqref>R9:R1008 U9:U1008</xm:sqref>
        </x14:dataValidation>
        <x14:dataValidation type="list" allowBlank="1" showInputMessage="1" showErrorMessage="1" xr:uid="{D04338E3-8EB9-46DC-B716-0DC26994C390}">
          <x14:formula1>
            <xm:f>Hoja2!$F$1:$F$2</xm:f>
          </x14:formula1>
          <xm:sqref>AP9:AP1008 BJ9:BJ1008 BL9:BM1008 BN9 BQ9:BS1008 BI9 AQ9 N9:N1008</xm:sqref>
        </x14:dataValidation>
        <x14:dataValidation type="list" allowBlank="1" showInputMessage="1" showErrorMessage="1" xr:uid="{9B2994A9-230C-4BC1-9739-BFD4A32EF5C1}">
          <x14:formula1>
            <xm:f>Hoja2!$G$2:$G$7</xm:f>
          </x14:formula1>
          <xm:sqref>BT9:BT1008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A805-3653-452C-82BB-3B6E94DAC684}">
  <dimension ref="A1:G33"/>
  <sheetViews>
    <sheetView workbookViewId="0">
      <selection activeCell="A3" sqref="A3"/>
    </sheetView>
  </sheetViews>
  <sheetFormatPr baseColWidth="10" defaultColWidth="11.42578125" defaultRowHeight="15"/>
  <cols>
    <col min="1" max="1" width="28.5703125" customWidth="1"/>
    <col min="3" max="4" width="20.140625" customWidth="1"/>
    <col min="5" max="5" width="35.7109375" customWidth="1"/>
  </cols>
  <sheetData>
    <row r="1" spans="1:7" ht="60">
      <c r="A1" t="s">
        <v>75</v>
      </c>
      <c r="B1" t="s">
        <v>76</v>
      </c>
      <c r="C1" t="s">
        <v>77</v>
      </c>
      <c r="D1" t="s">
        <v>14</v>
      </c>
      <c r="E1" s="19" t="s">
        <v>78</v>
      </c>
      <c r="F1" t="s">
        <v>79</v>
      </c>
      <c r="G1" s="1" t="s">
        <v>65</v>
      </c>
    </row>
    <row r="2" spans="1:7">
      <c r="A2" t="s">
        <v>80</v>
      </c>
      <c r="B2" t="s">
        <v>81</v>
      </c>
      <c r="C2" t="s">
        <v>82</v>
      </c>
      <c r="D2" t="s">
        <v>83</v>
      </c>
      <c r="E2" s="19" t="s">
        <v>84</v>
      </c>
      <c r="F2" t="s">
        <v>72</v>
      </c>
      <c r="G2" t="s">
        <v>85</v>
      </c>
    </row>
    <row r="3" spans="1:7">
      <c r="A3" t="s">
        <v>86</v>
      </c>
      <c r="B3" t="s">
        <v>87</v>
      </c>
      <c r="C3" t="s">
        <v>88</v>
      </c>
      <c r="D3" t="s">
        <v>89</v>
      </c>
      <c r="E3" s="19" t="s">
        <v>90</v>
      </c>
      <c r="G3" t="s">
        <v>91</v>
      </c>
    </row>
    <row r="4" spans="1:7">
      <c r="A4" t="s">
        <v>92</v>
      </c>
      <c r="B4" t="s">
        <v>93</v>
      </c>
      <c r="C4" t="s">
        <v>94</v>
      </c>
      <c r="D4" t="s">
        <v>95</v>
      </c>
      <c r="E4" s="19" t="s">
        <v>73</v>
      </c>
      <c r="G4" t="s">
        <v>96</v>
      </c>
    </row>
    <row r="5" spans="1:7">
      <c r="B5" t="s">
        <v>97</v>
      </c>
      <c r="C5" t="s">
        <v>98</v>
      </c>
      <c r="D5" t="s">
        <v>99</v>
      </c>
      <c r="E5" s="19" t="s">
        <v>100</v>
      </c>
      <c r="G5" t="s">
        <v>101</v>
      </c>
    </row>
    <row r="6" spans="1:7">
      <c r="B6" t="s">
        <v>102</v>
      </c>
      <c r="C6" t="s">
        <v>103</v>
      </c>
      <c r="D6" t="s">
        <v>104</v>
      </c>
      <c r="E6" s="19" t="s">
        <v>105</v>
      </c>
      <c r="G6" t="s">
        <v>106</v>
      </c>
    </row>
    <row r="7" spans="1:7">
      <c r="B7" t="s">
        <v>107</v>
      </c>
      <c r="E7" s="19" t="s">
        <v>108</v>
      </c>
      <c r="G7" t="s">
        <v>109</v>
      </c>
    </row>
    <row r="8" spans="1:7">
      <c r="B8" t="s">
        <v>110</v>
      </c>
      <c r="E8" s="19" t="s">
        <v>111</v>
      </c>
    </row>
    <row r="9" spans="1:7">
      <c r="E9" s="19" t="s">
        <v>112</v>
      </c>
    </row>
    <row r="10" spans="1:7">
      <c r="E10" s="19" t="s">
        <v>113</v>
      </c>
    </row>
    <row r="11" spans="1:7">
      <c r="E11" s="19" t="s">
        <v>114</v>
      </c>
    </row>
    <row r="12" spans="1:7">
      <c r="E12" s="19" t="s">
        <v>115</v>
      </c>
    </row>
    <row r="13" spans="1:7">
      <c r="E13" s="19" t="s">
        <v>116</v>
      </c>
    </row>
    <row r="14" spans="1:7">
      <c r="E14" s="19" t="s">
        <v>117</v>
      </c>
    </row>
    <row r="15" spans="1:7">
      <c r="E15" s="19" t="s">
        <v>118</v>
      </c>
    </row>
    <row r="16" spans="1:7">
      <c r="E16" s="19" t="s">
        <v>119</v>
      </c>
    </row>
    <row r="17" spans="5:5">
      <c r="E17" s="19" t="s">
        <v>120</v>
      </c>
    </row>
    <row r="18" spans="5:5">
      <c r="E18" s="19" t="s">
        <v>121</v>
      </c>
    </row>
    <row r="19" spans="5:5">
      <c r="E19" s="19" t="s">
        <v>122</v>
      </c>
    </row>
    <row r="20" spans="5:5">
      <c r="E20" s="19" t="s">
        <v>123</v>
      </c>
    </row>
    <row r="21" spans="5:5">
      <c r="E21" s="19" t="s">
        <v>124</v>
      </c>
    </row>
    <row r="22" spans="5:5">
      <c r="E22" s="19" t="s">
        <v>125</v>
      </c>
    </row>
    <row r="23" spans="5:5">
      <c r="E23" s="19" t="s">
        <v>126</v>
      </c>
    </row>
    <row r="24" spans="5:5">
      <c r="E24" s="19" t="s">
        <v>127</v>
      </c>
    </row>
    <row r="25" spans="5:5">
      <c r="E25" s="19" t="s">
        <v>128</v>
      </c>
    </row>
    <row r="26" spans="5:5" ht="30">
      <c r="E26" s="19" t="s">
        <v>129</v>
      </c>
    </row>
    <row r="27" spans="5:5">
      <c r="E27" s="19" t="s">
        <v>130</v>
      </c>
    </row>
    <row r="28" spans="5:5">
      <c r="E28" s="19" t="s">
        <v>131</v>
      </c>
    </row>
    <row r="29" spans="5:5">
      <c r="E29" s="19" t="s">
        <v>132</v>
      </c>
    </row>
    <row r="30" spans="5:5">
      <c r="E30" s="19" t="s">
        <v>133</v>
      </c>
    </row>
    <row r="31" spans="5:5">
      <c r="E31" s="19" t="s">
        <v>134</v>
      </c>
    </row>
    <row r="32" spans="5:5">
      <c r="E32" s="19" t="s">
        <v>135</v>
      </c>
    </row>
    <row r="33" spans="5:5">
      <c r="E33" s="19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9D96-1B16-402B-AE80-46E54F85AEE3}">
  <dimension ref="B1:Z2025"/>
  <sheetViews>
    <sheetView tabSelected="1" zoomScaleNormal="100" workbookViewId="0">
      <selection activeCell="U9" sqref="U9"/>
    </sheetView>
  </sheetViews>
  <sheetFormatPr baseColWidth="10" defaultColWidth="11.42578125" defaultRowHeight="15"/>
  <cols>
    <col min="1" max="1" width="4" customWidth="1"/>
    <col min="2" max="3" width="13.7109375" customWidth="1"/>
    <col min="5" max="5" width="14.7109375" customWidth="1"/>
    <col min="6" max="6" width="13.28515625" customWidth="1"/>
    <col min="7" max="7" width="16.140625" customWidth="1"/>
    <col min="12" max="12" width="13.85546875" customWidth="1"/>
    <col min="14" max="14" width="11.28515625" customWidth="1"/>
    <col min="16" max="16" width="13.28515625" customWidth="1"/>
    <col min="17" max="17" width="12.85546875" customWidth="1"/>
    <col min="18" max="18" width="14" customWidth="1"/>
    <col min="20" max="20" width="12.85546875" bestFit="1" customWidth="1"/>
    <col min="21" max="21" width="12.140625" customWidth="1"/>
    <col min="26" max="26" width="0" hidden="1" customWidth="1"/>
  </cols>
  <sheetData>
    <row r="1" spans="2:26" ht="15.75" thickBot="1"/>
    <row r="2" spans="2:26" ht="15" customHeight="1">
      <c r="B2" s="56"/>
      <c r="C2" s="57"/>
      <c r="D2" s="20"/>
      <c r="E2" s="20"/>
      <c r="F2" s="34" t="s">
        <v>0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41" t="s">
        <v>157</v>
      </c>
      <c r="S2" s="42"/>
      <c r="T2" s="45">
        <v>45884</v>
      </c>
      <c r="U2" s="54"/>
    </row>
    <row r="3" spans="2:26" ht="15.75" thickBot="1">
      <c r="B3" s="58"/>
      <c r="C3" s="59"/>
      <c r="D3" s="21"/>
      <c r="E3" s="21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43"/>
      <c r="S3" s="44"/>
      <c r="T3" s="46"/>
      <c r="U3" s="55"/>
    </row>
    <row r="4" spans="2:26">
      <c r="B4" s="58"/>
      <c r="C4" s="59"/>
      <c r="D4" s="21"/>
      <c r="E4" s="21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1" t="s">
        <v>156</v>
      </c>
      <c r="S4" s="42"/>
      <c r="T4" s="41" t="s">
        <v>151</v>
      </c>
      <c r="U4" s="42"/>
    </row>
    <row r="5" spans="2:26" ht="15.75" thickBot="1">
      <c r="B5" s="58"/>
      <c r="C5" s="59"/>
      <c r="D5" s="21"/>
      <c r="E5" s="21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43"/>
      <c r="S5" s="44"/>
      <c r="T5" s="43"/>
      <c r="U5" s="44"/>
      <c r="Z5" s="27">
        <f ca="1">TODAY()</f>
        <v>45915</v>
      </c>
    </row>
    <row r="6" spans="2:26" ht="27" customHeight="1" thickBot="1">
      <c r="B6" s="60"/>
      <c r="C6" s="61"/>
      <c r="D6" s="22"/>
      <c r="E6" s="22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  <c r="R6" s="47" t="s">
        <v>1</v>
      </c>
      <c r="S6" s="48"/>
      <c r="T6" s="48"/>
      <c r="U6" s="49"/>
    </row>
    <row r="8" spans="2:26" ht="74.45" customHeight="1">
      <c r="B8" s="3" t="s">
        <v>154</v>
      </c>
      <c r="C8" s="23" t="s">
        <v>3</v>
      </c>
      <c r="D8" s="23" t="s">
        <v>4</v>
      </c>
      <c r="E8" s="9" t="s">
        <v>137</v>
      </c>
      <c r="F8" s="5" t="s">
        <v>138</v>
      </c>
      <c r="G8" s="5" t="s">
        <v>139</v>
      </c>
      <c r="H8" s="5" t="s">
        <v>140</v>
      </c>
      <c r="I8" s="5" t="s">
        <v>141</v>
      </c>
      <c r="J8" s="5" t="s">
        <v>142</v>
      </c>
      <c r="K8" s="5" t="s">
        <v>143</v>
      </c>
      <c r="L8" s="5" t="s">
        <v>155</v>
      </c>
      <c r="M8" s="6" t="s">
        <v>9</v>
      </c>
      <c r="N8" s="6" t="s">
        <v>10</v>
      </c>
      <c r="O8" s="24" t="s">
        <v>144</v>
      </c>
      <c r="P8" s="24" t="s">
        <v>12</v>
      </c>
      <c r="Q8" s="24" t="s">
        <v>145</v>
      </c>
      <c r="R8" s="24" t="s">
        <v>146</v>
      </c>
      <c r="S8" s="24" t="s">
        <v>147</v>
      </c>
      <c r="T8" s="24" t="s">
        <v>148</v>
      </c>
      <c r="U8" s="24" t="s">
        <v>149</v>
      </c>
    </row>
    <row r="9" spans="2:26">
      <c r="B9" s="16"/>
      <c r="C9" s="17"/>
      <c r="D9" s="17"/>
      <c r="E9" s="17"/>
      <c r="F9" s="17"/>
      <c r="G9" s="17"/>
      <c r="H9" s="17"/>
      <c r="I9" s="17"/>
      <c r="J9" s="17"/>
      <c r="K9" s="17"/>
      <c r="L9" s="16"/>
      <c r="M9" s="26" t="str">
        <f>IF(L9&lt;&gt;"",DATEDIF(L9,Z5,"Y"),"")</f>
        <v/>
      </c>
      <c r="N9" s="26" t="str">
        <f>IF(L9&lt;&gt;"",DATEDIF(L9,Z5,"YM"),"")</f>
        <v/>
      </c>
      <c r="O9" s="16"/>
      <c r="P9" s="17"/>
      <c r="Q9" s="17"/>
      <c r="R9" s="17"/>
      <c r="S9" s="16"/>
      <c r="T9" s="17"/>
      <c r="U9" s="16"/>
    </row>
    <row r="10" spans="2:26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6"/>
      <c r="M10" s="26" t="str">
        <f t="shared" ref="M10:M73" si="0">IF(L10&lt;&gt;"",DATEDIF(L10,B10,"Y"),"")</f>
        <v/>
      </c>
      <c r="N10" s="26" t="str">
        <f t="shared" ref="N10:N73" si="1">IF(L10&lt;&gt;"",DATEDIF(L10,B10,"YM"),"")</f>
        <v/>
      </c>
      <c r="O10" s="16"/>
      <c r="P10" s="17"/>
      <c r="Q10" s="17"/>
      <c r="R10" s="17"/>
      <c r="S10" s="16"/>
      <c r="T10" s="17"/>
      <c r="U10" s="16"/>
    </row>
    <row r="11" spans="2:26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6"/>
      <c r="M11" s="26" t="str">
        <f t="shared" si="0"/>
        <v/>
      </c>
      <c r="N11" s="26" t="str">
        <f t="shared" si="1"/>
        <v/>
      </c>
      <c r="O11" s="16"/>
      <c r="P11" s="17"/>
      <c r="Q11" s="17"/>
      <c r="R11" s="17"/>
      <c r="S11" s="16"/>
      <c r="T11" s="17"/>
      <c r="U11" s="16"/>
    </row>
    <row r="12" spans="2:26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6"/>
      <c r="M12" s="26" t="str">
        <f t="shared" si="0"/>
        <v/>
      </c>
      <c r="N12" s="26" t="str">
        <f t="shared" si="1"/>
        <v/>
      </c>
      <c r="O12" s="16"/>
      <c r="P12" s="17"/>
      <c r="Q12" s="17"/>
      <c r="R12" s="17"/>
      <c r="S12" s="16"/>
      <c r="T12" s="17"/>
      <c r="U12" s="16"/>
    </row>
    <row r="13" spans="2:26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6"/>
      <c r="M13" s="26" t="str">
        <f t="shared" si="0"/>
        <v/>
      </c>
      <c r="N13" s="26" t="str">
        <f t="shared" si="1"/>
        <v/>
      </c>
      <c r="O13" s="16"/>
      <c r="P13" s="17"/>
      <c r="Q13" s="17"/>
      <c r="R13" s="17"/>
      <c r="S13" s="16"/>
      <c r="T13" s="17"/>
      <c r="U13" s="16"/>
    </row>
    <row r="14" spans="2:26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6"/>
      <c r="M14" s="26" t="str">
        <f t="shared" si="0"/>
        <v/>
      </c>
      <c r="N14" s="26" t="str">
        <f t="shared" si="1"/>
        <v/>
      </c>
      <c r="O14" s="16"/>
      <c r="P14" s="17"/>
      <c r="Q14" s="17"/>
      <c r="R14" s="17"/>
      <c r="S14" s="16"/>
      <c r="T14" s="17"/>
      <c r="U14" s="16"/>
    </row>
    <row r="15" spans="2:26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6"/>
      <c r="M15" s="26" t="str">
        <f t="shared" si="0"/>
        <v/>
      </c>
      <c r="N15" s="26" t="str">
        <f t="shared" si="1"/>
        <v/>
      </c>
      <c r="O15" s="16"/>
      <c r="P15" s="17"/>
      <c r="Q15" s="17"/>
      <c r="R15" s="17"/>
      <c r="S15" s="16"/>
      <c r="T15" s="17"/>
      <c r="U15" s="16"/>
    </row>
    <row r="16" spans="2:26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6"/>
      <c r="M16" s="26" t="str">
        <f t="shared" si="0"/>
        <v/>
      </c>
      <c r="N16" s="26" t="str">
        <f t="shared" si="1"/>
        <v/>
      </c>
      <c r="O16" s="16"/>
      <c r="P16" s="17"/>
      <c r="Q16" s="17"/>
      <c r="R16" s="17"/>
      <c r="S16" s="16"/>
      <c r="T16" s="17"/>
      <c r="U16" s="16"/>
    </row>
    <row r="17" spans="2:21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6"/>
      <c r="M17" s="26" t="str">
        <f t="shared" si="0"/>
        <v/>
      </c>
      <c r="N17" s="26" t="str">
        <f t="shared" si="1"/>
        <v/>
      </c>
      <c r="O17" s="16"/>
      <c r="P17" s="17"/>
      <c r="Q17" s="17"/>
      <c r="R17" s="17"/>
      <c r="S17" s="16"/>
      <c r="T17" s="17"/>
      <c r="U17" s="16"/>
    </row>
    <row r="18" spans="2:2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6"/>
      <c r="M18" s="26" t="str">
        <f t="shared" si="0"/>
        <v/>
      </c>
      <c r="N18" s="26" t="str">
        <f t="shared" si="1"/>
        <v/>
      </c>
      <c r="O18" s="16"/>
      <c r="P18" s="17"/>
      <c r="Q18" s="17"/>
      <c r="R18" s="17"/>
      <c r="S18" s="16"/>
      <c r="T18" s="17"/>
      <c r="U18" s="16"/>
    </row>
    <row r="19" spans="2:21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6"/>
      <c r="M19" s="26" t="str">
        <f t="shared" si="0"/>
        <v/>
      </c>
      <c r="N19" s="26" t="str">
        <f t="shared" si="1"/>
        <v/>
      </c>
      <c r="O19" s="16"/>
      <c r="P19" s="17"/>
      <c r="Q19" s="17"/>
      <c r="R19" s="17"/>
      <c r="S19" s="16"/>
      <c r="T19" s="17"/>
      <c r="U19" s="16"/>
    </row>
    <row r="20" spans="2:21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6"/>
      <c r="M20" s="26" t="str">
        <f t="shared" si="0"/>
        <v/>
      </c>
      <c r="N20" s="26" t="str">
        <f t="shared" si="1"/>
        <v/>
      </c>
      <c r="O20" s="16"/>
      <c r="P20" s="17"/>
      <c r="Q20" s="17"/>
      <c r="R20" s="17"/>
      <c r="S20" s="16"/>
      <c r="T20" s="17"/>
      <c r="U20" s="16"/>
    </row>
    <row r="21" spans="2:2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6"/>
      <c r="M21" s="26" t="str">
        <f t="shared" si="0"/>
        <v/>
      </c>
      <c r="N21" s="26" t="str">
        <f t="shared" si="1"/>
        <v/>
      </c>
      <c r="O21" s="16"/>
      <c r="P21" s="17"/>
      <c r="Q21" s="17"/>
      <c r="R21" s="17"/>
      <c r="S21" s="16"/>
      <c r="T21" s="17"/>
      <c r="U21" s="16"/>
    </row>
    <row r="22" spans="2:21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6"/>
      <c r="M22" s="26" t="str">
        <f t="shared" si="0"/>
        <v/>
      </c>
      <c r="N22" s="26" t="str">
        <f t="shared" si="1"/>
        <v/>
      </c>
      <c r="O22" s="16"/>
      <c r="P22" s="17"/>
      <c r="Q22" s="17"/>
      <c r="R22" s="17"/>
      <c r="S22" s="16"/>
      <c r="T22" s="17"/>
      <c r="U22" s="16"/>
    </row>
    <row r="23" spans="2:2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6"/>
      <c r="M23" s="26" t="str">
        <f t="shared" si="0"/>
        <v/>
      </c>
      <c r="N23" s="26" t="str">
        <f t="shared" si="1"/>
        <v/>
      </c>
      <c r="O23" s="16"/>
      <c r="P23" s="17"/>
      <c r="Q23" s="17"/>
      <c r="R23" s="17"/>
      <c r="S23" s="16"/>
      <c r="T23" s="17"/>
      <c r="U23" s="16"/>
    </row>
    <row r="24" spans="2:2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6"/>
      <c r="M24" s="26" t="str">
        <f t="shared" si="0"/>
        <v/>
      </c>
      <c r="N24" s="26" t="str">
        <f t="shared" si="1"/>
        <v/>
      </c>
      <c r="O24" s="16"/>
      <c r="P24" s="17"/>
      <c r="Q24" s="17"/>
      <c r="R24" s="17"/>
      <c r="S24" s="16"/>
      <c r="T24" s="17"/>
      <c r="U24" s="16"/>
    </row>
    <row r="25" spans="2:21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6"/>
      <c r="M25" s="26" t="str">
        <f t="shared" si="0"/>
        <v/>
      </c>
      <c r="N25" s="26" t="str">
        <f t="shared" si="1"/>
        <v/>
      </c>
      <c r="O25" s="16"/>
      <c r="P25" s="17"/>
      <c r="Q25" s="17"/>
      <c r="R25" s="17"/>
      <c r="S25" s="16"/>
      <c r="T25" s="17"/>
      <c r="U25" s="16"/>
    </row>
    <row r="26" spans="2:21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6"/>
      <c r="M26" s="26" t="str">
        <f t="shared" si="0"/>
        <v/>
      </c>
      <c r="N26" s="26" t="str">
        <f t="shared" si="1"/>
        <v/>
      </c>
      <c r="O26" s="16"/>
      <c r="P26" s="17"/>
      <c r="Q26" s="17"/>
      <c r="R26" s="17"/>
      <c r="S26" s="16"/>
      <c r="T26" s="17"/>
      <c r="U26" s="16"/>
    </row>
    <row r="27" spans="2:21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6"/>
      <c r="M27" s="26" t="str">
        <f t="shared" si="0"/>
        <v/>
      </c>
      <c r="N27" s="26" t="str">
        <f t="shared" si="1"/>
        <v/>
      </c>
      <c r="O27" s="16"/>
      <c r="P27" s="17"/>
      <c r="Q27" s="17"/>
      <c r="R27" s="17"/>
      <c r="S27" s="16"/>
      <c r="T27" s="17"/>
      <c r="U27" s="16"/>
    </row>
    <row r="28" spans="2:2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6"/>
      <c r="M28" s="26" t="str">
        <f t="shared" si="0"/>
        <v/>
      </c>
      <c r="N28" s="26" t="str">
        <f t="shared" si="1"/>
        <v/>
      </c>
      <c r="O28" s="16"/>
      <c r="P28" s="17"/>
      <c r="Q28" s="17"/>
      <c r="R28" s="17"/>
      <c r="S28" s="16"/>
      <c r="T28" s="17"/>
      <c r="U28" s="16"/>
    </row>
    <row r="29" spans="2:21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6"/>
      <c r="M29" s="26" t="str">
        <f t="shared" si="0"/>
        <v/>
      </c>
      <c r="N29" s="26" t="str">
        <f t="shared" si="1"/>
        <v/>
      </c>
      <c r="O29" s="16"/>
      <c r="P29" s="17"/>
      <c r="Q29" s="17"/>
      <c r="R29" s="17"/>
      <c r="S29" s="16"/>
      <c r="T29" s="17"/>
      <c r="U29" s="16"/>
    </row>
    <row r="30" spans="2:2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6"/>
      <c r="M30" s="26" t="str">
        <f t="shared" si="0"/>
        <v/>
      </c>
      <c r="N30" s="26" t="str">
        <f t="shared" si="1"/>
        <v/>
      </c>
      <c r="O30" s="16"/>
      <c r="P30" s="17"/>
      <c r="Q30" s="17"/>
      <c r="R30" s="17"/>
      <c r="S30" s="16"/>
      <c r="T30" s="17"/>
      <c r="U30" s="16"/>
    </row>
    <row r="31" spans="2:21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6"/>
      <c r="M31" s="26" t="str">
        <f t="shared" si="0"/>
        <v/>
      </c>
      <c r="N31" s="26" t="str">
        <f t="shared" si="1"/>
        <v/>
      </c>
      <c r="O31" s="16"/>
      <c r="P31" s="17"/>
      <c r="Q31" s="17"/>
      <c r="R31" s="17"/>
      <c r="S31" s="16"/>
      <c r="T31" s="17"/>
      <c r="U31" s="16"/>
    </row>
    <row r="32" spans="2:21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6"/>
      <c r="M32" s="26" t="str">
        <f t="shared" si="0"/>
        <v/>
      </c>
      <c r="N32" s="26" t="str">
        <f t="shared" si="1"/>
        <v/>
      </c>
      <c r="O32" s="16"/>
      <c r="P32" s="17"/>
      <c r="Q32" s="17"/>
      <c r="R32" s="17"/>
      <c r="S32" s="16"/>
      <c r="T32" s="17"/>
      <c r="U32" s="16"/>
    </row>
    <row r="33" spans="2:21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6"/>
      <c r="M33" s="26" t="str">
        <f t="shared" si="0"/>
        <v/>
      </c>
      <c r="N33" s="26" t="str">
        <f t="shared" si="1"/>
        <v/>
      </c>
      <c r="O33" s="16"/>
      <c r="P33" s="17"/>
      <c r="Q33" s="17"/>
      <c r="R33" s="17"/>
      <c r="S33" s="16"/>
      <c r="T33" s="17"/>
      <c r="U33" s="16"/>
    </row>
    <row r="34" spans="2:21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6"/>
      <c r="M34" s="26" t="str">
        <f t="shared" si="0"/>
        <v/>
      </c>
      <c r="N34" s="26" t="str">
        <f t="shared" si="1"/>
        <v/>
      </c>
      <c r="O34" s="16"/>
      <c r="P34" s="17"/>
      <c r="Q34" s="17"/>
      <c r="R34" s="17"/>
      <c r="S34" s="16"/>
      <c r="T34" s="17"/>
      <c r="U34" s="16"/>
    </row>
    <row r="35" spans="2:21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6"/>
      <c r="M35" s="26" t="str">
        <f t="shared" si="0"/>
        <v/>
      </c>
      <c r="N35" s="26" t="str">
        <f t="shared" si="1"/>
        <v/>
      </c>
      <c r="O35" s="16"/>
      <c r="P35" s="17"/>
      <c r="Q35" s="17"/>
      <c r="R35" s="17"/>
      <c r="S35" s="16"/>
      <c r="T35" s="17"/>
      <c r="U35" s="16"/>
    </row>
    <row r="36" spans="2:21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6"/>
      <c r="M36" s="26" t="str">
        <f t="shared" si="0"/>
        <v/>
      </c>
      <c r="N36" s="26" t="str">
        <f t="shared" si="1"/>
        <v/>
      </c>
      <c r="O36" s="16"/>
      <c r="P36" s="17"/>
      <c r="Q36" s="17"/>
      <c r="R36" s="17"/>
      <c r="S36" s="16"/>
      <c r="T36" s="17"/>
      <c r="U36" s="16"/>
    </row>
    <row r="37" spans="2:21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6"/>
      <c r="M37" s="26" t="str">
        <f t="shared" si="0"/>
        <v/>
      </c>
      <c r="N37" s="26" t="str">
        <f t="shared" si="1"/>
        <v/>
      </c>
      <c r="O37" s="16"/>
      <c r="P37" s="17"/>
      <c r="Q37" s="17"/>
      <c r="R37" s="17"/>
      <c r="S37" s="16"/>
      <c r="T37" s="17"/>
      <c r="U37" s="16"/>
    </row>
    <row r="38" spans="2:21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6"/>
      <c r="M38" s="26" t="str">
        <f t="shared" si="0"/>
        <v/>
      </c>
      <c r="N38" s="26" t="str">
        <f t="shared" si="1"/>
        <v/>
      </c>
      <c r="O38" s="16"/>
      <c r="P38" s="17"/>
      <c r="Q38" s="17"/>
      <c r="R38" s="17"/>
      <c r="S38" s="16"/>
      <c r="T38" s="17"/>
      <c r="U38" s="16"/>
    </row>
    <row r="39" spans="2:21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6"/>
      <c r="M39" s="26" t="str">
        <f t="shared" si="0"/>
        <v/>
      </c>
      <c r="N39" s="26" t="str">
        <f t="shared" si="1"/>
        <v/>
      </c>
      <c r="O39" s="16"/>
      <c r="P39" s="17"/>
      <c r="Q39" s="17"/>
      <c r="R39" s="17"/>
      <c r="S39" s="16"/>
      <c r="T39" s="17"/>
      <c r="U39" s="16"/>
    </row>
    <row r="40" spans="2:21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6"/>
      <c r="M40" s="26" t="str">
        <f t="shared" si="0"/>
        <v/>
      </c>
      <c r="N40" s="26" t="str">
        <f t="shared" si="1"/>
        <v/>
      </c>
      <c r="O40" s="16"/>
      <c r="P40" s="17"/>
      <c r="Q40" s="17"/>
      <c r="R40" s="17"/>
      <c r="S40" s="16"/>
      <c r="T40" s="17"/>
      <c r="U40" s="16"/>
    </row>
    <row r="41" spans="2:21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6"/>
      <c r="M41" s="26" t="str">
        <f t="shared" si="0"/>
        <v/>
      </c>
      <c r="N41" s="26" t="str">
        <f t="shared" si="1"/>
        <v/>
      </c>
      <c r="O41" s="16"/>
      <c r="P41" s="17"/>
      <c r="Q41" s="17"/>
      <c r="R41" s="17"/>
      <c r="S41" s="16"/>
      <c r="T41" s="17"/>
      <c r="U41" s="16"/>
    </row>
    <row r="42" spans="2:21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6"/>
      <c r="M42" s="26" t="str">
        <f t="shared" si="0"/>
        <v/>
      </c>
      <c r="N42" s="26" t="str">
        <f t="shared" si="1"/>
        <v/>
      </c>
      <c r="O42" s="16"/>
      <c r="P42" s="17"/>
      <c r="Q42" s="17"/>
      <c r="R42" s="17"/>
      <c r="S42" s="16"/>
      <c r="T42" s="17"/>
      <c r="U42" s="16"/>
    </row>
    <row r="43" spans="2:21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6"/>
      <c r="M43" s="26" t="str">
        <f t="shared" si="0"/>
        <v/>
      </c>
      <c r="N43" s="26" t="str">
        <f t="shared" si="1"/>
        <v/>
      </c>
      <c r="O43" s="16"/>
      <c r="P43" s="17"/>
      <c r="Q43" s="17"/>
      <c r="R43" s="17"/>
      <c r="S43" s="16"/>
      <c r="T43" s="17"/>
      <c r="U43" s="16"/>
    </row>
    <row r="44" spans="2:21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6"/>
      <c r="M44" s="26" t="str">
        <f t="shared" si="0"/>
        <v/>
      </c>
      <c r="N44" s="26" t="str">
        <f t="shared" si="1"/>
        <v/>
      </c>
      <c r="O44" s="16"/>
      <c r="P44" s="17"/>
      <c r="Q44" s="17"/>
      <c r="R44" s="17"/>
      <c r="S44" s="16"/>
      <c r="T44" s="17"/>
      <c r="U44" s="16"/>
    </row>
    <row r="45" spans="2:21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6"/>
      <c r="M45" s="26" t="str">
        <f t="shared" si="0"/>
        <v/>
      </c>
      <c r="N45" s="26" t="str">
        <f t="shared" si="1"/>
        <v/>
      </c>
      <c r="O45" s="16"/>
      <c r="P45" s="17"/>
      <c r="Q45" s="17"/>
      <c r="R45" s="17"/>
      <c r="S45" s="16"/>
      <c r="T45" s="17"/>
      <c r="U45" s="16"/>
    </row>
    <row r="46" spans="2:21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6"/>
      <c r="M46" s="26" t="str">
        <f t="shared" si="0"/>
        <v/>
      </c>
      <c r="N46" s="26" t="str">
        <f t="shared" si="1"/>
        <v/>
      </c>
      <c r="O46" s="16"/>
      <c r="P46" s="17"/>
      <c r="Q46" s="17"/>
      <c r="R46" s="17"/>
      <c r="S46" s="16"/>
      <c r="T46" s="17"/>
      <c r="U46" s="16"/>
    </row>
    <row r="47" spans="2:21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6"/>
      <c r="M47" s="26" t="str">
        <f t="shared" si="0"/>
        <v/>
      </c>
      <c r="N47" s="26" t="str">
        <f t="shared" si="1"/>
        <v/>
      </c>
      <c r="O47" s="16"/>
      <c r="P47" s="17"/>
      <c r="Q47" s="17"/>
      <c r="R47" s="17"/>
      <c r="S47" s="16"/>
      <c r="T47" s="17"/>
      <c r="U47" s="16"/>
    </row>
    <row r="48" spans="2:21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6"/>
      <c r="M48" s="26" t="str">
        <f t="shared" si="0"/>
        <v/>
      </c>
      <c r="N48" s="26" t="str">
        <f t="shared" si="1"/>
        <v/>
      </c>
      <c r="O48" s="16"/>
      <c r="P48" s="17"/>
      <c r="Q48" s="17"/>
      <c r="R48" s="17"/>
      <c r="S48" s="16"/>
      <c r="T48" s="17"/>
      <c r="U48" s="16"/>
    </row>
    <row r="49" spans="2:21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6"/>
      <c r="M49" s="26" t="str">
        <f t="shared" si="0"/>
        <v/>
      </c>
      <c r="N49" s="26" t="str">
        <f t="shared" si="1"/>
        <v/>
      </c>
      <c r="O49" s="16"/>
      <c r="P49" s="17"/>
      <c r="Q49" s="17"/>
      <c r="R49" s="17"/>
      <c r="S49" s="16"/>
      <c r="T49" s="17"/>
      <c r="U49" s="16"/>
    </row>
    <row r="50" spans="2:21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6"/>
      <c r="M50" s="26" t="str">
        <f t="shared" si="0"/>
        <v/>
      </c>
      <c r="N50" s="26" t="str">
        <f t="shared" si="1"/>
        <v/>
      </c>
      <c r="O50" s="16"/>
      <c r="P50" s="17"/>
      <c r="Q50" s="17"/>
      <c r="R50" s="17"/>
      <c r="S50" s="16"/>
      <c r="T50" s="17"/>
      <c r="U50" s="16"/>
    </row>
    <row r="51" spans="2:21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6"/>
      <c r="M51" s="26" t="str">
        <f t="shared" si="0"/>
        <v/>
      </c>
      <c r="N51" s="26" t="str">
        <f t="shared" si="1"/>
        <v/>
      </c>
      <c r="O51" s="16"/>
      <c r="P51" s="17"/>
      <c r="Q51" s="17"/>
      <c r="R51" s="17"/>
      <c r="S51" s="16"/>
      <c r="T51" s="17"/>
      <c r="U51" s="16"/>
    </row>
    <row r="52" spans="2:21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6"/>
      <c r="M52" s="26" t="str">
        <f t="shared" si="0"/>
        <v/>
      </c>
      <c r="N52" s="26" t="str">
        <f t="shared" si="1"/>
        <v/>
      </c>
      <c r="O52" s="16"/>
      <c r="P52" s="17"/>
      <c r="Q52" s="17"/>
      <c r="R52" s="17"/>
      <c r="S52" s="16"/>
      <c r="T52" s="17"/>
      <c r="U52" s="16"/>
    </row>
    <row r="53" spans="2:21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6"/>
      <c r="M53" s="26" t="str">
        <f t="shared" si="0"/>
        <v/>
      </c>
      <c r="N53" s="26" t="str">
        <f t="shared" si="1"/>
        <v/>
      </c>
      <c r="O53" s="16"/>
      <c r="P53" s="17"/>
      <c r="Q53" s="17"/>
      <c r="R53" s="17"/>
      <c r="S53" s="16"/>
      <c r="T53" s="17"/>
      <c r="U53" s="16"/>
    </row>
    <row r="54" spans="2:21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6"/>
      <c r="M54" s="26" t="str">
        <f t="shared" si="0"/>
        <v/>
      </c>
      <c r="N54" s="26" t="str">
        <f t="shared" si="1"/>
        <v/>
      </c>
      <c r="O54" s="16"/>
      <c r="P54" s="17"/>
      <c r="Q54" s="17"/>
      <c r="R54" s="17"/>
      <c r="S54" s="16"/>
      <c r="T54" s="17"/>
      <c r="U54" s="16"/>
    </row>
    <row r="55" spans="2:21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6"/>
      <c r="M55" s="26" t="str">
        <f t="shared" si="0"/>
        <v/>
      </c>
      <c r="N55" s="26" t="str">
        <f t="shared" si="1"/>
        <v/>
      </c>
      <c r="O55" s="16"/>
      <c r="P55" s="17"/>
      <c r="Q55" s="17"/>
      <c r="R55" s="17"/>
      <c r="S55" s="16"/>
      <c r="T55" s="17"/>
      <c r="U55" s="16"/>
    </row>
    <row r="56" spans="2:21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6"/>
      <c r="M56" s="26" t="str">
        <f t="shared" si="0"/>
        <v/>
      </c>
      <c r="N56" s="26" t="str">
        <f t="shared" si="1"/>
        <v/>
      </c>
      <c r="O56" s="16"/>
      <c r="P56" s="17"/>
      <c r="Q56" s="17"/>
      <c r="R56" s="17"/>
      <c r="S56" s="16"/>
      <c r="T56" s="17"/>
      <c r="U56" s="16"/>
    </row>
    <row r="57" spans="2:21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6"/>
      <c r="M57" s="26" t="str">
        <f t="shared" si="0"/>
        <v/>
      </c>
      <c r="N57" s="26" t="str">
        <f t="shared" si="1"/>
        <v/>
      </c>
      <c r="O57" s="16"/>
      <c r="P57" s="17"/>
      <c r="Q57" s="17"/>
      <c r="R57" s="17"/>
      <c r="S57" s="16"/>
      <c r="T57" s="17"/>
      <c r="U57" s="16"/>
    </row>
    <row r="58" spans="2:21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6"/>
      <c r="M58" s="26" t="str">
        <f t="shared" si="0"/>
        <v/>
      </c>
      <c r="N58" s="26" t="str">
        <f t="shared" si="1"/>
        <v/>
      </c>
      <c r="O58" s="16"/>
      <c r="P58" s="17"/>
      <c r="Q58" s="17"/>
      <c r="R58" s="17"/>
      <c r="S58" s="16"/>
      <c r="T58" s="17"/>
      <c r="U58" s="16"/>
    </row>
    <row r="59" spans="2:21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6"/>
      <c r="M59" s="26" t="str">
        <f t="shared" si="0"/>
        <v/>
      </c>
      <c r="N59" s="26" t="str">
        <f t="shared" si="1"/>
        <v/>
      </c>
      <c r="O59" s="16"/>
      <c r="P59" s="17"/>
      <c r="Q59" s="17"/>
      <c r="R59" s="17"/>
      <c r="S59" s="16"/>
      <c r="T59" s="17"/>
      <c r="U59" s="16"/>
    </row>
    <row r="60" spans="2:21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6"/>
      <c r="M60" s="26" t="str">
        <f t="shared" si="0"/>
        <v/>
      </c>
      <c r="N60" s="26" t="str">
        <f t="shared" si="1"/>
        <v/>
      </c>
      <c r="O60" s="16"/>
      <c r="P60" s="17"/>
      <c r="Q60" s="17"/>
      <c r="R60" s="17"/>
      <c r="S60" s="16"/>
      <c r="T60" s="17"/>
      <c r="U60" s="16"/>
    </row>
    <row r="61" spans="2:21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6"/>
      <c r="M61" s="26" t="str">
        <f t="shared" si="0"/>
        <v/>
      </c>
      <c r="N61" s="26" t="str">
        <f t="shared" si="1"/>
        <v/>
      </c>
      <c r="O61" s="16"/>
      <c r="P61" s="17"/>
      <c r="Q61" s="17"/>
      <c r="R61" s="17"/>
      <c r="S61" s="16"/>
      <c r="T61" s="17"/>
      <c r="U61" s="16"/>
    </row>
    <row r="62" spans="2:21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6"/>
      <c r="M62" s="26" t="str">
        <f t="shared" si="0"/>
        <v/>
      </c>
      <c r="N62" s="26" t="str">
        <f t="shared" si="1"/>
        <v/>
      </c>
      <c r="O62" s="16"/>
      <c r="P62" s="17"/>
      <c r="Q62" s="17"/>
      <c r="R62" s="17"/>
      <c r="S62" s="16"/>
      <c r="T62" s="17"/>
      <c r="U62" s="16"/>
    </row>
    <row r="63" spans="2:21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6"/>
      <c r="M63" s="26" t="str">
        <f t="shared" si="0"/>
        <v/>
      </c>
      <c r="N63" s="26" t="str">
        <f t="shared" si="1"/>
        <v/>
      </c>
      <c r="O63" s="16"/>
      <c r="P63" s="17"/>
      <c r="Q63" s="17"/>
      <c r="R63" s="17"/>
      <c r="S63" s="16"/>
      <c r="T63" s="17"/>
      <c r="U63" s="16"/>
    </row>
    <row r="64" spans="2:21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6"/>
      <c r="M64" s="26" t="str">
        <f t="shared" si="0"/>
        <v/>
      </c>
      <c r="N64" s="26" t="str">
        <f t="shared" si="1"/>
        <v/>
      </c>
      <c r="O64" s="16"/>
      <c r="P64" s="17"/>
      <c r="Q64" s="17"/>
      <c r="R64" s="17"/>
      <c r="S64" s="16"/>
      <c r="T64" s="17"/>
      <c r="U64" s="16"/>
    </row>
    <row r="65" spans="2:21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6"/>
      <c r="M65" s="26" t="str">
        <f t="shared" si="0"/>
        <v/>
      </c>
      <c r="N65" s="26" t="str">
        <f t="shared" si="1"/>
        <v/>
      </c>
      <c r="O65" s="16"/>
      <c r="P65" s="17"/>
      <c r="Q65" s="17"/>
      <c r="R65" s="17"/>
      <c r="S65" s="16"/>
      <c r="T65" s="17"/>
      <c r="U65" s="16"/>
    </row>
    <row r="66" spans="2:21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6"/>
      <c r="M66" s="26" t="str">
        <f t="shared" si="0"/>
        <v/>
      </c>
      <c r="N66" s="26" t="str">
        <f t="shared" si="1"/>
        <v/>
      </c>
      <c r="O66" s="16"/>
      <c r="P66" s="17"/>
      <c r="Q66" s="17"/>
      <c r="R66" s="17"/>
      <c r="S66" s="16"/>
      <c r="T66" s="17"/>
      <c r="U66" s="16"/>
    </row>
    <row r="67" spans="2:21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6"/>
      <c r="M67" s="26" t="str">
        <f t="shared" si="0"/>
        <v/>
      </c>
      <c r="N67" s="26" t="str">
        <f t="shared" si="1"/>
        <v/>
      </c>
      <c r="O67" s="16"/>
      <c r="P67" s="17"/>
      <c r="Q67" s="17"/>
      <c r="R67" s="17"/>
      <c r="S67" s="16"/>
      <c r="T67" s="17"/>
      <c r="U67" s="16"/>
    </row>
    <row r="68" spans="2:21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6"/>
      <c r="M68" s="26" t="str">
        <f t="shared" si="0"/>
        <v/>
      </c>
      <c r="N68" s="26" t="str">
        <f t="shared" si="1"/>
        <v/>
      </c>
      <c r="O68" s="16"/>
      <c r="P68" s="17"/>
      <c r="Q68" s="17"/>
      <c r="R68" s="17"/>
      <c r="S68" s="16"/>
      <c r="T68" s="17"/>
      <c r="U68" s="16"/>
    </row>
    <row r="69" spans="2:21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6"/>
      <c r="M69" s="26" t="str">
        <f t="shared" si="0"/>
        <v/>
      </c>
      <c r="N69" s="26" t="str">
        <f t="shared" si="1"/>
        <v/>
      </c>
      <c r="O69" s="16"/>
      <c r="P69" s="17"/>
      <c r="Q69" s="17"/>
      <c r="R69" s="17"/>
      <c r="S69" s="16"/>
      <c r="T69" s="17"/>
      <c r="U69" s="16"/>
    </row>
    <row r="70" spans="2:21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6"/>
      <c r="M70" s="26" t="str">
        <f t="shared" si="0"/>
        <v/>
      </c>
      <c r="N70" s="26" t="str">
        <f t="shared" si="1"/>
        <v/>
      </c>
      <c r="O70" s="16"/>
      <c r="P70" s="17"/>
      <c r="Q70" s="17"/>
      <c r="R70" s="17"/>
      <c r="S70" s="16"/>
      <c r="T70" s="17"/>
      <c r="U70" s="16"/>
    </row>
    <row r="71" spans="2:21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6"/>
      <c r="M71" s="26" t="str">
        <f t="shared" si="0"/>
        <v/>
      </c>
      <c r="N71" s="26" t="str">
        <f t="shared" si="1"/>
        <v/>
      </c>
      <c r="O71" s="16"/>
      <c r="P71" s="17"/>
      <c r="Q71" s="17"/>
      <c r="R71" s="17"/>
      <c r="S71" s="16"/>
      <c r="T71" s="17"/>
      <c r="U71" s="16"/>
    </row>
    <row r="72" spans="2:21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6"/>
      <c r="M72" s="26" t="str">
        <f t="shared" si="0"/>
        <v/>
      </c>
      <c r="N72" s="26" t="str">
        <f t="shared" si="1"/>
        <v/>
      </c>
      <c r="O72" s="16"/>
      <c r="P72" s="17"/>
      <c r="Q72" s="17"/>
      <c r="R72" s="17"/>
      <c r="S72" s="16"/>
      <c r="T72" s="17"/>
      <c r="U72" s="16"/>
    </row>
    <row r="73" spans="2:21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6"/>
      <c r="M73" s="26" t="str">
        <f t="shared" si="0"/>
        <v/>
      </c>
      <c r="N73" s="26" t="str">
        <f t="shared" si="1"/>
        <v/>
      </c>
      <c r="O73" s="16"/>
      <c r="P73" s="17"/>
      <c r="Q73" s="17"/>
      <c r="R73" s="17"/>
      <c r="S73" s="16"/>
      <c r="T73" s="17"/>
      <c r="U73" s="16"/>
    </row>
    <row r="74" spans="2:21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6"/>
      <c r="M74" s="26" t="str">
        <f t="shared" ref="M74:M137" si="2">IF(L74&lt;&gt;"",DATEDIF(L74,B74,"Y"),"")</f>
        <v/>
      </c>
      <c r="N74" s="26" t="str">
        <f t="shared" ref="N74:N137" si="3">IF(L74&lt;&gt;"",DATEDIF(L74,B74,"YM"),"")</f>
        <v/>
      </c>
      <c r="O74" s="16"/>
      <c r="P74" s="17"/>
      <c r="Q74" s="17"/>
      <c r="R74" s="17"/>
      <c r="S74" s="16"/>
      <c r="T74" s="17"/>
      <c r="U74" s="16"/>
    </row>
    <row r="75" spans="2:21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6"/>
      <c r="M75" s="26" t="str">
        <f t="shared" si="2"/>
        <v/>
      </c>
      <c r="N75" s="26" t="str">
        <f t="shared" si="3"/>
        <v/>
      </c>
      <c r="O75" s="16"/>
      <c r="P75" s="17"/>
      <c r="Q75" s="17"/>
      <c r="R75" s="17"/>
      <c r="S75" s="16"/>
      <c r="T75" s="17"/>
      <c r="U75" s="16"/>
    </row>
    <row r="76" spans="2:21"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6"/>
      <c r="M76" s="26" t="str">
        <f t="shared" si="2"/>
        <v/>
      </c>
      <c r="N76" s="26" t="str">
        <f t="shared" si="3"/>
        <v/>
      </c>
      <c r="O76" s="16"/>
      <c r="P76" s="17"/>
      <c r="Q76" s="17"/>
      <c r="R76" s="17"/>
      <c r="S76" s="16"/>
      <c r="T76" s="17"/>
      <c r="U76" s="16"/>
    </row>
    <row r="77" spans="2:21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6"/>
      <c r="M77" s="26" t="str">
        <f t="shared" si="2"/>
        <v/>
      </c>
      <c r="N77" s="26" t="str">
        <f t="shared" si="3"/>
        <v/>
      </c>
      <c r="O77" s="16"/>
      <c r="P77" s="17"/>
      <c r="Q77" s="17"/>
      <c r="R77" s="17"/>
      <c r="S77" s="16"/>
      <c r="T77" s="17"/>
      <c r="U77" s="16"/>
    </row>
    <row r="78" spans="2:21"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6"/>
      <c r="M78" s="26" t="str">
        <f t="shared" si="2"/>
        <v/>
      </c>
      <c r="N78" s="26" t="str">
        <f t="shared" si="3"/>
        <v/>
      </c>
      <c r="O78" s="16"/>
      <c r="P78" s="17"/>
      <c r="Q78" s="17"/>
      <c r="R78" s="17"/>
      <c r="S78" s="16"/>
      <c r="T78" s="17"/>
      <c r="U78" s="16"/>
    </row>
    <row r="79" spans="2:21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6"/>
      <c r="M79" s="26" t="str">
        <f t="shared" si="2"/>
        <v/>
      </c>
      <c r="N79" s="26" t="str">
        <f t="shared" si="3"/>
        <v/>
      </c>
      <c r="O79" s="16"/>
      <c r="P79" s="17"/>
      <c r="Q79" s="17"/>
      <c r="R79" s="17"/>
      <c r="S79" s="16"/>
      <c r="T79" s="17"/>
      <c r="U79" s="16"/>
    </row>
    <row r="80" spans="2:21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6"/>
      <c r="M80" s="26" t="str">
        <f t="shared" si="2"/>
        <v/>
      </c>
      <c r="N80" s="26" t="str">
        <f t="shared" si="3"/>
        <v/>
      </c>
      <c r="O80" s="16"/>
      <c r="P80" s="17"/>
      <c r="Q80" s="17"/>
      <c r="R80" s="17"/>
      <c r="S80" s="16"/>
      <c r="T80" s="17"/>
      <c r="U80" s="16"/>
    </row>
    <row r="81" spans="2:21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6"/>
      <c r="M81" s="26" t="str">
        <f t="shared" si="2"/>
        <v/>
      </c>
      <c r="N81" s="26" t="str">
        <f t="shared" si="3"/>
        <v/>
      </c>
      <c r="O81" s="16"/>
      <c r="P81" s="17"/>
      <c r="Q81" s="17"/>
      <c r="R81" s="17"/>
      <c r="S81" s="16"/>
      <c r="T81" s="17"/>
      <c r="U81" s="16"/>
    </row>
    <row r="82" spans="2:21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6"/>
      <c r="M82" s="26" t="str">
        <f t="shared" si="2"/>
        <v/>
      </c>
      <c r="N82" s="26" t="str">
        <f t="shared" si="3"/>
        <v/>
      </c>
      <c r="O82" s="16"/>
      <c r="P82" s="17"/>
      <c r="Q82" s="17"/>
      <c r="R82" s="17"/>
      <c r="S82" s="16"/>
      <c r="T82" s="17"/>
      <c r="U82" s="16"/>
    </row>
    <row r="83" spans="2:21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6"/>
      <c r="M83" s="26" t="str">
        <f t="shared" si="2"/>
        <v/>
      </c>
      <c r="N83" s="26" t="str">
        <f t="shared" si="3"/>
        <v/>
      </c>
      <c r="O83" s="16"/>
      <c r="P83" s="17"/>
      <c r="Q83" s="17"/>
      <c r="R83" s="17"/>
      <c r="S83" s="16"/>
      <c r="T83" s="17"/>
      <c r="U83" s="16"/>
    </row>
    <row r="84" spans="2:21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6"/>
      <c r="M84" s="26" t="str">
        <f t="shared" si="2"/>
        <v/>
      </c>
      <c r="N84" s="26" t="str">
        <f t="shared" si="3"/>
        <v/>
      </c>
      <c r="O84" s="16"/>
      <c r="P84" s="17"/>
      <c r="Q84" s="17"/>
      <c r="R84" s="17"/>
      <c r="S84" s="16"/>
      <c r="T84" s="17"/>
      <c r="U84" s="16"/>
    </row>
    <row r="85" spans="2:21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6"/>
      <c r="M85" s="26" t="str">
        <f t="shared" si="2"/>
        <v/>
      </c>
      <c r="N85" s="26" t="str">
        <f t="shared" si="3"/>
        <v/>
      </c>
      <c r="O85" s="16"/>
      <c r="P85" s="17"/>
      <c r="Q85" s="17"/>
      <c r="R85" s="17"/>
      <c r="S85" s="16"/>
      <c r="T85" s="17"/>
      <c r="U85" s="16"/>
    </row>
    <row r="86" spans="2:21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6"/>
      <c r="M86" s="26" t="str">
        <f t="shared" si="2"/>
        <v/>
      </c>
      <c r="N86" s="26" t="str">
        <f t="shared" si="3"/>
        <v/>
      </c>
      <c r="O86" s="16"/>
      <c r="P86" s="17"/>
      <c r="Q86" s="17"/>
      <c r="R86" s="17"/>
      <c r="S86" s="16"/>
      <c r="T86" s="17"/>
      <c r="U86" s="16"/>
    </row>
    <row r="87" spans="2:21"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6"/>
      <c r="M87" s="26" t="str">
        <f t="shared" si="2"/>
        <v/>
      </c>
      <c r="N87" s="26" t="str">
        <f t="shared" si="3"/>
        <v/>
      </c>
      <c r="O87" s="16"/>
      <c r="P87" s="17"/>
      <c r="Q87" s="17"/>
      <c r="R87" s="17"/>
      <c r="S87" s="16"/>
      <c r="T87" s="17"/>
      <c r="U87" s="16"/>
    </row>
    <row r="88" spans="2:21"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6"/>
      <c r="M88" s="26" t="str">
        <f t="shared" si="2"/>
        <v/>
      </c>
      <c r="N88" s="26" t="str">
        <f t="shared" si="3"/>
        <v/>
      </c>
      <c r="O88" s="16"/>
      <c r="P88" s="17"/>
      <c r="Q88" s="17"/>
      <c r="R88" s="17"/>
      <c r="S88" s="16"/>
      <c r="T88" s="17"/>
      <c r="U88" s="16"/>
    </row>
    <row r="89" spans="2:21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6"/>
      <c r="M89" s="26" t="str">
        <f t="shared" si="2"/>
        <v/>
      </c>
      <c r="N89" s="26" t="str">
        <f t="shared" si="3"/>
        <v/>
      </c>
      <c r="O89" s="16"/>
      <c r="P89" s="17"/>
      <c r="Q89" s="17"/>
      <c r="R89" s="17"/>
      <c r="S89" s="16"/>
      <c r="T89" s="17"/>
      <c r="U89" s="16"/>
    </row>
    <row r="90" spans="2:21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6"/>
      <c r="M90" s="26" t="str">
        <f t="shared" si="2"/>
        <v/>
      </c>
      <c r="N90" s="26" t="str">
        <f t="shared" si="3"/>
        <v/>
      </c>
      <c r="O90" s="16"/>
      <c r="P90" s="17"/>
      <c r="Q90" s="17"/>
      <c r="R90" s="17"/>
      <c r="S90" s="16"/>
      <c r="T90" s="17"/>
      <c r="U90" s="16"/>
    </row>
    <row r="91" spans="2:21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6"/>
      <c r="M91" s="26" t="str">
        <f t="shared" si="2"/>
        <v/>
      </c>
      <c r="N91" s="26" t="str">
        <f t="shared" si="3"/>
        <v/>
      </c>
      <c r="O91" s="16"/>
      <c r="P91" s="17"/>
      <c r="Q91" s="17"/>
      <c r="R91" s="17"/>
      <c r="S91" s="16"/>
      <c r="T91" s="17"/>
      <c r="U91" s="16"/>
    </row>
    <row r="92" spans="2:21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6"/>
      <c r="M92" s="26" t="str">
        <f t="shared" si="2"/>
        <v/>
      </c>
      <c r="N92" s="26" t="str">
        <f t="shared" si="3"/>
        <v/>
      </c>
      <c r="O92" s="16"/>
      <c r="P92" s="17"/>
      <c r="Q92" s="17"/>
      <c r="R92" s="17"/>
      <c r="S92" s="16"/>
      <c r="T92" s="17"/>
      <c r="U92" s="16"/>
    </row>
    <row r="93" spans="2:21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6"/>
      <c r="M93" s="26" t="str">
        <f t="shared" si="2"/>
        <v/>
      </c>
      <c r="N93" s="26" t="str">
        <f t="shared" si="3"/>
        <v/>
      </c>
      <c r="O93" s="16"/>
      <c r="P93" s="17"/>
      <c r="Q93" s="17"/>
      <c r="R93" s="17"/>
      <c r="S93" s="16"/>
      <c r="T93" s="17"/>
      <c r="U93" s="16"/>
    </row>
    <row r="94" spans="2:21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6"/>
      <c r="M94" s="26" t="str">
        <f t="shared" si="2"/>
        <v/>
      </c>
      <c r="N94" s="26" t="str">
        <f t="shared" si="3"/>
        <v/>
      </c>
      <c r="O94" s="16"/>
      <c r="P94" s="17"/>
      <c r="Q94" s="17"/>
      <c r="R94" s="17"/>
      <c r="S94" s="16"/>
      <c r="T94" s="17"/>
      <c r="U94" s="16"/>
    </row>
    <row r="95" spans="2:21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6"/>
      <c r="M95" s="26" t="str">
        <f t="shared" si="2"/>
        <v/>
      </c>
      <c r="N95" s="26" t="str">
        <f t="shared" si="3"/>
        <v/>
      </c>
      <c r="O95" s="16"/>
      <c r="P95" s="17"/>
      <c r="Q95" s="17"/>
      <c r="R95" s="17"/>
      <c r="S95" s="16"/>
      <c r="T95" s="17"/>
      <c r="U95" s="16"/>
    </row>
    <row r="96" spans="2:21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6"/>
      <c r="M96" s="26" t="str">
        <f t="shared" si="2"/>
        <v/>
      </c>
      <c r="N96" s="26" t="str">
        <f t="shared" si="3"/>
        <v/>
      </c>
      <c r="O96" s="16"/>
      <c r="P96" s="17"/>
      <c r="Q96" s="17"/>
      <c r="R96" s="17"/>
      <c r="S96" s="16"/>
      <c r="T96" s="17"/>
      <c r="U96" s="16"/>
    </row>
    <row r="97" spans="2:21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6"/>
      <c r="M97" s="26" t="str">
        <f t="shared" si="2"/>
        <v/>
      </c>
      <c r="N97" s="26" t="str">
        <f t="shared" si="3"/>
        <v/>
      </c>
      <c r="O97" s="16"/>
      <c r="P97" s="17"/>
      <c r="Q97" s="17"/>
      <c r="R97" s="17"/>
      <c r="S97" s="16"/>
      <c r="T97" s="17"/>
      <c r="U97" s="16"/>
    </row>
    <row r="98" spans="2:21"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6"/>
      <c r="M98" s="26" t="str">
        <f t="shared" si="2"/>
        <v/>
      </c>
      <c r="N98" s="26" t="str">
        <f t="shared" si="3"/>
        <v/>
      </c>
      <c r="O98" s="16"/>
      <c r="P98" s="17"/>
      <c r="Q98" s="17"/>
      <c r="R98" s="17"/>
      <c r="S98" s="16"/>
      <c r="T98" s="17"/>
      <c r="U98" s="16"/>
    </row>
    <row r="99" spans="2:21"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6"/>
      <c r="M99" s="26" t="str">
        <f t="shared" si="2"/>
        <v/>
      </c>
      <c r="N99" s="26" t="str">
        <f t="shared" si="3"/>
        <v/>
      </c>
      <c r="O99" s="16"/>
      <c r="P99" s="17"/>
      <c r="Q99" s="17"/>
      <c r="R99" s="17"/>
      <c r="S99" s="16"/>
      <c r="T99" s="17"/>
      <c r="U99" s="16"/>
    </row>
    <row r="100" spans="2:21"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6"/>
      <c r="M100" s="26" t="str">
        <f t="shared" si="2"/>
        <v/>
      </c>
      <c r="N100" s="26" t="str">
        <f t="shared" si="3"/>
        <v/>
      </c>
      <c r="O100" s="16"/>
      <c r="P100" s="17"/>
      <c r="Q100" s="17"/>
      <c r="R100" s="17"/>
      <c r="S100" s="16"/>
      <c r="T100" s="17"/>
      <c r="U100" s="16"/>
    </row>
    <row r="101" spans="2:21"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6"/>
      <c r="M101" s="26" t="str">
        <f t="shared" si="2"/>
        <v/>
      </c>
      <c r="N101" s="26" t="str">
        <f t="shared" si="3"/>
        <v/>
      </c>
      <c r="O101" s="16"/>
      <c r="P101" s="17"/>
      <c r="Q101" s="17"/>
      <c r="R101" s="17"/>
      <c r="S101" s="16"/>
      <c r="T101" s="17"/>
      <c r="U101" s="16"/>
    </row>
    <row r="102" spans="2:21"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6"/>
      <c r="M102" s="26" t="str">
        <f t="shared" si="2"/>
        <v/>
      </c>
      <c r="N102" s="26" t="str">
        <f t="shared" si="3"/>
        <v/>
      </c>
      <c r="O102" s="16"/>
      <c r="P102" s="17"/>
      <c r="Q102" s="17"/>
      <c r="R102" s="17"/>
      <c r="S102" s="16"/>
      <c r="T102" s="17"/>
      <c r="U102" s="16"/>
    </row>
    <row r="103" spans="2:21"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6"/>
      <c r="M103" s="26" t="str">
        <f t="shared" si="2"/>
        <v/>
      </c>
      <c r="N103" s="26" t="str">
        <f t="shared" si="3"/>
        <v/>
      </c>
      <c r="O103" s="16"/>
      <c r="P103" s="17"/>
      <c r="Q103" s="17"/>
      <c r="R103" s="17"/>
      <c r="S103" s="16"/>
      <c r="T103" s="17"/>
      <c r="U103" s="16"/>
    </row>
    <row r="104" spans="2:21"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6"/>
      <c r="M104" s="26" t="str">
        <f t="shared" si="2"/>
        <v/>
      </c>
      <c r="N104" s="26" t="str">
        <f t="shared" si="3"/>
        <v/>
      </c>
      <c r="O104" s="16"/>
      <c r="P104" s="17"/>
      <c r="Q104" s="17"/>
      <c r="R104" s="17"/>
      <c r="S104" s="16"/>
      <c r="T104" s="17"/>
      <c r="U104" s="16"/>
    </row>
    <row r="105" spans="2:21"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6"/>
      <c r="M105" s="26" t="str">
        <f t="shared" si="2"/>
        <v/>
      </c>
      <c r="N105" s="26" t="str">
        <f t="shared" si="3"/>
        <v/>
      </c>
      <c r="O105" s="16"/>
      <c r="P105" s="17"/>
      <c r="Q105" s="17"/>
      <c r="R105" s="17"/>
      <c r="S105" s="16"/>
      <c r="T105" s="17"/>
      <c r="U105" s="16"/>
    </row>
    <row r="106" spans="2:21"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6"/>
      <c r="M106" s="26" t="str">
        <f t="shared" si="2"/>
        <v/>
      </c>
      <c r="N106" s="26" t="str">
        <f t="shared" si="3"/>
        <v/>
      </c>
      <c r="O106" s="16"/>
      <c r="P106" s="17"/>
      <c r="Q106" s="17"/>
      <c r="R106" s="17"/>
      <c r="S106" s="16"/>
      <c r="T106" s="17"/>
      <c r="U106" s="16"/>
    </row>
    <row r="107" spans="2:21"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6"/>
      <c r="M107" s="26" t="str">
        <f t="shared" si="2"/>
        <v/>
      </c>
      <c r="N107" s="26" t="str">
        <f t="shared" si="3"/>
        <v/>
      </c>
      <c r="O107" s="16"/>
      <c r="P107" s="17"/>
      <c r="Q107" s="17"/>
      <c r="R107" s="17"/>
      <c r="S107" s="16"/>
      <c r="T107" s="17"/>
      <c r="U107" s="16"/>
    </row>
    <row r="108" spans="2:21"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6"/>
      <c r="M108" s="26" t="str">
        <f t="shared" si="2"/>
        <v/>
      </c>
      <c r="N108" s="26" t="str">
        <f t="shared" si="3"/>
        <v/>
      </c>
      <c r="O108" s="16"/>
      <c r="P108" s="17"/>
      <c r="Q108" s="17"/>
      <c r="R108" s="17"/>
      <c r="S108" s="16"/>
      <c r="T108" s="17"/>
      <c r="U108" s="16"/>
    </row>
    <row r="109" spans="2:21"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6"/>
      <c r="M109" s="26" t="str">
        <f t="shared" si="2"/>
        <v/>
      </c>
      <c r="N109" s="26" t="str">
        <f t="shared" si="3"/>
        <v/>
      </c>
      <c r="O109" s="16"/>
      <c r="P109" s="17"/>
      <c r="Q109" s="17"/>
      <c r="R109" s="17"/>
      <c r="S109" s="16"/>
      <c r="T109" s="17"/>
      <c r="U109" s="16"/>
    </row>
    <row r="110" spans="2:21"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6"/>
      <c r="M110" s="26" t="str">
        <f t="shared" si="2"/>
        <v/>
      </c>
      <c r="N110" s="26" t="str">
        <f t="shared" si="3"/>
        <v/>
      </c>
      <c r="O110" s="16"/>
      <c r="P110" s="17"/>
      <c r="Q110" s="17"/>
      <c r="R110" s="17"/>
      <c r="S110" s="16"/>
      <c r="T110" s="17"/>
      <c r="U110" s="16"/>
    </row>
    <row r="111" spans="2:21"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6"/>
      <c r="M111" s="26" t="str">
        <f t="shared" si="2"/>
        <v/>
      </c>
      <c r="N111" s="26" t="str">
        <f t="shared" si="3"/>
        <v/>
      </c>
      <c r="O111" s="16"/>
      <c r="P111" s="17"/>
      <c r="Q111" s="17"/>
      <c r="R111" s="17"/>
      <c r="S111" s="16"/>
      <c r="T111" s="17"/>
      <c r="U111" s="16"/>
    </row>
    <row r="112" spans="2:21"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6"/>
      <c r="M112" s="26" t="str">
        <f t="shared" si="2"/>
        <v/>
      </c>
      <c r="N112" s="26" t="str">
        <f t="shared" si="3"/>
        <v/>
      </c>
      <c r="O112" s="16"/>
      <c r="P112" s="17"/>
      <c r="Q112" s="17"/>
      <c r="R112" s="17"/>
      <c r="S112" s="16"/>
      <c r="T112" s="17"/>
      <c r="U112" s="16"/>
    </row>
    <row r="113" spans="2:21"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6"/>
      <c r="M113" s="26" t="str">
        <f t="shared" si="2"/>
        <v/>
      </c>
      <c r="N113" s="26" t="str">
        <f t="shared" si="3"/>
        <v/>
      </c>
      <c r="O113" s="16"/>
      <c r="P113" s="17"/>
      <c r="Q113" s="17"/>
      <c r="R113" s="17"/>
      <c r="S113" s="16"/>
      <c r="T113" s="17"/>
      <c r="U113" s="16"/>
    </row>
    <row r="114" spans="2:21"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6"/>
      <c r="M114" s="26" t="str">
        <f t="shared" si="2"/>
        <v/>
      </c>
      <c r="N114" s="26" t="str">
        <f t="shared" si="3"/>
        <v/>
      </c>
      <c r="O114" s="16"/>
      <c r="P114" s="17"/>
      <c r="Q114" s="17"/>
      <c r="R114" s="17"/>
      <c r="S114" s="16"/>
      <c r="T114" s="17"/>
      <c r="U114" s="16"/>
    </row>
    <row r="115" spans="2:21">
      <c r="B115" s="16"/>
      <c r="C115" s="17"/>
      <c r="D115" s="17"/>
      <c r="E115" s="17"/>
      <c r="F115" s="17"/>
      <c r="G115" s="17"/>
      <c r="H115" s="17"/>
      <c r="I115" s="17"/>
      <c r="J115" s="17"/>
      <c r="K115" s="17"/>
      <c r="L115" s="16"/>
      <c r="M115" s="26" t="str">
        <f t="shared" si="2"/>
        <v/>
      </c>
      <c r="N115" s="26" t="str">
        <f t="shared" si="3"/>
        <v/>
      </c>
      <c r="O115" s="16"/>
      <c r="P115" s="17"/>
      <c r="Q115" s="17"/>
      <c r="R115" s="17"/>
      <c r="S115" s="16"/>
      <c r="T115" s="17"/>
      <c r="U115" s="16"/>
    </row>
    <row r="116" spans="2:21">
      <c r="B116" s="16"/>
      <c r="C116" s="17"/>
      <c r="D116" s="17"/>
      <c r="E116" s="17"/>
      <c r="F116" s="17"/>
      <c r="G116" s="17"/>
      <c r="H116" s="17"/>
      <c r="I116" s="17"/>
      <c r="J116" s="17"/>
      <c r="K116" s="17"/>
      <c r="L116" s="16"/>
      <c r="M116" s="26" t="str">
        <f t="shared" si="2"/>
        <v/>
      </c>
      <c r="N116" s="26" t="str">
        <f t="shared" si="3"/>
        <v/>
      </c>
      <c r="O116" s="16"/>
      <c r="P116" s="17"/>
      <c r="Q116" s="17"/>
      <c r="R116" s="17"/>
      <c r="S116" s="16"/>
      <c r="T116" s="17"/>
      <c r="U116" s="16"/>
    </row>
    <row r="117" spans="2:21"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6"/>
      <c r="M117" s="26" t="str">
        <f t="shared" si="2"/>
        <v/>
      </c>
      <c r="N117" s="26" t="str">
        <f t="shared" si="3"/>
        <v/>
      </c>
      <c r="O117" s="16"/>
      <c r="P117" s="17"/>
      <c r="Q117" s="17"/>
      <c r="R117" s="17"/>
      <c r="S117" s="16"/>
      <c r="T117" s="17"/>
      <c r="U117" s="16"/>
    </row>
    <row r="118" spans="2:21">
      <c r="B118" s="16"/>
      <c r="C118" s="17"/>
      <c r="D118" s="17"/>
      <c r="E118" s="17"/>
      <c r="F118" s="17"/>
      <c r="G118" s="17"/>
      <c r="H118" s="17"/>
      <c r="I118" s="17"/>
      <c r="J118" s="17"/>
      <c r="K118" s="17"/>
      <c r="L118" s="16"/>
      <c r="M118" s="26" t="str">
        <f t="shared" si="2"/>
        <v/>
      </c>
      <c r="N118" s="26" t="str">
        <f t="shared" si="3"/>
        <v/>
      </c>
      <c r="O118" s="16"/>
      <c r="P118" s="17"/>
      <c r="Q118" s="17"/>
      <c r="R118" s="17"/>
      <c r="S118" s="16"/>
      <c r="T118" s="17"/>
      <c r="U118" s="16"/>
    </row>
    <row r="119" spans="2:21">
      <c r="B119" s="16"/>
      <c r="C119" s="17"/>
      <c r="D119" s="17"/>
      <c r="E119" s="17"/>
      <c r="F119" s="17"/>
      <c r="G119" s="17"/>
      <c r="H119" s="17"/>
      <c r="I119" s="17"/>
      <c r="J119" s="17"/>
      <c r="K119" s="17"/>
      <c r="L119" s="16"/>
      <c r="M119" s="26" t="str">
        <f t="shared" si="2"/>
        <v/>
      </c>
      <c r="N119" s="26" t="str">
        <f t="shared" si="3"/>
        <v/>
      </c>
      <c r="O119" s="16"/>
      <c r="P119" s="17"/>
      <c r="Q119" s="17"/>
      <c r="R119" s="17"/>
      <c r="S119" s="16"/>
      <c r="T119" s="17"/>
      <c r="U119" s="16"/>
    </row>
    <row r="120" spans="2:21">
      <c r="B120" s="16"/>
      <c r="C120" s="17"/>
      <c r="D120" s="17"/>
      <c r="E120" s="17"/>
      <c r="F120" s="17"/>
      <c r="G120" s="17"/>
      <c r="H120" s="17"/>
      <c r="I120" s="17"/>
      <c r="J120" s="17"/>
      <c r="K120" s="17"/>
      <c r="L120" s="16"/>
      <c r="M120" s="26" t="str">
        <f t="shared" si="2"/>
        <v/>
      </c>
      <c r="N120" s="26" t="str">
        <f t="shared" si="3"/>
        <v/>
      </c>
      <c r="O120" s="16"/>
      <c r="P120" s="17"/>
      <c r="Q120" s="17"/>
      <c r="R120" s="17"/>
      <c r="S120" s="16"/>
      <c r="T120" s="17"/>
      <c r="U120" s="16"/>
    </row>
    <row r="121" spans="2:21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6"/>
      <c r="M121" s="26" t="str">
        <f t="shared" si="2"/>
        <v/>
      </c>
      <c r="N121" s="26" t="str">
        <f t="shared" si="3"/>
        <v/>
      </c>
      <c r="O121" s="16"/>
      <c r="P121" s="17"/>
      <c r="Q121" s="17"/>
      <c r="R121" s="17"/>
      <c r="S121" s="16"/>
      <c r="T121" s="17"/>
      <c r="U121" s="16"/>
    </row>
    <row r="122" spans="2:21">
      <c r="B122" s="16"/>
      <c r="C122" s="17"/>
      <c r="D122" s="17"/>
      <c r="E122" s="17"/>
      <c r="F122" s="17"/>
      <c r="G122" s="17"/>
      <c r="H122" s="17"/>
      <c r="I122" s="17"/>
      <c r="J122" s="17"/>
      <c r="K122" s="17"/>
      <c r="L122" s="16"/>
      <c r="M122" s="26" t="str">
        <f t="shared" si="2"/>
        <v/>
      </c>
      <c r="N122" s="26" t="str">
        <f t="shared" si="3"/>
        <v/>
      </c>
      <c r="O122" s="16"/>
      <c r="P122" s="17"/>
      <c r="Q122" s="17"/>
      <c r="R122" s="17"/>
      <c r="S122" s="16"/>
      <c r="T122" s="17"/>
      <c r="U122" s="16"/>
    </row>
    <row r="123" spans="2:21">
      <c r="B123" s="16"/>
      <c r="C123" s="17"/>
      <c r="D123" s="17"/>
      <c r="E123" s="17"/>
      <c r="F123" s="17"/>
      <c r="G123" s="17"/>
      <c r="H123" s="17"/>
      <c r="I123" s="17"/>
      <c r="J123" s="17"/>
      <c r="K123" s="17"/>
      <c r="L123" s="16"/>
      <c r="M123" s="26" t="str">
        <f t="shared" si="2"/>
        <v/>
      </c>
      <c r="N123" s="26" t="str">
        <f t="shared" si="3"/>
        <v/>
      </c>
      <c r="O123" s="16"/>
      <c r="P123" s="17"/>
      <c r="Q123" s="17"/>
      <c r="R123" s="17"/>
      <c r="S123" s="16"/>
      <c r="T123" s="17"/>
      <c r="U123" s="16"/>
    </row>
    <row r="124" spans="2:21">
      <c r="B124" s="16"/>
      <c r="C124" s="17"/>
      <c r="D124" s="17"/>
      <c r="E124" s="17"/>
      <c r="F124" s="17"/>
      <c r="G124" s="17"/>
      <c r="H124" s="17"/>
      <c r="I124" s="17"/>
      <c r="J124" s="17"/>
      <c r="K124" s="17"/>
      <c r="L124" s="16"/>
      <c r="M124" s="26" t="str">
        <f t="shared" si="2"/>
        <v/>
      </c>
      <c r="N124" s="26" t="str">
        <f t="shared" si="3"/>
        <v/>
      </c>
      <c r="O124" s="16"/>
      <c r="P124" s="17"/>
      <c r="Q124" s="17"/>
      <c r="R124" s="17"/>
      <c r="S124" s="16"/>
      <c r="T124" s="17"/>
      <c r="U124" s="16"/>
    </row>
    <row r="125" spans="2:21">
      <c r="B125" s="16"/>
      <c r="C125" s="17"/>
      <c r="D125" s="17"/>
      <c r="E125" s="17"/>
      <c r="F125" s="17"/>
      <c r="G125" s="17"/>
      <c r="H125" s="17"/>
      <c r="I125" s="17"/>
      <c r="J125" s="17"/>
      <c r="K125" s="17"/>
      <c r="L125" s="16"/>
      <c r="M125" s="26" t="str">
        <f t="shared" si="2"/>
        <v/>
      </c>
      <c r="N125" s="26" t="str">
        <f t="shared" si="3"/>
        <v/>
      </c>
      <c r="O125" s="16"/>
      <c r="P125" s="17"/>
      <c r="Q125" s="17"/>
      <c r="R125" s="17"/>
      <c r="S125" s="16"/>
      <c r="T125" s="17"/>
      <c r="U125" s="16"/>
    </row>
    <row r="126" spans="2:21">
      <c r="B126" s="16"/>
      <c r="C126" s="17"/>
      <c r="D126" s="17"/>
      <c r="E126" s="17"/>
      <c r="F126" s="17"/>
      <c r="G126" s="17"/>
      <c r="H126" s="17"/>
      <c r="I126" s="17"/>
      <c r="J126" s="17"/>
      <c r="K126" s="17"/>
      <c r="L126" s="16"/>
      <c r="M126" s="26" t="str">
        <f t="shared" si="2"/>
        <v/>
      </c>
      <c r="N126" s="26" t="str">
        <f t="shared" si="3"/>
        <v/>
      </c>
      <c r="O126" s="16"/>
      <c r="P126" s="17"/>
      <c r="Q126" s="17"/>
      <c r="R126" s="17"/>
      <c r="S126" s="16"/>
      <c r="T126" s="17"/>
      <c r="U126" s="16"/>
    </row>
    <row r="127" spans="2:21">
      <c r="B127" s="16"/>
      <c r="C127" s="17"/>
      <c r="D127" s="17"/>
      <c r="E127" s="17"/>
      <c r="F127" s="17"/>
      <c r="G127" s="17"/>
      <c r="H127" s="17"/>
      <c r="I127" s="17"/>
      <c r="J127" s="17"/>
      <c r="K127" s="17"/>
      <c r="L127" s="16"/>
      <c r="M127" s="26" t="str">
        <f t="shared" si="2"/>
        <v/>
      </c>
      <c r="N127" s="26" t="str">
        <f t="shared" si="3"/>
        <v/>
      </c>
      <c r="O127" s="16"/>
      <c r="P127" s="17"/>
      <c r="Q127" s="17"/>
      <c r="R127" s="17"/>
      <c r="S127" s="16"/>
      <c r="T127" s="17"/>
      <c r="U127" s="16"/>
    </row>
    <row r="128" spans="2:21">
      <c r="B128" s="16"/>
      <c r="C128" s="17"/>
      <c r="D128" s="17"/>
      <c r="E128" s="17"/>
      <c r="F128" s="17"/>
      <c r="G128" s="17"/>
      <c r="H128" s="17"/>
      <c r="I128" s="17"/>
      <c r="J128" s="17"/>
      <c r="K128" s="17"/>
      <c r="L128" s="16"/>
      <c r="M128" s="26" t="str">
        <f t="shared" si="2"/>
        <v/>
      </c>
      <c r="N128" s="26" t="str">
        <f t="shared" si="3"/>
        <v/>
      </c>
      <c r="O128" s="16"/>
      <c r="P128" s="17"/>
      <c r="Q128" s="17"/>
      <c r="R128" s="17"/>
      <c r="S128" s="16"/>
      <c r="T128" s="17"/>
      <c r="U128" s="16"/>
    </row>
    <row r="129" spans="2:21"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6"/>
      <c r="M129" s="26" t="str">
        <f t="shared" si="2"/>
        <v/>
      </c>
      <c r="N129" s="26" t="str">
        <f t="shared" si="3"/>
        <v/>
      </c>
      <c r="O129" s="16"/>
      <c r="P129" s="17"/>
      <c r="Q129" s="17"/>
      <c r="R129" s="17"/>
      <c r="S129" s="16"/>
      <c r="T129" s="17"/>
      <c r="U129" s="16"/>
    </row>
    <row r="130" spans="2:21">
      <c r="B130" s="16"/>
      <c r="C130" s="17"/>
      <c r="D130" s="17"/>
      <c r="E130" s="17"/>
      <c r="F130" s="17"/>
      <c r="G130" s="17"/>
      <c r="H130" s="17"/>
      <c r="I130" s="17"/>
      <c r="J130" s="17"/>
      <c r="K130" s="17"/>
      <c r="L130" s="16"/>
      <c r="M130" s="26" t="str">
        <f t="shared" si="2"/>
        <v/>
      </c>
      <c r="N130" s="26" t="str">
        <f t="shared" si="3"/>
        <v/>
      </c>
      <c r="O130" s="16"/>
      <c r="P130" s="17"/>
      <c r="Q130" s="17"/>
      <c r="R130" s="17"/>
      <c r="S130" s="16"/>
      <c r="T130" s="17"/>
      <c r="U130" s="16"/>
    </row>
    <row r="131" spans="2:21">
      <c r="B131" s="16"/>
      <c r="C131" s="17"/>
      <c r="D131" s="17"/>
      <c r="E131" s="17"/>
      <c r="F131" s="17"/>
      <c r="G131" s="17"/>
      <c r="H131" s="17"/>
      <c r="I131" s="17"/>
      <c r="J131" s="17"/>
      <c r="K131" s="17"/>
      <c r="L131" s="16"/>
      <c r="M131" s="26" t="str">
        <f t="shared" si="2"/>
        <v/>
      </c>
      <c r="N131" s="26" t="str">
        <f t="shared" si="3"/>
        <v/>
      </c>
      <c r="O131" s="16"/>
      <c r="P131" s="17"/>
      <c r="Q131" s="17"/>
      <c r="R131" s="17"/>
      <c r="S131" s="16"/>
      <c r="T131" s="17"/>
      <c r="U131" s="16"/>
    </row>
    <row r="132" spans="2:21">
      <c r="B132" s="16"/>
      <c r="C132" s="17"/>
      <c r="D132" s="17"/>
      <c r="E132" s="17"/>
      <c r="F132" s="17"/>
      <c r="G132" s="17"/>
      <c r="H132" s="17"/>
      <c r="I132" s="17"/>
      <c r="J132" s="17"/>
      <c r="K132" s="17"/>
      <c r="L132" s="16"/>
      <c r="M132" s="26" t="str">
        <f t="shared" si="2"/>
        <v/>
      </c>
      <c r="N132" s="26" t="str">
        <f t="shared" si="3"/>
        <v/>
      </c>
      <c r="O132" s="16"/>
      <c r="P132" s="17"/>
      <c r="Q132" s="17"/>
      <c r="R132" s="17"/>
      <c r="S132" s="16"/>
      <c r="T132" s="17"/>
      <c r="U132" s="16"/>
    </row>
    <row r="133" spans="2:21">
      <c r="B133" s="16"/>
      <c r="C133" s="17"/>
      <c r="D133" s="17"/>
      <c r="E133" s="17"/>
      <c r="F133" s="17"/>
      <c r="G133" s="17"/>
      <c r="H133" s="17"/>
      <c r="I133" s="17"/>
      <c r="J133" s="17"/>
      <c r="K133" s="17"/>
      <c r="L133" s="16"/>
      <c r="M133" s="26" t="str">
        <f t="shared" si="2"/>
        <v/>
      </c>
      <c r="N133" s="26" t="str">
        <f t="shared" si="3"/>
        <v/>
      </c>
      <c r="O133" s="16"/>
      <c r="P133" s="17"/>
      <c r="Q133" s="17"/>
      <c r="R133" s="17"/>
      <c r="S133" s="16"/>
      <c r="T133" s="17"/>
      <c r="U133" s="16"/>
    </row>
    <row r="134" spans="2:21">
      <c r="B134" s="16"/>
      <c r="C134" s="17"/>
      <c r="D134" s="17"/>
      <c r="E134" s="17"/>
      <c r="F134" s="17"/>
      <c r="G134" s="17"/>
      <c r="H134" s="17"/>
      <c r="I134" s="17"/>
      <c r="J134" s="17"/>
      <c r="K134" s="17"/>
      <c r="L134" s="16"/>
      <c r="M134" s="26" t="str">
        <f t="shared" si="2"/>
        <v/>
      </c>
      <c r="N134" s="26" t="str">
        <f t="shared" si="3"/>
        <v/>
      </c>
      <c r="O134" s="16"/>
      <c r="P134" s="17"/>
      <c r="Q134" s="17"/>
      <c r="R134" s="17"/>
      <c r="S134" s="16"/>
      <c r="T134" s="17"/>
      <c r="U134" s="16"/>
    </row>
    <row r="135" spans="2:21">
      <c r="B135" s="16"/>
      <c r="C135" s="17"/>
      <c r="D135" s="17"/>
      <c r="E135" s="17"/>
      <c r="F135" s="17"/>
      <c r="G135" s="17"/>
      <c r="H135" s="17"/>
      <c r="I135" s="17"/>
      <c r="J135" s="17"/>
      <c r="K135" s="17"/>
      <c r="L135" s="16"/>
      <c r="M135" s="26" t="str">
        <f t="shared" si="2"/>
        <v/>
      </c>
      <c r="N135" s="26" t="str">
        <f t="shared" si="3"/>
        <v/>
      </c>
      <c r="O135" s="16"/>
      <c r="P135" s="17"/>
      <c r="Q135" s="17"/>
      <c r="R135" s="17"/>
      <c r="S135" s="16"/>
      <c r="T135" s="17"/>
      <c r="U135" s="16"/>
    </row>
    <row r="136" spans="2:21"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6"/>
      <c r="M136" s="26" t="str">
        <f t="shared" si="2"/>
        <v/>
      </c>
      <c r="N136" s="26" t="str">
        <f t="shared" si="3"/>
        <v/>
      </c>
      <c r="O136" s="16"/>
      <c r="P136" s="17"/>
      <c r="Q136" s="17"/>
      <c r="R136" s="17"/>
      <c r="S136" s="16"/>
      <c r="T136" s="17"/>
      <c r="U136" s="16"/>
    </row>
    <row r="137" spans="2:21">
      <c r="B137" s="16"/>
      <c r="C137" s="17"/>
      <c r="D137" s="17"/>
      <c r="E137" s="17"/>
      <c r="F137" s="17"/>
      <c r="G137" s="17"/>
      <c r="H137" s="17"/>
      <c r="I137" s="17"/>
      <c r="J137" s="17"/>
      <c r="K137" s="17"/>
      <c r="L137" s="16"/>
      <c r="M137" s="26" t="str">
        <f t="shared" si="2"/>
        <v/>
      </c>
      <c r="N137" s="26" t="str">
        <f t="shared" si="3"/>
        <v/>
      </c>
      <c r="O137" s="16"/>
      <c r="P137" s="17"/>
      <c r="Q137" s="17"/>
      <c r="R137" s="17"/>
      <c r="S137" s="16"/>
      <c r="T137" s="17"/>
      <c r="U137" s="16"/>
    </row>
    <row r="138" spans="2:21">
      <c r="B138" s="16"/>
      <c r="C138" s="17"/>
      <c r="D138" s="17"/>
      <c r="E138" s="17"/>
      <c r="F138" s="17"/>
      <c r="G138" s="17"/>
      <c r="H138" s="17"/>
      <c r="I138" s="17"/>
      <c r="J138" s="17"/>
      <c r="K138" s="17"/>
      <c r="L138" s="16"/>
      <c r="M138" s="26" t="str">
        <f t="shared" ref="M138:M201" si="4">IF(L138&lt;&gt;"",DATEDIF(L138,B138,"Y"),"")</f>
        <v/>
      </c>
      <c r="N138" s="26" t="str">
        <f t="shared" ref="N138:N201" si="5">IF(L138&lt;&gt;"",DATEDIF(L138,B138,"YM"),"")</f>
        <v/>
      </c>
      <c r="O138" s="16"/>
      <c r="P138" s="17"/>
      <c r="Q138" s="17"/>
      <c r="R138" s="17"/>
      <c r="S138" s="16"/>
      <c r="T138" s="17"/>
      <c r="U138" s="16"/>
    </row>
    <row r="139" spans="2:21">
      <c r="B139" s="16"/>
      <c r="C139" s="17"/>
      <c r="D139" s="17"/>
      <c r="E139" s="17"/>
      <c r="F139" s="17"/>
      <c r="G139" s="17"/>
      <c r="H139" s="17"/>
      <c r="I139" s="17"/>
      <c r="J139" s="17"/>
      <c r="K139" s="17"/>
      <c r="L139" s="16"/>
      <c r="M139" s="26" t="str">
        <f t="shared" si="4"/>
        <v/>
      </c>
      <c r="N139" s="26" t="str">
        <f t="shared" si="5"/>
        <v/>
      </c>
      <c r="O139" s="16"/>
      <c r="P139" s="17"/>
      <c r="Q139" s="17"/>
      <c r="R139" s="17"/>
      <c r="S139" s="16"/>
      <c r="T139" s="17"/>
      <c r="U139" s="16"/>
    </row>
    <row r="140" spans="2:21">
      <c r="B140" s="16"/>
      <c r="C140" s="17"/>
      <c r="D140" s="17"/>
      <c r="E140" s="17"/>
      <c r="F140" s="17"/>
      <c r="G140" s="17"/>
      <c r="H140" s="17"/>
      <c r="I140" s="17"/>
      <c r="J140" s="17"/>
      <c r="K140" s="17"/>
      <c r="L140" s="16"/>
      <c r="M140" s="26" t="str">
        <f t="shared" si="4"/>
        <v/>
      </c>
      <c r="N140" s="26" t="str">
        <f t="shared" si="5"/>
        <v/>
      </c>
      <c r="O140" s="16"/>
      <c r="P140" s="17"/>
      <c r="Q140" s="17"/>
      <c r="R140" s="17"/>
      <c r="S140" s="16"/>
      <c r="T140" s="17"/>
      <c r="U140" s="16"/>
    </row>
    <row r="141" spans="2:21">
      <c r="B141" s="16"/>
      <c r="C141" s="17"/>
      <c r="D141" s="17"/>
      <c r="E141" s="17"/>
      <c r="F141" s="17"/>
      <c r="G141" s="17"/>
      <c r="H141" s="17"/>
      <c r="I141" s="17"/>
      <c r="J141" s="17"/>
      <c r="K141" s="17"/>
      <c r="L141" s="16"/>
      <c r="M141" s="26" t="str">
        <f t="shared" si="4"/>
        <v/>
      </c>
      <c r="N141" s="26" t="str">
        <f t="shared" si="5"/>
        <v/>
      </c>
      <c r="O141" s="16"/>
      <c r="P141" s="17"/>
      <c r="Q141" s="17"/>
      <c r="R141" s="17"/>
      <c r="S141" s="16"/>
      <c r="T141" s="17"/>
      <c r="U141" s="16"/>
    </row>
    <row r="142" spans="2:21">
      <c r="B142" s="16"/>
      <c r="C142" s="17"/>
      <c r="D142" s="17"/>
      <c r="E142" s="17"/>
      <c r="F142" s="17"/>
      <c r="G142" s="17"/>
      <c r="H142" s="17"/>
      <c r="I142" s="17"/>
      <c r="J142" s="17"/>
      <c r="K142" s="17"/>
      <c r="L142" s="16"/>
      <c r="M142" s="26" t="str">
        <f t="shared" si="4"/>
        <v/>
      </c>
      <c r="N142" s="26" t="str">
        <f t="shared" si="5"/>
        <v/>
      </c>
      <c r="O142" s="16"/>
      <c r="P142" s="17"/>
      <c r="Q142" s="17"/>
      <c r="R142" s="17"/>
      <c r="S142" s="16"/>
      <c r="T142" s="17"/>
      <c r="U142" s="16"/>
    </row>
    <row r="143" spans="2:21">
      <c r="B143" s="16"/>
      <c r="C143" s="17"/>
      <c r="D143" s="17"/>
      <c r="E143" s="17"/>
      <c r="F143" s="17"/>
      <c r="G143" s="17"/>
      <c r="H143" s="17"/>
      <c r="I143" s="17"/>
      <c r="J143" s="17"/>
      <c r="K143" s="17"/>
      <c r="L143" s="16"/>
      <c r="M143" s="26" t="str">
        <f t="shared" si="4"/>
        <v/>
      </c>
      <c r="N143" s="26" t="str">
        <f t="shared" si="5"/>
        <v/>
      </c>
      <c r="O143" s="16"/>
      <c r="P143" s="17"/>
      <c r="Q143" s="17"/>
      <c r="R143" s="17"/>
      <c r="S143" s="16"/>
      <c r="T143" s="17"/>
      <c r="U143" s="16"/>
    </row>
    <row r="144" spans="2:21">
      <c r="B144" s="16"/>
      <c r="C144" s="17"/>
      <c r="D144" s="17"/>
      <c r="E144" s="17"/>
      <c r="F144" s="17"/>
      <c r="G144" s="17"/>
      <c r="H144" s="17"/>
      <c r="I144" s="17"/>
      <c r="J144" s="17"/>
      <c r="K144" s="17"/>
      <c r="L144" s="16"/>
      <c r="M144" s="26" t="str">
        <f t="shared" si="4"/>
        <v/>
      </c>
      <c r="N144" s="26" t="str">
        <f t="shared" si="5"/>
        <v/>
      </c>
      <c r="O144" s="16"/>
      <c r="P144" s="17"/>
      <c r="Q144" s="17"/>
      <c r="R144" s="17"/>
      <c r="S144" s="16"/>
      <c r="T144" s="17"/>
      <c r="U144" s="16"/>
    </row>
    <row r="145" spans="2:21">
      <c r="B145" s="16"/>
      <c r="C145" s="17"/>
      <c r="D145" s="17"/>
      <c r="E145" s="17"/>
      <c r="F145" s="17"/>
      <c r="G145" s="17"/>
      <c r="H145" s="17"/>
      <c r="I145" s="17"/>
      <c r="J145" s="17"/>
      <c r="K145" s="17"/>
      <c r="L145" s="16"/>
      <c r="M145" s="26" t="str">
        <f t="shared" si="4"/>
        <v/>
      </c>
      <c r="N145" s="26" t="str">
        <f t="shared" si="5"/>
        <v/>
      </c>
      <c r="O145" s="16"/>
      <c r="P145" s="17"/>
      <c r="Q145" s="17"/>
      <c r="R145" s="17"/>
      <c r="S145" s="16"/>
      <c r="T145" s="17"/>
      <c r="U145" s="16"/>
    </row>
    <row r="146" spans="2:21">
      <c r="B146" s="16"/>
      <c r="C146" s="17"/>
      <c r="D146" s="17"/>
      <c r="E146" s="17"/>
      <c r="F146" s="17"/>
      <c r="G146" s="17"/>
      <c r="H146" s="17"/>
      <c r="I146" s="17"/>
      <c r="J146" s="17"/>
      <c r="K146" s="17"/>
      <c r="L146" s="16"/>
      <c r="M146" s="26" t="str">
        <f t="shared" si="4"/>
        <v/>
      </c>
      <c r="N146" s="26" t="str">
        <f t="shared" si="5"/>
        <v/>
      </c>
      <c r="O146" s="16"/>
      <c r="P146" s="17"/>
      <c r="Q146" s="17"/>
      <c r="R146" s="17"/>
      <c r="S146" s="16"/>
      <c r="T146" s="17"/>
      <c r="U146" s="16"/>
    </row>
    <row r="147" spans="2:21">
      <c r="B147" s="16"/>
      <c r="C147" s="17"/>
      <c r="D147" s="17"/>
      <c r="E147" s="17"/>
      <c r="F147" s="17"/>
      <c r="G147" s="17"/>
      <c r="H147" s="17"/>
      <c r="I147" s="17"/>
      <c r="J147" s="17"/>
      <c r="K147" s="17"/>
      <c r="L147" s="16"/>
      <c r="M147" s="26" t="str">
        <f t="shared" si="4"/>
        <v/>
      </c>
      <c r="N147" s="26" t="str">
        <f t="shared" si="5"/>
        <v/>
      </c>
      <c r="O147" s="16"/>
      <c r="P147" s="17"/>
      <c r="Q147" s="17"/>
      <c r="R147" s="17"/>
      <c r="S147" s="16"/>
      <c r="T147" s="17"/>
      <c r="U147" s="16"/>
    </row>
    <row r="148" spans="2:21">
      <c r="B148" s="16"/>
      <c r="C148" s="17"/>
      <c r="D148" s="17"/>
      <c r="E148" s="17"/>
      <c r="F148" s="17"/>
      <c r="G148" s="17"/>
      <c r="H148" s="17"/>
      <c r="I148" s="17"/>
      <c r="J148" s="17"/>
      <c r="K148" s="17"/>
      <c r="L148" s="16"/>
      <c r="M148" s="26" t="str">
        <f t="shared" si="4"/>
        <v/>
      </c>
      <c r="N148" s="26" t="str">
        <f t="shared" si="5"/>
        <v/>
      </c>
      <c r="O148" s="16"/>
      <c r="P148" s="17"/>
      <c r="Q148" s="17"/>
      <c r="R148" s="17"/>
      <c r="S148" s="16"/>
      <c r="T148" s="17"/>
      <c r="U148" s="16"/>
    </row>
    <row r="149" spans="2:21">
      <c r="B149" s="16"/>
      <c r="C149" s="17"/>
      <c r="D149" s="17"/>
      <c r="E149" s="17"/>
      <c r="F149" s="17"/>
      <c r="G149" s="17"/>
      <c r="H149" s="17"/>
      <c r="I149" s="17"/>
      <c r="J149" s="17"/>
      <c r="K149" s="17"/>
      <c r="L149" s="16"/>
      <c r="M149" s="26" t="str">
        <f t="shared" si="4"/>
        <v/>
      </c>
      <c r="N149" s="26" t="str">
        <f t="shared" si="5"/>
        <v/>
      </c>
      <c r="O149" s="16"/>
      <c r="P149" s="17"/>
      <c r="Q149" s="17"/>
      <c r="R149" s="17"/>
      <c r="S149" s="16"/>
      <c r="T149" s="17"/>
      <c r="U149" s="16"/>
    </row>
    <row r="150" spans="2:21">
      <c r="B150" s="16"/>
      <c r="C150" s="17"/>
      <c r="D150" s="17"/>
      <c r="E150" s="17"/>
      <c r="F150" s="17"/>
      <c r="G150" s="17"/>
      <c r="H150" s="17"/>
      <c r="I150" s="17"/>
      <c r="J150" s="17"/>
      <c r="K150" s="17"/>
      <c r="L150" s="16"/>
      <c r="M150" s="26" t="str">
        <f t="shared" si="4"/>
        <v/>
      </c>
      <c r="N150" s="26" t="str">
        <f t="shared" si="5"/>
        <v/>
      </c>
      <c r="O150" s="16"/>
      <c r="P150" s="17"/>
      <c r="Q150" s="17"/>
      <c r="R150" s="17"/>
      <c r="S150" s="16"/>
      <c r="T150" s="17"/>
      <c r="U150" s="16"/>
    </row>
    <row r="151" spans="2:21">
      <c r="B151" s="16"/>
      <c r="C151" s="17"/>
      <c r="D151" s="17"/>
      <c r="E151" s="17"/>
      <c r="F151" s="17"/>
      <c r="G151" s="17"/>
      <c r="H151" s="17"/>
      <c r="I151" s="17"/>
      <c r="J151" s="17"/>
      <c r="K151" s="17"/>
      <c r="L151" s="16"/>
      <c r="M151" s="26" t="str">
        <f t="shared" si="4"/>
        <v/>
      </c>
      <c r="N151" s="26" t="str">
        <f t="shared" si="5"/>
        <v/>
      </c>
      <c r="O151" s="16"/>
      <c r="P151" s="17"/>
      <c r="Q151" s="17"/>
      <c r="R151" s="17"/>
      <c r="S151" s="16"/>
      <c r="T151" s="17"/>
      <c r="U151" s="16"/>
    </row>
    <row r="152" spans="2:21">
      <c r="B152" s="16"/>
      <c r="C152" s="17"/>
      <c r="D152" s="17"/>
      <c r="E152" s="17"/>
      <c r="F152" s="17"/>
      <c r="G152" s="17"/>
      <c r="H152" s="17"/>
      <c r="I152" s="17"/>
      <c r="J152" s="17"/>
      <c r="K152" s="17"/>
      <c r="L152" s="16"/>
      <c r="M152" s="26" t="str">
        <f t="shared" si="4"/>
        <v/>
      </c>
      <c r="N152" s="26" t="str">
        <f t="shared" si="5"/>
        <v/>
      </c>
      <c r="O152" s="16"/>
      <c r="P152" s="17"/>
      <c r="Q152" s="17"/>
      <c r="R152" s="17"/>
      <c r="S152" s="16"/>
      <c r="T152" s="17"/>
      <c r="U152" s="16"/>
    </row>
    <row r="153" spans="2:21">
      <c r="B153" s="16"/>
      <c r="C153" s="17"/>
      <c r="D153" s="17"/>
      <c r="E153" s="17"/>
      <c r="F153" s="17"/>
      <c r="G153" s="17"/>
      <c r="H153" s="17"/>
      <c r="I153" s="17"/>
      <c r="J153" s="17"/>
      <c r="K153" s="17"/>
      <c r="L153" s="16"/>
      <c r="M153" s="26" t="str">
        <f t="shared" si="4"/>
        <v/>
      </c>
      <c r="N153" s="26" t="str">
        <f t="shared" si="5"/>
        <v/>
      </c>
      <c r="O153" s="16"/>
      <c r="P153" s="17"/>
      <c r="Q153" s="17"/>
      <c r="R153" s="17"/>
      <c r="S153" s="16"/>
      <c r="T153" s="17"/>
      <c r="U153" s="16"/>
    </row>
    <row r="154" spans="2:21">
      <c r="B154" s="16"/>
      <c r="C154" s="17"/>
      <c r="D154" s="17"/>
      <c r="E154" s="17"/>
      <c r="F154" s="17"/>
      <c r="G154" s="17"/>
      <c r="H154" s="17"/>
      <c r="I154" s="17"/>
      <c r="J154" s="17"/>
      <c r="K154" s="17"/>
      <c r="L154" s="16"/>
      <c r="M154" s="26" t="str">
        <f t="shared" si="4"/>
        <v/>
      </c>
      <c r="N154" s="26" t="str">
        <f t="shared" si="5"/>
        <v/>
      </c>
      <c r="O154" s="16"/>
      <c r="P154" s="17"/>
      <c r="Q154" s="17"/>
      <c r="R154" s="17"/>
      <c r="S154" s="16"/>
      <c r="T154" s="17"/>
      <c r="U154" s="16"/>
    </row>
    <row r="155" spans="2:21">
      <c r="B155" s="16"/>
      <c r="C155" s="17"/>
      <c r="D155" s="17"/>
      <c r="E155" s="17"/>
      <c r="F155" s="17"/>
      <c r="G155" s="17"/>
      <c r="H155" s="17"/>
      <c r="I155" s="17"/>
      <c r="J155" s="17"/>
      <c r="K155" s="17"/>
      <c r="L155" s="16"/>
      <c r="M155" s="26" t="str">
        <f t="shared" si="4"/>
        <v/>
      </c>
      <c r="N155" s="26" t="str">
        <f t="shared" si="5"/>
        <v/>
      </c>
      <c r="O155" s="16"/>
      <c r="P155" s="17"/>
      <c r="Q155" s="17"/>
      <c r="R155" s="17"/>
      <c r="S155" s="16"/>
      <c r="T155" s="17"/>
      <c r="U155" s="16"/>
    </row>
    <row r="156" spans="2:21">
      <c r="B156" s="16"/>
      <c r="C156" s="17"/>
      <c r="D156" s="17"/>
      <c r="E156" s="17"/>
      <c r="F156" s="17"/>
      <c r="G156" s="17"/>
      <c r="H156" s="17"/>
      <c r="I156" s="17"/>
      <c r="J156" s="17"/>
      <c r="K156" s="17"/>
      <c r="L156" s="16"/>
      <c r="M156" s="26" t="str">
        <f t="shared" si="4"/>
        <v/>
      </c>
      <c r="N156" s="26" t="str">
        <f t="shared" si="5"/>
        <v/>
      </c>
      <c r="O156" s="16"/>
      <c r="P156" s="17"/>
      <c r="Q156" s="17"/>
      <c r="R156" s="17"/>
      <c r="S156" s="16"/>
      <c r="T156" s="17"/>
      <c r="U156" s="16"/>
    </row>
    <row r="157" spans="2:21">
      <c r="B157" s="16"/>
      <c r="C157" s="17"/>
      <c r="D157" s="17"/>
      <c r="E157" s="17"/>
      <c r="F157" s="17"/>
      <c r="G157" s="17"/>
      <c r="H157" s="17"/>
      <c r="I157" s="17"/>
      <c r="J157" s="17"/>
      <c r="K157" s="17"/>
      <c r="L157" s="16"/>
      <c r="M157" s="26" t="str">
        <f t="shared" si="4"/>
        <v/>
      </c>
      <c r="N157" s="26" t="str">
        <f t="shared" si="5"/>
        <v/>
      </c>
      <c r="O157" s="16"/>
      <c r="P157" s="17"/>
      <c r="Q157" s="17"/>
      <c r="R157" s="17"/>
      <c r="S157" s="16"/>
      <c r="T157" s="17"/>
      <c r="U157" s="16"/>
    </row>
    <row r="158" spans="2:21"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6"/>
      <c r="M158" s="26" t="str">
        <f t="shared" si="4"/>
        <v/>
      </c>
      <c r="N158" s="26" t="str">
        <f t="shared" si="5"/>
        <v/>
      </c>
      <c r="O158" s="16"/>
      <c r="P158" s="17"/>
      <c r="Q158" s="17"/>
      <c r="R158" s="17"/>
      <c r="S158" s="16"/>
      <c r="T158" s="17"/>
      <c r="U158" s="16"/>
    </row>
    <row r="159" spans="2:21">
      <c r="B159" s="16"/>
      <c r="C159" s="17"/>
      <c r="D159" s="17"/>
      <c r="E159" s="17"/>
      <c r="F159" s="17"/>
      <c r="G159" s="17"/>
      <c r="H159" s="17"/>
      <c r="I159" s="17"/>
      <c r="J159" s="17"/>
      <c r="K159" s="17"/>
      <c r="L159" s="16"/>
      <c r="M159" s="26" t="str">
        <f t="shared" si="4"/>
        <v/>
      </c>
      <c r="N159" s="26" t="str">
        <f t="shared" si="5"/>
        <v/>
      </c>
      <c r="O159" s="16"/>
      <c r="P159" s="17"/>
      <c r="Q159" s="17"/>
      <c r="R159" s="17"/>
      <c r="S159" s="16"/>
      <c r="T159" s="17"/>
      <c r="U159" s="16"/>
    </row>
    <row r="160" spans="2:21">
      <c r="B160" s="16"/>
      <c r="C160" s="17"/>
      <c r="D160" s="17"/>
      <c r="E160" s="17"/>
      <c r="F160" s="17"/>
      <c r="G160" s="17"/>
      <c r="H160" s="17"/>
      <c r="I160" s="17"/>
      <c r="J160" s="17"/>
      <c r="K160" s="17"/>
      <c r="L160" s="16"/>
      <c r="M160" s="26" t="str">
        <f t="shared" si="4"/>
        <v/>
      </c>
      <c r="N160" s="26" t="str">
        <f t="shared" si="5"/>
        <v/>
      </c>
      <c r="O160" s="16"/>
      <c r="P160" s="17"/>
      <c r="Q160" s="17"/>
      <c r="R160" s="17"/>
      <c r="S160" s="16"/>
      <c r="T160" s="17"/>
      <c r="U160" s="16"/>
    </row>
    <row r="161" spans="2:21">
      <c r="B161" s="16"/>
      <c r="C161" s="17"/>
      <c r="D161" s="17"/>
      <c r="E161" s="17"/>
      <c r="F161" s="17"/>
      <c r="G161" s="17"/>
      <c r="H161" s="17"/>
      <c r="I161" s="17"/>
      <c r="J161" s="17"/>
      <c r="K161" s="17"/>
      <c r="L161" s="16"/>
      <c r="M161" s="26" t="str">
        <f t="shared" si="4"/>
        <v/>
      </c>
      <c r="N161" s="26" t="str">
        <f t="shared" si="5"/>
        <v/>
      </c>
      <c r="O161" s="16"/>
      <c r="P161" s="17"/>
      <c r="Q161" s="17"/>
      <c r="R161" s="17"/>
      <c r="S161" s="16"/>
      <c r="T161" s="17"/>
      <c r="U161" s="16"/>
    </row>
    <row r="162" spans="2:21">
      <c r="B162" s="16"/>
      <c r="C162" s="17"/>
      <c r="D162" s="17"/>
      <c r="E162" s="17"/>
      <c r="F162" s="17"/>
      <c r="G162" s="17"/>
      <c r="H162" s="17"/>
      <c r="I162" s="17"/>
      <c r="J162" s="17"/>
      <c r="K162" s="17"/>
      <c r="L162" s="16"/>
      <c r="M162" s="26" t="str">
        <f t="shared" si="4"/>
        <v/>
      </c>
      <c r="N162" s="26" t="str">
        <f t="shared" si="5"/>
        <v/>
      </c>
      <c r="O162" s="16"/>
      <c r="P162" s="17"/>
      <c r="Q162" s="17"/>
      <c r="R162" s="17"/>
      <c r="S162" s="16"/>
      <c r="T162" s="17"/>
      <c r="U162" s="16"/>
    </row>
    <row r="163" spans="2:21">
      <c r="B163" s="16"/>
      <c r="C163" s="17"/>
      <c r="D163" s="17"/>
      <c r="E163" s="17"/>
      <c r="F163" s="17"/>
      <c r="G163" s="17"/>
      <c r="H163" s="17"/>
      <c r="I163" s="17"/>
      <c r="J163" s="17"/>
      <c r="K163" s="17"/>
      <c r="L163" s="16"/>
      <c r="M163" s="26" t="str">
        <f t="shared" si="4"/>
        <v/>
      </c>
      <c r="N163" s="26" t="str">
        <f t="shared" si="5"/>
        <v/>
      </c>
      <c r="O163" s="16"/>
      <c r="P163" s="17"/>
      <c r="Q163" s="17"/>
      <c r="R163" s="17"/>
      <c r="S163" s="16"/>
      <c r="T163" s="17"/>
      <c r="U163" s="16"/>
    </row>
    <row r="164" spans="2:21">
      <c r="B164" s="16"/>
      <c r="C164" s="17"/>
      <c r="D164" s="17"/>
      <c r="E164" s="17"/>
      <c r="F164" s="17"/>
      <c r="G164" s="17"/>
      <c r="H164" s="17"/>
      <c r="I164" s="17"/>
      <c r="J164" s="17"/>
      <c r="K164" s="17"/>
      <c r="L164" s="16"/>
      <c r="M164" s="26" t="str">
        <f t="shared" si="4"/>
        <v/>
      </c>
      <c r="N164" s="26" t="str">
        <f t="shared" si="5"/>
        <v/>
      </c>
      <c r="O164" s="16"/>
      <c r="P164" s="17"/>
      <c r="Q164" s="17"/>
      <c r="R164" s="17"/>
      <c r="S164" s="16"/>
      <c r="T164" s="17"/>
      <c r="U164" s="16"/>
    </row>
    <row r="165" spans="2:21">
      <c r="B165" s="16"/>
      <c r="C165" s="17"/>
      <c r="D165" s="17"/>
      <c r="E165" s="17"/>
      <c r="F165" s="17"/>
      <c r="G165" s="17"/>
      <c r="H165" s="17"/>
      <c r="I165" s="17"/>
      <c r="J165" s="17"/>
      <c r="K165" s="17"/>
      <c r="L165" s="16"/>
      <c r="M165" s="26" t="str">
        <f t="shared" si="4"/>
        <v/>
      </c>
      <c r="N165" s="26" t="str">
        <f t="shared" si="5"/>
        <v/>
      </c>
      <c r="O165" s="16"/>
      <c r="P165" s="17"/>
      <c r="Q165" s="17"/>
      <c r="R165" s="17"/>
      <c r="S165" s="16"/>
      <c r="T165" s="17"/>
      <c r="U165" s="16"/>
    </row>
    <row r="166" spans="2:21">
      <c r="B166" s="16"/>
      <c r="C166" s="17"/>
      <c r="D166" s="17"/>
      <c r="E166" s="17"/>
      <c r="F166" s="17"/>
      <c r="G166" s="17"/>
      <c r="H166" s="17"/>
      <c r="I166" s="17"/>
      <c r="J166" s="17"/>
      <c r="K166" s="17"/>
      <c r="L166" s="16"/>
      <c r="M166" s="26" t="str">
        <f t="shared" si="4"/>
        <v/>
      </c>
      <c r="N166" s="26" t="str">
        <f t="shared" si="5"/>
        <v/>
      </c>
      <c r="O166" s="16"/>
      <c r="P166" s="17"/>
      <c r="Q166" s="17"/>
      <c r="R166" s="17"/>
      <c r="S166" s="16"/>
      <c r="T166" s="17"/>
      <c r="U166" s="16"/>
    </row>
    <row r="167" spans="2:21">
      <c r="B167" s="16"/>
      <c r="C167" s="17"/>
      <c r="D167" s="17"/>
      <c r="E167" s="17"/>
      <c r="F167" s="17"/>
      <c r="G167" s="17"/>
      <c r="H167" s="17"/>
      <c r="I167" s="17"/>
      <c r="J167" s="17"/>
      <c r="K167" s="17"/>
      <c r="L167" s="16"/>
      <c r="M167" s="26" t="str">
        <f t="shared" si="4"/>
        <v/>
      </c>
      <c r="N167" s="26" t="str">
        <f t="shared" si="5"/>
        <v/>
      </c>
      <c r="O167" s="16"/>
      <c r="P167" s="17"/>
      <c r="Q167" s="17"/>
      <c r="R167" s="17"/>
      <c r="S167" s="16"/>
      <c r="T167" s="17"/>
      <c r="U167" s="16"/>
    </row>
    <row r="168" spans="2:21">
      <c r="B168" s="16"/>
      <c r="C168" s="17"/>
      <c r="D168" s="17"/>
      <c r="E168" s="17"/>
      <c r="F168" s="17"/>
      <c r="G168" s="17"/>
      <c r="H168" s="17"/>
      <c r="I168" s="17"/>
      <c r="J168" s="17"/>
      <c r="K168" s="17"/>
      <c r="L168" s="16"/>
      <c r="M168" s="26" t="str">
        <f t="shared" si="4"/>
        <v/>
      </c>
      <c r="N168" s="26" t="str">
        <f t="shared" si="5"/>
        <v/>
      </c>
      <c r="O168" s="16"/>
      <c r="P168" s="17"/>
      <c r="Q168" s="17"/>
      <c r="R168" s="17"/>
      <c r="S168" s="16"/>
      <c r="T168" s="17"/>
      <c r="U168" s="16"/>
    </row>
    <row r="169" spans="2:21">
      <c r="B169" s="16"/>
      <c r="C169" s="17"/>
      <c r="D169" s="17"/>
      <c r="E169" s="17"/>
      <c r="F169" s="17"/>
      <c r="G169" s="17"/>
      <c r="H169" s="17"/>
      <c r="I169" s="17"/>
      <c r="J169" s="17"/>
      <c r="K169" s="17"/>
      <c r="L169" s="16"/>
      <c r="M169" s="26" t="str">
        <f t="shared" si="4"/>
        <v/>
      </c>
      <c r="N169" s="26" t="str">
        <f t="shared" si="5"/>
        <v/>
      </c>
      <c r="O169" s="16"/>
      <c r="P169" s="17"/>
      <c r="Q169" s="17"/>
      <c r="R169" s="17"/>
      <c r="S169" s="16"/>
      <c r="T169" s="17"/>
      <c r="U169" s="16"/>
    </row>
    <row r="170" spans="2:21">
      <c r="B170" s="16"/>
      <c r="C170" s="17"/>
      <c r="D170" s="17"/>
      <c r="E170" s="17"/>
      <c r="F170" s="17"/>
      <c r="G170" s="17"/>
      <c r="H170" s="17"/>
      <c r="I170" s="17"/>
      <c r="J170" s="17"/>
      <c r="K170" s="17"/>
      <c r="L170" s="16"/>
      <c r="M170" s="26" t="str">
        <f t="shared" si="4"/>
        <v/>
      </c>
      <c r="N170" s="26" t="str">
        <f t="shared" si="5"/>
        <v/>
      </c>
      <c r="O170" s="16"/>
      <c r="P170" s="17"/>
      <c r="Q170" s="17"/>
      <c r="R170" s="17"/>
      <c r="S170" s="16"/>
      <c r="T170" s="17"/>
      <c r="U170" s="16"/>
    </row>
    <row r="171" spans="2:21">
      <c r="B171" s="16"/>
      <c r="C171" s="17"/>
      <c r="D171" s="17"/>
      <c r="E171" s="17"/>
      <c r="F171" s="17"/>
      <c r="G171" s="17"/>
      <c r="H171" s="17"/>
      <c r="I171" s="17"/>
      <c r="J171" s="17"/>
      <c r="K171" s="17"/>
      <c r="L171" s="16"/>
      <c r="M171" s="26" t="str">
        <f t="shared" si="4"/>
        <v/>
      </c>
      <c r="N171" s="26" t="str">
        <f t="shared" si="5"/>
        <v/>
      </c>
      <c r="O171" s="16"/>
      <c r="P171" s="17"/>
      <c r="Q171" s="17"/>
      <c r="R171" s="17"/>
      <c r="S171" s="16"/>
      <c r="T171" s="17"/>
      <c r="U171" s="16"/>
    </row>
    <row r="172" spans="2:21">
      <c r="B172" s="16"/>
      <c r="C172" s="17"/>
      <c r="D172" s="17"/>
      <c r="E172" s="17"/>
      <c r="F172" s="17"/>
      <c r="G172" s="17"/>
      <c r="H172" s="17"/>
      <c r="I172" s="17"/>
      <c r="J172" s="17"/>
      <c r="K172" s="17"/>
      <c r="L172" s="16"/>
      <c r="M172" s="26" t="str">
        <f t="shared" si="4"/>
        <v/>
      </c>
      <c r="N172" s="26" t="str">
        <f t="shared" si="5"/>
        <v/>
      </c>
      <c r="O172" s="16"/>
      <c r="P172" s="17"/>
      <c r="Q172" s="17"/>
      <c r="R172" s="17"/>
      <c r="S172" s="16"/>
      <c r="T172" s="17"/>
      <c r="U172" s="16"/>
    </row>
    <row r="173" spans="2:21">
      <c r="B173" s="16"/>
      <c r="C173" s="17"/>
      <c r="D173" s="17"/>
      <c r="E173" s="17"/>
      <c r="F173" s="17"/>
      <c r="G173" s="17"/>
      <c r="H173" s="17"/>
      <c r="I173" s="17"/>
      <c r="J173" s="17"/>
      <c r="K173" s="17"/>
      <c r="L173" s="16"/>
      <c r="M173" s="26" t="str">
        <f t="shared" si="4"/>
        <v/>
      </c>
      <c r="N173" s="26" t="str">
        <f t="shared" si="5"/>
        <v/>
      </c>
      <c r="O173" s="16"/>
      <c r="P173" s="17"/>
      <c r="Q173" s="17"/>
      <c r="R173" s="17"/>
      <c r="S173" s="16"/>
      <c r="T173" s="17"/>
      <c r="U173" s="16"/>
    </row>
    <row r="174" spans="2:21">
      <c r="B174" s="16"/>
      <c r="C174" s="17"/>
      <c r="D174" s="17"/>
      <c r="E174" s="17"/>
      <c r="F174" s="17"/>
      <c r="G174" s="17"/>
      <c r="H174" s="17"/>
      <c r="I174" s="17"/>
      <c r="J174" s="17"/>
      <c r="K174" s="17"/>
      <c r="L174" s="16"/>
      <c r="M174" s="26" t="str">
        <f t="shared" si="4"/>
        <v/>
      </c>
      <c r="N174" s="26" t="str">
        <f t="shared" si="5"/>
        <v/>
      </c>
      <c r="O174" s="16"/>
      <c r="P174" s="17"/>
      <c r="Q174" s="17"/>
      <c r="R174" s="17"/>
      <c r="S174" s="16"/>
      <c r="T174" s="17"/>
      <c r="U174" s="16"/>
    </row>
    <row r="175" spans="2:21">
      <c r="B175" s="16"/>
      <c r="C175" s="17"/>
      <c r="D175" s="17"/>
      <c r="E175" s="17"/>
      <c r="F175" s="17"/>
      <c r="G175" s="17"/>
      <c r="H175" s="17"/>
      <c r="I175" s="17"/>
      <c r="J175" s="17"/>
      <c r="K175" s="17"/>
      <c r="L175" s="16"/>
      <c r="M175" s="26" t="str">
        <f t="shared" si="4"/>
        <v/>
      </c>
      <c r="N175" s="26" t="str">
        <f t="shared" si="5"/>
        <v/>
      </c>
      <c r="O175" s="16"/>
      <c r="P175" s="17"/>
      <c r="Q175" s="17"/>
      <c r="R175" s="17"/>
      <c r="S175" s="16"/>
      <c r="T175" s="17"/>
      <c r="U175" s="16"/>
    </row>
    <row r="176" spans="2:21">
      <c r="B176" s="16"/>
      <c r="C176" s="17"/>
      <c r="D176" s="17"/>
      <c r="E176" s="17"/>
      <c r="F176" s="17"/>
      <c r="G176" s="17"/>
      <c r="H176" s="17"/>
      <c r="I176" s="17"/>
      <c r="J176" s="17"/>
      <c r="K176" s="17"/>
      <c r="L176" s="16"/>
      <c r="M176" s="26" t="str">
        <f t="shared" si="4"/>
        <v/>
      </c>
      <c r="N176" s="26" t="str">
        <f t="shared" si="5"/>
        <v/>
      </c>
      <c r="O176" s="16"/>
      <c r="P176" s="17"/>
      <c r="Q176" s="17"/>
      <c r="R176" s="17"/>
      <c r="S176" s="16"/>
      <c r="T176" s="17"/>
      <c r="U176" s="16"/>
    </row>
    <row r="177" spans="2:21">
      <c r="B177" s="16"/>
      <c r="C177" s="17"/>
      <c r="D177" s="17"/>
      <c r="E177" s="17"/>
      <c r="F177" s="17"/>
      <c r="G177" s="17"/>
      <c r="H177" s="17"/>
      <c r="I177" s="17"/>
      <c r="J177" s="17"/>
      <c r="K177" s="17"/>
      <c r="L177" s="16"/>
      <c r="M177" s="26" t="str">
        <f t="shared" si="4"/>
        <v/>
      </c>
      <c r="N177" s="26" t="str">
        <f t="shared" si="5"/>
        <v/>
      </c>
      <c r="O177" s="16"/>
      <c r="P177" s="17"/>
      <c r="Q177" s="17"/>
      <c r="R177" s="17"/>
      <c r="S177" s="16"/>
      <c r="T177" s="17"/>
      <c r="U177" s="16"/>
    </row>
    <row r="178" spans="2:21">
      <c r="B178" s="16"/>
      <c r="C178" s="17"/>
      <c r="D178" s="17"/>
      <c r="E178" s="17"/>
      <c r="F178" s="17"/>
      <c r="G178" s="17"/>
      <c r="H178" s="17"/>
      <c r="I178" s="17"/>
      <c r="J178" s="17"/>
      <c r="K178" s="17"/>
      <c r="L178" s="16"/>
      <c r="M178" s="26" t="str">
        <f t="shared" si="4"/>
        <v/>
      </c>
      <c r="N178" s="26" t="str">
        <f t="shared" si="5"/>
        <v/>
      </c>
      <c r="O178" s="16"/>
      <c r="P178" s="17"/>
      <c r="Q178" s="17"/>
      <c r="R178" s="17"/>
      <c r="S178" s="16"/>
      <c r="T178" s="17"/>
      <c r="U178" s="16"/>
    </row>
    <row r="179" spans="2:21">
      <c r="B179" s="16"/>
      <c r="C179" s="17"/>
      <c r="D179" s="17"/>
      <c r="E179" s="17"/>
      <c r="F179" s="17"/>
      <c r="G179" s="17"/>
      <c r="H179" s="17"/>
      <c r="I179" s="17"/>
      <c r="J179" s="17"/>
      <c r="K179" s="17"/>
      <c r="L179" s="16"/>
      <c r="M179" s="26" t="str">
        <f t="shared" si="4"/>
        <v/>
      </c>
      <c r="N179" s="26" t="str">
        <f t="shared" si="5"/>
        <v/>
      </c>
      <c r="O179" s="16"/>
      <c r="P179" s="17"/>
      <c r="Q179" s="17"/>
      <c r="R179" s="17"/>
      <c r="S179" s="16"/>
      <c r="T179" s="17"/>
      <c r="U179" s="16"/>
    </row>
    <row r="180" spans="2:21">
      <c r="B180" s="16"/>
      <c r="C180" s="17"/>
      <c r="D180" s="17"/>
      <c r="E180" s="17"/>
      <c r="F180" s="17"/>
      <c r="G180" s="17"/>
      <c r="H180" s="17"/>
      <c r="I180" s="17"/>
      <c r="J180" s="17"/>
      <c r="K180" s="17"/>
      <c r="L180" s="16"/>
      <c r="M180" s="26" t="str">
        <f t="shared" si="4"/>
        <v/>
      </c>
      <c r="N180" s="26" t="str">
        <f t="shared" si="5"/>
        <v/>
      </c>
      <c r="O180" s="16"/>
      <c r="P180" s="17"/>
      <c r="Q180" s="17"/>
      <c r="R180" s="17"/>
      <c r="S180" s="16"/>
      <c r="T180" s="17"/>
      <c r="U180" s="16"/>
    </row>
    <row r="181" spans="2:21">
      <c r="B181" s="16"/>
      <c r="C181" s="17"/>
      <c r="D181" s="17"/>
      <c r="E181" s="17"/>
      <c r="F181" s="17"/>
      <c r="G181" s="17"/>
      <c r="H181" s="17"/>
      <c r="I181" s="17"/>
      <c r="J181" s="17"/>
      <c r="K181" s="17"/>
      <c r="L181" s="16"/>
      <c r="M181" s="26" t="str">
        <f t="shared" si="4"/>
        <v/>
      </c>
      <c r="N181" s="26" t="str">
        <f t="shared" si="5"/>
        <v/>
      </c>
      <c r="O181" s="16"/>
      <c r="P181" s="17"/>
      <c r="Q181" s="17"/>
      <c r="R181" s="17"/>
      <c r="S181" s="16"/>
      <c r="T181" s="17"/>
      <c r="U181" s="16"/>
    </row>
    <row r="182" spans="2:21">
      <c r="B182" s="16"/>
      <c r="C182" s="17"/>
      <c r="D182" s="17"/>
      <c r="E182" s="17"/>
      <c r="F182" s="17"/>
      <c r="G182" s="17"/>
      <c r="H182" s="17"/>
      <c r="I182" s="17"/>
      <c r="J182" s="17"/>
      <c r="K182" s="17"/>
      <c r="L182" s="16"/>
      <c r="M182" s="26" t="str">
        <f t="shared" si="4"/>
        <v/>
      </c>
      <c r="N182" s="26" t="str">
        <f t="shared" si="5"/>
        <v/>
      </c>
      <c r="O182" s="16"/>
      <c r="P182" s="17"/>
      <c r="Q182" s="17"/>
      <c r="R182" s="17"/>
      <c r="S182" s="16"/>
      <c r="T182" s="17"/>
      <c r="U182" s="16"/>
    </row>
    <row r="183" spans="2:21">
      <c r="B183" s="16"/>
      <c r="C183" s="17"/>
      <c r="D183" s="17"/>
      <c r="E183" s="17"/>
      <c r="F183" s="17"/>
      <c r="G183" s="17"/>
      <c r="H183" s="17"/>
      <c r="I183" s="17"/>
      <c r="J183" s="17"/>
      <c r="K183" s="17"/>
      <c r="L183" s="16"/>
      <c r="M183" s="26" t="str">
        <f t="shared" si="4"/>
        <v/>
      </c>
      <c r="N183" s="26" t="str">
        <f t="shared" si="5"/>
        <v/>
      </c>
      <c r="O183" s="16"/>
      <c r="P183" s="17"/>
      <c r="Q183" s="17"/>
      <c r="R183" s="17"/>
      <c r="S183" s="16"/>
      <c r="T183" s="17"/>
      <c r="U183" s="16"/>
    </row>
    <row r="184" spans="2:21">
      <c r="B184" s="16"/>
      <c r="C184" s="17"/>
      <c r="D184" s="17"/>
      <c r="E184" s="17"/>
      <c r="F184" s="17"/>
      <c r="G184" s="17"/>
      <c r="H184" s="17"/>
      <c r="I184" s="17"/>
      <c r="J184" s="17"/>
      <c r="K184" s="17"/>
      <c r="L184" s="16"/>
      <c r="M184" s="26" t="str">
        <f t="shared" si="4"/>
        <v/>
      </c>
      <c r="N184" s="26" t="str">
        <f t="shared" si="5"/>
        <v/>
      </c>
      <c r="O184" s="16"/>
      <c r="P184" s="17"/>
      <c r="Q184" s="17"/>
      <c r="R184" s="17"/>
      <c r="S184" s="16"/>
      <c r="T184" s="17"/>
      <c r="U184" s="16"/>
    </row>
    <row r="185" spans="2:21">
      <c r="B185" s="16"/>
      <c r="C185" s="17"/>
      <c r="D185" s="17"/>
      <c r="E185" s="17"/>
      <c r="F185" s="17"/>
      <c r="G185" s="17"/>
      <c r="H185" s="17"/>
      <c r="I185" s="17"/>
      <c r="J185" s="17"/>
      <c r="K185" s="17"/>
      <c r="L185" s="16"/>
      <c r="M185" s="26" t="str">
        <f t="shared" si="4"/>
        <v/>
      </c>
      <c r="N185" s="26" t="str">
        <f t="shared" si="5"/>
        <v/>
      </c>
      <c r="O185" s="16"/>
      <c r="P185" s="17"/>
      <c r="Q185" s="17"/>
      <c r="R185" s="17"/>
      <c r="S185" s="16"/>
      <c r="T185" s="17"/>
      <c r="U185" s="16"/>
    </row>
    <row r="186" spans="2:21">
      <c r="B186" s="16"/>
      <c r="C186" s="17"/>
      <c r="D186" s="17"/>
      <c r="E186" s="17"/>
      <c r="F186" s="17"/>
      <c r="G186" s="17"/>
      <c r="H186" s="17"/>
      <c r="I186" s="17"/>
      <c r="J186" s="17"/>
      <c r="K186" s="17"/>
      <c r="L186" s="16"/>
      <c r="M186" s="26" t="str">
        <f t="shared" si="4"/>
        <v/>
      </c>
      <c r="N186" s="26" t="str">
        <f t="shared" si="5"/>
        <v/>
      </c>
      <c r="O186" s="16"/>
      <c r="P186" s="17"/>
      <c r="Q186" s="17"/>
      <c r="R186" s="17"/>
      <c r="S186" s="16"/>
      <c r="T186" s="17"/>
      <c r="U186" s="16"/>
    </row>
    <row r="187" spans="2:21">
      <c r="B187" s="16"/>
      <c r="C187" s="17"/>
      <c r="D187" s="17"/>
      <c r="E187" s="17"/>
      <c r="F187" s="17"/>
      <c r="G187" s="17"/>
      <c r="H187" s="17"/>
      <c r="I187" s="17"/>
      <c r="J187" s="17"/>
      <c r="K187" s="17"/>
      <c r="L187" s="16"/>
      <c r="M187" s="26" t="str">
        <f t="shared" si="4"/>
        <v/>
      </c>
      <c r="N187" s="26" t="str">
        <f t="shared" si="5"/>
        <v/>
      </c>
      <c r="O187" s="16"/>
      <c r="P187" s="17"/>
      <c r="Q187" s="17"/>
      <c r="R187" s="17"/>
      <c r="S187" s="16"/>
      <c r="T187" s="17"/>
      <c r="U187" s="16"/>
    </row>
    <row r="188" spans="2:21">
      <c r="B188" s="16"/>
      <c r="C188" s="17"/>
      <c r="D188" s="17"/>
      <c r="E188" s="17"/>
      <c r="F188" s="17"/>
      <c r="G188" s="17"/>
      <c r="H188" s="17"/>
      <c r="I188" s="17"/>
      <c r="J188" s="17"/>
      <c r="K188" s="17"/>
      <c r="L188" s="16"/>
      <c r="M188" s="26" t="str">
        <f t="shared" si="4"/>
        <v/>
      </c>
      <c r="N188" s="26" t="str">
        <f t="shared" si="5"/>
        <v/>
      </c>
      <c r="O188" s="16"/>
      <c r="P188" s="17"/>
      <c r="Q188" s="17"/>
      <c r="R188" s="17"/>
      <c r="S188" s="16"/>
      <c r="T188" s="17"/>
      <c r="U188" s="16"/>
    </row>
    <row r="189" spans="2:21">
      <c r="B189" s="16"/>
      <c r="C189" s="17"/>
      <c r="D189" s="17"/>
      <c r="E189" s="17"/>
      <c r="F189" s="17"/>
      <c r="G189" s="17"/>
      <c r="H189" s="17"/>
      <c r="I189" s="17"/>
      <c r="J189" s="17"/>
      <c r="K189" s="17"/>
      <c r="L189" s="16"/>
      <c r="M189" s="26" t="str">
        <f t="shared" si="4"/>
        <v/>
      </c>
      <c r="N189" s="26" t="str">
        <f t="shared" si="5"/>
        <v/>
      </c>
      <c r="O189" s="16"/>
      <c r="P189" s="17"/>
      <c r="Q189" s="17"/>
      <c r="R189" s="17"/>
      <c r="S189" s="16"/>
      <c r="T189" s="17"/>
      <c r="U189" s="16"/>
    </row>
    <row r="190" spans="2:21">
      <c r="B190" s="16"/>
      <c r="C190" s="17"/>
      <c r="D190" s="17"/>
      <c r="E190" s="17"/>
      <c r="F190" s="17"/>
      <c r="G190" s="17"/>
      <c r="H190" s="17"/>
      <c r="I190" s="17"/>
      <c r="J190" s="17"/>
      <c r="K190" s="17"/>
      <c r="L190" s="16"/>
      <c r="M190" s="26" t="str">
        <f t="shared" si="4"/>
        <v/>
      </c>
      <c r="N190" s="26" t="str">
        <f t="shared" si="5"/>
        <v/>
      </c>
      <c r="O190" s="16"/>
      <c r="P190" s="17"/>
      <c r="Q190" s="17"/>
      <c r="R190" s="17"/>
      <c r="S190" s="16"/>
      <c r="T190" s="17"/>
      <c r="U190" s="16"/>
    </row>
    <row r="191" spans="2:21">
      <c r="B191" s="16"/>
      <c r="C191" s="17"/>
      <c r="D191" s="17"/>
      <c r="E191" s="17"/>
      <c r="F191" s="17"/>
      <c r="G191" s="17"/>
      <c r="H191" s="17"/>
      <c r="I191" s="17"/>
      <c r="J191" s="17"/>
      <c r="K191" s="17"/>
      <c r="L191" s="16"/>
      <c r="M191" s="26" t="str">
        <f t="shared" si="4"/>
        <v/>
      </c>
      <c r="N191" s="26" t="str">
        <f t="shared" si="5"/>
        <v/>
      </c>
      <c r="O191" s="16"/>
      <c r="P191" s="17"/>
      <c r="Q191" s="17"/>
      <c r="R191" s="17"/>
      <c r="S191" s="16"/>
      <c r="T191" s="17"/>
      <c r="U191" s="16"/>
    </row>
    <row r="192" spans="2:21">
      <c r="B192" s="16"/>
      <c r="C192" s="17"/>
      <c r="D192" s="17"/>
      <c r="E192" s="17"/>
      <c r="F192" s="17"/>
      <c r="G192" s="17"/>
      <c r="H192" s="17"/>
      <c r="I192" s="17"/>
      <c r="J192" s="17"/>
      <c r="K192" s="17"/>
      <c r="L192" s="16"/>
      <c r="M192" s="26" t="str">
        <f t="shared" si="4"/>
        <v/>
      </c>
      <c r="N192" s="26" t="str">
        <f t="shared" si="5"/>
        <v/>
      </c>
      <c r="O192" s="16"/>
      <c r="P192" s="17"/>
      <c r="Q192" s="17"/>
      <c r="R192" s="17"/>
      <c r="S192" s="16"/>
      <c r="T192" s="17"/>
      <c r="U192" s="16"/>
    </row>
    <row r="193" spans="2:21">
      <c r="B193" s="16"/>
      <c r="C193" s="17"/>
      <c r="D193" s="17"/>
      <c r="E193" s="17"/>
      <c r="F193" s="17"/>
      <c r="G193" s="17"/>
      <c r="H193" s="17"/>
      <c r="I193" s="17"/>
      <c r="J193" s="17"/>
      <c r="K193" s="17"/>
      <c r="L193" s="16"/>
      <c r="M193" s="26" t="str">
        <f t="shared" si="4"/>
        <v/>
      </c>
      <c r="N193" s="26" t="str">
        <f t="shared" si="5"/>
        <v/>
      </c>
      <c r="O193" s="16"/>
      <c r="P193" s="17"/>
      <c r="Q193" s="17"/>
      <c r="R193" s="17"/>
      <c r="S193" s="16"/>
      <c r="T193" s="17"/>
      <c r="U193" s="16"/>
    </row>
    <row r="194" spans="2:21">
      <c r="B194" s="16"/>
      <c r="C194" s="17"/>
      <c r="D194" s="17"/>
      <c r="E194" s="17"/>
      <c r="F194" s="17"/>
      <c r="G194" s="17"/>
      <c r="H194" s="17"/>
      <c r="I194" s="17"/>
      <c r="J194" s="17"/>
      <c r="K194" s="17"/>
      <c r="L194" s="16"/>
      <c r="M194" s="26" t="str">
        <f t="shared" si="4"/>
        <v/>
      </c>
      <c r="N194" s="26" t="str">
        <f t="shared" si="5"/>
        <v/>
      </c>
      <c r="O194" s="16"/>
      <c r="P194" s="17"/>
      <c r="Q194" s="17"/>
      <c r="R194" s="17"/>
      <c r="S194" s="16"/>
      <c r="T194" s="17"/>
      <c r="U194" s="16"/>
    </row>
    <row r="195" spans="2:21">
      <c r="B195" s="16"/>
      <c r="C195" s="17"/>
      <c r="D195" s="17"/>
      <c r="E195" s="17"/>
      <c r="F195" s="17"/>
      <c r="G195" s="17"/>
      <c r="H195" s="17"/>
      <c r="I195" s="17"/>
      <c r="J195" s="17"/>
      <c r="K195" s="17"/>
      <c r="L195" s="16"/>
      <c r="M195" s="26" t="str">
        <f t="shared" si="4"/>
        <v/>
      </c>
      <c r="N195" s="26" t="str">
        <f t="shared" si="5"/>
        <v/>
      </c>
      <c r="O195" s="16"/>
      <c r="P195" s="17"/>
      <c r="Q195" s="17"/>
      <c r="R195" s="17"/>
      <c r="S195" s="16"/>
      <c r="T195" s="17"/>
      <c r="U195" s="16"/>
    </row>
    <row r="196" spans="2:21">
      <c r="B196" s="16"/>
      <c r="C196" s="17"/>
      <c r="D196" s="17"/>
      <c r="E196" s="17"/>
      <c r="F196" s="17"/>
      <c r="G196" s="17"/>
      <c r="H196" s="17"/>
      <c r="I196" s="17"/>
      <c r="J196" s="17"/>
      <c r="K196" s="17"/>
      <c r="L196" s="16"/>
      <c r="M196" s="26" t="str">
        <f t="shared" si="4"/>
        <v/>
      </c>
      <c r="N196" s="26" t="str">
        <f t="shared" si="5"/>
        <v/>
      </c>
      <c r="O196" s="16"/>
      <c r="P196" s="17"/>
      <c r="Q196" s="17"/>
      <c r="R196" s="17"/>
      <c r="S196" s="16"/>
      <c r="T196" s="17"/>
      <c r="U196" s="16"/>
    </row>
    <row r="197" spans="2:21">
      <c r="B197" s="16"/>
      <c r="C197" s="17"/>
      <c r="D197" s="17"/>
      <c r="E197" s="17"/>
      <c r="F197" s="17"/>
      <c r="G197" s="17"/>
      <c r="H197" s="17"/>
      <c r="I197" s="17"/>
      <c r="J197" s="17"/>
      <c r="K197" s="17"/>
      <c r="L197" s="16"/>
      <c r="M197" s="26" t="str">
        <f t="shared" si="4"/>
        <v/>
      </c>
      <c r="N197" s="26" t="str">
        <f t="shared" si="5"/>
        <v/>
      </c>
      <c r="O197" s="16"/>
      <c r="P197" s="17"/>
      <c r="Q197" s="17"/>
      <c r="R197" s="17"/>
      <c r="S197" s="16"/>
      <c r="T197" s="17"/>
      <c r="U197" s="16"/>
    </row>
    <row r="198" spans="2:21">
      <c r="B198" s="16"/>
      <c r="C198" s="17"/>
      <c r="D198" s="17"/>
      <c r="E198" s="17"/>
      <c r="F198" s="17"/>
      <c r="G198" s="17"/>
      <c r="H198" s="17"/>
      <c r="I198" s="17"/>
      <c r="J198" s="17"/>
      <c r="K198" s="17"/>
      <c r="L198" s="16"/>
      <c r="M198" s="26" t="str">
        <f t="shared" si="4"/>
        <v/>
      </c>
      <c r="N198" s="26" t="str">
        <f t="shared" si="5"/>
        <v/>
      </c>
      <c r="O198" s="16"/>
      <c r="P198" s="17"/>
      <c r="Q198" s="17"/>
      <c r="R198" s="17"/>
      <c r="S198" s="16"/>
      <c r="T198" s="17"/>
      <c r="U198" s="16"/>
    </row>
    <row r="199" spans="2:21">
      <c r="B199" s="16"/>
      <c r="C199" s="17"/>
      <c r="D199" s="17"/>
      <c r="E199" s="17"/>
      <c r="F199" s="17"/>
      <c r="G199" s="17"/>
      <c r="H199" s="17"/>
      <c r="I199" s="17"/>
      <c r="J199" s="17"/>
      <c r="K199" s="17"/>
      <c r="L199" s="16"/>
      <c r="M199" s="26" t="str">
        <f t="shared" si="4"/>
        <v/>
      </c>
      <c r="N199" s="26" t="str">
        <f t="shared" si="5"/>
        <v/>
      </c>
      <c r="O199" s="16"/>
      <c r="P199" s="17"/>
      <c r="Q199" s="17"/>
      <c r="R199" s="17"/>
      <c r="S199" s="16"/>
      <c r="T199" s="17"/>
      <c r="U199" s="16"/>
    </row>
    <row r="200" spans="2:21">
      <c r="B200" s="16"/>
      <c r="C200" s="17"/>
      <c r="D200" s="17"/>
      <c r="E200" s="17"/>
      <c r="F200" s="17"/>
      <c r="G200" s="17"/>
      <c r="H200" s="17"/>
      <c r="I200" s="17"/>
      <c r="J200" s="17"/>
      <c r="K200" s="17"/>
      <c r="L200" s="16"/>
      <c r="M200" s="26" t="str">
        <f t="shared" si="4"/>
        <v/>
      </c>
      <c r="N200" s="26" t="str">
        <f t="shared" si="5"/>
        <v/>
      </c>
      <c r="O200" s="16"/>
      <c r="P200" s="17"/>
      <c r="Q200" s="17"/>
      <c r="R200" s="17"/>
      <c r="S200" s="16"/>
      <c r="T200" s="17"/>
      <c r="U200" s="16"/>
    </row>
    <row r="201" spans="2:21">
      <c r="B201" s="16"/>
      <c r="C201" s="17"/>
      <c r="D201" s="17"/>
      <c r="E201" s="17"/>
      <c r="F201" s="17"/>
      <c r="G201" s="17"/>
      <c r="H201" s="17"/>
      <c r="I201" s="17"/>
      <c r="J201" s="17"/>
      <c r="K201" s="17"/>
      <c r="L201" s="16"/>
      <c r="M201" s="26" t="str">
        <f t="shared" si="4"/>
        <v/>
      </c>
      <c r="N201" s="26" t="str">
        <f t="shared" si="5"/>
        <v/>
      </c>
      <c r="O201" s="16"/>
      <c r="P201" s="17"/>
      <c r="Q201" s="17"/>
      <c r="R201" s="17"/>
      <c r="S201" s="16"/>
      <c r="T201" s="17"/>
      <c r="U201" s="16"/>
    </row>
    <row r="202" spans="2:21">
      <c r="B202" s="16"/>
      <c r="C202" s="17"/>
      <c r="D202" s="17"/>
      <c r="E202" s="17"/>
      <c r="F202" s="17"/>
      <c r="G202" s="17"/>
      <c r="H202" s="17"/>
      <c r="I202" s="17"/>
      <c r="J202" s="17"/>
      <c r="K202" s="17"/>
      <c r="L202" s="16"/>
      <c r="M202" s="26" t="str">
        <f t="shared" ref="M202:M265" si="6">IF(L202&lt;&gt;"",DATEDIF(L202,B202,"Y"),"")</f>
        <v/>
      </c>
      <c r="N202" s="26" t="str">
        <f t="shared" ref="N202:N265" si="7">IF(L202&lt;&gt;"",DATEDIF(L202,B202,"YM"),"")</f>
        <v/>
      </c>
      <c r="O202" s="16"/>
      <c r="P202" s="17"/>
      <c r="Q202" s="17"/>
      <c r="R202" s="17"/>
      <c r="S202" s="16"/>
      <c r="T202" s="17"/>
      <c r="U202" s="16"/>
    </row>
    <row r="203" spans="2:21">
      <c r="B203" s="16"/>
      <c r="C203" s="17"/>
      <c r="D203" s="17"/>
      <c r="E203" s="17"/>
      <c r="F203" s="17"/>
      <c r="G203" s="17"/>
      <c r="H203" s="17"/>
      <c r="I203" s="17"/>
      <c r="J203" s="17"/>
      <c r="K203" s="17"/>
      <c r="L203" s="16"/>
      <c r="M203" s="26" t="str">
        <f t="shared" si="6"/>
        <v/>
      </c>
      <c r="N203" s="26" t="str">
        <f t="shared" si="7"/>
        <v/>
      </c>
      <c r="O203" s="16"/>
      <c r="P203" s="17"/>
      <c r="Q203" s="17"/>
      <c r="R203" s="17"/>
      <c r="S203" s="16"/>
      <c r="T203" s="17"/>
      <c r="U203" s="16"/>
    </row>
    <row r="204" spans="2:21">
      <c r="B204" s="16"/>
      <c r="C204" s="17"/>
      <c r="D204" s="17"/>
      <c r="E204" s="17"/>
      <c r="F204" s="17"/>
      <c r="G204" s="17"/>
      <c r="H204" s="17"/>
      <c r="I204" s="17"/>
      <c r="J204" s="17"/>
      <c r="K204" s="17"/>
      <c r="L204" s="16"/>
      <c r="M204" s="26" t="str">
        <f t="shared" si="6"/>
        <v/>
      </c>
      <c r="N204" s="26" t="str">
        <f t="shared" si="7"/>
        <v/>
      </c>
      <c r="O204" s="16"/>
      <c r="P204" s="17"/>
      <c r="Q204" s="17"/>
      <c r="R204" s="17"/>
      <c r="S204" s="16"/>
      <c r="T204" s="17"/>
      <c r="U204" s="16"/>
    </row>
    <row r="205" spans="2:21">
      <c r="B205" s="16"/>
      <c r="C205" s="17"/>
      <c r="D205" s="17"/>
      <c r="E205" s="17"/>
      <c r="F205" s="17"/>
      <c r="G205" s="17"/>
      <c r="H205" s="17"/>
      <c r="I205" s="17"/>
      <c r="J205" s="17"/>
      <c r="K205" s="17"/>
      <c r="L205" s="16"/>
      <c r="M205" s="26" t="str">
        <f t="shared" si="6"/>
        <v/>
      </c>
      <c r="N205" s="26" t="str">
        <f t="shared" si="7"/>
        <v/>
      </c>
      <c r="O205" s="16"/>
      <c r="P205" s="17"/>
      <c r="Q205" s="17"/>
      <c r="R205" s="17"/>
      <c r="S205" s="16"/>
      <c r="T205" s="17"/>
      <c r="U205" s="16"/>
    </row>
    <row r="206" spans="2:21">
      <c r="B206" s="16"/>
      <c r="C206" s="17"/>
      <c r="D206" s="17"/>
      <c r="E206" s="17"/>
      <c r="F206" s="17"/>
      <c r="G206" s="17"/>
      <c r="H206" s="17"/>
      <c r="I206" s="17"/>
      <c r="J206" s="17"/>
      <c r="K206" s="17"/>
      <c r="L206" s="16"/>
      <c r="M206" s="26" t="str">
        <f t="shared" si="6"/>
        <v/>
      </c>
      <c r="N206" s="26" t="str">
        <f t="shared" si="7"/>
        <v/>
      </c>
      <c r="O206" s="16"/>
      <c r="P206" s="17"/>
      <c r="Q206" s="17"/>
      <c r="R206" s="17"/>
      <c r="S206" s="16"/>
      <c r="T206" s="17"/>
      <c r="U206" s="16"/>
    </row>
    <row r="207" spans="2:21">
      <c r="B207" s="16"/>
      <c r="C207" s="17"/>
      <c r="D207" s="17"/>
      <c r="E207" s="17"/>
      <c r="F207" s="17"/>
      <c r="G207" s="17"/>
      <c r="H207" s="17"/>
      <c r="I207" s="17"/>
      <c r="J207" s="17"/>
      <c r="K207" s="17"/>
      <c r="L207" s="16"/>
      <c r="M207" s="26" t="str">
        <f t="shared" si="6"/>
        <v/>
      </c>
      <c r="N207" s="26" t="str">
        <f t="shared" si="7"/>
        <v/>
      </c>
      <c r="O207" s="16"/>
      <c r="P207" s="17"/>
      <c r="Q207" s="17"/>
      <c r="R207" s="17"/>
      <c r="S207" s="16"/>
      <c r="T207" s="17"/>
      <c r="U207" s="16"/>
    </row>
    <row r="208" spans="2:21">
      <c r="B208" s="16"/>
      <c r="C208" s="17"/>
      <c r="D208" s="17"/>
      <c r="E208" s="17"/>
      <c r="F208" s="17"/>
      <c r="G208" s="17"/>
      <c r="H208" s="17"/>
      <c r="I208" s="17"/>
      <c r="J208" s="17"/>
      <c r="K208" s="17"/>
      <c r="L208" s="16"/>
      <c r="M208" s="26" t="str">
        <f t="shared" si="6"/>
        <v/>
      </c>
      <c r="N208" s="26" t="str">
        <f t="shared" si="7"/>
        <v/>
      </c>
      <c r="O208" s="16"/>
      <c r="P208" s="17"/>
      <c r="Q208" s="17"/>
      <c r="R208" s="17"/>
      <c r="S208" s="16"/>
      <c r="T208" s="17"/>
      <c r="U208" s="16"/>
    </row>
    <row r="209" spans="2:21">
      <c r="B209" s="16"/>
      <c r="C209" s="17"/>
      <c r="D209" s="17"/>
      <c r="E209" s="17"/>
      <c r="F209" s="17"/>
      <c r="G209" s="17"/>
      <c r="H209" s="17"/>
      <c r="I209" s="17"/>
      <c r="J209" s="17"/>
      <c r="K209" s="17"/>
      <c r="L209" s="16"/>
      <c r="M209" s="26" t="str">
        <f t="shared" si="6"/>
        <v/>
      </c>
      <c r="N209" s="26" t="str">
        <f t="shared" si="7"/>
        <v/>
      </c>
      <c r="O209" s="16"/>
      <c r="P209" s="17"/>
      <c r="Q209" s="17"/>
      <c r="R209" s="17"/>
      <c r="S209" s="16"/>
      <c r="T209" s="17"/>
      <c r="U209" s="16"/>
    </row>
    <row r="210" spans="2:21">
      <c r="B210" s="16"/>
      <c r="C210" s="17"/>
      <c r="D210" s="17"/>
      <c r="E210" s="17"/>
      <c r="F210" s="17"/>
      <c r="G210" s="17"/>
      <c r="H210" s="17"/>
      <c r="I210" s="17"/>
      <c r="J210" s="17"/>
      <c r="K210" s="17"/>
      <c r="L210" s="16"/>
      <c r="M210" s="26" t="str">
        <f t="shared" si="6"/>
        <v/>
      </c>
      <c r="N210" s="26" t="str">
        <f t="shared" si="7"/>
        <v/>
      </c>
      <c r="O210" s="16"/>
      <c r="P210" s="17"/>
      <c r="Q210" s="17"/>
      <c r="R210" s="17"/>
      <c r="S210" s="16"/>
      <c r="T210" s="17"/>
      <c r="U210" s="16"/>
    </row>
    <row r="211" spans="2:21">
      <c r="B211" s="16"/>
      <c r="C211" s="17"/>
      <c r="D211" s="17"/>
      <c r="E211" s="17"/>
      <c r="F211" s="17"/>
      <c r="G211" s="17"/>
      <c r="H211" s="17"/>
      <c r="I211" s="17"/>
      <c r="J211" s="17"/>
      <c r="K211" s="17"/>
      <c r="L211" s="16"/>
      <c r="M211" s="26" t="str">
        <f t="shared" si="6"/>
        <v/>
      </c>
      <c r="N211" s="26" t="str">
        <f t="shared" si="7"/>
        <v/>
      </c>
      <c r="O211" s="16"/>
      <c r="P211" s="17"/>
      <c r="Q211" s="17"/>
      <c r="R211" s="17"/>
      <c r="S211" s="16"/>
      <c r="T211" s="17"/>
      <c r="U211" s="16"/>
    </row>
    <row r="212" spans="2:21">
      <c r="B212" s="16"/>
      <c r="C212" s="17"/>
      <c r="D212" s="17"/>
      <c r="E212" s="17"/>
      <c r="F212" s="17"/>
      <c r="G212" s="17"/>
      <c r="H212" s="17"/>
      <c r="I212" s="17"/>
      <c r="J212" s="17"/>
      <c r="K212" s="17"/>
      <c r="L212" s="16"/>
      <c r="M212" s="26" t="str">
        <f t="shared" si="6"/>
        <v/>
      </c>
      <c r="N212" s="26" t="str">
        <f t="shared" si="7"/>
        <v/>
      </c>
      <c r="O212" s="16"/>
      <c r="P212" s="17"/>
      <c r="Q212" s="17"/>
      <c r="R212" s="17"/>
      <c r="S212" s="16"/>
      <c r="T212" s="17"/>
      <c r="U212" s="16"/>
    </row>
    <row r="213" spans="2:21">
      <c r="B213" s="16"/>
      <c r="C213" s="17"/>
      <c r="D213" s="17"/>
      <c r="E213" s="17"/>
      <c r="F213" s="17"/>
      <c r="G213" s="17"/>
      <c r="H213" s="17"/>
      <c r="I213" s="17"/>
      <c r="J213" s="17"/>
      <c r="K213" s="17"/>
      <c r="L213" s="16"/>
      <c r="M213" s="26" t="str">
        <f t="shared" si="6"/>
        <v/>
      </c>
      <c r="N213" s="26" t="str">
        <f t="shared" si="7"/>
        <v/>
      </c>
      <c r="O213" s="16"/>
      <c r="P213" s="17"/>
      <c r="Q213" s="17"/>
      <c r="R213" s="17"/>
      <c r="S213" s="16"/>
      <c r="T213" s="17"/>
      <c r="U213" s="16"/>
    </row>
    <row r="214" spans="2:21">
      <c r="B214" s="16"/>
      <c r="C214" s="17"/>
      <c r="D214" s="17"/>
      <c r="E214" s="17"/>
      <c r="F214" s="17"/>
      <c r="G214" s="17"/>
      <c r="H214" s="17"/>
      <c r="I214" s="17"/>
      <c r="J214" s="17"/>
      <c r="K214" s="17"/>
      <c r="L214" s="16"/>
      <c r="M214" s="26" t="str">
        <f t="shared" si="6"/>
        <v/>
      </c>
      <c r="N214" s="26" t="str">
        <f t="shared" si="7"/>
        <v/>
      </c>
      <c r="O214" s="16"/>
      <c r="P214" s="17"/>
      <c r="Q214" s="17"/>
      <c r="R214" s="17"/>
      <c r="S214" s="16"/>
      <c r="T214" s="17"/>
      <c r="U214" s="16"/>
    </row>
    <row r="215" spans="2:21">
      <c r="B215" s="16"/>
      <c r="C215" s="17"/>
      <c r="D215" s="17"/>
      <c r="E215" s="17"/>
      <c r="F215" s="17"/>
      <c r="G215" s="17"/>
      <c r="H215" s="17"/>
      <c r="I215" s="17"/>
      <c r="J215" s="17"/>
      <c r="K215" s="17"/>
      <c r="L215" s="16"/>
      <c r="M215" s="26" t="str">
        <f t="shared" si="6"/>
        <v/>
      </c>
      <c r="N215" s="26" t="str">
        <f t="shared" si="7"/>
        <v/>
      </c>
      <c r="O215" s="16"/>
      <c r="P215" s="17"/>
      <c r="Q215" s="17"/>
      <c r="R215" s="17"/>
      <c r="S215" s="16"/>
      <c r="T215" s="17"/>
      <c r="U215" s="16"/>
    </row>
    <row r="216" spans="2:21">
      <c r="B216" s="16"/>
      <c r="C216" s="17"/>
      <c r="D216" s="17"/>
      <c r="E216" s="17"/>
      <c r="F216" s="17"/>
      <c r="G216" s="17"/>
      <c r="H216" s="17"/>
      <c r="I216" s="17"/>
      <c r="J216" s="17"/>
      <c r="K216" s="17"/>
      <c r="L216" s="16"/>
      <c r="M216" s="26" t="str">
        <f t="shared" si="6"/>
        <v/>
      </c>
      <c r="N216" s="26" t="str">
        <f t="shared" si="7"/>
        <v/>
      </c>
      <c r="O216" s="16"/>
      <c r="P216" s="17"/>
      <c r="Q216" s="17"/>
      <c r="R216" s="17"/>
      <c r="S216" s="16"/>
      <c r="T216" s="17"/>
      <c r="U216" s="16"/>
    </row>
    <row r="217" spans="2:21">
      <c r="B217" s="16"/>
      <c r="C217" s="17"/>
      <c r="D217" s="17"/>
      <c r="E217" s="17"/>
      <c r="F217" s="17"/>
      <c r="G217" s="17"/>
      <c r="H217" s="17"/>
      <c r="I217" s="17"/>
      <c r="J217" s="17"/>
      <c r="K217" s="17"/>
      <c r="L217" s="16"/>
      <c r="M217" s="26" t="str">
        <f t="shared" si="6"/>
        <v/>
      </c>
      <c r="N217" s="26" t="str">
        <f t="shared" si="7"/>
        <v/>
      </c>
      <c r="O217" s="16"/>
      <c r="P217" s="17"/>
      <c r="Q217" s="17"/>
      <c r="R217" s="17"/>
      <c r="S217" s="16"/>
      <c r="T217" s="17"/>
      <c r="U217" s="16"/>
    </row>
    <row r="218" spans="2:21">
      <c r="B218" s="16"/>
      <c r="C218" s="17"/>
      <c r="D218" s="17"/>
      <c r="E218" s="17"/>
      <c r="F218" s="17"/>
      <c r="G218" s="17"/>
      <c r="H218" s="17"/>
      <c r="I218" s="17"/>
      <c r="J218" s="17"/>
      <c r="K218" s="17"/>
      <c r="L218" s="16"/>
      <c r="M218" s="26" t="str">
        <f t="shared" si="6"/>
        <v/>
      </c>
      <c r="N218" s="26" t="str">
        <f t="shared" si="7"/>
        <v/>
      </c>
      <c r="O218" s="16"/>
      <c r="P218" s="17"/>
      <c r="Q218" s="17"/>
      <c r="R218" s="17"/>
      <c r="S218" s="16"/>
      <c r="T218" s="17"/>
      <c r="U218" s="16"/>
    </row>
    <row r="219" spans="2:21">
      <c r="B219" s="16"/>
      <c r="C219" s="17"/>
      <c r="D219" s="17"/>
      <c r="E219" s="17"/>
      <c r="F219" s="17"/>
      <c r="G219" s="17"/>
      <c r="H219" s="17"/>
      <c r="I219" s="17"/>
      <c r="J219" s="17"/>
      <c r="K219" s="17"/>
      <c r="L219" s="16"/>
      <c r="M219" s="26" t="str">
        <f t="shared" si="6"/>
        <v/>
      </c>
      <c r="N219" s="26" t="str">
        <f t="shared" si="7"/>
        <v/>
      </c>
      <c r="O219" s="16"/>
      <c r="P219" s="17"/>
      <c r="Q219" s="17"/>
      <c r="R219" s="17"/>
      <c r="S219" s="16"/>
      <c r="T219" s="17"/>
      <c r="U219" s="16"/>
    </row>
    <row r="220" spans="2:21">
      <c r="B220" s="16"/>
      <c r="C220" s="17"/>
      <c r="D220" s="17"/>
      <c r="E220" s="17"/>
      <c r="F220" s="17"/>
      <c r="G220" s="17"/>
      <c r="H220" s="17"/>
      <c r="I220" s="17"/>
      <c r="J220" s="17"/>
      <c r="K220" s="17"/>
      <c r="L220" s="16"/>
      <c r="M220" s="26" t="str">
        <f t="shared" si="6"/>
        <v/>
      </c>
      <c r="N220" s="26" t="str">
        <f t="shared" si="7"/>
        <v/>
      </c>
      <c r="O220" s="16"/>
      <c r="P220" s="17"/>
      <c r="Q220" s="17"/>
      <c r="R220" s="17"/>
      <c r="S220" s="16"/>
      <c r="T220" s="17"/>
      <c r="U220" s="16"/>
    </row>
    <row r="221" spans="2:21">
      <c r="B221" s="16"/>
      <c r="C221" s="17"/>
      <c r="D221" s="17"/>
      <c r="E221" s="17"/>
      <c r="F221" s="17"/>
      <c r="G221" s="17"/>
      <c r="H221" s="17"/>
      <c r="I221" s="17"/>
      <c r="J221" s="17"/>
      <c r="K221" s="17"/>
      <c r="L221" s="16"/>
      <c r="M221" s="26" t="str">
        <f t="shared" si="6"/>
        <v/>
      </c>
      <c r="N221" s="26" t="str">
        <f t="shared" si="7"/>
        <v/>
      </c>
      <c r="O221" s="16"/>
      <c r="P221" s="17"/>
      <c r="Q221" s="17"/>
      <c r="R221" s="17"/>
      <c r="S221" s="16"/>
      <c r="T221" s="17"/>
      <c r="U221" s="16"/>
    </row>
    <row r="222" spans="2:21">
      <c r="B222" s="16"/>
      <c r="C222" s="17"/>
      <c r="D222" s="17"/>
      <c r="E222" s="17"/>
      <c r="F222" s="17"/>
      <c r="G222" s="17"/>
      <c r="H222" s="17"/>
      <c r="I222" s="17"/>
      <c r="J222" s="17"/>
      <c r="K222" s="17"/>
      <c r="L222" s="16"/>
      <c r="M222" s="26" t="str">
        <f t="shared" si="6"/>
        <v/>
      </c>
      <c r="N222" s="26" t="str">
        <f t="shared" si="7"/>
        <v/>
      </c>
      <c r="O222" s="16"/>
      <c r="P222" s="17"/>
      <c r="Q222" s="17"/>
      <c r="R222" s="17"/>
      <c r="S222" s="16"/>
      <c r="T222" s="17"/>
      <c r="U222" s="16"/>
    </row>
    <row r="223" spans="2:21">
      <c r="B223" s="16"/>
      <c r="C223" s="17"/>
      <c r="D223" s="17"/>
      <c r="E223" s="17"/>
      <c r="F223" s="17"/>
      <c r="G223" s="17"/>
      <c r="H223" s="17"/>
      <c r="I223" s="17"/>
      <c r="J223" s="17"/>
      <c r="K223" s="17"/>
      <c r="L223" s="16"/>
      <c r="M223" s="26" t="str">
        <f t="shared" si="6"/>
        <v/>
      </c>
      <c r="N223" s="26" t="str">
        <f t="shared" si="7"/>
        <v/>
      </c>
      <c r="O223" s="16"/>
      <c r="P223" s="17"/>
      <c r="Q223" s="17"/>
      <c r="R223" s="17"/>
      <c r="S223" s="16"/>
      <c r="T223" s="17"/>
      <c r="U223" s="16"/>
    </row>
    <row r="224" spans="2:21">
      <c r="B224" s="16"/>
      <c r="C224" s="17"/>
      <c r="D224" s="17"/>
      <c r="E224" s="17"/>
      <c r="F224" s="17"/>
      <c r="G224" s="17"/>
      <c r="H224" s="17"/>
      <c r="I224" s="17"/>
      <c r="J224" s="17"/>
      <c r="K224" s="17"/>
      <c r="L224" s="16"/>
      <c r="M224" s="26" t="str">
        <f t="shared" si="6"/>
        <v/>
      </c>
      <c r="N224" s="26" t="str">
        <f t="shared" si="7"/>
        <v/>
      </c>
      <c r="O224" s="16"/>
      <c r="P224" s="17"/>
      <c r="Q224" s="17"/>
      <c r="R224" s="17"/>
      <c r="S224" s="16"/>
      <c r="T224" s="17"/>
      <c r="U224" s="16"/>
    </row>
    <row r="225" spans="2:21">
      <c r="B225" s="16"/>
      <c r="C225" s="17"/>
      <c r="D225" s="17"/>
      <c r="E225" s="17"/>
      <c r="F225" s="17"/>
      <c r="G225" s="17"/>
      <c r="H225" s="17"/>
      <c r="I225" s="17"/>
      <c r="J225" s="17"/>
      <c r="K225" s="17"/>
      <c r="L225" s="16"/>
      <c r="M225" s="26" t="str">
        <f t="shared" si="6"/>
        <v/>
      </c>
      <c r="N225" s="26" t="str">
        <f t="shared" si="7"/>
        <v/>
      </c>
      <c r="O225" s="16"/>
      <c r="P225" s="17"/>
      <c r="Q225" s="17"/>
      <c r="R225" s="17"/>
      <c r="S225" s="16"/>
      <c r="T225" s="17"/>
      <c r="U225" s="16"/>
    </row>
    <row r="226" spans="2:21">
      <c r="B226" s="16"/>
      <c r="C226" s="17"/>
      <c r="D226" s="17"/>
      <c r="E226" s="17"/>
      <c r="F226" s="17"/>
      <c r="G226" s="17"/>
      <c r="H226" s="17"/>
      <c r="I226" s="17"/>
      <c r="J226" s="17"/>
      <c r="K226" s="17"/>
      <c r="L226" s="16"/>
      <c r="M226" s="26" t="str">
        <f t="shared" si="6"/>
        <v/>
      </c>
      <c r="N226" s="26" t="str">
        <f t="shared" si="7"/>
        <v/>
      </c>
      <c r="O226" s="16"/>
      <c r="P226" s="17"/>
      <c r="Q226" s="17"/>
      <c r="R226" s="17"/>
      <c r="S226" s="16"/>
      <c r="T226" s="17"/>
      <c r="U226" s="16"/>
    </row>
    <row r="227" spans="2:21">
      <c r="B227" s="16"/>
      <c r="C227" s="17"/>
      <c r="D227" s="17"/>
      <c r="E227" s="17"/>
      <c r="F227" s="17"/>
      <c r="G227" s="17"/>
      <c r="H227" s="17"/>
      <c r="I227" s="17"/>
      <c r="J227" s="17"/>
      <c r="K227" s="17"/>
      <c r="L227" s="16"/>
      <c r="M227" s="26" t="str">
        <f t="shared" si="6"/>
        <v/>
      </c>
      <c r="N227" s="26" t="str">
        <f t="shared" si="7"/>
        <v/>
      </c>
      <c r="O227" s="16"/>
      <c r="P227" s="17"/>
      <c r="Q227" s="17"/>
      <c r="R227" s="17"/>
      <c r="S227" s="16"/>
      <c r="T227" s="17"/>
      <c r="U227" s="16"/>
    </row>
    <row r="228" spans="2:21">
      <c r="B228" s="16"/>
      <c r="C228" s="17"/>
      <c r="D228" s="17"/>
      <c r="E228" s="17"/>
      <c r="F228" s="17"/>
      <c r="G228" s="17"/>
      <c r="H228" s="17"/>
      <c r="I228" s="17"/>
      <c r="J228" s="17"/>
      <c r="K228" s="17"/>
      <c r="L228" s="16"/>
      <c r="M228" s="26" t="str">
        <f t="shared" si="6"/>
        <v/>
      </c>
      <c r="N228" s="26" t="str">
        <f t="shared" si="7"/>
        <v/>
      </c>
      <c r="O228" s="16"/>
      <c r="P228" s="17"/>
      <c r="Q228" s="17"/>
      <c r="R228" s="17"/>
      <c r="S228" s="16"/>
      <c r="T228" s="17"/>
      <c r="U228" s="16"/>
    </row>
    <row r="229" spans="2:21">
      <c r="B229" s="16"/>
      <c r="C229" s="17"/>
      <c r="D229" s="17"/>
      <c r="E229" s="17"/>
      <c r="F229" s="17"/>
      <c r="G229" s="17"/>
      <c r="H229" s="17"/>
      <c r="I229" s="17"/>
      <c r="J229" s="17"/>
      <c r="K229" s="17"/>
      <c r="L229" s="16"/>
      <c r="M229" s="26" t="str">
        <f t="shared" si="6"/>
        <v/>
      </c>
      <c r="N229" s="26" t="str">
        <f t="shared" si="7"/>
        <v/>
      </c>
      <c r="O229" s="16"/>
      <c r="P229" s="17"/>
      <c r="Q229" s="17"/>
      <c r="R229" s="17"/>
      <c r="S229" s="16"/>
      <c r="T229" s="17"/>
      <c r="U229" s="16"/>
    </row>
    <row r="230" spans="2:21">
      <c r="B230" s="16"/>
      <c r="C230" s="17"/>
      <c r="D230" s="17"/>
      <c r="E230" s="17"/>
      <c r="F230" s="17"/>
      <c r="G230" s="17"/>
      <c r="H230" s="17"/>
      <c r="I230" s="17"/>
      <c r="J230" s="17"/>
      <c r="K230" s="17"/>
      <c r="L230" s="16"/>
      <c r="M230" s="26" t="str">
        <f t="shared" si="6"/>
        <v/>
      </c>
      <c r="N230" s="26" t="str">
        <f t="shared" si="7"/>
        <v/>
      </c>
      <c r="O230" s="16"/>
      <c r="P230" s="17"/>
      <c r="Q230" s="17"/>
      <c r="R230" s="17"/>
      <c r="S230" s="16"/>
      <c r="T230" s="17"/>
      <c r="U230" s="16"/>
    </row>
    <row r="231" spans="2:21"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6"/>
      <c r="M231" s="26" t="str">
        <f t="shared" si="6"/>
        <v/>
      </c>
      <c r="N231" s="26" t="str">
        <f t="shared" si="7"/>
        <v/>
      </c>
      <c r="O231" s="16"/>
      <c r="P231" s="17"/>
      <c r="Q231" s="17"/>
      <c r="R231" s="17"/>
      <c r="S231" s="16"/>
      <c r="T231" s="17"/>
      <c r="U231" s="16"/>
    </row>
    <row r="232" spans="2:21">
      <c r="B232" s="16"/>
      <c r="C232" s="17"/>
      <c r="D232" s="17"/>
      <c r="E232" s="17"/>
      <c r="F232" s="17"/>
      <c r="G232" s="17"/>
      <c r="H232" s="17"/>
      <c r="I232" s="17"/>
      <c r="J232" s="17"/>
      <c r="K232" s="17"/>
      <c r="L232" s="16"/>
      <c r="M232" s="26" t="str">
        <f t="shared" si="6"/>
        <v/>
      </c>
      <c r="N232" s="26" t="str">
        <f t="shared" si="7"/>
        <v/>
      </c>
      <c r="O232" s="16"/>
      <c r="P232" s="17"/>
      <c r="Q232" s="17"/>
      <c r="R232" s="17"/>
      <c r="S232" s="16"/>
      <c r="T232" s="17"/>
      <c r="U232" s="16"/>
    </row>
    <row r="233" spans="2:21">
      <c r="B233" s="16"/>
      <c r="C233" s="17"/>
      <c r="D233" s="17"/>
      <c r="E233" s="17"/>
      <c r="F233" s="17"/>
      <c r="G233" s="17"/>
      <c r="H233" s="17"/>
      <c r="I233" s="17"/>
      <c r="J233" s="17"/>
      <c r="K233" s="17"/>
      <c r="L233" s="16"/>
      <c r="M233" s="26" t="str">
        <f t="shared" si="6"/>
        <v/>
      </c>
      <c r="N233" s="26" t="str">
        <f t="shared" si="7"/>
        <v/>
      </c>
      <c r="O233" s="16"/>
      <c r="P233" s="17"/>
      <c r="Q233" s="17"/>
      <c r="R233" s="17"/>
      <c r="S233" s="16"/>
      <c r="T233" s="17"/>
      <c r="U233" s="16"/>
    </row>
    <row r="234" spans="2:21">
      <c r="B234" s="16"/>
      <c r="C234" s="17"/>
      <c r="D234" s="17"/>
      <c r="E234" s="17"/>
      <c r="F234" s="17"/>
      <c r="G234" s="17"/>
      <c r="H234" s="17"/>
      <c r="I234" s="17"/>
      <c r="J234" s="17"/>
      <c r="K234" s="17"/>
      <c r="L234" s="16"/>
      <c r="M234" s="26" t="str">
        <f t="shared" si="6"/>
        <v/>
      </c>
      <c r="N234" s="26" t="str">
        <f t="shared" si="7"/>
        <v/>
      </c>
      <c r="O234" s="16"/>
      <c r="P234" s="17"/>
      <c r="Q234" s="17"/>
      <c r="R234" s="17"/>
      <c r="S234" s="16"/>
      <c r="T234" s="17"/>
      <c r="U234" s="16"/>
    </row>
    <row r="235" spans="2:21">
      <c r="B235" s="16"/>
      <c r="C235" s="17"/>
      <c r="D235" s="17"/>
      <c r="E235" s="17"/>
      <c r="F235" s="17"/>
      <c r="G235" s="17"/>
      <c r="H235" s="17"/>
      <c r="I235" s="17"/>
      <c r="J235" s="17"/>
      <c r="K235" s="17"/>
      <c r="L235" s="16"/>
      <c r="M235" s="26" t="str">
        <f t="shared" si="6"/>
        <v/>
      </c>
      <c r="N235" s="26" t="str">
        <f t="shared" si="7"/>
        <v/>
      </c>
      <c r="O235" s="16"/>
      <c r="P235" s="17"/>
      <c r="Q235" s="17"/>
      <c r="R235" s="17"/>
      <c r="S235" s="16"/>
      <c r="T235" s="17"/>
      <c r="U235" s="16"/>
    </row>
    <row r="236" spans="2:21">
      <c r="B236" s="16"/>
      <c r="C236" s="17"/>
      <c r="D236" s="17"/>
      <c r="E236" s="17"/>
      <c r="F236" s="17"/>
      <c r="G236" s="17"/>
      <c r="H236" s="17"/>
      <c r="I236" s="17"/>
      <c r="J236" s="17"/>
      <c r="K236" s="17"/>
      <c r="L236" s="16"/>
      <c r="M236" s="26" t="str">
        <f t="shared" si="6"/>
        <v/>
      </c>
      <c r="N236" s="26" t="str">
        <f t="shared" si="7"/>
        <v/>
      </c>
      <c r="O236" s="16"/>
      <c r="P236" s="17"/>
      <c r="Q236" s="17"/>
      <c r="R236" s="17"/>
      <c r="S236" s="16"/>
      <c r="T236" s="17"/>
      <c r="U236" s="16"/>
    </row>
    <row r="237" spans="2:21">
      <c r="B237" s="16"/>
      <c r="C237" s="17"/>
      <c r="D237" s="17"/>
      <c r="E237" s="17"/>
      <c r="F237" s="17"/>
      <c r="G237" s="17"/>
      <c r="H237" s="17"/>
      <c r="I237" s="17"/>
      <c r="J237" s="17"/>
      <c r="K237" s="17"/>
      <c r="L237" s="16"/>
      <c r="M237" s="26" t="str">
        <f t="shared" si="6"/>
        <v/>
      </c>
      <c r="N237" s="26" t="str">
        <f t="shared" si="7"/>
        <v/>
      </c>
      <c r="O237" s="16"/>
      <c r="P237" s="17"/>
      <c r="Q237" s="17"/>
      <c r="R237" s="17"/>
      <c r="S237" s="16"/>
      <c r="T237" s="17"/>
      <c r="U237" s="16"/>
    </row>
    <row r="238" spans="2:21">
      <c r="B238" s="16"/>
      <c r="C238" s="17"/>
      <c r="D238" s="17"/>
      <c r="E238" s="17"/>
      <c r="F238" s="17"/>
      <c r="G238" s="17"/>
      <c r="H238" s="17"/>
      <c r="I238" s="17"/>
      <c r="J238" s="17"/>
      <c r="K238" s="17"/>
      <c r="L238" s="16"/>
      <c r="M238" s="26" t="str">
        <f t="shared" si="6"/>
        <v/>
      </c>
      <c r="N238" s="26" t="str">
        <f t="shared" si="7"/>
        <v/>
      </c>
      <c r="O238" s="16"/>
      <c r="P238" s="17"/>
      <c r="Q238" s="17"/>
      <c r="R238" s="17"/>
      <c r="S238" s="16"/>
      <c r="T238" s="17"/>
      <c r="U238" s="16"/>
    </row>
    <row r="239" spans="2:21">
      <c r="B239" s="16"/>
      <c r="C239" s="17"/>
      <c r="D239" s="17"/>
      <c r="E239" s="17"/>
      <c r="F239" s="17"/>
      <c r="G239" s="17"/>
      <c r="H239" s="17"/>
      <c r="I239" s="17"/>
      <c r="J239" s="17"/>
      <c r="K239" s="17"/>
      <c r="L239" s="16"/>
      <c r="M239" s="26" t="str">
        <f t="shared" si="6"/>
        <v/>
      </c>
      <c r="N239" s="26" t="str">
        <f t="shared" si="7"/>
        <v/>
      </c>
      <c r="O239" s="16"/>
      <c r="P239" s="17"/>
      <c r="Q239" s="17"/>
      <c r="R239" s="17"/>
      <c r="S239" s="16"/>
      <c r="T239" s="17"/>
      <c r="U239" s="16"/>
    </row>
    <row r="240" spans="2:21">
      <c r="B240" s="16"/>
      <c r="C240" s="17"/>
      <c r="D240" s="17"/>
      <c r="E240" s="17"/>
      <c r="F240" s="17"/>
      <c r="G240" s="17"/>
      <c r="H240" s="17"/>
      <c r="I240" s="17"/>
      <c r="J240" s="17"/>
      <c r="K240" s="17"/>
      <c r="L240" s="16"/>
      <c r="M240" s="26" t="str">
        <f t="shared" si="6"/>
        <v/>
      </c>
      <c r="N240" s="26" t="str">
        <f t="shared" si="7"/>
        <v/>
      </c>
      <c r="O240" s="16"/>
      <c r="P240" s="17"/>
      <c r="Q240" s="17"/>
      <c r="R240" s="17"/>
      <c r="S240" s="16"/>
      <c r="T240" s="17"/>
      <c r="U240" s="16"/>
    </row>
    <row r="241" spans="2:21">
      <c r="B241" s="16"/>
      <c r="C241" s="17"/>
      <c r="D241" s="17"/>
      <c r="E241" s="17"/>
      <c r="F241" s="17"/>
      <c r="G241" s="17"/>
      <c r="H241" s="17"/>
      <c r="I241" s="17"/>
      <c r="J241" s="17"/>
      <c r="K241" s="17"/>
      <c r="L241" s="16"/>
      <c r="M241" s="26" t="str">
        <f t="shared" si="6"/>
        <v/>
      </c>
      <c r="N241" s="26" t="str">
        <f t="shared" si="7"/>
        <v/>
      </c>
      <c r="O241" s="16"/>
      <c r="P241" s="17"/>
      <c r="Q241" s="17"/>
      <c r="R241" s="17"/>
      <c r="S241" s="16"/>
      <c r="T241" s="17"/>
      <c r="U241" s="16"/>
    </row>
    <row r="242" spans="2:21">
      <c r="B242" s="16"/>
      <c r="C242" s="17"/>
      <c r="D242" s="17"/>
      <c r="E242" s="17"/>
      <c r="F242" s="17"/>
      <c r="G242" s="17"/>
      <c r="H242" s="17"/>
      <c r="I242" s="17"/>
      <c r="J242" s="17"/>
      <c r="K242" s="17"/>
      <c r="L242" s="16"/>
      <c r="M242" s="26" t="str">
        <f t="shared" si="6"/>
        <v/>
      </c>
      <c r="N242" s="26" t="str">
        <f t="shared" si="7"/>
        <v/>
      </c>
      <c r="O242" s="16"/>
      <c r="P242" s="17"/>
      <c r="Q242" s="17"/>
      <c r="R242" s="17"/>
      <c r="S242" s="16"/>
      <c r="T242" s="17"/>
      <c r="U242" s="16"/>
    </row>
    <row r="243" spans="2:21">
      <c r="B243" s="16"/>
      <c r="C243" s="17"/>
      <c r="D243" s="17"/>
      <c r="E243" s="17"/>
      <c r="F243" s="17"/>
      <c r="G243" s="17"/>
      <c r="H243" s="17"/>
      <c r="I243" s="17"/>
      <c r="J243" s="17"/>
      <c r="K243" s="17"/>
      <c r="L243" s="16"/>
      <c r="M243" s="26" t="str">
        <f t="shared" si="6"/>
        <v/>
      </c>
      <c r="N243" s="26" t="str">
        <f t="shared" si="7"/>
        <v/>
      </c>
      <c r="O243" s="16"/>
      <c r="P243" s="17"/>
      <c r="Q243" s="17"/>
      <c r="R243" s="17"/>
      <c r="S243" s="16"/>
      <c r="T243" s="17"/>
      <c r="U243" s="16"/>
    </row>
    <row r="244" spans="2:21">
      <c r="B244" s="16"/>
      <c r="C244" s="17"/>
      <c r="D244" s="17"/>
      <c r="E244" s="17"/>
      <c r="F244" s="17"/>
      <c r="G244" s="17"/>
      <c r="H244" s="17"/>
      <c r="I244" s="17"/>
      <c r="J244" s="17"/>
      <c r="K244" s="17"/>
      <c r="L244" s="16"/>
      <c r="M244" s="26" t="str">
        <f t="shared" si="6"/>
        <v/>
      </c>
      <c r="N244" s="26" t="str">
        <f t="shared" si="7"/>
        <v/>
      </c>
      <c r="O244" s="16"/>
      <c r="P244" s="17"/>
      <c r="Q244" s="17"/>
      <c r="R244" s="17"/>
      <c r="S244" s="16"/>
      <c r="T244" s="17"/>
      <c r="U244" s="16"/>
    </row>
    <row r="245" spans="2:21">
      <c r="B245" s="16"/>
      <c r="C245" s="17"/>
      <c r="D245" s="17"/>
      <c r="E245" s="17"/>
      <c r="F245" s="17"/>
      <c r="G245" s="17"/>
      <c r="H245" s="17"/>
      <c r="I245" s="17"/>
      <c r="J245" s="17"/>
      <c r="K245" s="17"/>
      <c r="L245" s="16"/>
      <c r="M245" s="26" t="str">
        <f t="shared" si="6"/>
        <v/>
      </c>
      <c r="N245" s="26" t="str">
        <f t="shared" si="7"/>
        <v/>
      </c>
      <c r="O245" s="16"/>
      <c r="P245" s="17"/>
      <c r="Q245" s="17"/>
      <c r="R245" s="17"/>
      <c r="S245" s="16"/>
      <c r="T245" s="17"/>
      <c r="U245" s="16"/>
    </row>
    <row r="246" spans="2:21">
      <c r="B246" s="16"/>
      <c r="C246" s="17"/>
      <c r="D246" s="17"/>
      <c r="E246" s="17"/>
      <c r="F246" s="17"/>
      <c r="G246" s="17"/>
      <c r="H246" s="17"/>
      <c r="I246" s="17"/>
      <c r="J246" s="17"/>
      <c r="K246" s="17"/>
      <c r="L246" s="16"/>
      <c r="M246" s="26" t="str">
        <f t="shared" si="6"/>
        <v/>
      </c>
      <c r="N246" s="26" t="str">
        <f t="shared" si="7"/>
        <v/>
      </c>
      <c r="O246" s="16"/>
      <c r="P246" s="17"/>
      <c r="Q246" s="17"/>
      <c r="R246" s="17"/>
      <c r="S246" s="16"/>
      <c r="T246" s="17"/>
      <c r="U246" s="16"/>
    </row>
    <row r="247" spans="2:21">
      <c r="B247" s="16"/>
      <c r="C247" s="17"/>
      <c r="D247" s="17"/>
      <c r="E247" s="17"/>
      <c r="F247" s="17"/>
      <c r="G247" s="17"/>
      <c r="H247" s="17"/>
      <c r="I247" s="17"/>
      <c r="J247" s="17"/>
      <c r="K247" s="17"/>
      <c r="L247" s="16"/>
      <c r="M247" s="26" t="str">
        <f t="shared" si="6"/>
        <v/>
      </c>
      <c r="N247" s="26" t="str">
        <f t="shared" si="7"/>
        <v/>
      </c>
      <c r="O247" s="16"/>
      <c r="P247" s="17"/>
      <c r="Q247" s="17"/>
      <c r="R247" s="17"/>
      <c r="S247" s="16"/>
      <c r="T247" s="17"/>
      <c r="U247" s="16"/>
    </row>
    <row r="248" spans="2:21">
      <c r="B248" s="16"/>
      <c r="C248" s="17"/>
      <c r="D248" s="17"/>
      <c r="E248" s="17"/>
      <c r="F248" s="17"/>
      <c r="G248" s="17"/>
      <c r="H248" s="17"/>
      <c r="I248" s="17"/>
      <c r="J248" s="17"/>
      <c r="K248" s="17"/>
      <c r="L248" s="16"/>
      <c r="M248" s="26" t="str">
        <f t="shared" si="6"/>
        <v/>
      </c>
      <c r="N248" s="26" t="str">
        <f t="shared" si="7"/>
        <v/>
      </c>
      <c r="O248" s="16"/>
      <c r="P248" s="17"/>
      <c r="Q248" s="17"/>
      <c r="R248" s="17"/>
      <c r="S248" s="16"/>
      <c r="T248" s="17"/>
      <c r="U248" s="16"/>
    </row>
    <row r="249" spans="2:21">
      <c r="B249" s="16"/>
      <c r="C249" s="17"/>
      <c r="D249" s="17"/>
      <c r="E249" s="17"/>
      <c r="F249" s="17"/>
      <c r="G249" s="17"/>
      <c r="H249" s="17"/>
      <c r="I249" s="17"/>
      <c r="J249" s="17"/>
      <c r="K249" s="17"/>
      <c r="L249" s="16"/>
      <c r="M249" s="26" t="str">
        <f t="shared" si="6"/>
        <v/>
      </c>
      <c r="N249" s="26" t="str">
        <f t="shared" si="7"/>
        <v/>
      </c>
      <c r="O249" s="16"/>
      <c r="P249" s="17"/>
      <c r="Q249" s="17"/>
      <c r="R249" s="17"/>
      <c r="S249" s="16"/>
      <c r="T249" s="17"/>
      <c r="U249" s="16"/>
    </row>
    <row r="250" spans="2:21">
      <c r="B250" s="16"/>
      <c r="C250" s="17"/>
      <c r="D250" s="17"/>
      <c r="E250" s="17"/>
      <c r="F250" s="17"/>
      <c r="G250" s="17"/>
      <c r="H250" s="17"/>
      <c r="I250" s="17"/>
      <c r="J250" s="17"/>
      <c r="K250" s="17"/>
      <c r="L250" s="16"/>
      <c r="M250" s="26" t="str">
        <f t="shared" si="6"/>
        <v/>
      </c>
      <c r="N250" s="26" t="str">
        <f t="shared" si="7"/>
        <v/>
      </c>
      <c r="O250" s="16"/>
      <c r="P250" s="17"/>
      <c r="Q250" s="17"/>
      <c r="R250" s="17"/>
      <c r="S250" s="16"/>
      <c r="T250" s="17"/>
      <c r="U250" s="16"/>
    </row>
    <row r="251" spans="2:21">
      <c r="B251" s="16"/>
      <c r="C251" s="17"/>
      <c r="D251" s="17"/>
      <c r="E251" s="17"/>
      <c r="F251" s="17"/>
      <c r="G251" s="17"/>
      <c r="H251" s="17"/>
      <c r="I251" s="17"/>
      <c r="J251" s="17"/>
      <c r="K251" s="17"/>
      <c r="L251" s="16"/>
      <c r="M251" s="26" t="str">
        <f t="shared" si="6"/>
        <v/>
      </c>
      <c r="N251" s="26" t="str">
        <f t="shared" si="7"/>
        <v/>
      </c>
      <c r="O251" s="16"/>
      <c r="P251" s="17"/>
      <c r="Q251" s="17"/>
      <c r="R251" s="17"/>
      <c r="S251" s="16"/>
      <c r="T251" s="17"/>
      <c r="U251" s="16"/>
    </row>
    <row r="252" spans="2:21">
      <c r="B252" s="16"/>
      <c r="C252" s="17"/>
      <c r="D252" s="17"/>
      <c r="E252" s="17"/>
      <c r="F252" s="17"/>
      <c r="G252" s="17"/>
      <c r="H252" s="17"/>
      <c r="I252" s="17"/>
      <c r="J252" s="17"/>
      <c r="K252" s="17"/>
      <c r="L252" s="16"/>
      <c r="M252" s="26" t="str">
        <f t="shared" si="6"/>
        <v/>
      </c>
      <c r="N252" s="26" t="str">
        <f t="shared" si="7"/>
        <v/>
      </c>
      <c r="O252" s="16"/>
      <c r="P252" s="17"/>
      <c r="Q252" s="17"/>
      <c r="R252" s="17"/>
      <c r="S252" s="16"/>
      <c r="T252" s="17"/>
      <c r="U252" s="16"/>
    </row>
    <row r="253" spans="2:21">
      <c r="B253" s="16"/>
      <c r="C253" s="17"/>
      <c r="D253" s="17"/>
      <c r="E253" s="17"/>
      <c r="F253" s="17"/>
      <c r="G253" s="17"/>
      <c r="H253" s="17"/>
      <c r="I253" s="17"/>
      <c r="J253" s="17"/>
      <c r="K253" s="17"/>
      <c r="L253" s="16"/>
      <c r="M253" s="26" t="str">
        <f t="shared" si="6"/>
        <v/>
      </c>
      <c r="N253" s="26" t="str">
        <f t="shared" si="7"/>
        <v/>
      </c>
      <c r="O253" s="16"/>
      <c r="P253" s="17"/>
      <c r="Q253" s="17"/>
      <c r="R253" s="17"/>
      <c r="S253" s="16"/>
      <c r="T253" s="17"/>
      <c r="U253" s="16"/>
    </row>
    <row r="254" spans="2:21">
      <c r="B254" s="16"/>
      <c r="C254" s="17"/>
      <c r="D254" s="17"/>
      <c r="E254" s="17"/>
      <c r="F254" s="17"/>
      <c r="G254" s="17"/>
      <c r="H254" s="17"/>
      <c r="I254" s="17"/>
      <c r="J254" s="17"/>
      <c r="K254" s="17"/>
      <c r="L254" s="16"/>
      <c r="M254" s="26" t="str">
        <f t="shared" si="6"/>
        <v/>
      </c>
      <c r="N254" s="26" t="str">
        <f t="shared" si="7"/>
        <v/>
      </c>
      <c r="O254" s="16"/>
      <c r="P254" s="17"/>
      <c r="Q254" s="17"/>
      <c r="R254" s="17"/>
      <c r="S254" s="16"/>
      <c r="T254" s="17"/>
      <c r="U254" s="16"/>
    </row>
    <row r="255" spans="2:21">
      <c r="B255" s="16"/>
      <c r="C255" s="17"/>
      <c r="D255" s="17"/>
      <c r="E255" s="17"/>
      <c r="F255" s="17"/>
      <c r="G255" s="17"/>
      <c r="H255" s="17"/>
      <c r="I255" s="17"/>
      <c r="J255" s="17"/>
      <c r="K255" s="17"/>
      <c r="L255" s="16"/>
      <c r="M255" s="26" t="str">
        <f t="shared" si="6"/>
        <v/>
      </c>
      <c r="N255" s="26" t="str">
        <f t="shared" si="7"/>
        <v/>
      </c>
      <c r="O255" s="16"/>
      <c r="P255" s="17"/>
      <c r="Q255" s="17"/>
      <c r="R255" s="17"/>
      <c r="S255" s="16"/>
      <c r="T255" s="17"/>
      <c r="U255" s="16"/>
    </row>
    <row r="256" spans="2:21">
      <c r="B256" s="16"/>
      <c r="C256" s="17"/>
      <c r="D256" s="17"/>
      <c r="E256" s="17"/>
      <c r="F256" s="17"/>
      <c r="G256" s="17"/>
      <c r="H256" s="17"/>
      <c r="I256" s="17"/>
      <c r="J256" s="17"/>
      <c r="K256" s="17"/>
      <c r="L256" s="16"/>
      <c r="M256" s="26" t="str">
        <f t="shared" si="6"/>
        <v/>
      </c>
      <c r="N256" s="26" t="str">
        <f t="shared" si="7"/>
        <v/>
      </c>
      <c r="O256" s="16"/>
      <c r="P256" s="17"/>
      <c r="Q256" s="17"/>
      <c r="R256" s="17"/>
      <c r="S256" s="16"/>
      <c r="T256" s="17"/>
      <c r="U256" s="16"/>
    </row>
    <row r="257" spans="2:21">
      <c r="B257" s="16"/>
      <c r="C257" s="17"/>
      <c r="D257" s="17"/>
      <c r="E257" s="17"/>
      <c r="F257" s="17"/>
      <c r="G257" s="17"/>
      <c r="H257" s="17"/>
      <c r="I257" s="17"/>
      <c r="J257" s="17"/>
      <c r="K257" s="17"/>
      <c r="L257" s="16"/>
      <c r="M257" s="26" t="str">
        <f t="shared" si="6"/>
        <v/>
      </c>
      <c r="N257" s="26" t="str">
        <f t="shared" si="7"/>
        <v/>
      </c>
      <c r="O257" s="16"/>
      <c r="P257" s="17"/>
      <c r="Q257" s="17"/>
      <c r="R257" s="17"/>
      <c r="S257" s="16"/>
      <c r="T257" s="17"/>
      <c r="U257" s="16"/>
    </row>
    <row r="258" spans="2:21">
      <c r="B258" s="16"/>
      <c r="C258" s="17"/>
      <c r="D258" s="17"/>
      <c r="E258" s="17"/>
      <c r="F258" s="17"/>
      <c r="G258" s="17"/>
      <c r="H258" s="17"/>
      <c r="I258" s="17"/>
      <c r="J258" s="17"/>
      <c r="K258" s="17"/>
      <c r="L258" s="16"/>
      <c r="M258" s="26" t="str">
        <f t="shared" si="6"/>
        <v/>
      </c>
      <c r="N258" s="26" t="str">
        <f t="shared" si="7"/>
        <v/>
      </c>
      <c r="O258" s="16"/>
      <c r="P258" s="17"/>
      <c r="Q258" s="17"/>
      <c r="R258" s="17"/>
      <c r="S258" s="16"/>
      <c r="T258" s="17"/>
      <c r="U258" s="16"/>
    </row>
    <row r="259" spans="2:21">
      <c r="B259" s="16"/>
      <c r="C259" s="17"/>
      <c r="D259" s="17"/>
      <c r="E259" s="17"/>
      <c r="F259" s="17"/>
      <c r="G259" s="17"/>
      <c r="H259" s="17"/>
      <c r="I259" s="17"/>
      <c r="J259" s="17"/>
      <c r="K259" s="17"/>
      <c r="L259" s="16"/>
      <c r="M259" s="26" t="str">
        <f t="shared" si="6"/>
        <v/>
      </c>
      <c r="N259" s="26" t="str">
        <f t="shared" si="7"/>
        <v/>
      </c>
      <c r="O259" s="16"/>
      <c r="P259" s="17"/>
      <c r="Q259" s="17"/>
      <c r="R259" s="17"/>
      <c r="S259" s="16"/>
      <c r="T259" s="17"/>
      <c r="U259" s="16"/>
    </row>
    <row r="260" spans="2:21">
      <c r="B260" s="16"/>
      <c r="C260" s="17"/>
      <c r="D260" s="17"/>
      <c r="E260" s="17"/>
      <c r="F260" s="17"/>
      <c r="G260" s="17"/>
      <c r="H260" s="17"/>
      <c r="I260" s="17"/>
      <c r="J260" s="17"/>
      <c r="K260" s="17"/>
      <c r="L260" s="16"/>
      <c r="M260" s="26" t="str">
        <f t="shared" si="6"/>
        <v/>
      </c>
      <c r="N260" s="26" t="str">
        <f t="shared" si="7"/>
        <v/>
      </c>
      <c r="O260" s="16"/>
      <c r="P260" s="17"/>
      <c r="Q260" s="17"/>
      <c r="R260" s="17"/>
      <c r="S260" s="16"/>
      <c r="T260" s="17"/>
      <c r="U260" s="16"/>
    </row>
    <row r="261" spans="2:21">
      <c r="B261" s="16"/>
      <c r="C261" s="17"/>
      <c r="D261" s="17"/>
      <c r="E261" s="17"/>
      <c r="F261" s="17"/>
      <c r="G261" s="17"/>
      <c r="H261" s="17"/>
      <c r="I261" s="17"/>
      <c r="J261" s="17"/>
      <c r="K261" s="17"/>
      <c r="L261" s="16"/>
      <c r="M261" s="26" t="str">
        <f t="shared" si="6"/>
        <v/>
      </c>
      <c r="N261" s="26" t="str">
        <f t="shared" si="7"/>
        <v/>
      </c>
      <c r="O261" s="16"/>
      <c r="P261" s="17"/>
      <c r="Q261" s="17"/>
      <c r="R261" s="17"/>
      <c r="S261" s="16"/>
      <c r="T261" s="17"/>
      <c r="U261" s="16"/>
    </row>
    <row r="262" spans="2:21">
      <c r="B262" s="16"/>
      <c r="C262" s="17"/>
      <c r="D262" s="17"/>
      <c r="E262" s="17"/>
      <c r="F262" s="17"/>
      <c r="G262" s="17"/>
      <c r="H262" s="17"/>
      <c r="I262" s="17"/>
      <c r="J262" s="17"/>
      <c r="K262" s="17"/>
      <c r="L262" s="16"/>
      <c r="M262" s="26" t="str">
        <f t="shared" si="6"/>
        <v/>
      </c>
      <c r="N262" s="26" t="str">
        <f t="shared" si="7"/>
        <v/>
      </c>
      <c r="O262" s="16"/>
      <c r="P262" s="17"/>
      <c r="Q262" s="17"/>
      <c r="R262" s="17"/>
      <c r="S262" s="16"/>
      <c r="T262" s="17"/>
      <c r="U262" s="16"/>
    </row>
    <row r="263" spans="2:21">
      <c r="B263" s="16"/>
      <c r="C263" s="17"/>
      <c r="D263" s="17"/>
      <c r="E263" s="17"/>
      <c r="F263" s="17"/>
      <c r="G263" s="17"/>
      <c r="H263" s="17"/>
      <c r="I263" s="17"/>
      <c r="J263" s="17"/>
      <c r="K263" s="17"/>
      <c r="L263" s="16"/>
      <c r="M263" s="26" t="str">
        <f t="shared" si="6"/>
        <v/>
      </c>
      <c r="N263" s="26" t="str">
        <f t="shared" si="7"/>
        <v/>
      </c>
      <c r="O263" s="16"/>
      <c r="P263" s="17"/>
      <c r="Q263" s="17"/>
      <c r="R263" s="17"/>
      <c r="S263" s="16"/>
      <c r="T263" s="17"/>
      <c r="U263" s="16"/>
    </row>
    <row r="264" spans="2:21">
      <c r="B264" s="16"/>
      <c r="C264" s="17"/>
      <c r="D264" s="17"/>
      <c r="E264" s="17"/>
      <c r="F264" s="17"/>
      <c r="G264" s="17"/>
      <c r="H264" s="17"/>
      <c r="I264" s="17"/>
      <c r="J264" s="17"/>
      <c r="K264" s="17"/>
      <c r="L264" s="16"/>
      <c r="M264" s="26" t="str">
        <f t="shared" si="6"/>
        <v/>
      </c>
      <c r="N264" s="26" t="str">
        <f t="shared" si="7"/>
        <v/>
      </c>
      <c r="O264" s="16"/>
      <c r="P264" s="17"/>
      <c r="Q264" s="17"/>
      <c r="R264" s="17"/>
      <c r="S264" s="16"/>
      <c r="T264" s="17"/>
      <c r="U264" s="16"/>
    </row>
    <row r="265" spans="2:21">
      <c r="B265" s="16"/>
      <c r="C265" s="17"/>
      <c r="D265" s="17"/>
      <c r="E265" s="17"/>
      <c r="F265" s="17"/>
      <c r="G265" s="17"/>
      <c r="H265" s="17"/>
      <c r="I265" s="17"/>
      <c r="J265" s="17"/>
      <c r="K265" s="17"/>
      <c r="L265" s="16"/>
      <c r="M265" s="26" t="str">
        <f t="shared" si="6"/>
        <v/>
      </c>
      <c r="N265" s="26" t="str">
        <f t="shared" si="7"/>
        <v/>
      </c>
      <c r="O265" s="16"/>
      <c r="P265" s="17"/>
      <c r="Q265" s="17"/>
      <c r="R265" s="17"/>
      <c r="S265" s="16"/>
      <c r="T265" s="17"/>
      <c r="U265" s="16"/>
    </row>
    <row r="266" spans="2:21">
      <c r="B266" s="16"/>
      <c r="C266" s="17"/>
      <c r="D266" s="17"/>
      <c r="E266" s="17"/>
      <c r="F266" s="17"/>
      <c r="G266" s="17"/>
      <c r="H266" s="17"/>
      <c r="I266" s="17"/>
      <c r="J266" s="17"/>
      <c r="K266" s="17"/>
      <c r="L266" s="16"/>
      <c r="M266" s="26" t="str">
        <f t="shared" ref="M266:M329" si="8">IF(L266&lt;&gt;"",DATEDIF(L266,B266,"Y"),"")</f>
        <v/>
      </c>
      <c r="N266" s="26" t="str">
        <f t="shared" ref="N266:N329" si="9">IF(L266&lt;&gt;"",DATEDIF(L266,B266,"YM"),"")</f>
        <v/>
      </c>
      <c r="O266" s="16"/>
      <c r="P266" s="17"/>
      <c r="Q266" s="17"/>
      <c r="R266" s="17"/>
      <c r="S266" s="16"/>
      <c r="T266" s="17"/>
      <c r="U266" s="16"/>
    </row>
    <row r="267" spans="2:21">
      <c r="B267" s="16"/>
      <c r="C267" s="17"/>
      <c r="D267" s="17"/>
      <c r="E267" s="17"/>
      <c r="F267" s="17"/>
      <c r="G267" s="17"/>
      <c r="H267" s="17"/>
      <c r="I267" s="17"/>
      <c r="J267" s="17"/>
      <c r="K267" s="17"/>
      <c r="L267" s="16"/>
      <c r="M267" s="26" t="str">
        <f t="shared" si="8"/>
        <v/>
      </c>
      <c r="N267" s="26" t="str">
        <f t="shared" si="9"/>
        <v/>
      </c>
      <c r="O267" s="16"/>
      <c r="P267" s="17"/>
      <c r="Q267" s="17"/>
      <c r="R267" s="17"/>
      <c r="S267" s="16"/>
      <c r="T267" s="17"/>
      <c r="U267" s="16"/>
    </row>
    <row r="268" spans="2:21">
      <c r="B268" s="16"/>
      <c r="C268" s="17"/>
      <c r="D268" s="17"/>
      <c r="E268" s="17"/>
      <c r="F268" s="17"/>
      <c r="G268" s="17"/>
      <c r="H268" s="17"/>
      <c r="I268" s="17"/>
      <c r="J268" s="17"/>
      <c r="K268" s="17"/>
      <c r="L268" s="16"/>
      <c r="M268" s="26" t="str">
        <f t="shared" si="8"/>
        <v/>
      </c>
      <c r="N268" s="26" t="str">
        <f t="shared" si="9"/>
        <v/>
      </c>
      <c r="O268" s="16"/>
      <c r="P268" s="17"/>
      <c r="Q268" s="17"/>
      <c r="R268" s="17"/>
      <c r="S268" s="16"/>
      <c r="T268" s="17"/>
      <c r="U268" s="16"/>
    </row>
    <row r="269" spans="2:21">
      <c r="B269" s="16"/>
      <c r="C269" s="17"/>
      <c r="D269" s="17"/>
      <c r="E269" s="17"/>
      <c r="F269" s="17"/>
      <c r="G269" s="17"/>
      <c r="H269" s="17"/>
      <c r="I269" s="17"/>
      <c r="J269" s="17"/>
      <c r="K269" s="17"/>
      <c r="L269" s="16"/>
      <c r="M269" s="26" t="str">
        <f t="shared" si="8"/>
        <v/>
      </c>
      <c r="N269" s="26" t="str">
        <f t="shared" si="9"/>
        <v/>
      </c>
      <c r="O269" s="16"/>
      <c r="P269" s="17"/>
      <c r="Q269" s="17"/>
      <c r="R269" s="17"/>
      <c r="S269" s="16"/>
      <c r="T269" s="17"/>
      <c r="U269" s="16"/>
    </row>
    <row r="270" spans="2:21">
      <c r="B270" s="16"/>
      <c r="C270" s="17"/>
      <c r="D270" s="17"/>
      <c r="E270" s="17"/>
      <c r="F270" s="17"/>
      <c r="G270" s="17"/>
      <c r="H270" s="17"/>
      <c r="I270" s="17"/>
      <c r="J270" s="17"/>
      <c r="K270" s="17"/>
      <c r="L270" s="16"/>
      <c r="M270" s="26" t="str">
        <f t="shared" si="8"/>
        <v/>
      </c>
      <c r="N270" s="26" t="str">
        <f t="shared" si="9"/>
        <v/>
      </c>
      <c r="O270" s="16"/>
      <c r="P270" s="17"/>
      <c r="Q270" s="17"/>
      <c r="R270" s="17"/>
      <c r="S270" s="16"/>
      <c r="T270" s="17"/>
      <c r="U270" s="16"/>
    </row>
    <row r="271" spans="2:21">
      <c r="B271" s="16"/>
      <c r="C271" s="17"/>
      <c r="D271" s="17"/>
      <c r="E271" s="17"/>
      <c r="F271" s="17"/>
      <c r="G271" s="17"/>
      <c r="H271" s="17"/>
      <c r="I271" s="17"/>
      <c r="J271" s="17"/>
      <c r="K271" s="17"/>
      <c r="L271" s="16"/>
      <c r="M271" s="26" t="str">
        <f t="shared" si="8"/>
        <v/>
      </c>
      <c r="N271" s="26" t="str">
        <f t="shared" si="9"/>
        <v/>
      </c>
      <c r="O271" s="16"/>
      <c r="P271" s="17"/>
      <c r="Q271" s="17"/>
      <c r="R271" s="17"/>
      <c r="S271" s="16"/>
      <c r="T271" s="17"/>
      <c r="U271" s="16"/>
    </row>
    <row r="272" spans="2:21">
      <c r="B272" s="16"/>
      <c r="C272" s="17"/>
      <c r="D272" s="17"/>
      <c r="E272" s="17"/>
      <c r="F272" s="17"/>
      <c r="G272" s="17"/>
      <c r="H272" s="17"/>
      <c r="I272" s="17"/>
      <c r="J272" s="17"/>
      <c r="K272" s="17"/>
      <c r="L272" s="16"/>
      <c r="M272" s="26" t="str">
        <f t="shared" si="8"/>
        <v/>
      </c>
      <c r="N272" s="26" t="str">
        <f t="shared" si="9"/>
        <v/>
      </c>
      <c r="O272" s="16"/>
      <c r="P272" s="17"/>
      <c r="Q272" s="17"/>
      <c r="R272" s="17"/>
      <c r="S272" s="16"/>
      <c r="T272" s="17"/>
      <c r="U272" s="16"/>
    </row>
    <row r="273" spans="2:21">
      <c r="B273" s="16"/>
      <c r="C273" s="17"/>
      <c r="D273" s="17"/>
      <c r="E273" s="17"/>
      <c r="F273" s="17"/>
      <c r="G273" s="17"/>
      <c r="H273" s="17"/>
      <c r="I273" s="17"/>
      <c r="J273" s="17"/>
      <c r="K273" s="17"/>
      <c r="L273" s="16"/>
      <c r="M273" s="26" t="str">
        <f t="shared" si="8"/>
        <v/>
      </c>
      <c r="N273" s="26" t="str">
        <f t="shared" si="9"/>
        <v/>
      </c>
      <c r="O273" s="16"/>
      <c r="P273" s="17"/>
      <c r="Q273" s="17"/>
      <c r="R273" s="17"/>
      <c r="S273" s="16"/>
      <c r="T273" s="17"/>
      <c r="U273" s="16"/>
    </row>
    <row r="274" spans="2:21">
      <c r="B274" s="16"/>
      <c r="C274" s="17"/>
      <c r="D274" s="17"/>
      <c r="E274" s="17"/>
      <c r="F274" s="17"/>
      <c r="G274" s="17"/>
      <c r="H274" s="17"/>
      <c r="I274" s="17"/>
      <c r="J274" s="17"/>
      <c r="K274" s="17"/>
      <c r="L274" s="16"/>
      <c r="M274" s="26" t="str">
        <f t="shared" si="8"/>
        <v/>
      </c>
      <c r="N274" s="26" t="str">
        <f t="shared" si="9"/>
        <v/>
      </c>
      <c r="O274" s="16"/>
      <c r="P274" s="17"/>
      <c r="Q274" s="17"/>
      <c r="R274" s="17"/>
      <c r="S274" s="16"/>
      <c r="T274" s="17"/>
      <c r="U274" s="16"/>
    </row>
    <row r="275" spans="2:21">
      <c r="B275" s="16"/>
      <c r="C275" s="17"/>
      <c r="D275" s="17"/>
      <c r="E275" s="17"/>
      <c r="F275" s="17"/>
      <c r="G275" s="17"/>
      <c r="H275" s="17"/>
      <c r="I275" s="17"/>
      <c r="J275" s="17"/>
      <c r="K275" s="17"/>
      <c r="L275" s="16"/>
      <c r="M275" s="26" t="str">
        <f t="shared" si="8"/>
        <v/>
      </c>
      <c r="N275" s="26" t="str">
        <f t="shared" si="9"/>
        <v/>
      </c>
      <c r="O275" s="16"/>
      <c r="P275" s="17"/>
      <c r="Q275" s="17"/>
      <c r="R275" s="17"/>
      <c r="S275" s="16"/>
      <c r="T275" s="17"/>
      <c r="U275" s="16"/>
    </row>
    <row r="276" spans="2:21">
      <c r="B276" s="16"/>
      <c r="C276" s="17"/>
      <c r="D276" s="17"/>
      <c r="E276" s="17"/>
      <c r="F276" s="17"/>
      <c r="G276" s="17"/>
      <c r="H276" s="17"/>
      <c r="I276" s="17"/>
      <c r="J276" s="17"/>
      <c r="K276" s="17"/>
      <c r="L276" s="16"/>
      <c r="M276" s="26" t="str">
        <f t="shared" si="8"/>
        <v/>
      </c>
      <c r="N276" s="26" t="str">
        <f t="shared" si="9"/>
        <v/>
      </c>
      <c r="O276" s="16"/>
      <c r="P276" s="17"/>
      <c r="Q276" s="17"/>
      <c r="R276" s="17"/>
      <c r="S276" s="16"/>
      <c r="T276" s="17"/>
      <c r="U276" s="16"/>
    </row>
    <row r="277" spans="2:21">
      <c r="B277" s="16"/>
      <c r="C277" s="17"/>
      <c r="D277" s="17"/>
      <c r="E277" s="17"/>
      <c r="F277" s="17"/>
      <c r="G277" s="17"/>
      <c r="H277" s="17"/>
      <c r="I277" s="17"/>
      <c r="J277" s="17"/>
      <c r="K277" s="17"/>
      <c r="L277" s="16"/>
      <c r="M277" s="26" t="str">
        <f t="shared" si="8"/>
        <v/>
      </c>
      <c r="N277" s="26" t="str">
        <f t="shared" si="9"/>
        <v/>
      </c>
      <c r="O277" s="16"/>
      <c r="P277" s="17"/>
      <c r="Q277" s="17"/>
      <c r="R277" s="17"/>
      <c r="S277" s="16"/>
      <c r="T277" s="17"/>
      <c r="U277" s="16"/>
    </row>
    <row r="278" spans="2:21">
      <c r="B278" s="16"/>
      <c r="C278" s="17"/>
      <c r="D278" s="17"/>
      <c r="E278" s="17"/>
      <c r="F278" s="17"/>
      <c r="G278" s="17"/>
      <c r="H278" s="17"/>
      <c r="I278" s="17"/>
      <c r="J278" s="17"/>
      <c r="K278" s="17"/>
      <c r="L278" s="16"/>
      <c r="M278" s="26" t="str">
        <f t="shared" si="8"/>
        <v/>
      </c>
      <c r="N278" s="26" t="str">
        <f t="shared" si="9"/>
        <v/>
      </c>
      <c r="O278" s="16"/>
      <c r="P278" s="17"/>
      <c r="Q278" s="17"/>
      <c r="R278" s="17"/>
      <c r="S278" s="16"/>
      <c r="T278" s="17"/>
      <c r="U278" s="16"/>
    </row>
    <row r="279" spans="2:21">
      <c r="B279" s="16"/>
      <c r="C279" s="17"/>
      <c r="D279" s="17"/>
      <c r="E279" s="17"/>
      <c r="F279" s="17"/>
      <c r="G279" s="17"/>
      <c r="H279" s="17"/>
      <c r="I279" s="17"/>
      <c r="J279" s="17"/>
      <c r="K279" s="17"/>
      <c r="L279" s="16"/>
      <c r="M279" s="26" t="str">
        <f t="shared" si="8"/>
        <v/>
      </c>
      <c r="N279" s="26" t="str">
        <f t="shared" si="9"/>
        <v/>
      </c>
      <c r="O279" s="16"/>
      <c r="P279" s="17"/>
      <c r="Q279" s="17"/>
      <c r="R279" s="17"/>
      <c r="S279" s="16"/>
      <c r="T279" s="17"/>
      <c r="U279" s="16"/>
    </row>
    <row r="280" spans="2:21">
      <c r="B280" s="16"/>
      <c r="C280" s="17"/>
      <c r="D280" s="17"/>
      <c r="E280" s="17"/>
      <c r="F280" s="17"/>
      <c r="G280" s="17"/>
      <c r="H280" s="17"/>
      <c r="I280" s="17"/>
      <c r="J280" s="17"/>
      <c r="K280" s="17"/>
      <c r="L280" s="16"/>
      <c r="M280" s="26" t="str">
        <f t="shared" si="8"/>
        <v/>
      </c>
      <c r="N280" s="26" t="str">
        <f t="shared" si="9"/>
        <v/>
      </c>
      <c r="O280" s="16"/>
      <c r="P280" s="17"/>
      <c r="Q280" s="17"/>
      <c r="R280" s="17"/>
      <c r="S280" s="16"/>
      <c r="T280" s="17"/>
      <c r="U280" s="16"/>
    </row>
    <row r="281" spans="2:21">
      <c r="B281" s="16"/>
      <c r="C281" s="17"/>
      <c r="D281" s="17"/>
      <c r="E281" s="17"/>
      <c r="F281" s="17"/>
      <c r="G281" s="17"/>
      <c r="H281" s="17"/>
      <c r="I281" s="17"/>
      <c r="J281" s="17"/>
      <c r="K281" s="17"/>
      <c r="L281" s="16"/>
      <c r="M281" s="26" t="str">
        <f t="shared" si="8"/>
        <v/>
      </c>
      <c r="N281" s="26" t="str">
        <f t="shared" si="9"/>
        <v/>
      </c>
      <c r="O281" s="16"/>
      <c r="P281" s="17"/>
      <c r="Q281" s="17"/>
      <c r="R281" s="17"/>
      <c r="S281" s="16"/>
      <c r="T281" s="17"/>
      <c r="U281" s="16"/>
    </row>
    <row r="282" spans="2:21">
      <c r="B282" s="16"/>
      <c r="C282" s="17"/>
      <c r="D282" s="17"/>
      <c r="E282" s="17"/>
      <c r="F282" s="17"/>
      <c r="G282" s="17"/>
      <c r="H282" s="17"/>
      <c r="I282" s="17"/>
      <c r="J282" s="17"/>
      <c r="K282" s="17"/>
      <c r="L282" s="16"/>
      <c r="M282" s="26" t="str">
        <f t="shared" si="8"/>
        <v/>
      </c>
      <c r="N282" s="26" t="str">
        <f t="shared" si="9"/>
        <v/>
      </c>
      <c r="O282" s="16"/>
      <c r="P282" s="17"/>
      <c r="Q282" s="17"/>
      <c r="R282" s="17"/>
      <c r="S282" s="16"/>
      <c r="T282" s="17"/>
      <c r="U282" s="16"/>
    </row>
    <row r="283" spans="2:21">
      <c r="B283" s="16"/>
      <c r="C283" s="17"/>
      <c r="D283" s="17"/>
      <c r="E283" s="17"/>
      <c r="F283" s="17"/>
      <c r="G283" s="17"/>
      <c r="H283" s="17"/>
      <c r="I283" s="17"/>
      <c r="J283" s="17"/>
      <c r="K283" s="17"/>
      <c r="L283" s="16"/>
      <c r="M283" s="26" t="str">
        <f t="shared" si="8"/>
        <v/>
      </c>
      <c r="N283" s="26" t="str">
        <f t="shared" si="9"/>
        <v/>
      </c>
      <c r="O283" s="16"/>
      <c r="P283" s="17"/>
      <c r="Q283" s="17"/>
      <c r="R283" s="17"/>
      <c r="S283" s="16"/>
      <c r="T283" s="17"/>
      <c r="U283" s="16"/>
    </row>
    <row r="284" spans="2:21">
      <c r="B284" s="16"/>
      <c r="C284" s="17"/>
      <c r="D284" s="17"/>
      <c r="E284" s="17"/>
      <c r="F284" s="17"/>
      <c r="G284" s="17"/>
      <c r="H284" s="17"/>
      <c r="I284" s="17"/>
      <c r="J284" s="17"/>
      <c r="K284" s="17"/>
      <c r="L284" s="16"/>
      <c r="M284" s="26" t="str">
        <f t="shared" si="8"/>
        <v/>
      </c>
      <c r="N284" s="26" t="str">
        <f t="shared" si="9"/>
        <v/>
      </c>
      <c r="O284" s="16"/>
      <c r="P284" s="17"/>
      <c r="Q284" s="17"/>
      <c r="R284" s="17"/>
      <c r="S284" s="16"/>
      <c r="T284" s="17"/>
      <c r="U284" s="16"/>
    </row>
    <row r="285" spans="2:21">
      <c r="B285" s="16"/>
      <c r="C285" s="17"/>
      <c r="D285" s="17"/>
      <c r="E285" s="17"/>
      <c r="F285" s="17"/>
      <c r="G285" s="17"/>
      <c r="H285" s="17"/>
      <c r="I285" s="17"/>
      <c r="J285" s="17"/>
      <c r="K285" s="17"/>
      <c r="L285" s="16"/>
      <c r="M285" s="26" t="str">
        <f t="shared" si="8"/>
        <v/>
      </c>
      <c r="N285" s="26" t="str">
        <f t="shared" si="9"/>
        <v/>
      </c>
      <c r="O285" s="16"/>
      <c r="P285" s="17"/>
      <c r="Q285" s="17"/>
      <c r="R285" s="17"/>
      <c r="S285" s="16"/>
      <c r="T285" s="17"/>
      <c r="U285" s="16"/>
    </row>
    <row r="286" spans="2:21">
      <c r="B286" s="16"/>
      <c r="C286" s="17"/>
      <c r="D286" s="17"/>
      <c r="E286" s="17"/>
      <c r="F286" s="17"/>
      <c r="G286" s="17"/>
      <c r="H286" s="17"/>
      <c r="I286" s="17"/>
      <c r="J286" s="17"/>
      <c r="K286" s="17"/>
      <c r="L286" s="16"/>
      <c r="M286" s="26" t="str">
        <f t="shared" si="8"/>
        <v/>
      </c>
      <c r="N286" s="26" t="str">
        <f t="shared" si="9"/>
        <v/>
      </c>
      <c r="O286" s="16"/>
      <c r="P286" s="17"/>
      <c r="Q286" s="17"/>
      <c r="R286" s="17"/>
      <c r="S286" s="16"/>
      <c r="T286" s="17"/>
      <c r="U286" s="16"/>
    </row>
    <row r="287" spans="2:21">
      <c r="B287" s="16"/>
      <c r="C287" s="17"/>
      <c r="D287" s="17"/>
      <c r="E287" s="17"/>
      <c r="F287" s="17"/>
      <c r="G287" s="17"/>
      <c r="H287" s="17"/>
      <c r="I287" s="17"/>
      <c r="J287" s="17"/>
      <c r="K287" s="17"/>
      <c r="L287" s="16"/>
      <c r="M287" s="26" t="str">
        <f t="shared" si="8"/>
        <v/>
      </c>
      <c r="N287" s="26" t="str">
        <f t="shared" si="9"/>
        <v/>
      </c>
      <c r="O287" s="16"/>
      <c r="P287" s="17"/>
      <c r="Q287" s="17"/>
      <c r="R287" s="17"/>
      <c r="S287" s="16"/>
      <c r="T287" s="17"/>
      <c r="U287" s="16"/>
    </row>
    <row r="288" spans="2:21">
      <c r="B288" s="16"/>
      <c r="C288" s="17"/>
      <c r="D288" s="17"/>
      <c r="E288" s="17"/>
      <c r="F288" s="17"/>
      <c r="G288" s="17"/>
      <c r="H288" s="17"/>
      <c r="I288" s="17"/>
      <c r="J288" s="17"/>
      <c r="K288" s="17"/>
      <c r="L288" s="16"/>
      <c r="M288" s="26" t="str">
        <f t="shared" si="8"/>
        <v/>
      </c>
      <c r="N288" s="26" t="str">
        <f t="shared" si="9"/>
        <v/>
      </c>
      <c r="O288" s="16"/>
      <c r="P288" s="17"/>
      <c r="Q288" s="17"/>
      <c r="R288" s="17"/>
      <c r="S288" s="16"/>
      <c r="T288" s="17"/>
      <c r="U288" s="16"/>
    </row>
    <row r="289" spans="2:21">
      <c r="B289" s="16"/>
      <c r="C289" s="17"/>
      <c r="D289" s="17"/>
      <c r="E289" s="17"/>
      <c r="F289" s="17"/>
      <c r="G289" s="17"/>
      <c r="H289" s="17"/>
      <c r="I289" s="17"/>
      <c r="J289" s="17"/>
      <c r="K289" s="17"/>
      <c r="L289" s="16"/>
      <c r="M289" s="26" t="str">
        <f t="shared" si="8"/>
        <v/>
      </c>
      <c r="N289" s="26" t="str">
        <f t="shared" si="9"/>
        <v/>
      </c>
      <c r="O289" s="16"/>
      <c r="P289" s="17"/>
      <c r="Q289" s="17"/>
      <c r="R289" s="17"/>
      <c r="S289" s="16"/>
      <c r="T289" s="17"/>
      <c r="U289" s="16"/>
    </row>
    <row r="290" spans="2:21">
      <c r="B290" s="16"/>
      <c r="C290" s="17"/>
      <c r="D290" s="17"/>
      <c r="E290" s="17"/>
      <c r="F290" s="17"/>
      <c r="G290" s="17"/>
      <c r="H290" s="17"/>
      <c r="I290" s="17"/>
      <c r="J290" s="17"/>
      <c r="K290" s="17"/>
      <c r="L290" s="16"/>
      <c r="M290" s="26" t="str">
        <f t="shared" si="8"/>
        <v/>
      </c>
      <c r="N290" s="26" t="str">
        <f t="shared" si="9"/>
        <v/>
      </c>
      <c r="O290" s="16"/>
      <c r="P290" s="17"/>
      <c r="Q290" s="17"/>
      <c r="R290" s="17"/>
      <c r="S290" s="16"/>
      <c r="T290" s="17"/>
      <c r="U290" s="16"/>
    </row>
    <row r="291" spans="2:21">
      <c r="B291" s="16"/>
      <c r="C291" s="17"/>
      <c r="D291" s="17"/>
      <c r="E291" s="17"/>
      <c r="F291" s="17"/>
      <c r="G291" s="17"/>
      <c r="H291" s="17"/>
      <c r="I291" s="17"/>
      <c r="J291" s="17"/>
      <c r="K291" s="17"/>
      <c r="L291" s="16"/>
      <c r="M291" s="26" t="str">
        <f t="shared" si="8"/>
        <v/>
      </c>
      <c r="N291" s="26" t="str">
        <f t="shared" si="9"/>
        <v/>
      </c>
      <c r="O291" s="16"/>
      <c r="P291" s="17"/>
      <c r="Q291" s="17"/>
      <c r="R291" s="17"/>
      <c r="S291" s="16"/>
      <c r="T291" s="17"/>
      <c r="U291" s="16"/>
    </row>
    <row r="292" spans="2:21">
      <c r="B292" s="16"/>
      <c r="C292" s="17"/>
      <c r="D292" s="17"/>
      <c r="E292" s="17"/>
      <c r="F292" s="17"/>
      <c r="G292" s="17"/>
      <c r="H292" s="17"/>
      <c r="I292" s="17"/>
      <c r="J292" s="17"/>
      <c r="K292" s="17"/>
      <c r="L292" s="16"/>
      <c r="M292" s="26" t="str">
        <f t="shared" si="8"/>
        <v/>
      </c>
      <c r="N292" s="26" t="str">
        <f t="shared" si="9"/>
        <v/>
      </c>
      <c r="O292" s="16"/>
      <c r="P292" s="17"/>
      <c r="Q292" s="17"/>
      <c r="R292" s="17"/>
      <c r="S292" s="16"/>
      <c r="T292" s="17"/>
      <c r="U292" s="16"/>
    </row>
    <row r="293" spans="2:21">
      <c r="B293" s="16"/>
      <c r="C293" s="17"/>
      <c r="D293" s="17"/>
      <c r="E293" s="17"/>
      <c r="F293" s="17"/>
      <c r="G293" s="17"/>
      <c r="H293" s="17"/>
      <c r="I293" s="17"/>
      <c r="J293" s="17"/>
      <c r="K293" s="17"/>
      <c r="L293" s="16"/>
      <c r="M293" s="26" t="str">
        <f t="shared" si="8"/>
        <v/>
      </c>
      <c r="N293" s="26" t="str">
        <f t="shared" si="9"/>
        <v/>
      </c>
      <c r="O293" s="16"/>
      <c r="P293" s="17"/>
      <c r="Q293" s="17"/>
      <c r="R293" s="17"/>
      <c r="S293" s="16"/>
      <c r="T293" s="17"/>
      <c r="U293" s="16"/>
    </row>
    <row r="294" spans="2:21">
      <c r="B294" s="16"/>
      <c r="C294" s="17"/>
      <c r="D294" s="17"/>
      <c r="E294" s="17"/>
      <c r="F294" s="17"/>
      <c r="G294" s="17"/>
      <c r="H294" s="17"/>
      <c r="I294" s="17"/>
      <c r="J294" s="17"/>
      <c r="K294" s="17"/>
      <c r="L294" s="16"/>
      <c r="M294" s="26" t="str">
        <f t="shared" si="8"/>
        <v/>
      </c>
      <c r="N294" s="26" t="str">
        <f t="shared" si="9"/>
        <v/>
      </c>
      <c r="O294" s="16"/>
      <c r="P294" s="17"/>
      <c r="Q294" s="17"/>
      <c r="R294" s="17"/>
      <c r="S294" s="16"/>
      <c r="T294" s="17"/>
      <c r="U294" s="16"/>
    </row>
    <row r="295" spans="2:21">
      <c r="B295" s="16"/>
      <c r="C295" s="17"/>
      <c r="D295" s="17"/>
      <c r="E295" s="17"/>
      <c r="F295" s="17"/>
      <c r="G295" s="17"/>
      <c r="H295" s="17"/>
      <c r="I295" s="17"/>
      <c r="J295" s="17"/>
      <c r="K295" s="17"/>
      <c r="L295" s="16"/>
      <c r="M295" s="26" t="str">
        <f t="shared" si="8"/>
        <v/>
      </c>
      <c r="N295" s="26" t="str">
        <f t="shared" si="9"/>
        <v/>
      </c>
      <c r="O295" s="16"/>
      <c r="P295" s="17"/>
      <c r="Q295" s="17"/>
      <c r="R295" s="17"/>
      <c r="S295" s="16"/>
      <c r="T295" s="17"/>
      <c r="U295" s="16"/>
    </row>
    <row r="296" spans="2:21">
      <c r="B296" s="16"/>
      <c r="C296" s="17"/>
      <c r="D296" s="17"/>
      <c r="E296" s="17"/>
      <c r="F296" s="17"/>
      <c r="G296" s="17"/>
      <c r="H296" s="17"/>
      <c r="I296" s="17"/>
      <c r="J296" s="17"/>
      <c r="K296" s="17"/>
      <c r="L296" s="16"/>
      <c r="M296" s="26" t="str">
        <f t="shared" si="8"/>
        <v/>
      </c>
      <c r="N296" s="26" t="str">
        <f t="shared" si="9"/>
        <v/>
      </c>
      <c r="O296" s="16"/>
      <c r="P296" s="17"/>
      <c r="Q296" s="17"/>
      <c r="R296" s="17"/>
      <c r="S296" s="16"/>
      <c r="T296" s="17"/>
      <c r="U296" s="16"/>
    </row>
    <row r="297" spans="2:21">
      <c r="B297" s="16"/>
      <c r="C297" s="17"/>
      <c r="D297" s="17"/>
      <c r="E297" s="17"/>
      <c r="F297" s="17"/>
      <c r="G297" s="17"/>
      <c r="H297" s="17"/>
      <c r="I297" s="17"/>
      <c r="J297" s="17"/>
      <c r="K297" s="17"/>
      <c r="L297" s="16"/>
      <c r="M297" s="26" t="str">
        <f t="shared" si="8"/>
        <v/>
      </c>
      <c r="N297" s="26" t="str">
        <f t="shared" si="9"/>
        <v/>
      </c>
      <c r="O297" s="16"/>
      <c r="P297" s="17"/>
      <c r="Q297" s="17"/>
      <c r="R297" s="17"/>
      <c r="S297" s="16"/>
      <c r="T297" s="17"/>
      <c r="U297" s="16"/>
    </row>
    <row r="298" spans="2:21">
      <c r="B298" s="16"/>
      <c r="C298" s="17"/>
      <c r="D298" s="17"/>
      <c r="E298" s="17"/>
      <c r="F298" s="17"/>
      <c r="G298" s="17"/>
      <c r="H298" s="17"/>
      <c r="I298" s="17"/>
      <c r="J298" s="17"/>
      <c r="K298" s="17"/>
      <c r="L298" s="16"/>
      <c r="M298" s="26" t="str">
        <f t="shared" si="8"/>
        <v/>
      </c>
      <c r="N298" s="26" t="str">
        <f t="shared" si="9"/>
        <v/>
      </c>
      <c r="O298" s="16"/>
      <c r="P298" s="17"/>
      <c r="Q298" s="17"/>
      <c r="R298" s="17"/>
      <c r="S298" s="16"/>
      <c r="T298" s="17"/>
      <c r="U298" s="16"/>
    </row>
    <row r="299" spans="2:21">
      <c r="B299" s="16"/>
      <c r="C299" s="17"/>
      <c r="D299" s="17"/>
      <c r="E299" s="17"/>
      <c r="F299" s="17"/>
      <c r="G299" s="17"/>
      <c r="H299" s="17"/>
      <c r="I299" s="17"/>
      <c r="J299" s="17"/>
      <c r="K299" s="17"/>
      <c r="L299" s="16"/>
      <c r="M299" s="26" t="str">
        <f t="shared" si="8"/>
        <v/>
      </c>
      <c r="N299" s="26" t="str">
        <f t="shared" si="9"/>
        <v/>
      </c>
      <c r="O299" s="16"/>
      <c r="P299" s="17"/>
      <c r="Q299" s="17"/>
      <c r="R299" s="17"/>
      <c r="S299" s="16"/>
      <c r="T299" s="17"/>
      <c r="U299" s="16"/>
    </row>
    <row r="300" spans="2:21">
      <c r="B300" s="16"/>
      <c r="C300" s="17"/>
      <c r="D300" s="17"/>
      <c r="E300" s="17"/>
      <c r="F300" s="17"/>
      <c r="G300" s="17"/>
      <c r="H300" s="17"/>
      <c r="I300" s="17"/>
      <c r="J300" s="17"/>
      <c r="K300" s="17"/>
      <c r="L300" s="16"/>
      <c r="M300" s="26" t="str">
        <f t="shared" si="8"/>
        <v/>
      </c>
      <c r="N300" s="26" t="str">
        <f t="shared" si="9"/>
        <v/>
      </c>
      <c r="O300" s="16"/>
      <c r="P300" s="17"/>
      <c r="Q300" s="17"/>
      <c r="R300" s="17"/>
      <c r="S300" s="16"/>
      <c r="T300" s="17"/>
      <c r="U300" s="16"/>
    </row>
    <row r="301" spans="2:21">
      <c r="B301" s="16"/>
      <c r="C301" s="17"/>
      <c r="D301" s="17"/>
      <c r="E301" s="17"/>
      <c r="F301" s="17"/>
      <c r="G301" s="17"/>
      <c r="H301" s="17"/>
      <c r="I301" s="17"/>
      <c r="J301" s="17"/>
      <c r="K301" s="17"/>
      <c r="L301" s="16"/>
      <c r="M301" s="26" t="str">
        <f t="shared" si="8"/>
        <v/>
      </c>
      <c r="N301" s="26" t="str">
        <f t="shared" si="9"/>
        <v/>
      </c>
      <c r="O301" s="16"/>
      <c r="P301" s="17"/>
      <c r="Q301" s="17"/>
      <c r="R301" s="17"/>
      <c r="S301" s="16"/>
      <c r="T301" s="17"/>
      <c r="U301" s="16"/>
    </row>
    <row r="302" spans="2:21">
      <c r="B302" s="16"/>
      <c r="C302" s="17"/>
      <c r="D302" s="17"/>
      <c r="E302" s="17"/>
      <c r="F302" s="17"/>
      <c r="G302" s="17"/>
      <c r="H302" s="17"/>
      <c r="I302" s="17"/>
      <c r="J302" s="17"/>
      <c r="K302" s="17"/>
      <c r="L302" s="16"/>
      <c r="M302" s="26" t="str">
        <f t="shared" si="8"/>
        <v/>
      </c>
      <c r="N302" s="26" t="str">
        <f t="shared" si="9"/>
        <v/>
      </c>
      <c r="O302" s="16"/>
      <c r="P302" s="17"/>
      <c r="Q302" s="17"/>
      <c r="R302" s="17"/>
      <c r="S302" s="16"/>
      <c r="T302" s="17"/>
      <c r="U302" s="16"/>
    </row>
    <row r="303" spans="2:21">
      <c r="B303" s="16"/>
      <c r="C303" s="17"/>
      <c r="D303" s="17"/>
      <c r="E303" s="17"/>
      <c r="F303" s="17"/>
      <c r="G303" s="17"/>
      <c r="H303" s="17"/>
      <c r="I303" s="17"/>
      <c r="J303" s="17"/>
      <c r="K303" s="17"/>
      <c r="L303" s="16"/>
      <c r="M303" s="26" t="str">
        <f t="shared" si="8"/>
        <v/>
      </c>
      <c r="N303" s="26" t="str">
        <f t="shared" si="9"/>
        <v/>
      </c>
      <c r="O303" s="16"/>
      <c r="P303" s="17"/>
      <c r="Q303" s="17"/>
      <c r="R303" s="17"/>
      <c r="S303" s="16"/>
      <c r="T303" s="17"/>
      <c r="U303" s="16"/>
    </row>
    <row r="304" spans="2:21">
      <c r="B304" s="16"/>
      <c r="C304" s="17"/>
      <c r="D304" s="17"/>
      <c r="E304" s="17"/>
      <c r="F304" s="17"/>
      <c r="G304" s="17"/>
      <c r="H304" s="17"/>
      <c r="I304" s="17"/>
      <c r="J304" s="17"/>
      <c r="K304" s="17"/>
      <c r="L304" s="16"/>
      <c r="M304" s="26" t="str">
        <f t="shared" si="8"/>
        <v/>
      </c>
      <c r="N304" s="26" t="str">
        <f t="shared" si="9"/>
        <v/>
      </c>
      <c r="O304" s="16"/>
      <c r="P304" s="17"/>
      <c r="Q304" s="17"/>
      <c r="R304" s="17"/>
      <c r="S304" s="16"/>
      <c r="T304" s="17"/>
      <c r="U304" s="16"/>
    </row>
    <row r="305" spans="2:21">
      <c r="B305" s="16"/>
      <c r="C305" s="17"/>
      <c r="D305" s="17"/>
      <c r="E305" s="17"/>
      <c r="F305" s="17"/>
      <c r="G305" s="17"/>
      <c r="H305" s="17"/>
      <c r="I305" s="17"/>
      <c r="J305" s="17"/>
      <c r="K305" s="17"/>
      <c r="L305" s="16"/>
      <c r="M305" s="26" t="str">
        <f t="shared" si="8"/>
        <v/>
      </c>
      <c r="N305" s="26" t="str">
        <f t="shared" si="9"/>
        <v/>
      </c>
      <c r="O305" s="16"/>
      <c r="P305" s="17"/>
      <c r="Q305" s="17"/>
      <c r="R305" s="17"/>
      <c r="S305" s="16"/>
      <c r="T305" s="17"/>
      <c r="U305" s="16"/>
    </row>
    <row r="306" spans="2:21">
      <c r="B306" s="16"/>
      <c r="C306" s="17"/>
      <c r="D306" s="17"/>
      <c r="E306" s="17"/>
      <c r="F306" s="17"/>
      <c r="G306" s="17"/>
      <c r="H306" s="17"/>
      <c r="I306" s="17"/>
      <c r="J306" s="17"/>
      <c r="K306" s="17"/>
      <c r="L306" s="16"/>
      <c r="M306" s="26" t="str">
        <f t="shared" si="8"/>
        <v/>
      </c>
      <c r="N306" s="26" t="str">
        <f t="shared" si="9"/>
        <v/>
      </c>
      <c r="O306" s="16"/>
      <c r="P306" s="17"/>
      <c r="Q306" s="17"/>
      <c r="R306" s="17"/>
      <c r="S306" s="16"/>
      <c r="T306" s="17"/>
      <c r="U306" s="16"/>
    </row>
    <row r="307" spans="2:21">
      <c r="B307" s="16"/>
      <c r="C307" s="17"/>
      <c r="D307" s="17"/>
      <c r="E307" s="17"/>
      <c r="F307" s="17"/>
      <c r="G307" s="17"/>
      <c r="H307" s="17"/>
      <c r="I307" s="17"/>
      <c r="J307" s="17"/>
      <c r="K307" s="17"/>
      <c r="L307" s="16"/>
      <c r="M307" s="26" t="str">
        <f t="shared" si="8"/>
        <v/>
      </c>
      <c r="N307" s="26" t="str">
        <f t="shared" si="9"/>
        <v/>
      </c>
      <c r="O307" s="16"/>
      <c r="P307" s="17"/>
      <c r="Q307" s="17"/>
      <c r="R307" s="17"/>
      <c r="S307" s="16"/>
      <c r="T307" s="17"/>
      <c r="U307" s="16"/>
    </row>
    <row r="308" spans="2:21">
      <c r="B308" s="16"/>
      <c r="C308" s="17"/>
      <c r="D308" s="17"/>
      <c r="E308" s="17"/>
      <c r="F308" s="17"/>
      <c r="G308" s="17"/>
      <c r="H308" s="17"/>
      <c r="I308" s="17"/>
      <c r="J308" s="17"/>
      <c r="K308" s="17"/>
      <c r="L308" s="16"/>
      <c r="M308" s="26" t="str">
        <f t="shared" si="8"/>
        <v/>
      </c>
      <c r="N308" s="26" t="str">
        <f t="shared" si="9"/>
        <v/>
      </c>
      <c r="O308" s="16"/>
      <c r="P308" s="17"/>
      <c r="Q308" s="17"/>
      <c r="R308" s="17"/>
      <c r="S308" s="16"/>
      <c r="T308" s="17"/>
      <c r="U308" s="16"/>
    </row>
    <row r="309" spans="2:21">
      <c r="B309" s="16"/>
      <c r="C309" s="17"/>
      <c r="D309" s="17"/>
      <c r="E309" s="17"/>
      <c r="F309" s="17"/>
      <c r="G309" s="17"/>
      <c r="H309" s="17"/>
      <c r="I309" s="17"/>
      <c r="J309" s="17"/>
      <c r="K309" s="17"/>
      <c r="L309" s="16"/>
      <c r="M309" s="26" t="str">
        <f t="shared" si="8"/>
        <v/>
      </c>
      <c r="N309" s="26" t="str">
        <f t="shared" si="9"/>
        <v/>
      </c>
      <c r="O309" s="16"/>
      <c r="P309" s="17"/>
      <c r="Q309" s="17"/>
      <c r="R309" s="17"/>
      <c r="S309" s="16"/>
      <c r="T309" s="17"/>
      <c r="U309" s="16"/>
    </row>
    <row r="310" spans="2:21">
      <c r="B310" s="16"/>
      <c r="C310" s="17"/>
      <c r="D310" s="17"/>
      <c r="E310" s="17"/>
      <c r="F310" s="17"/>
      <c r="G310" s="17"/>
      <c r="H310" s="17"/>
      <c r="I310" s="17"/>
      <c r="J310" s="17"/>
      <c r="K310" s="17"/>
      <c r="L310" s="16"/>
      <c r="M310" s="26" t="str">
        <f t="shared" si="8"/>
        <v/>
      </c>
      <c r="N310" s="26" t="str">
        <f t="shared" si="9"/>
        <v/>
      </c>
      <c r="O310" s="16"/>
      <c r="P310" s="17"/>
      <c r="Q310" s="17"/>
      <c r="R310" s="17"/>
      <c r="S310" s="17"/>
      <c r="T310" s="17"/>
      <c r="U310" s="17"/>
    </row>
    <row r="311" spans="2:21">
      <c r="B311" s="16"/>
      <c r="C311" s="17"/>
      <c r="D311" s="17"/>
      <c r="E311" s="17"/>
      <c r="F311" s="17"/>
      <c r="G311" s="17"/>
      <c r="H311" s="17"/>
      <c r="I311" s="17"/>
      <c r="J311" s="17"/>
      <c r="K311" s="17"/>
      <c r="L311" s="16"/>
      <c r="M311" s="26" t="str">
        <f t="shared" si="8"/>
        <v/>
      </c>
      <c r="N311" s="26" t="str">
        <f t="shared" si="9"/>
        <v/>
      </c>
      <c r="O311" s="16"/>
      <c r="P311" s="17"/>
      <c r="Q311" s="17"/>
      <c r="R311" s="17"/>
      <c r="S311" s="17"/>
      <c r="T311" s="17"/>
      <c r="U311" s="17"/>
    </row>
    <row r="312" spans="2:21">
      <c r="B312" s="16"/>
      <c r="C312" s="17"/>
      <c r="D312" s="17"/>
      <c r="E312" s="17"/>
      <c r="F312" s="17"/>
      <c r="G312" s="17"/>
      <c r="H312" s="17"/>
      <c r="I312" s="17"/>
      <c r="J312" s="17"/>
      <c r="K312" s="17"/>
      <c r="L312" s="16"/>
      <c r="M312" s="26" t="str">
        <f t="shared" si="8"/>
        <v/>
      </c>
      <c r="N312" s="26" t="str">
        <f t="shared" si="9"/>
        <v/>
      </c>
      <c r="O312" s="16"/>
      <c r="P312" s="17"/>
      <c r="Q312" s="17"/>
      <c r="R312" s="17"/>
      <c r="S312" s="17"/>
      <c r="T312" s="17"/>
      <c r="U312" s="17"/>
    </row>
    <row r="313" spans="2:21">
      <c r="B313" s="16"/>
      <c r="C313" s="17"/>
      <c r="D313" s="17"/>
      <c r="E313" s="17"/>
      <c r="F313" s="17"/>
      <c r="G313" s="17"/>
      <c r="H313" s="17"/>
      <c r="I313" s="17"/>
      <c r="J313" s="17"/>
      <c r="K313" s="17"/>
      <c r="L313" s="16"/>
      <c r="M313" s="26" t="str">
        <f t="shared" si="8"/>
        <v/>
      </c>
      <c r="N313" s="26" t="str">
        <f t="shared" si="9"/>
        <v/>
      </c>
      <c r="O313" s="16"/>
      <c r="P313" s="17"/>
      <c r="Q313" s="17"/>
      <c r="R313" s="17"/>
      <c r="S313" s="17"/>
      <c r="T313" s="17"/>
      <c r="U313" s="17"/>
    </row>
    <row r="314" spans="2:21">
      <c r="B314" s="16"/>
      <c r="C314" s="17"/>
      <c r="D314" s="17"/>
      <c r="E314" s="17"/>
      <c r="F314" s="17"/>
      <c r="G314" s="17"/>
      <c r="H314" s="17"/>
      <c r="I314" s="17"/>
      <c r="J314" s="17"/>
      <c r="K314" s="17"/>
      <c r="L314" s="16"/>
      <c r="M314" s="26" t="str">
        <f t="shared" si="8"/>
        <v/>
      </c>
      <c r="N314" s="26" t="str">
        <f t="shared" si="9"/>
        <v/>
      </c>
      <c r="O314" s="16"/>
      <c r="P314" s="17"/>
      <c r="Q314" s="17"/>
      <c r="R314" s="17"/>
      <c r="S314" s="17"/>
      <c r="T314" s="17"/>
      <c r="U314" s="17"/>
    </row>
    <row r="315" spans="2:21">
      <c r="B315" s="16"/>
      <c r="C315" s="17"/>
      <c r="D315" s="17"/>
      <c r="E315" s="17"/>
      <c r="F315" s="17"/>
      <c r="G315" s="17"/>
      <c r="H315" s="17"/>
      <c r="I315" s="17"/>
      <c r="J315" s="17"/>
      <c r="K315" s="17"/>
      <c r="L315" s="16"/>
      <c r="M315" s="26" t="str">
        <f t="shared" si="8"/>
        <v/>
      </c>
      <c r="N315" s="26" t="str">
        <f t="shared" si="9"/>
        <v/>
      </c>
      <c r="O315" s="16"/>
      <c r="P315" s="17"/>
      <c r="Q315" s="17"/>
      <c r="R315" s="17"/>
      <c r="S315" s="17"/>
      <c r="T315" s="17"/>
      <c r="U315" s="17"/>
    </row>
    <row r="316" spans="2:21">
      <c r="B316" s="16"/>
      <c r="C316" s="17"/>
      <c r="D316" s="17"/>
      <c r="E316" s="17"/>
      <c r="F316" s="17"/>
      <c r="G316" s="17"/>
      <c r="H316" s="17"/>
      <c r="I316" s="17"/>
      <c r="J316" s="17"/>
      <c r="K316" s="17"/>
      <c r="L316" s="16"/>
      <c r="M316" s="26" t="str">
        <f t="shared" si="8"/>
        <v/>
      </c>
      <c r="N316" s="26" t="str">
        <f t="shared" si="9"/>
        <v/>
      </c>
      <c r="O316" s="16"/>
      <c r="P316" s="17"/>
      <c r="Q316" s="17"/>
      <c r="R316" s="17"/>
      <c r="S316" s="17"/>
      <c r="T316" s="17"/>
      <c r="U316" s="17"/>
    </row>
    <row r="317" spans="2:21">
      <c r="B317" s="16"/>
      <c r="C317" s="17"/>
      <c r="D317" s="17"/>
      <c r="E317" s="17"/>
      <c r="F317" s="17"/>
      <c r="G317" s="17"/>
      <c r="H317" s="17"/>
      <c r="I317" s="17"/>
      <c r="J317" s="17"/>
      <c r="K317" s="17"/>
      <c r="L317" s="16"/>
      <c r="M317" s="26" t="str">
        <f t="shared" si="8"/>
        <v/>
      </c>
      <c r="N317" s="26" t="str">
        <f t="shared" si="9"/>
        <v/>
      </c>
      <c r="O317" s="16"/>
      <c r="P317" s="17"/>
      <c r="Q317" s="17"/>
      <c r="R317" s="17"/>
      <c r="S317" s="17"/>
      <c r="T317" s="17"/>
      <c r="U317" s="17"/>
    </row>
    <row r="318" spans="2:21">
      <c r="B318" s="16"/>
      <c r="C318" s="17"/>
      <c r="D318" s="17"/>
      <c r="E318" s="17"/>
      <c r="F318" s="17"/>
      <c r="G318" s="17"/>
      <c r="H318" s="17"/>
      <c r="I318" s="17"/>
      <c r="J318" s="17"/>
      <c r="K318" s="17"/>
      <c r="L318" s="16"/>
      <c r="M318" s="26" t="str">
        <f t="shared" si="8"/>
        <v/>
      </c>
      <c r="N318" s="26" t="str">
        <f t="shared" si="9"/>
        <v/>
      </c>
      <c r="O318" s="16"/>
      <c r="P318" s="17"/>
      <c r="Q318" s="17"/>
      <c r="R318" s="17"/>
      <c r="S318" s="17"/>
      <c r="T318" s="17"/>
      <c r="U318" s="17"/>
    </row>
    <row r="319" spans="2:21">
      <c r="B319" s="16"/>
      <c r="C319" s="17"/>
      <c r="D319" s="17"/>
      <c r="E319" s="17"/>
      <c r="F319" s="17"/>
      <c r="G319" s="17"/>
      <c r="H319" s="17"/>
      <c r="I319" s="17"/>
      <c r="J319" s="17"/>
      <c r="K319" s="17"/>
      <c r="L319" s="16"/>
      <c r="M319" s="26" t="str">
        <f t="shared" si="8"/>
        <v/>
      </c>
      <c r="N319" s="26" t="str">
        <f t="shared" si="9"/>
        <v/>
      </c>
      <c r="O319" s="16"/>
      <c r="P319" s="17"/>
      <c r="Q319" s="17"/>
      <c r="R319" s="17"/>
      <c r="S319" s="17"/>
      <c r="T319" s="17"/>
      <c r="U319" s="17"/>
    </row>
    <row r="320" spans="2:21">
      <c r="B320" s="16"/>
      <c r="C320" s="17"/>
      <c r="D320" s="17"/>
      <c r="E320" s="17"/>
      <c r="F320" s="17"/>
      <c r="G320" s="17"/>
      <c r="H320" s="17"/>
      <c r="I320" s="17"/>
      <c r="J320" s="17"/>
      <c r="K320" s="17"/>
      <c r="L320" s="16"/>
      <c r="M320" s="26" t="str">
        <f t="shared" si="8"/>
        <v/>
      </c>
      <c r="N320" s="26" t="str">
        <f t="shared" si="9"/>
        <v/>
      </c>
      <c r="O320" s="16"/>
      <c r="P320" s="17"/>
      <c r="Q320" s="17"/>
      <c r="R320" s="17"/>
      <c r="S320" s="17"/>
      <c r="T320" s="17"/>
      <c r="U320" s="17"/>
    </row>
    <row r="321" spans="2:21">
      <c r="B321" s="16"/>
      <c r="C321" s="17"/>
      <c r="D321" s="17"/>
      <c r="E321" s="17"/>
      <c r="F321" s="17"/>
      <c r="G321" s="17"/>
      <c r="H321" s="17"/>
      <c r="I321" s="17"/>
      <c r="J321" s="17"/>
      <c r="K321" s="17"/>
      <c r="L321" s="16"/>
      <c r="M321" s="26" t="str">
        <f t="shared" si="8"/>
        <v/>
      </c>
      <c r="N321" s="26" t="str">
        <f t="shared" si="9"/>
        <v/>
      </c>
      <c r="O321" s="16"/>
      <c r="P321" s="17"/>
      <c r="Q321" s="17"/>
      <c r="R321" s="17"/>
      <c r="S321" s="17"/>
      <c r="T321" s="17"/>
      <c r="U321" s="17"/>
    </row>
    <row r="322" spans="2:21">
      <c r="B322" s="16"/>
      <c r="C322" s="17"/>
      <c r="D322" s="17"/>
      <c r="E322" s="17"/>
      <c r="F322" s="17"/>
      <c r="G322" s="17"/>
      <c r="H322" s="17"/>
      <c r="I322" s="17"/>
      <c r="J322" s="17"/>
      <c r="K322" s="17"/>
      <c r="L322" s="16"/>
      <c r="M322" s="26" t="str">
        <f t="shared" si="8"/>
        <v/>
      </c>
      <c r="N322" s="26" t="str">
        <f t="shared" si="9"/>
        <v/>
      </c>
      <c r="O322" s="16"/>
      <c r="P322" s="17"/>
      <c r="Q322" s="17"/>
      <c r="R322" s="17"/>
      <c r="S322" s="17"/>
      <c r="T322" s="17"/>
      <c r="U322" s="17"/>
    </row>
    <row r="323" spans="2:21">
      <c r="B323" s="16"/>
      <c r="C323" s="17"/>
      <c r="D323" s="17"/>
      <c r="E323" s="17"/>
      <c r="F323" s="17"/>
      <c r="G323" s="17"/>
      <c r="H323" s="17"/>
      <c r="I323" s="17"/>
      <c r="J323" s="17"/>
      <c r="K323" s="17"/>
      <c r="L323" s="16"/>
      <c r="M323" s="26" t="str">
        <f t="shared" si="8"/>
        <v/>
      </c>
      <c r="N323" s="26" t="str">
        <f t="shared" si="9"/>
        <v/>
      </c>
      <c r="O323" s="16"/>
      <c r="P323" s="17"/>
      <c r="Q323" s="17"/>
      <c r="R323" s="17"/>
      <c r="S323" s="17"/>
      <c r="T323" s="17"/>
      <c r="U323" s="17"/>
    </row>
    <row r="324" spans="2:21">
      <c r="B324" s="16"/>
      <c r="C324" s="17"/>
      <c r="D324" s="17"/>
      <c r="E324" s="17"/>
      <c r="F324" s="17"/>
      <c r="G324" s="17"/>
      <c r="H324" s="17"/>
      <c r="I324" s="17"/>
      <c r="J324" s="17"/>
      <c r="K324" s="17"/>
      <c r="L324" s="16"/>
      <c r="M324" s="26" t="str">
        <f t="shared" si="8"/>
        <v/>
      </c>
      <c r="N324" s="26" t="str">
        <f t="shared" si="9"/>
        <v/>
      </c>
      <c r="O324" s="16"/>
      <c r="P324" s="17"/>
      <c r="Q324" s="17"/>
      <c r="R324" s="17"/>
      <c r="S324" s="17"/>
      <c r="T324" s="17"/>
      <c r="U324" s="17"/>
    </row>
    <row r="325" spans="2:21">
      <c r="B325" s="16"/>
      <c r="C325" s="17"/>
      <c r="D325" s="17"/>
      <c r="E325" s="17"/>
      <c r="F325" s="17"/>
      <c r="G325" s="17"/>
      <c r="H325" s="17"/>
      <c r="I325" s="17"/>
      <c r="J325" s="17"/>
      <c r="K325" s="17"/>
      <c r="L325" s="16"/>
      <c r="M325" s="26" t="str">
        <f t="shared" si="8"/>
        <v/>
      </c>
      <c r="N325" s="26" t="str">
        <f t="shared" si="9"/>
        <v/>
      </c>
      <c r="O325" s="16"/>
      <c r="P325" s="17"/>
      <c r="Q325" s="17"/>
      <c r="R325" s="17"/>
      <c r="S325" s="17"/>
      <c r="T325" s="17"/>
      <c r="U325" s="17"/>
    </row>
    <row r="326" spans="2:21">
      <c r="B326" s="16"/>
      <c r="C326" s="17"/>
      <c r="D326" s="17"/>
      <c r="E326" s="17"/>
      <c r="F326" s="17"/>
      <c r="G326" s="17"/>
      <c r="H326" s="17"/>
      <c r="I326" s="17"/>
      <c r="J326" s="17"/>
      <c r="K326" s="17"/>
      <c r="L326" s="16"/>
      <c r="M326" s="26" t="str">
        <f t="shared" si="8"/>
        <v/>
      </c>
      <c r="N326" s="26" t="str">
        <f t="shared" si="9"/>
        <v/>
      </c>
      <c r="O326" s="16"/>
      <c r="P326" s="17"/>
      <c r="Q326" s="17"/>
      <c r="R326" s="17"/>
      <c r="S326" s="17"/>
      <c r="T326" s="17"/>
      <c r="U326" s="17"/>
    </row>
    <row r="327" spans="2:21">
      <c r="B327" s="16"/>
      <c r="C327" s="17"/>
      <c r="D327" s="17"/>
      <c r="E327" s="17"/>
      <c r="F327" s="17"/>
      <c r="G327" s="17"/>
      <c r="H327" s="17"/>
      <c r="I327" s="17"/>
      <c r="J327" s="17"/>
      <c r="K327" s="17"/>
      <c r="L327" s="16"/>
      <c r="M327" s="26" t="str">
        <f t="shared" si="8"/>
        <v/>
      </c>
      <c r="N327" s="26" t="str">
        <f t="shared" si="9"/>
        <v/>
      </c>
      <c r="O327" s="16"/>
      <c r="P327" s="17"/>
      <c r="Q327" s="17"/>
      <c r="R327" s="17"/>
      <c r="S327" s="17"/>
      <c r="T327" s="17"/>
      <c r="U327" s="17"/>
    </row>
    <row r="328" spans="2:21">
      <c r="B328" s="16"/>
      <c r="C328" s="17"/>
      <c r="D328" s="17"/>
      <c r="E328" s="17"/>
      <c r="F328" s="17"/>
      <c r="G328" s="17"/>
      <c r="H328" s="17"/>
      <c r="I328" s="17"/>
      <c r="J328" s="17"/>
      <c r="K328" s="17"/>
      <c r="L328" s="16"/>
      <c r="M328" s="26" t="str">
        <f t="shared" si="8"/>
        <v/>
      </c>
      <c r="N328" s="26" t="str">
        <f t="shared" si="9"/>
        <v/>
      </c>
      <c r="O328" s="16"/>
      <c r="P328" s="17"/>
      <c r="Q328" s="17"/>
      <c r="R328" s="17"/>
      <c r="S328" s="17"/>
      <c r="T328" s="17"/>
      <c r="U328" s="17"/>
    </row>
    <row r="329" spans="2:21"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6"/>
      <c r="M329" s="26" t="str">
        <f t="shared" si="8"/>
        <v/>
      </c>
      <c r="N329" s="26" t="str">
        <f t="shared" si="9"/>
        <v/>
      </c>
      <c r="O329" s="16"/>
      <c r="P329" s="17"/>
      <c r="Q329" s="17"/>
      <c r="R329" s="17"/>
      <c r="S329" s="17"/>
      <c r="T329" s="17"/>
      <c r="U329" s="17"/>
    </row>
    <row r="330" spans="2:21">
      <c r="B330" s="16"/>
      <c r="C330" s="17"/>
      <c r="D330" s="17"/>
      <c r="E330" s="17"/>
      <c r="F330" s="17"/>
      <c r="G330" s="17"/>
      <c r="H330" s="17"/>
      <c r="I330" s="17"/>
      <c r="J330" s="17"/>
      <c r="K330" s="17"/>
      <c r="L330" s="16"/>
      <c r="M330" s="26" t="str">
        <f t="shared" ref="M330:M393" si="10">IF(L330&lt;&gt;"",DATEDIF(L330,B330,"Y"),"")</f>
        <v/>
      </c>
      <c r="N330" s="26" t="str">
        <f t="shared" ref="N330:N393" si="11">IF(L330&lt;&gt;"",DATEDIF(L330,B330,"YM"),"")</f>
        <v/>
      </c>
      <c r="O330" s="16"/>
      <c r="P330" s="17"/>
      <c r="Q330" s="17"/>
      <c r="R330" s="17"/>
      <c r="S330" s="17"/>
      <c r="T330" s="17"/>
      <c r="U330" s="17"/>
    </row>
    <row r="331" spans="2:21">
      <c r="B331" s="16"/>
      <c r="C331" s="17"/>
      <c r="D331" s="17"/>
      <c r="E331" s="17"/>
      <c r="F331" s="17"/>
      <c r="G331" s="17"/>
      <c r="H331" s="17"/>
      <c r="I331" s="17"/>
      <c r="J331" s="17"/>
      <c r="K331" s="17"/>
      <c r="L331" s="16"/>
      <c r="M331" s="26" t="str">
        <f t="shared" si="10"/>
        <v/>
      </c>
      <c r="N331" s="26" t="str">
        <f t="shared" si="11"/>
        <v/>
      </c>
      <c r="O331" s="16"/>
      <c r="P331" s="17"/>
      <c r="Q331" s="17"/>
      <c r="R331" s="17"/>
      <c r="S331" s="17"/>
      <c r="T331" s="17"/>
      <c r="U331" s="17"/>
    </row>
    <row r="332" spans="2:21">
      <c r="B332" s="16"/>
      <c r="C332" s="17"/>
      <c r="D332" s="17"/>
      <c r="E332" s="17"/>
      <c r="F332" s="17"/>
      <c r="G332" s="17"/>
      <c r="H332" s="17"/>
      <c r="I332" s="17"/>
      <c r="J332" s="17"/>
      <c r="K332" s="17"/>
      <c r="L332" s="16"/>
      <c r="M332" s="26" t="str">
        <f t="shared" si="10"/>
        <v/>
      </c>
      <c r="N332" s="26" t="str">
        <f t="shared" si="11"/>
        <v/>
      </c>
      <c r="O332" s="16"/>
      <c r="P332" s="17"/>
      <c r="Q332" s="17"/>
      <c r="R332" s="17"/>
      <c r="S332" s="17"/>
      <c r="T332" s="17"/>
      <c r="U332" s="17"/>
    </row>
    <row r="333" spans="2:21">
      <c r="B333" s="16"/>
      <c r="C333" s="17"/>
      <c r="D333" s="17"/>
      <c r="E333" s="17"/>
      <c r="F333" s="17"/>
      <c r="G333" s="17"/>
      <c r="H333" s="17"/>
      <c r="I333" s="17"/>
      <c r="J333" s="17"/>
      <c r="K333" s="17"/>
      <c r="L333" s="16"/>
      <c r="M333" s="26" t="str">
        <f t="shared" si="10"/>
        <v/>
      </c>
      <c r="N333" s="26" t="str">
        <f t="shared" si="11"/>
        <v/>
      </c>
      <c r="O333" s="16"/>
      <c r="P333" s="17"/>
      <c r="Q333" s="17"/>
      <c r="R333" s="17"/>
      <c r="S333" s="17"/>
      <c r="T333" s="17"/>
      <c r="U333" s="17"/>
    </row>
    <row r="334" spans="2:21">
      <c r="B334" s="16"/>
      <c r="C334" s="17"/>
      <c r="D334" s="17"/>
      <c r="E334" s="17"/>
      <c r="F334" s="17"/>
      <c r="G334" s="17"/>
      <c r="H334" s="17"/>
      <c r="I334" s="17"/>
      <c r="J334" s="17"/>
      <c r="K334" s="17"/>
      <c r="L334" s="16"/>
      <c r="M334" s="26" t="str">
        <f t="shared" si="10"/>
        <v/>
      </c>
      <c r="N334" s="26" t="str">
        <f t="shared" si="11"/>
        <v/>
      </c>
      <c r="O334" s="16"/>
      <c r="P334" s="17"/>
      <c r="Q334" s="17"/>
      <c r="R334" s="17"/>
      <c r="S334" s="17"/>
      <c r="T334" s="17"/>
      <c r="U334" s="17"/>
    </row>
    <row r="335" spans="2:21">
      <c r="B335" s="16"/>
      <c r="C335" s="17"/>
      <c r="D335" s="17"/>
      <c r="E335" s="17"/>
      <c r="F335" s="17"/>
      <c r="G335" s="17"/>
      <c r="H335" s="17"/>
      <c r="I335" s="17"/>
      <c r="J335" s="17"/>
      <c r="K335" s="17"/>
      <c r="L335" s="16"/>
      <c r="M335" s="26" t="str">
        <f t="shared" si="10"/>
        <v/>
      </c>
      <c r="N335" s="26" t="str">
        <f t="shared" si="11"/>
        <v/>
      </c>
      <c r="O335" s="16"/>
      <c r="P335" s="17"/>
      <c r="Q335" s="17"/>
      <c r="R335" s="17"/>
      <c r="S335" s="17"/>
      <c r="T335" s="17"/>
      <c r="U335" s="17"/>
    </row>
    <row r="336" spans="2:21">
      <c r="B336" s="16"/>
      <c r="C336" s="17"/>
      <c r="D336" s="17"/>
      <c r="E336" s="17"/>
      <c r="F336" s="17"/>
      <c r="G336" s="17"/>
      <c r="H336" s="17"/>
      <c r="I336" s="17"/>
      <c r="J336" s="17"/>
      <c r="K336" s="17"/>
      <c r="L336" s="16"/>
      <c r="M336" s="26" t="str">
        <f t="shared" si="10"/>
        <v/>
      </c>
      <c r="N336" s="26" t="str">
        <f t="shared" si="11"/>
        <v/>
      </c>
      <c r="O336" s="16"/>
      <c r="P336" s="17"/>
      <c r="Q336" s="17"/>
      <c r="R336" s="17"/>
      <c r="S336" s="17"/>
      <c r="T336" s="17"/>
      <c r="U336" s="17"/>
    </row>
    <row r="337" spans="2:21">
      <c r="B337" s="16"/>
      <c r="C337" s="17"/>
      <c r="D337" s="17"/>
      <c r="E337" s="17"/>
      <c r="F337" s="17"/>
      <c r="G337" s="17"/>
      <c r="H337" s="17"/>
      <c r="I337" s="17"/>
      <c r="J337" s="17"/>
      <c r="K337" s="17"/>
      <c r="L337" s="16"/>
      <c r="M337" s="26" t="str">
        <f t="shared" si="10"/>
        <v/>
      </c>
      <c r="N337" s="26" t="str">
        <f t="shared" si="11"/>
        <v/>
      </c>
      <c r="O337" s="16"/>
      <c r="P337" s="17"/>
      <c r="Q337" s="17"/>
      <c r="R337" s="17"/>
      <c r="S337" s="17"/>
      <c r="T337" s="17"/>
      <c r="U337" s="17"/>
    </row>
    <row r="338" spans="2:21">
      <c r="B338" s="16"/>
      <c r="C338" s="17"/>
      <c r="D338" s="17"/>
      <c r="E338" s="17"/>
      <c r="F338" s="17"/>
      <c r="G338" s="17"/>
      <c r="H338" s="17"/>
      <c r="I338" s="17"/>
      <c r="J338" s="17"/>
      <c r="K338" s="17"/>
      <c r="L338" s="16"/>
      <c r="M338" s="26" t="str">
        <f t="shared" si="10"/>
        <v/>
      </c>
      <c r="N338" s="26" t="str">
        <f t="shared" si="11"/>
        <v/>
      </c>
      <c r="O338" s="16"/>
      <c r="P338" s="17"/>
      <c r="Q338" s="17"/>
      <c r="R338" s="17"/>
      <c r="S338" s="17"/>
      <c r="T338" s="17"/>
      <c r="U338" s="17"/>
    </row>
    <row r="339" spans="2:21">
      <c r="B339" s="16"/>
      <c r="C339" s="17"/>
      <c r="D339" s="17"/>
      <c r="E339" s="17"/>
      <c r="F339" s="17"/>
      <c r="G339" s="17"/>
      <c r="H339" s="17"/>
      <c r="I339" s="17"/>
      <c r="J339" s="17"/>
      <c r="K339" s="17"/>
      <c r="L339" s="16"/>
      <c r="M339" s="26" t="str">
        <f t="shared" si="10"/>
        <v/>
      </c>
      <c r="N339" s="26" t="str">
        <f t="shared" si="11"/>
        <v/>
      </c>
      <c r="O339" s="16"/>
      <c r="P339" s="17"/>
      <c r="Q339" s="17"/>
      <c r="R339" s="17"/>
      <c r="S339" s="17"/>
      <c r="T339" s="17"/>
      <c r="U339" s="17"/>
    </row>
    <row r="340" spans="2:21">
      <c r="B340" s="16"/>
      <c r="C340" s="17"/>
      <c r="D340" s="17"/>
      <c r="E340" s="17"/>
      <c r="F340" s="17"/>
      <c r="G340" s="17"/>
      <c r="H340" s="17"/>
      <c r="I340" s="17"/>
      <c r="J340" s="17"/>
      <c r="K340" s="17"/>
      <c r="L340" s="16"/>
      <c r="M340" s="26" t="str">
        <f t="shared" si="10"/>
        <v/>
      </c>
      <c r="N340" s="26" t="str">
        <f t="shared" si="11"/>
        <v/>
      </c>
      <c r="O340" s="16"/>
      <c r="P340" s="17"/>
      <c r="Q340" s="17"/>
      <c r="R340" s="17"/>
      <c r="S340" s="17"/>
      <c r="T340" s="17"/>
      <c r="U340" s="17"/>
    </row>
    <row r="341" spans="2:21">
      <c r="B341" s="16"/>
      <c r="C341" s="17"/>
      <c r="D341" s="17"/>
      <c r="E341" s="17"/>
      <c r="F341" s="17"/>
      <c r="G341" s="17"/>
      <c r="H341" s="17"/>
      <c r="I341" s="17"/>
      <c r="J341" s="17"/>
      <c r="K341" s="17"/>
      <c r="L341" s="16"/>
      <c r="M341" s="26" t="str">
        <f t="shared" si="10"/>
        <v/>
      </c>
      <c r="N341" s="26" t="str">
        <f t="shared" si="11"/>
        <v/>
      </c>
      <c r="O341" s="16"/>
      <c r="P341" s="17"/>
      <c r="Q341" s="17"/>
      <c r="R341" s="17"/>
      <c r="S341" s="17"/>
      <c r="T341" s="17"/>
      <c r="U341" s="17"/>
    </row>
    <row r="342" spans="2:21">
      <c r="B342" s="16"/>
      <c r="C342" s="17"/>
      <c r="D342" s="17"/>
      <c r="E342" s="17"/>
      <c r="F342" s="17"/>
      <c r="G342" s="17"/>
      <c r="H342" s="17"/>
      <c r="I342" s="17"/>
      <c r="J342" s="17"/>
      <c r="K342" s="17"/>
      <c r="L342" s="16"/>
      <c r="M342" s="26" t="str">
        <f t="shared" si="10"/>
        <v/>
      </c>
      <c r="N342" s="26" t="str">
        <f t="shared" si="11"/>
        <v/>
      </c>
      <c r="O342" s="16"/>
      <c r="P342" s="17"/>
      <c r="Q342" s="17"/>
      <c r="R342" s="17"/>
      <c r="S342" s="17"/>
      <c r="T342" s="17"/>
      <c r="U342" s="17"/>
    </row>
    <row r="343" spans="2:21">
      <c r="B343" s="16"/>
      <c r="C343" s="17"/>
      <c r="D343" s="17"/>
      <c r="E343" s="17"/>
      <c r="F343" s="17"/>
      <c r="G343" s="17"/>
      <c r="H343" s="17"/>
      <c r="I343" s="17"/>
      <c r="J343" s="17"/>
      <c r="K343" s="17"/>
      <c r="L343" s="16"/>
      <c r="M343" s="26" t="str">
        <f t="shared" si="10"/>
        <v/>
      </c>
      <c r="N343" s="26" t="str">
        <f t="shared" si="11"/>
        <v/>
      </c>
      <c r="O343" s="16"/>
      <c r="P343" s="17"/>
      <c r="Q343" s="17"/>
      <c r="R343" s="17"/>
      <c r="S343" s="17"/>
      <c r="T343" s="17"/>
      <c r="U343" s="17"/>
    </row>
    <row r="344" spans="2:21">
      <c r="B344" s="16"/>
      <c r="C344" s="17"/>
      <c r="D344" s="17"/>
      <c r="E344" s="17"/>
      <c r="F344" s="17"/>
      <c r="G344" s="17"/>
      <c r="H344" s="17"/>
      <c r="I344" s="17"/>
      <c r="J344" s="17"/>
      <c r="K344" s="17"/>
      <c r="L344" s="16"/>
      <c r="M344" s="26" t="str">
        <f t="shared" si="10"/>
        <v/>
      </c>
      <c r="N344" s="26" t="str">
        <f t="shared" si="11"/>
        <v/>
      </c>
      <c r="O344" s="16"/>
      <c r="P344" s="17"/>
      <c r="Q344" s="17"/>
      <c r="R344" s="17"/>
      <c r="S344" s="17"/>
      <c r="T344" s="17"/>
      <c r="U344" s="17"/>
    </row>
    <row r="345" spans="2:21">
      <c r="B345" s="16"/>
      <c r="C345" s="17"/>
      <c r="D345" s="17"/>
      <c r="E345" s="17"/>
      <c r="F345" s="17"/>
      <c r="G345" s="17"/>
      <c r="H345" s="17"/>
      <c r="I345" s="17"/>
      <c r="J345" s="17"/>
      <c r="K345" s="17"/>
      <c r="L345" s="16"/>
      <c r="M345" s="26" t="str">
        <f t="shared" si="10"/>
        <v/>
      </c>
      <c r="N345" s="26" t="str">
        <f t="shared" si="11"/>
        <v/>
      </c>
      <c r="O345" s="16"/>
      <c r="P345" s="17"/>
      <c r="Q345" s="17"/>
      <c r="R345" s="17"/>
      <c r="S345" s="17"/>
      <c r="T345" s="17"/>
      <c r="U345" s="17"/>
    </row>
    <row r="346" spans="2:21">
      <c r="B346" s="16"/>
      <c r="C346" s="17"/>
      <c r="D346" s="17"/>
      <c r="E346" s="17"/>
      <c r="F346" s="17"/>
      <c r="G346" s="17"/>
      <c r="H346" s="17"/>
      <c r="I346" s="17"/>
      <c r="J346" s="17"/>
      <c r="K346" s="17"/>
      <c r="L346" s="16"/>
      <c r="M346" s="26" t="str">
        <f t="shared" si="10"/>
        <v/>
      </c>
      <c r="N346" s="26" t="str">
        <f t="shared" si="11"/>
        <v/>
      </c>
      <c r="O346" s="16"/>
      <c r="P346" s="17"/>
      <c r="Q346" s="17"/>
      <c r="R346" s="17"/>
      <c r="S346" s="17"/>
      <c r="T346" s="17"/>
      <c r="U346" s="17"/>
    </row>
    <row r="347" spans="2:21">
      <c r="B347" s="16"/>
      <c r="C347" s="17"/>
      <c r="D347" s="17"/>
      <c r="E347" s="17"/>
      <c r="F347" s="17"/>
      <c r="G347" s="17"/>
      <c r="H347" s="17"/>
      <c r="I347" s="17"/>
      <c r="J347" s="17"/>
      <c r="K347" s="17"/>
      <c r="L347" s="16"/>
      <c r="M347" s="26" t="str">
        <f t="shared" si="10"/>
        <v/>
      </c>
      <c r="N347" s="26" t="str">
        <f t="shared" si="11"/>
        <v/>
      </c>
      <c r="O347" s="16"/>
      <c r="P347" s="17"/>
      <c r="Q347" s="17"/>
      <c r="R347" s="17"/>
      <c r="S347" s="17"/>
      <c r="T347" s="17"/>
      <c r="U347" s="17"/>
    </row>
    <row r="348" spans="2:21">
      <c r="B348" s="16"/>
      <c r="C348" s="17"/>
      <c r="D348" s="17"/>
      <c r="E348" s="17"/>
      <c r="F348" s="17"/>
      <c r="G348" s="17"/>
      <c r="H348" s="17"/>
      <c r="I348" s="17"/>
      <c r="J348" s="17"/>
      <c r="K348" s="17"/>
      <c r="L348" s="16"/>
      <c r="M348" s="26" t="str">
        <f t="shared" si="10"/>
        <v/>
      </c>
      <c r="N348" s="26" t="str">
        <f t="shared" si="11"/>
        <v/>
      </c>
      <c r="O348" s="16"/>
      <c r="P348" s="17"/>
      <c r="Q348" s="17"/>
      <c r="R348" s="17"/>
      <c r="S348" s="17"/>
      <c r="T348" s="17"/>
      <c r="U348" s="17"/>
    </row>
    <row r="349" spans="2:21">
      <c r="B349" s="16"/>
      <c r="C349" s="17"/>
      <c r="D349" s="17"/>
      <c r="E349" s="17"/>
      <c r="F349" s="17"/>
      <c r="G349" s="17"/>
      <c r="H349" s="17"/>
      <c r="I349" s="17"/>
      <c r="J349" s="17"/>
      <c r="K349" s="17"/>
      <c r="L349" s="16"/>
      <c r="M349" s="26" t="str">
        <f t="shared" si="10"/>
        <v/>
      </c>
      <c r="N349" s="26" t="str">
        <f t="shared" si="11"/>
        <v/>
      </c>
      <c r="O349" s="16"/>
      <c r="P349" s="17"/>
      <c r="Q349" s="17"/>
      <c r="R349" s="17"/>
      <c r="S349" s="17"/>
      <c r="T349" s="17"/>
      <c r="U349" s="17"/>
    </row>
    <row r="350" spans="2:21">
      <c r="B350" s="16"/>
      <c r="C350" s="17"/>
      <c r="D350" s="17"/>
      <c r="E350" s="17"/>
      <c r="F350" s="17"/>
      <c r="G350" s="17"/>
      <c r="H350" s="17"/>
      <c r="I350" s="17"/>
      <c r="J350" s="17"/>
      <c r="K350" s="17"/>
      <c r="L350" s="16"/>
      <c r="M350" s="26" t="str">
        <f t="shared" si="10"/>
        <v/>
      </c>
      <c r="N350" s="26" t="str">
        <f t="shared" si="11"/>
        <v/>
      </c>
      <c r="O350" s="16"/>
      <c r="P350" s="17"/>
      <c r="Q350" s="17"/>
      <c r="R350" s="17"/>
      <c r="S350" s="17"/>
      <c r="T350" s="17"/>
      <c r="U350" s="17"/>
    </row>
    <row r="351" spans="2:21">
      <c r="B351" s="16"/>
      <c r="C351" s="17"/>
      <c r="D351" s="17"/>
      <c r="E351" s="17"/>
      <c r="F351" s="17"/>
      <c r="G351" s="17"/>
      <c r="H351" s="17"/>
      <c r="I351" s="17"/>
      <c r="J351" s="17"/>
      <c r="K351" s="17"/>
      <c r="L351" s="16"/>
      <c r="M351" s="26" t="str">
        <f t="shared" si="10"/>
        <v/>
      </c>
      <c r="N351" s="26" t="str">
        <f t="shared" si="11"/>
        <v/>
      </c>
      <c r="O351" s="16"/>
      <c r="P351" s="17"/>
      <c r="Q351" s="17"/>
      <c r="R351" s="17"/>
      <c r="S351" s="17"/>
      <c r="T351" s="17"/>
      <c r="U351" s="17"/>
    </row>
    <row r="352" spans="2:21">
      <c r="B352" s="16"/>
      <c r="C352" s="17"/>
      <c r="D352" s="17"/>
      <c r="E352" s="17"/>
      <c r="F352" s="17"/>
      <c r="G352" s="17"/>
      <c r="H352" s="17"/>
      <c r="I352" s="17"/>
      <c r="J352" s="17"/>
      <c r="K352" s="17"/>
      <c r="L352" s="16"/>
      <c r="M352" s="26" t="str">
        <f t="shared" si="10"/>
        <v/>
      </c>
      <c r="N352" s="26" t="str">
        <f t="shared" si="11"/>
        <v/>
      </c>
      <c r="O352" s="16"/>
      <c r="P352" s="17"/>
      <c r="Q352" s="17"/>
      <c r="R352" s="17"/>
      <c r="S352" s="17"/>
      <c r="T352" s="17"/>
      <c r="U352" s="17"/>
    </row>
    <row r="353" spans="2:21">
      <c r="B353" s="16"/>
      <c r="C353" s="17"/>
      <c r="D353" s="17"/>
      <c r="E353" s="17"/>
      <c r="F353" s="17"/>
      <c r="G353" s="17"/>
      <c r="H353" s="17"/>
      <c r="I353" s="17"/>
      <c r="J353" s="17"/>
      <c r="K353" s="17"/>
      <c r="L353" s="16"/>
      <c r="M353" s="26" t="str">
        <f t="shared" si="10"/>
        <v/>
      </c>
      <c r="N353" s="26" t="str">
        <f t="shared" si="11"/>
        <v/>
      </c>
      <c r="O353" s="16"/>
      <c r="P353" s="17"/>
      <c r="Q353" s="17"/>
      <c r="R353" s="17"/>
      <c r="S353" s="17"/>
      <c r="T353" s="17"/>
      <c r="U353" s="17"/>
    </row>
    <row r="354" spans="2:21">
      <c r="B354" s="16"/>
      <c r="C354" s="17"/>
      <c r="D354" s="17"/>
      <c r="E354" s="17"/>
      <c r="F354" s="17"/>
      <c r="G354" s="17"/>
      <c r="H354" s="17"/>
      <c r="I354" s="17"/>
      <c r="J354" s="17"/>
      <c r="K354" s="17"/>
      <c r="L354" s="16"/>
      <c r="M354" s="26" t="str">
        <f t="shared" si="10"/>
        <v/>
      </c>
      <c r="N354" s="26" t="str">
        <f t="shared" si="11"/>
        <v/>
      </c>
      <c r="O354" s="16"/>
      <c r="P354" s="17"/>
      <c r="Q354" s="17"/>
      <c r="R354" s="17"/>
      <c r="S354" s="17"/>
      <c r="T354" s="17"/>
      <c r="U354" s="17"/>
    </row>
    <row r="355" spans="2:21">
      <c r="B355" s="16"/>
      <c r="C355" s="17"/>
      <c r="D355" s="17"/>
      <c r="E355" s="17"/>
      <c r="F355" s="17"/>
      <c r="G355" s="17"/>
      <c r="H355" s="17"/>
      <c r="I355" s="17"/>
      <c r="J355" s="17"/>
      <c r="K355" s="17"/>
      <c r="L355" s="16"/>
      <c r="M355" s="26" t="str">
        <f t="shared" si="10"/>
        <v/>
      </c>
      <c r="N355" s="26" t="str">
        <f t="shared" si="11"/>
        <v/>
      </c>
      <c r="O355" s="16"/>
      <c r="P355" s="17"/>
      <c r="Q355" s="17"/>
      <c r="R355" s="17"/>
      <c r="S355" s="17"/>
      <c r="T355" s="17"/>
      <c r="U355" s="17"/>
    </row>
    <row r="356" spans="2:21">
      <c r="B356" s="16"/>
      <c r="C356" s="17"/>
      <c r="D356" s="17"/>
      <c r="E356" s="17"/>
      <c r="F356" s="17"/>
      <c r="G356" s="17"/>
      <c r="H356" s="17"/>
      <c r="I356" s="17"/>
      <c r="J356" s="17"/>
      <c r="K356" s="17"/>
      <c r="L356" s="16"/>
      <c r="M356" s="26" t="str">
        <f t="shared" si="10"/>
        <v/>
      </c>
      <c r="N356" s="26" t="str">
        <f t="shared" si="11"/>
        <v/>
      </c>
      <c r="O356" s="16"/>
      <c r="P356" s="17"/>
      <c r="Q356" s="17"/>
      <c r="R356" s="17"/>
      <c r="S356" s="17"/>
      <c r="T356" s="17"/>
      <c r="U356" s="17"/>
    </row>
    <row r="357" spans="2:21">
      <c r="B357" s="16"/>
      <c r="C357" s="17"/>
      <c r="D357" s="17"/>
      <c r="E357" s="17"/>
      <c r="F357" s="17"/>
      <c r="G357" s="17"/>
      <c r="H357" s="17"/>
      <c r="I357" s="17"/>
      <c r="J357" s="17"/>
      <c r="K357" s="17"/>
      <c r="L357" s="16"/>
      <c r="M357" s="26" t="str">
        <f t="shared" si="10"/>
        <v/>
      </c>
      <c r="N357" s="26" t="str">
        <f t="shared" si="11"/>
        <v/>
      </c>
      <c r="O357" s="16"/>
      <c r="P357" s="17"/>
      <c r="Q357" s="17"/>
      <c r="R357" s="17"/>
      <c r="S357" s="17"/>
      <c r="T357" s="17"/>
      <c r="U357" s="17"/>
    </row>
    <row r="358" spans="2:21">
      <c r="B358" s="16"/>
      <c r="C358" s="17"/>
      <c r="D358" s="17"/>
      <c r="E358" s="17"/>
      <c r="F358" s="17"/>
      <c r="G358" s="17"/>
      <c r="H358" s="17"/>
      <c r="I358" s="17"/>
      <c r="J358" s="17"/>
      <c r="K358" s="17"/>
      <c r="L358" s="16"/>
      <c r="M358" s="26" t="str">
        <f t="shared" si="10"/>
        <v/>
      </c>
      <c r="N358" s="26" t="str">
        <f t="shared" si="11"/>
        <v/>
      </c>
      <c r="O358" s="16"/>
      <c r="P358" s="17"/>
      <c r="Q358" s="17"/>
      <c r="R358" s="17"/>
      <c r="S358" s="17"/>
      <c r="T358" s="17"/>
      <c r="U358" s="17"/>
    </row>
    <row r="359" spans="2:21">
      <c r="B359" s="16"/>
      <c r="C359" s="17"/>
      <c r="D359" s="17"/>
      <c r="E359" s="17"/>
      <c r="F359" s="17"/>
      <c r="G359" s="17"/>
      <c r="H359" s="17"/>
      <c r="I359" s="17"/>
      <c r="J359" s="17"/>
      <c r="K359" s="17"/>
      <c r="L359" s="16"/>
      <c r="M359" s="26" t="str">
        <f t="shared" si="10"/>
        <v/>
      </c>
      <c r="N359" s="26" t="str">
        <f t="shared" si="11"/>
        <v/>
      </c>
      <c r="O359" s="16"/>
      <c r="P359" s="17"/>
      <c r="Q359" s="17"/>
      <c r="R359" s="17"/>
      <c r="S359" s="17"/>
      <c r="T359" s="17"/>
      <c r="U359" s="17"/>
    </row>
    <row r="360" spans="2:21">
      <c r="B360" s="16"/>
      <c r="C360" s="17"/>
      <c r="D360" s="17"/>
      <c r="E360" s="17"/>
      <c r="F360" s="17"/>
      <c r="G360" s="17"/>
      <c r="H360" s="17"/>
      <c r="I360" s="17"/>
      <c r="J360" s="17"/>
      <c r="K360" s="17"/>
      <c r="L360" s="16"/>
      <c r="M360" s="26" t="str">
        <f t="shared" si="10"/>
        <v/>
      </c>
      <c r="N360" s="26" t="str">
        <f t="shared" si="11"/>
        <v/>
      </c>
      <c r="O360" s="16"/>
      <c r="P360" s="17"/>
      <c r="Q360" s="17"/>
      <c r="R360" s="17"/>
      <c r="S360" s="17"/>
      <c r="T360" s="17"/>
      <c r="U360" s="17"/>
    </row>
    <row r="361" spans="2:21">
      <c r="B361" s="16"/>
      <c r="C361" s="17"/>
      <c r="D361" s="17"/>
      <c r="E361" s="17"/>
      <c r="F361" s="17"/>
      <c r="G361" s="17"/>
      <c r="H361" s="17"/>
      <c r="I361" s="17"/>
      <c r="J361" s="17"/>
      <c r="K361" s="17"/>
      <c r="L361" s="16"/>
      <c r="M361" s="26" t="str">
        <f t="shared" si="10"/>
        <v/>
      </c>
      <c r="N361" s="26" t="str">
        <f t="shared" si="11"/>
        <v/>
      </c>
      <c r="O361" s="16"/>
      <c r="P361" s="17"/>
      <c r="Q361" s="17"/>
      <c r="R361" s="17"/>
      <c r="S361" s="17"/>
      <c r="T361" s="17"/>
      <c r="U361" s="17"/>
    </row>
    <row r="362" spans="2:21">
      <c r="B362" s="16"/>
      <c r="C362" s="17"/>
      <c r="D362" s="17"/>
      <c r="E362" s="17"/>
      <c r="F362" s="17"/>
      <c r="G362" s="17"/>
      <c r="H362" s="17"/>
      <c r="I362" s="17"/>
      <c r="J362" s="17"/>
      <c r="K362" s="17"/>
      <c r="L362" s="16"/>
      <c r="M362" s="26" t="str">
        <f t="shared" si="10"/>
        <v/>
      </c>
      <c r="N362" s="26" t="str">
        <f t="shared" si="11"/>
        <v/>
      </c>
      <c r="O362" s="16"/>
      <c r="P362" s="17"/>
      <c r="Q362" s="17"/>
      <c r="R362" s="17"/>
      <c r="S362" s="17"/>
      <c r="T362" s="17"/>
      <c r="U362" s="17"/>
    </row>
    <row r="363" spans="2:21">
      <c r="B363" s="16"/>
      <c r="C363" s="17"/>
      <c r="D363" s="17"/>
      <c r="E363" s="17"/>
      <c r="F363" s="17"/>
      <c r="G363" s="17"/>
      <c r="H363" s="17"/>
      <c r="I363" s="17"/>
      <c r="J363" s="17"/>
      <c r="K363" s="17"/>
      <c r="L363" s="16"/>
      <c r="M363" s="26" t="str">
        <f t="shared" si="10"/>
        <v/>
      </c>
      <c r="N363" s="26" t="str">
        <f t="shared" si="11"/>
        <v/>
      </c>
      <c r="O363" s="16"/>
      <c r="P363" s="17"/>
      <c r="Q363" s="17"/>
      <c r="R363" s="17"/>
      <c r="S363" s="17"/>
      <c r="T363" s="17"/>
      <c r="U363" s="17"/>
    </row>
    <row r="364" spans="2:21">
      <c r="B364" s="16"/>
      <c r="C364" s="17"/>
      <c r="D364" s="17"/>
      <c r="E364" s="17"/>
      <c r="F364" s="17"/>
      <c r="G364" s="17"/>
      <c r="H364" s="17"/>
      <c r="I364" s="17"/>
      <c r="J364" s="17"/>
      <c r="K364" s="17"/>
      <c r="L364" s="16"/>
      <c r="M364" s="26" t="str">
        <f t="shared" si="10"/>
        <v/>
      </c>
      <c r="N364" s="26" t="str">
        <f t="shared" si="11"/>
        <v/>
      </c>
      <c r="O364" s="16"/>
      <c r="P364" s="17"/>
      <c r="Q364" s="17"/>
      <c r="R364" s="17"/>
      <c r="S364" s="17"/>
      <c r="T364" s="17"/>
      <c r="U364" s="17"/>
    </row>
    <row r="365" spans="2:21">
      <c r="B365" s="16"/>
      <c r="C365" s="17"/>
      <c r="D365" s="17"/>
      <c r="E365" s="17"/>
      <c r="F365" s="17"/>
      <c r="G365" s="17"/>
      <c r="H365" s="17"/>
      <c r="I365" s="17"/>
      <c r="J365" s="17"/>
      <c r="K365" s="17"/>
      <c r="L365" s="16"/>
      <c r="M365" s="26" t="str">
        <f t="shared" si="10"/>
        <v/>
      </c>
      <c r="N365" s="26" t="str">
        <f t="shared" si="11"/>
        <v/>
      </c>
      <c r="O365" s="16"/>
      <c r="P365" s="17"/>
      <c r="Q365" s="17"/>
      <c r="R365" s="17"/>
      <c r="S365" s="17"/>
      <c r="T365" s="17"/>
      <c r="U365" s="17"/>
    </row>
    <row r="366" spans="2:21">
      <c r="B366" s="16"/>
      <c r="C366" s="17"/>
      <c r="D366" s="17"/>
      <c r="E366" s="17"/>
      <c r="F366" s="17"/>
      <c r="G366" s="17"/>
      <c r="H366" s="17"/>
      <c r="I366" s="17"/>
      <c r="J366" s="17"/>
      <c r="K366" s="17"/>
      <c r="L366" s="16"/>
      <c r="M366" s="26" t="str">
        <f t="shared" si="10"/>
        <v/>
      </c>
      <c r="N366" s="26" t="str">
        <f t="shared" si="11"/>
        <v/>
      </c>
      <c r="O366" s="16"/>
      <c r="P366" s="17"/>
      <c r="Q366" s="17"/>
      <c r="R366" s="17"/>
      <c r="S366" s="17"/>
      <c r="T366" s="17"/>
      <c r="U366" s="17"/>
    </row>
    <row r="367" spans="2:21">
      <c r="B367" s="16"/>
      <c r="C367" s="17"/>
      <c r="D367" s="17"/>
      <c r="E367" s="17"/>
      <c r="F367" s="17"/>
      <c r="G367" s="17"/>
      <c r="H367" s="17"/>
      <c r="I367" s="17"/>
      <c r="J367" s="17"/>
      <c r="K367" s="17"/>
      <c r="L367" s="16"/>
      <c r="M367" s="26" t="str">
        <f t="shared" si="10"/>
        <v/>
      </c>
      <c r="N367" s="26" t="str">
        <f t="shared" si="11"/>
        <v/>
      </c>
      <c r="O367" s="16"/>
      <c r="P367" s="17"/>
      <c r="Q367" s="17"/>
      <c r="R367" s="17"/>
      <c r="S367" s="17"/>
      <c r="T367" s="17"/>
      <c r="U367" s="17"/>
    </row>
    <row r="368" spans="2:21">
      <c r="B368" s="16"/>
      <c r="C368" s="17"/>
      <c r="D368" s="17"/>
      <c r="E368" s="17"/>
      <c r="F368" s="17"/>
      <c r="G368" s="17"/>
      <c r="H368" s="17"/>
      <c r="I368" s="17"/>
      <c r="J368" s="17"/>
      <c r="K368" s="17"/>
      <c r="L368" s="16"/>
      <c r="M368" s="26" t="str">
        <f t="shared" si="10"/>
        <v/>
      </c>
      <c r="N368" s="26" t="str">
        <f t="shared" si="11"/>
        <v/>
      </c>
      <c r="O368" s="16"/>
      <c r="P368" s="17"/>
      <c r="Q368" s="17"/>
      <c r="R368" s="17"/>
      <c r="S368" s="17"/>
      <c r="T368" s="17"/>
      <c r="U368" s="17"/>
    </row>
    <row r="369" spans="2:21">
      <c r="B369" s="16"/>
      <c r="C369" s="17"/>
      <c r="D369" s="17"/>
      <c r="E369" s="17"/>
      <c r="F369" s="17"/>
      <c r="G369" s="17"/>
      <c r="H369" s="17"/>
      <c r="I369" s="17"/>
      <c r="J369" s="17"/>
      <c r="K369" s="17"/>
      <c r="L369" s="16"/>
      <c r="M369" s="26" t="str">
        <f t="shared" si="10"/>
        <v/>
      </c>
      <c r="N369" s="26" t="str">
        <f t="shared" si="11"/>
        <v/>
      </c>
      <c r="O369" s="16"/>
      <c r="P369" s="17"/>
      <c r="Q369" s="17"/>
      <c r="R369" s="17"/>
      <c r="S369" s="17"/>
      <c r="T369" s="17"/>
      <c r="U369" s="17"/>
    </row>
    <row r="370" spans="2:21">
      <c r="B370" s="16"/>
      <c r="C370" s="17"/>
      <c r="D370" s="17"/>
      <c r="E370" s="17"/>
      <c r="F370" s="17"/>
      <c r="G370" s="17"/>
      <c r="H370" s="17"/>
      <c r="I370" s="17"/>
      <c r="J370" s="17"/>
      <c r="K370" s="17"/>
      <c r="L370" s="16"/>
      <c r="M370" s="26" t="str">
        <f t="shared" si="10"/>
        <v/>
      </c>
      <c r="N370" s="26" t="str">
        <f t="shared" si="11"/>
        <v/>
      </c>
      <c r="O370" s="16"/>
      <c r="P370" s="17"/>
      <c r="Q370" s="17"/>
      <c r="R370" s="17"/>
      <c r="S370" s="17"/>
      <c r="T370" s="17"/>
      <c r="U370" s="17"/>
    </row>
    <row r="371" spans="2:21">
      <c r="B371" s="16"/>
      <c r="C371" s="17"/>
      <c r="D371" s="17"/>
      <c r="E371" s="17"/>
      <c r="F371" s="17"/>
      <c r="G371" s="17"/>
      <c r="H371" s="17"/>
      <c r="I371" s="17"/>
      <c r="J371" s="17"/>
      <c r="K371" s="17"/>
      <c r="L371" s="16"/>
      <c r="M371" s="26" t="str">
        <f t="shared" si="10"/>
        <v/>
      </c>
      <c r="N371" s="26" t="str">
        <f t="shared" si="11"/>
        <v/>
      </c>
      <c r="O371" s="16"/>
      <c r="P371" s="17"/>
      <c r="Q371" s="17"/>
      <c r="R371" s="17"/>
      <c r="S371" s="17"/>
      <c r="T371" s="17"/>
      <c r="U371" s="17"/>
    </row>
    <row r="372" spans="2:21">
      <c r="B372" s="16"/>
      <c r="C372" s="17"/>
      <c r="D372" s="17"/>
      <c r="E372" s="17"/>
      <c r="F372" s="17"/>
      <c r="G372" s="17"/>
      <c r="H372" s="17"/>
      <c r="I372" s="17"/>
      <c r="J372" s="17"/>
      <c r="K372" s="17"/>
      <c r="L372" s="16"/>
      <c r="M372" s="26" t="str">
        <f t="shared" si="10"/>
        <v/>
      </c>
      <c r="N372" s="26" t="str">
        <f t="shared" si="11"/>
        <v/>
      </c>
      <c r="O372" s="16"/>
      <c r="P372" s="17"/>
      <c r="Q372" s="17"/>
      <c r="R372" s="17"/>
      <c r="S372" s="17"/>
      <c r="T372" s="17"/>
      <c r="U372" s="17"/>
    </row>
    <row r="373" spans="2:21">
      <c r="B373" s="16"/>
      <c r="C373" s="17"/>
      <c r="D373" s="17"/>
      <c r="E373" s="17"/>
      <c r="F373" s="17"/>
      <c r="G373" s="17"/>
      <c r="H373" s="17"/>
      <c r="I373" s="17"/>
      <c r="J373" s="17"/>
      <c r="K373" s="17"/>
      <c r="L373" s="16"/>
      <c r="M373" s="26" t="str">
        <f t="shared" si="10"/>
        <v/>
      </c>
      <c r="N373" s="26" t="str">
        <f t="shared" si="11"/>
        <v/>
      </c>
      <c r="O373" s="16"/>
      <c r="P373" s="17"/>
      <c r="Q373" s="17"/>
      <c r="R373" s="17"/>
      <c r="S373" s="17"/>
      <c r="T373" s="17"/>
      <c r="U373" s="17"/>
    </row>
    <row r="374" spans="2:21">
      <c r="B374" s="16"/>
      <c r="C374" s="17"/>
      <c r="D374" s="17"/>
      <c r="E374" s="17"/>
      <c r="F374" s="17"/>
      <c r="G374" s="17"/>
      <c r="H374" s="17"/>
      <c r="I374" s="17"/>
      <c r="J374" s="17"/>
      <c r="K374" s="17"/>
      <c r="L374" s="16"/>
      <c r="M374" s="26" t="str">
        <f t="shared" si="10"/>
        <v/>
      </c>
      <c r="N374" s="26" t="str">
        <f t="shared" si="11"/>
        <v/>
      </c>
      <c r="O374" s="16"/>
      <c r="P374" s="17"/>
      <c r="Q374" s="17"/>
      <c r="R374" s="17"/>
      <c r="S374" s="17"/>
      <c r="T374" s="17"/>
      <c r="U374" s="17"/>
    </row>
    <row r="375" spans="2:21">
      <c r="B375" s="16"/>
      <c r="C375" s="17"/>
      <c r="D375" s="17"/>
      <c r="E375" s="17"/>
      <c r="F375" s="17"/>
      <c r="G375" s="17"/>
      <c r="H375" s="17"/>
      <c r="I375" s="17"/>
      <c r="J375" s="17"/>
      <c r="K375" s="17"/>
      <c r="L375" s="16"/>
      <c r="M375" s="26" t="str">
        <f t="shared" si="10"/>
        <v/>
      </c>
      <c r="N375" s="26" t="str">
        <f t="shared" si="11"/>
        <v/>
      </c>
      <c r="O375" s="16"/>
      <c r="P375" s="17"/>
      <c r="Q375" s="17"/>
      <c r="R375" s="17"/>
      <c r="S375" s="17"/>
      <c r="T375" s="17"/>
      <c r="U375" s="17"/>
    </row>
    <row r="376" spans="2:21">
      <c r="B376" s="16"/>
      <c r="C376" s="17"/>
      <c r="D376" s="17"/>
      <c r="E376" s="17"/>
      <c r="F376" s="17"/>
      <c r="G376" s="17"/>
      <c r="H376" s="17"/>
      <c r="I376" s="17"/>
      <c r="J376" s="17"/>
      <c r="K376" s="17"/>
      <c r="L376" s="16"/>
      <c r="M376" s="26" t="str">
        <f t="shared" si="10"/>
        <v/>
      </c>
      <c r="N376" s="26" t="str">
        <f t="shared" si="11"/>
        <v/>
      </c>
      <c r="O376" s="16"/>
      <c r="P376" s="17"/>
      <c r="Q376" s="17"/>
      <c r="R376" s="17"/>
      <c r="S376" s="17"/>
      <c r="T376" s="17"/>
      <c r="U376" s="17"/>
    </row>
    <row r="377" spans="2:21">
      <c r="B377" s="16"/>
      <c r="C377" s="17"/>
      <c r="D377" s="17"/>
      <c r="E377" s="17"/>
      <c r="F377" s="17"/>
      <c r="G377" s="17"/>
      <c r="H377" s="17"/>
      <c r="I377" s="17"/>
      <c r="J377" s="17"/>
      <c r="K377" s="17"/>
      <c r="L377" s="16"/>
      <c r="M377" s="26" t="str">
        <f t="shared" si="10"/>
        <v/>
      </c>
      <c r="N377" s="26" t="str">
        <f t="shared" si="11"/>
        <v/>
      </c>
      <c r="O377" s="16"/>
      <c r="P377" s="17"/>
      <c r="Q377" s="17"/>
      <c r="R377" s="17"/>
      <c r="S377" s="17"/>
      <c r="T377" s="17"/>
      <c r="U377" s="17"/>
    </row>
    <row r="378" spans="2:21">
      <c r="B378" s="16"/>
      <c r="C378" s="17"/>
      <c r="D378" s="17"/>
      <c r="E378" s="17"/>
      <c r="F378" s="17"/>
      <c r="G378" s="17"/>
      <c r="H378" s="17"/>
      <c r="I378" s="17"/>
      <c r="J378" s="17"/>
      <c r="K378" s="17"/>
      <c r="L378" s="16"/>
      <c r="M378" s="26" t="str">
        <f t="shared" si="10"/>
        <v/>
      </c>
      <c r="N378" s="26" t="str">
        <f t="shared" si="11"/>
        <v/>
      </c>
      <c r="O378" s="16"/>
      <c r="P378" s="17"/>
      <c r="Q378" s="17"/>
      <c r="R378" s="17"/>
      <c r="S378" s="17"/>
      <c r="T378" s="17"/>
      <c r="U378" s="17"/>
    </row>
    <row r="379" spans="2:21">
      <c r="B379" s="16"/>
      <c r="C379" s="17"/>
      <c r="D379" s="17"/>
      <c r="E379" s="17"/>
      <c r="F379" s="17"/>
      <c r="G379" s="17"/>
      <c r="H379" s="17"/>
      <c r="I379" s="17"/>
      <c r="J379" s="17"/>
      <c r="K379" s="17"/>
      <c r="L379" s="16"/>
      <c r="M379" s="26" t="str">
        <f t="shared" si="10"/>
        <v/>
      </c>
      <c r="N379" s="26" t="str">
        <f t="shared" si="11"/>
        <v/>
      </c>
      <c r="O379" s="16"/>
      <c r="P379" s="17"/>
      <c r="Q379" s="17"/>
      <c r="R379" s="17"/>
      <c r="S379" s="17"/>
      <c r="T379" s="17"/>
      <c r="U379" s="17"/>
    </row>
    <row r="380" spans="2:21">
      <c r="B380" s="16"/>
      <c r="C380" s="17"/>
      <c r="D380" s="17"/>
      <c r="E380" s="17"/>
      <c r="F380" s="17"/>
      <c r="G380" s="17"/>
      <c r="H380" s="17"/>
      <c r="I380" s="17"/>
      <c r="J380" s="17"/>
      <c r="K380" s="17"/>
      <c r="L380" s="16"/>
      <c r="M380" s="26" t="str">
        <f t="shared" si="10"/>
        <v/>
      </c>
      <c r="N380" s="26" t="str">
        <f t="shared" si="11"/>
        <v/>
      </c>
      <c r="O380" s="16"/>
      <c r="P380" s="17"/>
      <c r="Q380" s="17"/>
      <c r="R380" s="17"/>
      <c r="S380" s="17"/>
      <c r="T380" s="17"/>
      <c r="U380" s="17"/>
    </row>
    <row r="381" spans="2:21">
      <c r="B381" s="16"/>
      <c r="C381" s="17"/>
      <c r="D381" s="17"/>
      <c r="E381" s="17"/>
      <c r="F381" s="17"/>
      <c r="G381" s="17"/>
      <c r="H381" s="17"/>
      <c r="I381" s="17"/>
      <c r="J381" s="17"/>
      <c r="K381" s="17"/>
      <c r="L381" s="16"/>
      <c r="M381" s="26" t="str">
        <f t="shared" si="10"/>
        <v/>
      </c>
      <c r="N381" s="26" t="str">
        <f t="shared" si="11"/>
        <v/>
      </c>
      <c r="O381" s="16"/>
      <c r="P381" s="17"/>
      <c r="Q381" s="17"/>
      <c r="R381" s="17"/>
      <c r="S381" s="17"/>
      <c r="T381" s="17"/>
      <c r="U381" s="17"/>
    </row>
    <row r="382" spans="2:21">
      <c r="B382" s="16"/>
      <c r="C382" s="17"/>
      <c r="D382" s="17"/>
      <c r="E382" s="17"/>
      <c r="F382" s="17"/>
      <c r="G382" s="17"/>
      <c r="H382" s="17"/>
      <c r="I382" s="17"/>
      <c r="J382" s="17"/>
      <c r="K382" s="17"/>
      <c r="L382" s="16"/>
      <c r="M382" s="26" t="str">
        <f t="shared" si="10"/>
        <v/>
      </c>
      <c r="N382" s="26" t="str">
        <f t="shared" si="11"/>
        <v/>
      </c>
      <c r="O382" s="16"/>
      <c r="P382" s="17"/>
      <c r="Q382" s="17"/>
      <c r="R382" s="17"/>
      <c r="S382" s="17"/>
      <c r="T382" s="17"/>
      <c r="U382" s="17"/>
    </row>
    <row r="383" spans="2:21">
      <c r="B383" s="16"/>
      <c r="C383" s="17"/>
      <c r="D383" s="17"/>
      <c r="E383" s="17"/>
      <c r="F383" s="17"/>
      <c r="G383" s="17"/>
      <c r="H383" s="17"/>
      <c r="I383" s="17"/>
      <c r="J383" s="17"/>
      <c r="K383" s="17"/>
      <c r="L383" s="16"/>
      <c r="M383" s="26" t="str">
        <f t="shared" si="10"/>
        <v/>
      </c>
      <c r="N383" s="26" t="str">
        <f t="shared" si="11"/>
        <v/>
      </c>
      <c r="O383" s="16"/>
      <c r="P383" s="17"/>
      <c r="Q383" s="17"/>
      <c r="R383" s="17"/>
      <c r="S383" s="17"/>
      <c r="T383" s="17"/>
      <c r="U383" s="17"/>
    </row>
    <row r="384" spans="2:21">
      <c r="B384" s="16"/>
      <c r="C384" s="17"/>
      <c r="D384" s="17"/>
      <c r="E384" s="17"/>
      <c r="F384" s="17"/>
      <c r="G384" s="17"/>
      <c r="H384" s="17"/>
      <c r="I384" s="17"/>
      <c r="J384" s="17"/>
      <c r="K384" s="17"/>
      <c r="L384" s="16"/>
      <c r="M384" s="26" t="str">
        <f t="shared" si="10"/>
        <v/>
      </c>
      <c r="N384" s="26" t="str">
        <f t="shared" si="11"/>
        <v/>
      </c>
      <c r="O384" s="16"/>
      <c r="P384" s="17"/>
      <c r="Q384" s="17"/>
      <c r="R384" s="17"/>
      <c r="S384" s="17"/>
      <c r="T384" s="17"/>
      <c r="U384" s="17"/>
    </row>
    <row r="385" spans="2:21">
      <c r="B385" s="16"/>
      <c r="C385" s="17"/>
      <c r="D385" s="17"/>
      <c r="E385" s="17"/>
      <c r="F385" s="17"/>
      <c r="G385" s="17"/>
      <c r="H385" s="17"/>
      <c r="I385" s="17"/>
      <c r="J385" s="17"/>
      <c r="K385" s="17"/>
      <c r="L385" s="16"/>
      <c r="M385" s="26" t="str">
        <f t="shared" si="10"/>
        <v/>
      </c>
      <c r="N385" s="26" t="str">
        <f t="shared" si="11"/>
        <v/>
      </c>
      <c r="O385" s="16"/>
      <c r="P385" s="17"/>
      <c r="Q385" s="17"/>
      <c r="R385" s="17"/>
      <c r="S385" s="17"/>
      <c r="T385" s="17"/>
      <c r="U385" s="17"/>
    </row>
    <row r="386" spans="2:21">
      <c r="B386" s="16"/>
      <c r="C386" s="17"/>
      <c r="D386" s="17"/>
      <c r="E386" s="17"/>
      <c r="F386" s="17"/>
      <c r="G386" s="17"/>
      <c r="H386" s="17"/>
      <c r="I386" s="17"/>
      <c r="J386" s="17"/>
      <c r="K386" s="17"/>
      <c r="L386" s="16"/>
      <c r="M386" s="26" t="str">
        <f t="shared" si="10"/>
        <v/>
      </c>
      <c r="N386" s="26" t="str">
        <f t="shared" si="11"/>
        <v/>
      </c>
      <c r="O386" s="16"/>
      <c r="P386" s="17"/>
      <c r="Q386" s="17"/>
      <c r="R386" s="17"/>
      <c r="S386" s="17"/>
      <c r="T386" s="17"/>
      <c r="U386" s="17"/>
    </row>
    <row r="387" spans="2:21">
      <c r="B387" s="16"/>
      <c r="C387" s="17"/>
      <c r="D387" s="17"/>
      <c r="E387" s="17"/>
      <c r="F387" s="17"/>
      <c r="G387" s="17"/>
      <c r="H387" s="17"/>
      <c r="I387" s="17"/>
      <c r="J387" s="17"/>
      <c r="K387" s="17"/>
      <c r="L387" s="16"/>
      <c r="M387" s="26" t="str">
        <f t="shared" si="10"/>
        <v/>
      </c>
      <c r="N387" s="26" t="str">
        <f t="shared" si="11"/>
        <v/>
      </c>
      <c r="O387" s="16"/>
      <c r="P387" s="17"/>
      <c r="Q387" s="17"/>
      <c r="R387" s="17"/>
      <c r="S387" s="17"/>
      <c r="T387" s="17"/>
      <c r="U387" s="17"/>
    </row>
    <row r="388" spans="2:21">
      <c r="B388" s="16"/>
      <c r="C388" s="17"/>
      <c r="D388" s="17"/>
      <c r="E388" s="17"/>
      <c r="F388" s="17"/>
      <c r="G388" s="17"/>
      <c r="H388" s="17"/>
      <c r="I388" s="17"/>
      <c r="J388" s="17"/>
      <c r="K388" s="17"/>
      <c r="L388" s="16"/>
      <c r="M388" s="26" t="str">
        <f t="shared" si="10"/>
        <v/>
      </c>
      <c r="N388" s="26" t="str">
        <f t="shared" si="11"/>
        <v/>
      </c>
      <c r="O388" s="16"/>
      <c r="P388" s="17"/>
      <c r="Q388" s="17"/>
      <c r="R388" s="17"/>
      <c r="S388" s="17"/>
      <c r="T388" s="17"/>
      <c r="U388" s="17"/>
    </row>
    <row r="389" spans="2:21">
      <c r="B389" s="16"/>
      <c r="C389" s="17"/>
      <c r="D389" s="17"/>
      <c r="E389" s="17"/>
      <c r="F389" s="17"/>
      <c r="G389" s="17"/>
      <c r="H389" s="17"/>
      <c r="I389" s="17"/>
      <c r="J389" s="17"/>
      <c r="K389" s="17"/>
      <c r="L389" s="16"/>
      <c r="M389" s="26" t="str">
        <f t="shared" si="10"/>
        <v/>
      </c>
      <c r="N389" s="26" t="str">
        <f t="shared" si="11"/>
        <v/>
      </c>
      <c r="O389" s="16"/>
      <c r="P389" s="17"/>
      <c r="Q389" s="17"/>
      <c r="R389" s="17"/>
      <c r="S389" s="17"/>
      <c r="T389" s="17"/>
      <c r="U389" s="17"/>
    </row>
    <row r="390" spans="2:21">
      <c r="B390" s="16"/>
      <c r="C390" s="17"/>
      <c r="D390" s="17"/>
      <c r="E390" s="17"/>
      <c r="F390" s="17"/>
      <c r="G390" s="17"/>
      <c r="H390" s="17"/>
      <c r="I390" s="17"/>
      <c r="J390" s="17"/>
      <c r="K390" s="17"/>
      <c r="L390" s="16"/>
      <c r="M390" s="26" t="str">
        <f t="shared" si="10"/>
        <v/>
      </c>
      <c r="N390" s="26" t="str">
        <f t="shared" si="11"/>
        <v/>
      </c>
      <c r="O390" s="16"/>
      <c r="P390" s="17"/>
      <c r="Q390" s="17"/>
      <c r="R390" s="17"/>
      <c r="S390" s="17"/>
      <c r="T390" s="17"/>
      <c r="U390" s="17"/>
    </row>
    <row r="391" spans="2:21">
      <c r="B391" s="16"/>
      <c r="C391" s="17"/>
      <c r="D391" s="17"/>
      <c r="E391" s="17"/>
      <c r="F391" s="17"/>
      <c r="G391" s="17"/>
      <c r="H391" s="17"/>
      <c r="I391" s="17"/>
      <c r="J391" s="17"/>
      <c r="K391" s="17"/>
      <c r="L391" s="16"/>
      <c r="M391" s="26" t="str">
        <f t="shared" si="10"/>
        <v/>
      </c>
      <c r="N391" s="26" t="str">
        <f t="shared" si="11"/>
        <v/>
      </c>
      <c r="O391" s="16"/>
      <c r="P391" s="17"/>
      <c r="Q391" s="17"/>
      <c r="R391" s="17"/>
      <c r="S391" s="17"/>
      <c r="T391" s="17"/>
      <c r="U391" s="17"/>
    </row>
    <row r="392" spans="2:21">
      <c r="B392" s="16"/>
      <c r="C392" s="17"/>
      <c r="D392" s="17"/>
      <c r="E392" s="17"/>
      <c r="F392" s="17"/>
      <c r="G392" s="17"/>
      <c r="H392" s="17"/>
      <c r="I392" s="17"/>
      <c r="J392" s="17"/>
      <c r="K392" s="17"/>
      <c r="L392" s="16"/>
      <c r="M392" s="26" t="str">
        <f t="shared" si="10"/>
        <v/>
      </c>
      <c r="N392" s="26" t="str">
        <f t="shared" si="11"/>
        <v/>
      </c>
      <c r="O392" s="16"/>
      <c r="P392" s="17"/>
      <c r="Q392" s="17"/>
      <c r="R392" s="17"/>
      <c r="S392" s="17"/>
      <c r="T392" s="17"/>
      <c r="U392" s="17"/>
    </row>
    <row r="393" spans="2:21">
      <c r="B393" s="16"/>
      <c r="C393" s="17"/>
      <c r="D393" s="17"/>
      <c r="E393" s="17"/>
      <c r="F393" s="17"/>
      <c r="G393" s="17"/>
      <c r="H393" s="17"/>
      <c r="I393" s="17"/>
      <c r="J393" s="17"/>
      <c r="K393" s="17"/>
      <c r="L393" s="16"/>
      <c r="M393" s="26" t="str">
        <f t="shared" si="10"/>
        <v/>
      </c>
      <c r="N393" s="26" t="str">
        <f t="shared" si="11"/>
        <v/>
      </c>
      <c r="O393" s="16"/>
      <c r="P393" s="17"/>
      <c r="Q393" s="17"/>
      <c r="R393" s="17"/>
      <c r="S393" s="17"/>
      <c r="T393" s="17"/>
      <c r="U393" s="17"/>
    </row>
    <row r="394" spans="2:21">
      <c r="B394" s="16"/>
      <c r="C394" s="17"/>
      <c r="D394" s="17"/>
      <c r="E394" s="17"/>
      <c r="F394" s="17"/>
      <c r="G394" s="17"/>
      <c r="H394" s="17"/>
      <c r="I394" s="17"/>
      <c r="J394" s="17"/>
      <c r="K394" s="17"/>
      <c r="L394" s="16"/>
      <c r="M394" s="26" t="str">
        <f t="shared" ref="M394:M457" si="12">IF(L394&lt;&gt;"",DATEDIF(L394,B394,"Y"),"")</f>
        <v/>
      </c>
      <c r="N394" s="26" t="str">
        <f t="shared" ref="N394:N457" si="13">IF(L394&lt;&gt;"",DATEDIF(L394,B394,"YM"),"")</f>
        <v/>
      </c>
      <c r="O394" s="16"/>
      <c r="P394" s="17"/>
      <c r="Q394" s="17"/>
      <c r="R394" s="17"/>
      <c r="S394" s="17"/>
      <c r="T394" s="17"/>
      <c r="U394" s="17"/>
    </row>
    <row r="395" spans="2:21">
      <c r="B395" s="16"/>
      <c r="C395" s="17"/>
      <c r="D395" s="17"/>
      <c r="E395" s="17"/>
      <c r="F395" s="17"/>
      <c r="G395" s="17"/>
      <c r="H395" s="17"/>
      <c r="I395" s="17"/>
      <c r="J395" s="17"/>
      <c r="K395" s="17"/>
      <c r="L395" s="16"/>
      <c r="M395" s="26" t="str">
        <f t="shared" si="12"/>
        <v/>
      </c>
      <c r="N395" s="26" t="str">
        <f t="shared" si="13"/>
        <v/>
      </c>
      <c r="O395" s="16"/>
      <c r="P395" s="17"/>
      <c r="Q395" s="17"/>
      <c r="R395" s="17"/>
      <c r="S395" s="17"/>
      <c r="T395" s="17"/>
      <c r="U395" s="17"/>
    </row>
    <row r="396" spans="2:21">
      <c r="B396" s="16"/>
      <c r="C396" s="17"/>
      <c r="D396" s="17"/>
      <c r="E396" s="17"/>
      <c r="F396" s="17"/>
      <c r="G396" s="17"/>
      <c r="H396" s="17"/>
      <c r="I396" s="17"/>
      <c r="J396" s="17"/>
      <c r="K396" s="17"/>
      <c r="L396" s="16"/>
      <c r="M396" s="26" t="str">
        <f t="shared" si="12"/>
        <v/>
      </c>
      <c r="N396" s="26" t="str">
        <f t="shared" si="13"/>
        <v/>
      </c>
      <c r="O396" s="16"/>
      <c r="P396" s="17"/>
      <c r="Q396" s="17"/>
      <c r="R396" s="17"/>
      <c r="S396" s="17"/>
      <c r="T396" s="17"/>
      <c r="U396" s="17"/>
    </row>
    <row r="397" spans="2:21">
      <c r="B397" s="16"/>
      <c r="C397" s="17"/>
      <c r="D397" s="17"/>
      <c r="E397" s="17"/>
      <c r="F397" s="17"/>
      <c r="G397" s="17"/>
      <c r="H397" s="17"/>
      <c r="I397" s="17"/>
      <c r="J397" s="17"/>
      <c r="K397" s="17"/>
      <c r="L397" s="16"/>
      <c r="M397" s="26" t="str">
        <f t="shared" si="12"/>
        <v/>
      </c>
      <c r="N397" s="26" t="str">
        <f t="shared" si="13"/>
        <v/>
      </c>
      <c r="O397" s="16"/>
      <c r="P397" s="17"/>
      <c r="Q397" s="17"/>
      <c r="R397" s="17"/>
      <c r="S397" s="17"/>
      <c r="T397" s="17"/>
      <c r="U397" s="17"/>
    </row>
    <row r="398" spans="2:21">
      <c r="B398" s="16"/>
      <c r="C398" s="17"/>
      <c r="D398" s="17"/>
      <c r="E398" s="17"/>
      <c r="F398" s="17"/>
      <c r="G398" s="17"/>
      <c r="H398" s="17"/>
      <c r="I398" s="17"/>
      <c r="J398" s="17"/>
      <c r="K398" s="17"/>
      <c r="L398" s="16"/>
      <c r="M398" s="26" t="str">
        <f t="shared" si="12"/>
        <v/>
      </c>
      <c r="N398" s="26" t="str">
        <f t="shared" si="13"/>
        <v/>
      </c>
      <c r="O398" s="16"/>
      <c r="P398" s="17"/>
      <c r="Q398" s="17"/>
      <c r="R398" s="17"/>
      <c r="S398" s="17"/>
      <c r="T398" s="17"/>
      <c r="U398" s="17"/>
    </row>
    <row r="399" spans="2:21">
      <c r="B399" s="16"/>
      <c r="C399" s="17"/>
      <c r="D399" s="17"/>
      <c r="E399" s="17"/>
      <c r="F399" s="17"/>
      <c r="G399" s="17"/>
      <c r="H399" s="17"/>
      <c r="I399" s="17"/>
      <c r="J399" s="17"/>
      <c r="K399" s="17"/>
      <c r="L399" s="16"/>
      <c r="M399" s="26" t="str">
        <f t="shared" si="12"/>
        <v/>
      </c>
      <c r="N399" s="26" t="str">
        <f t="shared" si="13"/>
        <v/>
      </c>
      <c r="O399" s="16"/>
      <c r="P399" s="17"/>
      <c r="Q399" s="17"/>
      <c r="R399" s="17"/>
      <c r="S399" s="17"/>
      <c r="T399" s="17"/>
      <c r="U399" s="17"/>
    </row>
    <row r="400" spans="2:21">
      <c r="B400" s="16"/>
      <c r="C400" s="17"/>
      <c r="D400" s="17"/>
      <c r="E400" s="17"/>
      <c r="F400" s="17"/>
      <c r="G400" s="17"/>
      <c r="H400" s="17"/>
      <c r="I400" s="17"/>
      <c r="J400" s="17"/>
      <c r="K400" s="17"/>
      <c r="L400" s="16"/>
      <c r="M400" s="26" t="str">
        <f t="shared" si="12"/>
        <v/>
      </c>
      <c r="N400" s="26" t="str">
        <f t="shared" si="13"/>
        <v/>
      </c>
      <c r="O400" s="16"/>
      <c r="P400" s="17"/>
      <c r="Q400" s="17"/>
      <c r="R400" s="17"/>
      <c r="S400" s="17"/>
      <c r="T400" s="17"/>
      <c r="U400" s="17"/>
    </row>
    <row r="401" spans="2:21">
      <c r="B401" s="16"/>
      <c r="C401" s="17"/>
      <c r="D401" s="17"/>
      <c r="E401" s="17"/>
      <c r="F401" s="17"/>
      <c r="G401" s="17"/>
      <c r="H401" s="17"/>
      <c r="I401" s="17"/>
      <c r="J401" s="17"/>
      <c r="K401" s="17"/>
      <c r="L401" s="16"/>
      <c r="M401" s="26" t="str">
        <f t="shared" si="12"/>
        <v/>
      </c>
      <c r="N401" s="26" t="str">
        <f t="shared" si="13"/>
        <v/>
      </c>
      <c r="O401" s="16"/>
      <c r="P401" s="17"/>
      <c r="Q401" s="17"/>
      <c r="R401" s="17"/>
      <c r="S401" s="17"/>
      <c r="T401" s="17"/>
      <c r="U401" s="17"/>
    </row>
    <row r="402" spans="2:21">
      <c r="B402" s="16"/>
      <c r="C402" s="17"/>
      <c r="D402" s="17"/>
      <c r="E402" s="17"/>
      <c r="F402" s="17"/>
      <c r="G402" s="17"/>
      <c r="H402" s="17"/>
      <c r="I402" s="17"/>
      <c r="J402" s="17"/>
      <c r="K402" s="17"/>
      <c r="L402" s="16"/>
      <c r="M402" s="26" t="str">
        <f t="shared" si="12"/>
        <v/>
      </c>
      <c r="N402" s="26" t="str">
        <f t="shared" si="13"/>
        <v/>
      </c>
      <c r="O402" s="16"/>
      <c r="P402" s="17"/>
      <c r="Q402" s="17"/>
      <c r="R402" s="17"/>
      <c r="S402" s="17"/>
      <c r="T402" s="17"/>
      <c r="U402" s="17"/>
    </row>
    <row r="403" spans="2:21">
      <c r="B403" s="16"/>
      <c r="C403" s="17"/>
      <c r="D403" s="17"/>
      <c r="E403" s="17"/>
      <c r="F403" s="17"/>
      <c r="G403" s="17"/>
      <c r="H403" s="17"/>
      <c r="I403" s="17"/>
      <c r="J403" s="17"/>
      <c r="K403" s="17"/>
      <c r="L403" s="16"/>
      <c r="M403" s="26" t="str">
        <f t="shared" si="12"/>
        <v/>
      </c>
      <c r="N403" s="26" t="str">
        <f t="shared" si="13"/>
        <v/>
      </c>
      <c r="O403" s="16"/>
      <c r="P403" s="17"/>
      <c r="Q403" s="17"/>
      <c r="R403" s="17"/>
      <c r="S403" s="17"/>
      <c r="T403" s="17"/>
      <c r="U403" s="17"/>
    </row>
    <row r="404" spans="2:21">
      <c r="B404" s="16"/>
      <c r="C404" s="17"/>
      <c r="D404" s="17"/>
      <c r="E404" s="17"/>
      <c r="F404" s="17"/>
      <c r="G404" s="17"/>
      <c r="H404" s="17"/>
      <c r="I404" s="17"/>
      <c r="J404" s="17"/>
      <c r="K404" s="17"/>
      <c r="L404" s="16"/>
      <c r="M404" s="26" t="str">
        <f t="shared" si="12"/>
        <v/>
      </c>
      <c r="N404" s="26" t="str">
        <f t="shared" si="13"/>
        <v/>
      </c>
      <c r="O404" s="16"/>
      <c r="P404" s="17"/>
      <c r="Q404" s="17"/>
      <c r="R404" s="17"/>
      <c r="S404" s="17"/>
      <c r="T404" s="17"/>
      <c r="U404" s="17"/>
    </row>
    <row r="405" spans="2:21">
      <c r="B405" s="16"/>
      <c r="C405" s="17"/>
      <c r="D405" s="17"/>
      <c r="E405" s="17"/>
      <c r="F405" s="17"/>
      <c r="G405" s="17"/>
      <c r="H405" s="17"/>
      <c r="I405" s="17"/>
      <c r="J405" s="17"/>
      <c r="K405" s="17"/>
      <c r="L405" s="16"/>
      <c r="M405" s="26" t="str">
        <f t="shared" si="12"/>
        <v/>
      </c>
      <c r="N405" s="26" t="str">
        <f t="shared" si="13"/>
        <v/>
      </c>
      <c r="O405" s="16"/>
      <c r="P405" s="17"/>
      <c r="Q405" s="17"/>
      <c r="R405" s="17"/>
      <c r="S405" s="17"/>
      <c r="T405" s="17"/>
      <c r="U405" s="17"/>
    </row>
    <row r="406" spans="2:21">
      <c r="B406" s="16"/>
      <c r="C406" s="17"/>
      <c r="D406" s="17"/>
      <c r="E406" s="17"/>
      <c r="F406" s="17"/>
      <c r="G406" s="17"/>
      <c r="H406" s="17"/>
      <c r="I406" s="17"/>
      <c r="J406" s="17"/>
      <c r="K406" s="17"/>
      <c r="L406" s="16"/>
      <c r="M406" s="26" t="str">
        <f t="shared" si="12"/>
        <v/>
      </c>
      <c r="N406" s="26" t="str">
        <f t="shared" si="13"/>
        <v/>
      </c>
      <c r="O406" s="16"/>
      <c r="P406" s="17"/>
      <c r="Q406" s="17"/>
      <c r="R406" s="17"/>
      <c r="S406" s="17"/>
      <c r="T406" s="17"/>
      <c r="U406" s="17"/>
    </row>
    <row r="407" spans="2:21">
      <c r="B407" s="16"/>
      <c r="C407" s="17"/>
      <c r="D407" s="17"/>
      <c r="E407" s="17"/>
      <c r="F407" s="17"/>
      <c r="G407" s="17"/>
      <c r="H407" s="17"/>
      <c r="I407" s="17"/>
      <c r="J407" s="17"/>
      <c r="K407" s="17"/>
      <c r="L407" s="16"/>
      <c r="M407" s="26" t="str">
        <f t="shared" si="12"/>
        <v/>
      </c>
      <c r="N407" s="26" t="str">
        <f t="shared" si="13"/>
        <v/>
      </c>
      <c r="O407" s="16"/>
      <c r="P407" s="17"/>
      <c r="Q407" s="17"/>
      <c r="R407" s="17"/>
      <c r="S407" s="17"/>
      <c r="T407" s="17"/>
      <c r="U407" s="17"/>
    </row>
    <row r="408" spans="2:21">
      <c r="B408" s="16"/>
      <c r="C408" s="17"/>
      <c r="D408" s="17"/>
      <c r="E408" s="17"/>
      <c r="F408" s="17"/>
      <c r="G408" s="17"/>
      <c r="H408" s="17"/>
      <c r="I408" s="17"/>
      <c r="J408" s="17"/>
      <c r="K408" s="17"/>
      <c r="L408" s="16"/>
      <c r="M408" s="26" t="str">
        <f t="shared" si="12"/>
        <v/>
      </c>
      <c r="N408" s="26" t="str">
        <f t="shared" si="13"/>
        <v/>
      </c>
      <c r="O408" s="16"/>
      <c r="P408" s="17"/>
      <c r="Q408" s="17"/>
      <c r="R408" s="17"/>
      <c r="S408" s="17"/>
      <c r="T408" s="17"/>
      <c r="U408" s="17"/>
    </row>
    <row r="409" spans="2:21">
      <c r="B409" s="16"/>
      <c r="C409" s="17"/>
      <c r="D409" s="17"/>
      <c r="E409" s="17"/>
      <c r="F409" s="17"/>
      <c r="G409" s="17"/>
      <c r="H409" s="17"/>
      <c r="I409" s="17"/>
      <c r="J409" s="17"/>
      <c r="K409" s="17"/>
      <c r="L409" s="16"/>
      <c r="M409" s="26" t="str">
        <f t="shared" si="12"/>
        <v/>
      </c>
      <c r="N409" s="26" t="str">
        <f t="shared" si="13"/>
        <v/>
      </c>
      <c r="O409" s="16"/>
      <c r="P409" s="17"/>
      <c r="Q409" s="17"/>
      <c r="R409" s="17"/>
      <c r="S409" s="17"/>
      <c r="T409" s="17"/>
      <c r="U409" s="17"/>
    </row>
    <row r="410" spans="2:21">
      <c r="B410" s="16"/>
      <c r="C410" s="17"/>
      <c r="D410" s="17"/>
      <c r="E410" s="17"/>
      <c r="F410" s="17"/>
      <c r="G410" s="17"/>
      <c r="H410" s="17"/>
      <c r="I410" s="17"/>
      <c r="J410" s="17"/>
      <c r="K410" s="17"/>
      <c r="L410" s="16"/>
      <c r="M410" s="26" t="str">
        <f t="shared" si="12"/>
        <v/>
      </c>
      <c r="N410" s="26" t="str">
        <f t="shared" si="13"/>
        <v/>
      </c>
      <c r="O410" s="16"/>
      <c r="P410" s="17"/>
      <c r="Q410" s="17"/>
      <c r="R410" s="17"/>
      <c r="S410" s="17"/>
      <c r="T410" s="17"/>
      <c r="U410" s="17"/>
    </row>
    <row r="411" spans="2:21">
      <c r="B411" s="16"/>
      <c r="C411" s="17"/>
      <c r="D411" s="17"/>
      <c r="E411" s="17"/>
      <c r="F411" s="17"/>
      <c r="G411" s="17"/>
      <c r="H411" s="17"/>
      <c r="I411" s="17"/>
      <c r="J411" s="17"/>
      <c r="K411" s="17"/>
      <c r="L411" s="16"/>
      <c r="M411" s="26" t="str">
        <f t="shared" si="12"/>
        <v/>
      </c>
      <c r="N411" s="26" t="str">
        <f t="shared" si="13"/>
        <v/>
      </c>
      <c r="O411" s="16"/>
      <c r="P411" s="17"/>
      <c r="Q411" s="17"/>
      <c r="R411" s="17"/>
      <c r="S411" s="17"/>
      <c r="T411" s="17"/>
      <c r="U411" s="17"/>
    </row>
    <row r="412" spans="2:21">
      <c r="B412" s="16"/>
      <c r="C412" s="17"/>
      <c r="D412" s="17"/>
      <c r="E412" s="17"/>
      <c r="F412" s="17"/>
      <c r="G412" s="17"/>
      <c r="H412" s="17"/>
      <c r="I412" s="17"/>
      <c r="J412" s="17"/>
      <c r="K412" s="17"/>
      <c r="L412" s="16"/>
      <c r="M412" s="26" t="str">
        <f t="shared" si="12"/>
        <v/>
      </c>
      <c r="N412" s="26" t="str">
        <f t="shared" si="13"/>
        <v/>
      </c>
      <c r="O412" s="16"/>
      <c r="P412" s="17"/>
      <c r="Q412" s="17"/>
      <c r="R412" s="17"/>
      <c r="S412" s="17"/>
      <c r="T412" s="17"/>
      <c r="U412" s="17"/>
    </row>
    <row r="413" spans="2:21">
      <c r="B413" s="16"/>
      <c r="C413" s="17"/>
      <c r="D413" s="17"/>
      <c r="E413" s="17"/>
      <c r="F413" s="17"/>
      <c r="G413" s="17"/>
      <c r="H413" s="17"/>
      <c r="I413" s="17"/>
      <c r="J413" s="17"/>
      <c r="K413" s="17"/>
      <c r="L413" s="16"/>
      <c r="M413" s="26" t="str">
        <f t="shared" si="12"/>
        <v/>
      </c>
      <c r="N413" s="26" t="str">
        <f t="shared" si="13"/>
        <v/>
      </c>
      <c r="O413" s="16"/>
      <c r="P413" s="17"/>
      <c r="Q413" s="17"/>
      <c r="R413" s="17"/>
      <c r="S413" s="17"/>
      <c r="T413" s="17"/>
      <c r="U413" s="17"/>
    </row>
    <row r="414" spans="2:21">
      <c r="B414" s="16"/>
      <c r="C414" s="17"/>
      <c r="D414" s="17"/>
      <c r="E414" s="17"/>
      <c r="F414" s="17"/>
      <c r="G414" s="17"/>
      <c r="H414" s="17"/>
      <c r="I414" s="17"/>
      <c r="J414" s="17"/>
      <c r="K414" s="17"/>
      <c r="L414" s="16"/>
      <c r="M414" s="26" t="str">
        <f t="shared" si="12"/>
        <v/>
      </c>
      <c r="N414" s="26" t="str">
        <f t="shared" si="13"/>
        <v/>
      </c>
      <c r="O414" s="16"/>
      <c r="P414" s="17"/>
      <c r="Q414" s="17"/>
      <c r="R414" s="17"/>
      <c r="S414" s="17"/>
      <c r="T414" s="17"/>
      <c r="U414" s="17"/>
    </row>
    <row r="415" spans="2:21">
      <c r="B415" s="16"/>
      <c r="C415" s="17"/>
      <c r="D415" s="17"/>
      <c r="E415" s="17"/>
      <c r="F415" s="17"/>
      <c r="G415" s="17"/>
      <c r="H415" s="17"/>
      <c r="I415" s="17"/>
      <c r="J415" s="17"/>
      <c r="K415" s="17"/>
      <c r="L415" s="16"/>
      <c r="M415" s="26" t="str">
        <f t="shared" si="12"/>
        <v/>
      </c>
      <c r="N415" s="26" t="str">
        <f t="shared" si="13"/>
        <v/>
      </c>
      <c r="O415" s="16"/>
      <c r="P415" s="17"/>
      <c r="Q415" s="17"/>
      <c r="R415" s="17"/>
      <c r="S415" s="17"/>
      <c r="T415" s="17"/>
      <c r="U415" s="17"/>
    </row>
    <row r="416" spans="2:21">
      <c r="B416" s="16"/>
      <c r="C416" s="17"/>
      <c r="D416" s="17"/>
      <c r="E416" s="17"/>
      <c r="F416" s="17"/>
      <c r="G416" s="17"/>
      <c r="H416" s="17"/>
      <c r="I416" s="17"/>
      <c r="J416" s="17"/>
      <c r="K416" s="17"/>
      <c r="L416" s="16"/>
      <c r="M416" s="26" t="str">
        <f t="shared" si="12"/>
        <v/>
      </c>
      <c r="N416" s="26" t="str">
        <f t="shared" si="13"/>
        <v/>
      </c>
      <c r="O416" s="16"/>
      <c r="P416" s="17"/>
      <c r="Q416" s="17"/>
      <c r="R416" s="17"/>
      <c r="S416" s="17"/>
      <c r="T416" s="17"/>
      <c r="U416" s="17"/>
    </row>
    <row r="417" spans="2:21">
      <c r="B417" s="16"/>
      <c r="C417" s="17"/>
      <c r="D417" s="17"/>
      <c r="E417" s="17"/>
      <c r="F417" s="17"/>
      <c r="G417" s="17"/>
      <c r="H417" s="17"/>
      <c r="I417" s="17"/>
      <c r="J417" s="17"/>
      <c r="K417" s="17"/>
      <c r="L417" s="16"/>
      <c r="M417" s="26" t="str">
        <f t="shared" si="12"/>
        <v/>
      </c>
      <c r="N417" s="26" t="str">
        <f t="shared" si="13"/>
        <v/>
      </c>
      <c r="O417" s="16"/>
      <c r="P417" s="17"/>
      <c r="Q417" s="17"/>
      <c r="R417" s="17"/>
      <c r="S417" s="17"/>
      <c r="T417" s="17"/>
      <c r="U417" s="17"/>
    </row>
    <row r="418" spans="2:21">
      <c r="B418" s="16"/>
      <c r="C418" s="17"/>
      <c r="D418" s="17"/>
      <c r="E418" s="17"/>
      <c r="F418" s="17"/>
      <c r="G418" s="17"/>
      <c r="H418" s="17"/>
      <c r="I418" s="17"/>
      <c r="J418" s="17"/>
      <c r="K418" s="17"/>
      <c r="L418" s="16"/>
      <c r="M418" s="26" t="str">
        <f t="shared" si="12"/>
        <v/>
      </c>
      <c r="N418" s="26" t="str">
        <f t="shared" si="13"/>
        <v/>
      </c>
      <c r="O418" s="16"/>
      <c r="P418" s="17"/>
      <c r="Q418" s="17"/>
      <c r="R418" s="17"/>
      <c r="S418" s="17"/>
      <c r="T418" s="17"/>
      <c r="U418" s="17"/>
    </row>
    <row r="419" spans="2:21">
      <c r="B419" s="16"/>
      <c r="C419" s="17"/>
      <c r="D419" s="17"/>
      <c r="E419" s="17"/>
      <c r="F419" s="17"/>
      <c r="G419" s="17"/>
      <c r="H419" s="17"/>
      <c r="I419" s="17"/>
      <c r="J419" s="17"/>
      <c r="K419" s="17"/>
      <c r="L419" s="16"/>
      <c r="M419" s="26" t="str">
        <f t="shared" si="12"/>
        <v/>
      </c>
      <c r="N419" s="26" t="str">
        <f t="shared" si="13"/>
        <v/>
      </c>
      <c r="O419" s="16"/>
      <c r="P419" s="17"/>
      <c r="Q419" s="17"/>
      <c r="R419" s="17"/>
      <c r="S419" s="17"/>
      <c r="T419" s="17"/>
      <c r="U419" s="17"/>
    </row>
    <row r="420" spans="2:21">
      <c r="B420" s="16"/>
      <c r="C420" s="17"/>
      <c r="D420" s="17"/>
      <c r="E420" s="17"/>
      <c r="F420" s="17"/>
      <c r="G420" s="17"/>
      <c r="H420" s="17"/>
      <c r="I420" s="17"/>
      <c r="J420" s="17"/>
      <c r="K420" s="17"/>
      <c r="L420" s="16"/>
      <c r="M420" s="26" t="str">
        <f t="shared" si="12"/>
        <v/>
      </c>
      <c r="N420" s="26" t="str">
        <f t="shared" si="13"/>
        <v/>
      </c>
      <c r="O420" s="16"/>
      <c r="P420" s="17"/>
      <c r="Q420" s="17"/>
      <c r="R420" s="17"/>
      <c r="S420" s="17"/>
      <c r="T420" s="17"/>
      <c r="U420" s="17"/>
    </row>
    <row r="421" spans="2:21">
      <c r="B421" s="16"/>
      <c r="C421" s="17"/>
      <c r="D421" s="17"/>
      <c r="E421" s="17"/>
      <c r="F421" s="17"/>
      <c r="G421" s="17"/>
      <c r="H421" s="17"/>
      <c r="I421" s="17"/>
      <c r="J421" s="17"/>
      <c r="K421" s="17"/>
      <c r="L421" s="16"/>
      <c r="M421" s="26" t="str">
        <f t="shared" si="12"/>
        <v/>
      </c>
      <c r="N421" s="26" t="str">
        <f t="shared" si="13"/>
        <v/>
      </c>
      <c r="O421" s="16"/>
      <c r="P421" s="17"/>
      <c r="Q421" s="17"/>
      <c r="R421" s="17"/>
      <c r="S421" s="17"/>
      <c r="T421" s="17"/>
      <c r="U421" s="17"/>
    </row>
    <row r="422" spans="2:21">
      <c r="B422" s="16"/>
      <c r="C422" s="17"/>
      <c r="D422" s="17"/>
      <c r="E422" s="17"/>
      <c r="F422" s="17"/>
      <c r="G422" s="17"/>
      <c r="H422" s="17"/>
      <c r="I422" s="17"/>
      <c r="J422" s="17"/>
      <c r="K422" s="17"/>
      <c r="L422" s="16"/>
      <c r="M422" s="26" t="str">
        <f t="shared" si="12"/>
        <v/>
      </c>
      <c r="N422" s="26" t="str">
        <f t="shared" si="13"/>
        <v/>
      </c>
      <c r="O422" s="16"/>
      <c r="P422" s="17"/>
      <c r="Q422" s="17"/>
      <c r="R422" s="17"/>
      <c r="S422" s="17"/>
      <c r="T422" s="17"/>
      <c r="U422" s="17"/>
    </row>
    <row r="423" spans="2:21">
      <c r="B423" s="16"/>
      <c r="C423" s="17"/>
      <c r="D423" s="17"/>
      <c r="E423" s="17"/>
      <c r="F423" s="17"/>
      <c r="G423" s="17"/>
      <c r="H423" s="17"/>
      <c r="I423" s="17"/>
      <c r="J423" s="17"/>
      <c r="K423" s="17"/>
      <c r="L423" s="16"/>
      <c r="M423" s="26" t="str">
        <f t="shared" si="12"/>
        <v/>
      </c>
      <c r="N423" s="26" t="str">
        <f t="shared" si="13"/>
        <v/>
      </c>
      <c r="O423" s="16"/>
      <c r="P423" s="17"/>
      <c r="Q423" s="17"/>
      <c r="R423" s="17"/>
      <c r="S423" s="17"/>
      <c r="T423" s="17"/>
      <c r="U423" s="17"/>
    </row>
    <row r="424" spans="2:21">
      <c r="B424" s="16"/>
      <c r="C424" s="17"/>
      <c r="D424" s="17"/>
      <c r="E424" s="17"/>
      <c r="F424" s="17"/>
      <c r="G424" s="17"/>
      <c r="H424" s="17"/>
      <c r="I424" s="17"/>
      <c r="J424" s="17"/>
      <c r="K424" s="17"/>
      <c r="L424" s="16"/>
      <c r="M424" s="26" t="str">
        <f t="shared" si="12"/>
        <v/>
      </c>
      <c r="N424" s="26" t="str">
        <f t="shared" si="13"/>
        <v/>
      </c>
      <c r="O424" s="16"/>
      <c r="P424" s="17"/>
      <c r="Q424" s="17"/>
      <c r="R424" s="17"/>
      <c r="S424" s="17"/>
      <c r="T424" s="17"/>
      <c r="U424" s="17"/>
    </row>
    <row r="425" spans="2:21">
      <c r="B425" s="16"/>
      <c r="C425" s="17"/>
      <c r="D425" s="17"/>
      <c r="E425" s="17"/>
      <c r="F425" s="17"/>
      <c r="G425" s="17"/>
      <c r="H425" s="17"/>
      <c r="I425" s="17"/>
      <c r="J425" s="17"/>
      <c r="K425" s="17"/>
      <c r="L425" s="16"/>
      <c r="M425" s="26" t="str">
        <f t="shared" si="12"/>
        <v/>
      </c>
      <c r="N425" s="26" t="str">
        <f t="shared" si="13"/>
        <v/>
      </c>
      <c r="O425" s="16"/>
      <c r="P425" s="17"/>
      <c r="Q425" s="17"/>
      <c r="R425" s="17"/>
      <c r="S425" s="17"/>
      <c r="T425" s="17"/>
      <c r="U425" s="17"/>
    </row>
    <row r="426" spans="2:21">
      <c r="B426" s="16"/>
      <c r="C426" s="17"/>
      <c r="D426" s="17"/>
      <c r="E426" s="17"/>
      <c r="F426" s="17"/>
      <c r="G426" s="17"/>
      <c r="H426" s="17"/>
      <c r="I426" s="17"/>
      <c r="J426" s="17"/>
      <c r="K426" s="17"/>
      <c r="L426" s="16"/>
      <c r="M426" s="26" t="str">
        <f t="shared" si="12"/>
        <v/>
      </c>
      <c r="N426" s="26" t="str">
        <f t="shared" si="13"/>
        <v/>
      </c>
      <c r="O426" s="16"/>
      <c r="P426" s="17"/>
      <c r="Q426" s="17"/>
      <c r="R426" s="17"/>
      <c r="S426" s="17"/>
      <c r="T426" s="17"/>
      <c r="U426" s="17"/>
    </row>
    <row r="427" spans="2:21">
      <c r="B427" s="16"/>
      <c r="C427" s="17"/>
      <c r="D427" s="17"/>
      <c r="E427" s="17"/>
      <c r="F427" s="17"/>
      <c r="G427" s="17"/>
      <c r="H427" s="17"/>
      <c r="I427" s="17"/>
      <c r="J427" s="17"/>
      <c r="K427" s="17"/>
      <c r="L427" s="16"/>
      <c r="M427" s="26" t="str">
        <f t="shared" si="12"/>
        <v/>
      </c>
      <c r="N427" s="26" t="str">
        <f t="shared" si="13"/>
        <v/>
      </c>
      <c r="O427" s="16"/>
      <c r="P427" s="17"/>
      <c r="Q427" s="17"/>
      <c r="R427" s="17"/>
      <c r="S427" s="17"/>
      <c r="T427" s="17"/>
      <c r="U427" s="17"/>
    </row>
    <row r="428" spans="2:21">
      <c r="B428" s="16"/>
      <c r="C428" s="17"/>
      <c r="D428" s="17"/>
      <c r="E428" s="17"/>
      <c r="F428" s="17"/>
      <c r="G428" s="17"/>
      <c r="H428" s="17"/>
      <c r="I428" s="17"/>
      <c r="J428" s="17"/>
      <c r="K428" s="17"/>
      <c r="L428" s="16"/>
      <c r="M428" s="26" t="str">
        <f t="shared" si="12"/>
        <v/>
      </c>
      <c r="N428" s="26" t="str">
        <f t="shared" si="13"/>
        <v/>
      </c>
      <c r="O428" s="16"/>
      <c r="P428" s="17"/>
      <c r="Q428" s="17"/>
      <c r="R428" s="17"/>
      <c r="S428" s="17"/>
      <c r="T428" s="17"/>
      <c r="U428" s="17"/>
    </row>
    <row r="429" spans="2:21">
      <c r="B429" s="16"/>
      <c r="C429" s="17"/>
      <c r="D429" s="17"/>
      <c r="E429" s="17"/>
      <c r="F429" s="17"/>
      <c r="G429" s="17"/>
      <c r="H429" s="17"/>
      <c r="I429" s="17"/>
      <c r="J429" s="17"/>
      <c r="K429" s="17"/>
      <c r="L429" s="16"/>
      <c r="M429" s="26" t="str">
        <f t="shared" si="12"/>
        <v/>
      </c>
      <c r="N429" s="26" t="str">
        <f t="shared" si="13"/>
        <v/>
      </c>
      <c r="O429" s="16"/>
      <c r="P429" s="17"/>
      <c r="Q429" s="17"/>
      <c r="R429" s="17"/>
      <c r="S429" s="17"/>
      <c r="T429" s="17"/>
      <c r="U429" s="17"/>
    </row>
    <row r="430" spans="2:21">
      <c r="B430" s="16"/>
      <c r="C430" s="17"/>
      <c r="D430" s="17"/>
      <c r="E430" s="17"/>
      <c r="F430" s="17"/>
      <c r="G430" s="17"/>
      <c r="H430" s="17"/>
      <c r="I430" s="17"/>
      <c r="J430" s="17"/>
      <c r="K430" s="17"/>
      <c r="L430" s="16"/>
      <c r="M430" s="26" t="str">
        <f t="shared" si="12"/>
        <v/>
      </c>
      <c r="N430" s="26" t="str">
        <f t="shared" si="13"/>
        <v/>
      </c>
      <c r="O430" s="16"/>
      <c r="P430" s="17"/>
      <c r="Q430" s="17"/>
      <c r="R430" s="17"/>
      <c r="S430" s="17"/>
      <c r="T430" s="17"/>
      <c r="U430" s="17"/>
    </row>
    <row r="431" spans="2:21">
      <c r="B431" s="16"/>
      <c r="C431" s="17"/>
      <c r="D431" s="17"/>
      <c r="E431" s="17"/>
      <c r="F431" s="17"/>
      <c r="G431" s="17"/>
      <c r="H431" s="17"/>
      <c r="I431" s="17"/>
      <c r="J431" s="17"/>
      <c r="K431" s="17"/>
      <c r="L431" s="16"/>
      <c r="M431" s="26" t="str">
        <f t="shared" si="12"/>
        <v/>
      </c>
      <c r="N431" s="26" t="str">
        <f t="shared" si="13"/>
        <v/>
      </c>
      <c r="O431" s="16"/>
      <c r="P431" s="17"/>
      <c r="Q431" s="17"/>
      <c r="R431" s="17"/>
      <c r="S431" s="17"/>
      <c r="T431" s="17"/>
      <c r="U431" s="17"/>
    </row>
    <row r="432" spans="2:21">
      <c r="B432" s="16"/>
      <c r="C432" s="17"/>
      <c r="D432" s="17"/>
      <c r="E432" s="17"/>
      <c r="F432" s="17"/>
      <c r="G432" s="17"/>
      <c r="H432" s="17"/>
      <c r="I432" s="17"/>
      <c r="J432" s="17"/>
      <c r="K432" s="17"/>
      <c r="L432" s="16"/>
      <c r="M432" s="26" t="str">
        <f t="shared" si="12"/>
        <v/>
      </c>
      <c r="N432" s="26" t="str">
        <f t="shared" si="13"/>
        <v/>
      </c>
      <c r="O432" s="16"/>
      <c r="P432" s="17"/>
      <c r="Q432" s="17"/>
      <c r="R432" s="17"/>
      <c r="S432" s="17"/>
      <c r="T432" s="17"/>
      <c r="U432" s="17"/>
    </row>
    <row r="433" spans="2:21">
      <c r="B433" s="16"/>
      <c r="C433" s="17"/>
      <c r="D433" s="17"/>
      <c r="E433" s="17"/>
      <c r="F433" s="17"/>
      <c r="G433" s="17"/>
      <c r="H433" s="17"/>
      <c r="I433" s="17"/>
      <c r="J433" s="17"/>
      <c r="K433" s="17"/>
      <c r="L433" s="16"/>
      <c r="M433" s="26" t="str">
        <f t="shared" si="12"/>
        <v/>
      </c>
      <c r="N433" s="26" t="str">
        <f t="shared" si="13"/>
        <v/>
      </c>
      <c r="O433" s="16"/>
      <c r="P433" s="17"/>
      <c r="Q433" s="17"/>
      <c r="R433" s="17"/>
      <c r="S433" s="17"/>
      <c r="T433" s="17"/>
      <c r="U433" s="17"/>
    </row>
    <row r="434" spans="2:21">
      <c r="B434" s="16"/>
      <c r="C434" s="17"/>
      <c r="D434" s="17"/>
      <c r="E434" s="17"/>
      <c r="F434" s="17"/>
      <c r="G434" s="17"/>
      <c r="H434" s="17"/>
      <c r="I434" s="17"/>
      <c r="J434" s="17"/>
      <c r="K434" s="17"/>
      <c r="L434" s="16"/>
      <c r="M434" s="26" t="str">
        <f t="shared" si="12"/>
        <v/>
      </c>
      <c r="N434" s="26" t="str">
        <f t="shared" si="13"/>
        <v/>
      </c>
      <c r="O434" s="16"/>
      <c r="P434" s="17"/>
      <c r="Q434" s="17"/>
      <c r="R434" s="17"/>
      <c r="S434" s="17"/>
      <c r="T434" s="17"/>
      <c r="U434" s="17"/>
    </row>
    <row r="435" spans="2:21">
      <c r="B435" s="16"/>
      <c r="C435" s="17"/>
      <c r="D435" s="17"/>
      <c r="E435" s="17"/>
      <c r="F435" s="17"/>
      <c r="G435" s="17"/>
      <c r="H435" s="17"/>
      <c r="I435" s="17"/>
      <c r="J435" s="17"/>
      <c r="K435" s="17"/>
      <c r="L435" s="16"/>
      <c r="M435" s="26" t="str">
        <f t="shared" si="12"/>
        <v/>
      </c>
      <c r="N435" s="26" t="str">
        <f t="shared" si="13"/>
        <v/>
      </c>
      <c r="O435" s="16"/>
      <c r="P435" s="17"/>
      <c r="Q435" s="17"/>
      <c r="R435" s="17"/>
      <c r="S435" s="17"/>
      <c r="T435" s="17"/>
      <c r="U435" s="17"/>
    </row>
    <row r="436" spans="2:21">
      <c r="B436" s="16"/>
      <c r="C436" s="17"/>
      <c r="D436" s="17"/>
      <c r="E436" s="17"/>
      <c r="F436" s="17"/>
      <c r="G436" s="17"/>
      <c r="H436" s="17"/>
      <c r="I436" s="17"/>
      <c r="J436" s="17"/>
      <c r="K436" s="17"/>
      <c r="L436" s="16"/>
      <c r="M436" s="26" t="str">
        <f t="shared" si="12"/>
        <v/>
      </c>
      <c r="N436" s="26" t="str">
        <f t="shared" si="13"/>
        <v/>
      </c>
      <c r="O436" s="16"/>
      <c r="P436" s="17"/>
      <c r="Q436" s="17"/>
      <c r="R436" s="17"/>
      <c r="S436" s="17"/>
      <c r="T436" s="17"/>
      <c r="U436" s="17"/>
    </row>
    <row r="437" spans="2:21">
      <c r="B437" s="16"/>
      <c r="C437" s="17"/>
      <c r="D437" s="17"/>
      <c r="E437" s="17"/>
      <c r="F437" s="17"/>
      <c r="G437" s="17"/>
      <c r="H437" s="17"/>
      <c r="I437" s="17"/>
      <c r="J437" s="17"/>
      <c r="K437" s="17"/>
      <c r="L437" s="16"/>
      <c r="M437" s="26" t="str">
        <f t="shared" si="12"/>
        <v/>
      </c>
      <c r="N437" s="26" t="str">
        <f t="shared" si="13"/>
        <v/>
      </c>
      <c r="O437" s="16"/>
      <c r="P437" s="17"/>
      <c r="Q437" s="17"/>
      <c r="R437" s="17"/>
      <c r="S437" s="17"/>
      <c r="T437" s="17"/>
      <c r="U437" s="17"/>
    </row>
    <row r="438" spans="2:21">
      <c r="B438" s="16"/>
      <c r="C438" s="17"/>
      <c r="D438" s="17"/>
      <c r="E438" s="17"/>
      <c r="F438" s="17"/>
      <c r="G438" s="17"/>
      <c r="H438" s="17"/>
      <c r="I438" s="17"/>
      <c r="J438" s="17"/>
      <c r="K438" s="17"/>
      <c r="L438" s="16"/>
      <c r="M438" s="26" t="str">
        <f t="shared" si="12"/>
        <v/>
      </c>
      <c r="N438" s="26" t="str">
        <f t="shared" si="13"/>
        <v/>
      </c>
      <c r="O438" s="16"/>
      <c r="P438" s="17"/>
      <c r="Q438" s="17"/>
      <c r="R438" s="17"/>
      <c r="S438" s="17"/>
      <c r="T438" s="17"/>
      <c r="U438" s="17"/>
    </row>
    <row r="439" spans="2:21">
      <c r="B439" s="16"/>
      <c r="C439" s="17"/>
      <c r="D439" s="17"/>
      <c r="E439" s="17"/>
      <c r="F439" s="17"/>
      <c r="G439" s="17"/>
      <c r="H439" s="17"/>
      <c r="I439" s="17"/>
      <c r="J439" s="17"/>
      <c r="K439" s="17"/>
      <c r="L439" s="16"/>
      <c r="M439" s="26" t="str">
        <f t="shared" si="12"/>
        <v/>
      </c>
      <c r="N439" s="26" t="str">
        <f t="shared" si="13"/>
        <v/>
      </c>
      <c r="O439" s="16"/>
      <c r="P439" s="17"/>
      <c r="Q439" s="17"/>
      <c r="R439" s="17"/>
      <c r="S439" s="17"/>
      <c r="T439" s="17"/>
      <c r="U439" s="17"/>
    </row>
    <row r="440" spans="2:21">
      <c r="B440" s="16"/>
      <c r="C440" s="17"/>
      <c r="D440" s="17"/>
      <c r="E440" s="17"/>
      <c r="F440" s="17"/>
      <c r="G440" s="17"/>
      <c r="H440" s="17"/>
      <c r="I440" s="17"/>
      <c r="J440" s="17"/>
      <c r="K440" s="17"/>
      <c r="L440" s="16"/>
      <c r="M440" s="26" t="str">
        <f t="shared" si="12"/>
        <v/>
      </c>
      <c r="N440" s="26" t="str">
        <f t="shared" si="13"/>
        <v/>
      </c>
      <c r="O440" s="16"/>
      <c r="P440" s="17"/>
      <c r="Q440" s="17"/>
      <c r="R440" s="17"/>
      <c r="S440" s="17"/>
      <c r="T440" s="17"/>
      <c r="U440" s="17"/>
    </row>
    <row r="441" spans="2:21">
      <c r="B441" s="16"/>
      <c r="C441" s="17"/>
      <c r="D441" s="17"/>
      <c r="E441" s="17"/>
      <c r="F441" s="17"/>
      <c r="G441" s="17"/>
      <c r="H441" s="17"/>
      <c r="I441" s="17"/>
      <c r="J441" s="17"/>
      <c r="K441" s="17"/>
      <c r="L441" s="16"/>
      <c r="M441" s="26" t="str">
        <f t="shared" si="12"/>
        <v/>
      </c>
      <c r="N441" s="26" t="str">
        <f t="shared" si="13"/>
        <v/>
      </c>
      <c r="O441" s="16"/>
      <c r="P441" s="17"/>
      <c r="Q441" s="17"/>
      <c r="R441" s="17"/>
      <c r="S441" s="17"/>
      <c r="T441" s="17"/>
      <c r="U441" s="17"/>
    </row>
    <row r="442" spans="2:21">
      <c r="B442" s="16"/>
      <c r="C442" s="17"/>
      <c r="D442" s="17"/>
      <c r="E442" s="17"/>
      <c r="F442" s="17"/>
      <c r="G442" s="17"/>
      <c r="H442" s="17"/>
      <c r="I442" s="17"/>
      <c r="J442" s="17"/>
      <c r="K442" s="17"/>
      <c r="L442" s="16"/>
      <c r="M442" s="26" t="str">
        <f t="shared" si="12"/>
        <v/>
      </c>
      <c r="N442" s="26" t="str">
        <f t="shared" si="13"/>
        <v/>
      </c>
      <c r="O442" s="16"/>
      <c r="P442" s="17"/>
      <c r="Q442" s="17"/>
      <c r="R442" s="17"/>
      <c r="S442" s="17"/>
      <c r="T442" s="17"/>
      <c r="U442" s="17"/>
    </row>
    <row r="443" spans="2:21">
      <c r="B443" s="16"/>
      <c r="C443" s="17"/>
      <c r="D443" s="17"/>
      <c r="E443" s="17"/>
      <c r="F443" s="17"/>
      <c r="G443" s="17"/>
      <c r="H443" s="17"/>
      <c r="I443" s="17"/>
      <c r="J443" s="17"/>
      <c r="K443" s="17"/>
      <c r="L443" s="16"/>
      <c r="M443" s="26" t="str">
        <f t="shared" si="12"/>
        <v/>
      </c>
      <c r="N443" s="26" t="str">
        <f t="shared" si="13"/>
        <v/>
      </c>
      <c r="O443" s="16"/>
      <c r="P443" s="17"/>
      <c r="Q443" s="17"/>
      <c r="R443" s="17"/>
      <c r="S443" s="17"/>
      <c r="T443" s="17"/>
      <c r="U443" s="17"/>
    </row>
    <row r="444" spans="2:21">
      <c r="B444" s="16"/>
      <c r="C444" s="17"/>
      <c r="D444" s="17"/>
      <c r="E444" s="17"/>
      <c r="F444" s="17"/>
      <c r="G444" s="17"/>
      <c r="H444" s="17"/>
      <c r="I444" s="17"/>
      <c r="J444" s="17"/>
      <c r="K444" s="17"/>
      <c r="L444" s="16"/>
      <c r="M444" s="26" t="str">
        <f t="shared" si="12"/>
        <v/>
      </c>
      <c r="N444" s="26" t="str">
        <f t="shared" si="13"/>
        <v/>
      </c>
      <c r="O444" s="16"/>
      <c r="P444" s="17"/>
      <c r="Q444" s="17"/>
      <c r="R444" s="17"/>
      <c r="S444" s="17"/>
      <c r="T444" s="17"/>
      <c r="U444" s="17"/>
    </row>
    <row r="445" spans="2:21">
      <c r="B445" s="16"/>
      <c r="C445" s="17"/>
      <c r="D445" s="17"/>
      <c r="E445" s="17"/>
      <c r="F445" s="17"/>
      <c r="G445" s="17"/>
      <c r="H445" s="17"/>
      <c r="I445" s="17"/>
      <c r="J445" s="17"/>
      <c r="K445" s="17"/>
      <c r="L445" s="16"/>
      <c r="M445" s="26" t="str">
        <f t="shared" si="12"/>
        <v/>
      </c>
      <c r="N445" s="26" t="str">
        <f t="shared" si="13"/>
        <v/>
      </c>
      <c r="O445" s="16"/>
      <c r="P445" s="17"/>
      <c r="Q445" s="17"/>
      <c r="R445" s="17"/>
      <c r="S445" s="17"/>
      <c r="T445" s="17"/>
      <c r="U445" s="17"/>
    </row>
    <row r="446" spans="2:21">
      <c r="B446" s="16"/>
      <c r="C446" s="17"/>
      <c r="D446" s="17"/>
      <c r="E446" s="17"/>
      <c r="F446" s="17"/>
      <c r="G446" s="17"/>
      <c r="H446" s="17"/>
      <c r="I446" s="17"/>
      <c r="J446" s="17"/>
      <c r="K446" s="17"/>
      <c r="L446" s="16"/>
      <c r="M446" s="26" t="str">
        <f t="shared" si="12"/>
        <v/>
      </c>
      <c r="N446" s="26" t="str">
        <f t="shared" si="13"/>
        <v/>
      </c>
      <c r="O446" s="16"/>
      <c r="P446" s="17"/>
      <c r="Q446" s="17"/>
      <c r="R446" s="17"/>
      <c r="S446" s="17"/>
      <c r="T446" s="17"/>
      <c r="U446" s="17"/>
    </row>
    <row r="447" spans="2:21">
      <c r="B447" s="16"/>
      <c r="C447" s="17"/>
      <c r="D447" s="17"/>
      <c r="E447" s="17"/>
      <c r="F447" s="17"/>
      <c r="G447" s="17"/>
      <c r="H447" s="17"/>
      <c r="I447" s="17"/>
      <c r="J447" s="17"/>
      <c r="K447" s="17"/>
      <c r="L447" s="16"/>
      <c r="M447" s="26" t="str">
        <f t="shared" si="12"/>
        <v/>
      </c>
      <c r="N447" s="26" t="str">
        <f t="shared" si="13"/>
        <v/>
      </c>
      <c r="O447" s="16"/>
      <c r="P447" s="17"/>
      <c r="Q447" s="17"/>
      <c r="R447" s="17"/>
      <c r="S447" s="17"/>
      <c r="T447" s="17"/>
      <c r="U447" s="17"/>
    </row>
    <row r="448" spans="2:21">
      <c r="B448" s="16"/>
      <c r="C448" s="17"/>
      <c r="D448" s="17"/>
      <c r="E448" s="17"/>
      <c r="F448" s="17"/>
      <c r="G448" s="17"/>
      <c r="H448" s="17"/>
      <c r="I448" s="17"/>
      <c r="J448" s="17"/>
      <c r="K448" s="17"/>
      <c r="L448" s="16"/>
      <c r="M448" s="26" t="str">
        <f t="shared" si="12"/>
        <v/>
      </c>
      <c r="N448" s="26" t="str">
        <f t="shared" si="13"/>
        <v/>
      </c>
      <c r="O448" s="16"/>
      <c r="P448" s="17"/>
      <c r="Q448" s="17"/>
      <c r="R448" s="17"/>
      <c r="S448" s="17"/>
      <c r="T448" s="17"/>
      <c r="U448" s="17"/>
    </row>
    <row r="449" spans="2:21">
      <c r="B449" s="16"/>
      <c r="C449" s="17"/>
      <c r="D449" s="17"/>
      <c r="E449" s="17"/>
      <c r="F449" s="17"/>
      <c r="G449" s="17"/>
      <c r="H449" s="17"/>
      <c r="I449" s="17"/>
      <c r="J449" s="17"/>
      <c r="K449" s="17"/>
      <c r="L449" s="16"/>
      <c r="M449" s="26" t="str">
        <f t="shared" si="12"/>
        <v/>
      </c>
      <c r="N449" s="26" t="str">
        <f t="shared" si="13"/>
        <v/>
      </c>
      <c r="O449" s="16"/>
      <c r="P449" s="17"/>
      <c r="Q449" s="17"/>
      <c r="R449" s="17"/>
      <c r="S449" s="17"/>
      <c r="T449" s="17"/>
      <c r="U449" s="17"/>
    </row>
    <row r="450" spans="2:21">
      <c r="B450" s="16"/>
      <c r="C450" s="17"/>
      <c r="D450" s="17"/>
      <c r="E450" s="17"/>
      <c r="F450" s="17"/>
      <c r="G450" s="17"/>
      <c r="H450" s="17"/>
      <c r="I450" s="17"/>
      <c r="J450" s="17"/>
      <c r="K450" s="17"/>
      <c r="L450" s="16"/>
      <c r="M450" s="26" t="str">
        <f t="shared" si="12"/>
        <v/>
      </c>
      <c r="N450" s="26" t="str">
        <f t="shared" si="13"/>
        <v/>
      </c>
      <c r="O450" s="16"/>
      <c r="P450" s="17"/>
      <c r="Q450" s="17"/>
      <c r="R450" s="17"/>
      <c r="S450" s="17"/>
      <c r="T450" s="17"/>
      <c r="U450" s="17"/>
    </row>
    <row r="451" spans="2:21">
      <c r="B451" s="16"/>
      <c r="C451" s="17"/>
      <c r="D451" s="17"/>
      <c r="E451" s="17"/>
      <c r="F451" s="17"/>
      <c r="G451" s="17"/>
      <c r="H451" s="17"/>
      <c r="I451" s="17"/>
      <c r="J451" s="17"/>
      <c r="K451" s="17"/>
      <c r="L451" s="16"/>
      <c r="M451" s="26" t="str">
        <f t="shared" si="12"/>
        <v/>
      </c>
      <c r="N451" s="26" t="str">
        <f t="shared" si="13"/>
        <v/>
      </c>
      <c r="O451" s="16"/>
      <c r="P451" s="17"/>
      <c r="Q451" s="17"/>
      <c r="R451" s="17"/>
      <c r="S451" s="17"/>
      <c r="T451" s="17"/>
      <c r="U451" s="17"/>
    </row>
    <row r="452" spans="2:21">
      <c r="B452" s="16"/>
      <c r="C452" s="17"/>
      <c r="D452" s="17"/>
      <c r="E452" s="17"/>
      <c r="F452" s="17"/>
      <c r="G452" s="17"/>
      <c r="H452" s="17"/>
      <c r="I452" s="17"/>
      <c r="J452" s="17"/>
      <c r="K452" s="17"/>
      <c r="L452" s="16"/>
      <c r="M452" s="26" t="str">
        <f t="shared" si="12"/>
        <v/>
      </c>
      <c r="N452" s="26" t="str">
        <f t="shared" si="13"/>
        <v/>
      </c>
      <c r="O452" s="16"/>
      <c r="P452" s="17"/>
      <c r="Q452" s="17"/>
      <c r="R452" s="17"/>
      <c r="S452" s="17"/>
      <c r="T452" s="17"/>
      <c r="U452" s="17"/>
    </row>
    <row r="453" spans="2:21">
      <c r="B453" s="16"/>
      <c r="C453" s="17"/>
      <c r="D453" s="17"/>
      <c r="E453" s="17"/>
      <c r="F453" s="17"/>
      <c r="G453" s="17"/>
      <c r="H453" s="17"/>
      <c r="I453" s="17"/>
      <c r="J453" s="17"/>
      <c r="K453" s="17"/>
      <c r="L453" s="16"/>
      <c r="M453" s="26" t="str">
        <f t="shared" si="12"/>
        <v/>
      </c>
      <c r="N453" s="26" t="str">
        <f t="shared" si="13"/>
        <v/>
      </c>
      <c r="O453" s="16"/>
      <c r="P453" s="17"/>
      <c r="Q453" s="17"/>
      <c r="R453" s="17"/>
      <c r="S453" s="17"/>
      <c r="T453" s="17"/>
      <c r="U453" s="17"/>
    </row>
    <row r="454" spans="2:21">
      <c r="B454" s="16"/>
      <c r="C454" s="17"/>
      <c r="D454" s="17"/>
      <c r="E454" s="17"/>
      <c r="F454" s="17"/>
      <c r="G454" s="17"/>
      <c r="H454" s="17"/>
      <c r="I454" s="17"/>
      <c r="J454" s="17"/>
      <c r="K454" s="17"/>
      <c r="L454" s="16"/>
      <c r="M454" s="26" t="str">
        <f t="shared" si="12"/>
        <v/>
      </c>
      <c r="N454" s="26" t="str">
        <f t="shared" si="13"/>
        <v/>
      </c>
      <c r="O454" s="16"/>
      <c r="P454" s="17"/>
      <c r="Q454" s="17"/>
      <c r="R454" s="17"/>
      <c r="S454" s="17"/>
      <c r="T454" s="17"/>
      <c r="U454" s="17"/>
    </row>
    <row r="455" spans="2:21">
      <c r="B455" s="16"/>
      <c r="C455" s="17"/>
      <c r="D455" s="17"/>
      <c r="E455" s="17"/>
      <c r="F455" s="17"/>
      <c r="G455" s="17"/>
      <c r="H455" s="17"/>
      <c r="I455" s="17"/>
      <c r="J455" s="17"/>
      <c r="K455" s="17"/>
      <c r="L455" s="16"/>
      <c r="M455" s="26" t="str">
        <f t="shared" si="12"/>
        <v/>
      </c>
      <c r="N455" s="26" t="str">
        <f t="shared" si="13"/>
        <v/>
      </c>
      <c r="O455" s="16"/>
      <c r="P455" s="17"/>
      <c r="Q455" s="17"/>
      <c r="R455" s="17"/>
      <c r="S455" s="17"/>
      <c r="T455" s="17"/>
      <c r="U455" s="17"/>
    </row>
    <row r="456" spans="2:21">
      <c r="B456" s="16"/>
      <c r="C456" s="17"/>
      <c r="D456" s="17"/>
      <c r="E456" s="17"/>
      <c r="F456" s="17"/>
      <c r="G456" s="17"/>
      <c r="H456" s="17"/>
      <c r="I456" s="17"/>
      <c r="J456" s="17"/>
      <c r="K456" s="17"/>
      <c r="L456" s="16"/>
      <c r="M456" s="26" t="str">
        <f t="shared" si="12"/>
        <v/>
      </c>
      <c r="N456" s="26" t="str">
        <f t="shared" si="13"/>
        <v/>
      </c>
      <c r="O456" s="16"/>
      <c r="P456" s="17"/>
      <c r="Q456" s="17"/>
      <c r="R456" s="17"/>
      <c r="S456" s="17"/>
      <c r="T456" s="17"/>
      <c r="U456" s="17"/>
    </row>
    <row r="457" spans="2:21">
      <c r="B457" s="16"/>
      <c r="C457" s="17"/>
      <c r="D457" s="17"/>
      <c r="E457" s="17"/>
      <c r="F457" s="17"/>
      <c r="G457" s="17"/>
      <c r="H457" s="17"/>
      <c r="I457" s="17"/>
      <c r="J457" s="17"/>
      <c r="K457" s="17"/>
      <c r="L457" s="16"/>
      <c r="M457" s="26" t="str">
        <f t="shared" si="12"/>
        <v/>
      </c>
      <c r="N457" s="26" t="str">
        <f t="shared" si="13"/>
        <v/>
      </c>
      <c r="O457" s="16"/>
      <c r="P457" s="17"/>
      <c r="Q457" s="17"/>
      <c r="R457" s="17"/>
      <c r="S457" s="17"/>
      <c r="T457" s="17"/>
      <c r="U457" s="17"/>
    </row>
    <row r="458" spans="2:21">
      <c r="B458" s="16"/>
      <c r="C458" s="17"/>
      <c r="D458" s="17"/>
      <c r="E458" s="17"/>
      <c r="F458" s="17"/>
      <c r="G458" s="17"/>
      <c r="H458" s="17"/>
      <c r="I458" s="17"/>
      <c r="J458" s="17"/>
      <c r="K458" s="17"/>
      <c r="L458" s="16"/>
      <c r="M458" s="26" t="str">
        <f t="shared" ref="M458:M521" si="14">IF(L458&lt;&gt;"",DATEDIF(L458,B458,"Y"),"")</f>
        <v/>
      </c>
      <c r="N458" s="26" t="str">
        <f t="shared" ref="N458:N521" si="15">IF(L458&lt;&gt;"",DATEDIF(L458,B458,"YM"),"")</f>
        <v/>
      </c>
      <c r="O458" s="16"/>
      <c r="P458" s="17"/>
      <c r="Q458" s="17"/>
      <c r="R458" s="17"/>
      <c r="S458" s="17"/>
      <c r="T458" s="17"/>
      <c r="U458" s="17"/>
    </row>
    <row r="459" spans="2:21">
      <c r="B459" s="16"/>
      <c r="C459" s="17"/>
      <c r="D459" s="17"/>
      <c r="E459" s="17"/>
      <c r="F459" s="17"/>
      <c r="G459" s="17"/>
      <c r="H459" s="17"/>
      <c r="I459" s="17"/>
      <c r="J459" s="17"/>
      <c r="K459" s="17"/>
      <c r="L459" s="16"/>
      <c r="M459" s="26" t="str">
        <f t="shared" si="14"/>
        <v/>
      </c>
      <c r="N459" s="26" t="str">
        <f t="shared" si="15"/>
        <v/>
      </c>
      <c r="O459" s="16"/>
      <c r="P459" s="17"/>
      <c r="Q459" s="17"/>
      <c r="R459" s="17"/>
      <c r="S459" s="17"/>
      <c r="T459" s="17"/>
      <c r="U459" s="17"/>
    </row>
    <row r="460" spans="2:21">
      <c r="B460" s="16"/>
      <c r="C460" s="17"/>
      <c r="D460" s="17"/>
      <c r="E460" s="17"/>
      <c r="F460" s="17"/>
      <c r="G460" s="17"/>
      <c r="H460" s="17"/>
      <c r="I460" s="17"/>
      <c r="J460" s="17"/>
      <c r="K460" s="17"/>
      <c r="L460" s="16"/>
      <c r="M460" s="26" t="str">
        <f t="shared" si="14"/>
        <v/>
      </c>
      <c r="N460" s="26" t="str">
        <f t="shared" si="15"/>
        <v/>
      </c>
      <c r="O460" s="16"/>
      <c r="P460" s="17"/>
      <c r="Q460" s="17"/>
      <c r="R460" s="17"/>
      <c r="S460" s="17"/>
      <c r="T460" s="17"/>
      <c r="U460" s="17"/>
    </row>
    <row r="461" spans="2:21">
      <c r="B461" s="16"/>
      <c r="C461" s="17"/>
      <c r="D461" s="17"/>
      <c r="E461" s="17"/>
      <c r="F461" s="17"/>
      <c r="G461" s="17"/>
      <c r="H461" s="17"/>
      <c r="I461" s="17"/>
      <c r="J461" s="17"/>
      <c r="K461" s="17"/>
      <c r="L461" s="16"/>
      <c r="M461" s="26" t="str">
        <f t="shared" si="14"/>
        <v/>
      </c>
      <c r="N461" s="26" t="str">
        <f t="shared" si="15"/>
        <v/>
      </c>
      <c r="O461" s="16"/>
      <c r="P461" s="17"/>
      <c r="Q461" s="17"/>
      <c r="R461" s="17"/>
      <c r="S461" s="17"/>
      <c r="T461" s="17"/>
      <c r="U461" s="17"/>
    </row>
    <row r="462" spans="2:21">
      <c r="B462" s="16"/>
      <c r="C462" s="17"/>
      <c r="D462" s="17"/>
      <c r="E462" s="17"/>
      <c r="F462" s="17"/>
      <c r="G462" s="17"/>
      <c r="H462" s="17"/>
      <c r="I462" s="17"/>
      <c r="J462" s="17"/>
      <c r="K462" s="17"/>
      <c r="L462" s="16"/>
      <c r="M462" s="26" t="str">
        <f t="shared" si="14"/>
        <v/>
      </c>
      <c r="N462" s="26" t="str">
        <f t="shared" si="15"/>
        <v/>
      </c>
      <c r="O462" s="16"/>
      <c r="P462" s="17"/>
      <c r="Q462" s="17"/>
      <c r="R462" s="17"/>
      <c r="S462" s="17"/>
      <c r="T462" s="17"/>
      <c r="U462" s="17"/>
    </row>
    <row r="463" spans="2:21">
      <c r="B463" s="16"/>
      <c r="C463" s="17"/>
      <c r="D463" s="17"/>
      <c r="E463" s="17"/>
      <c r="F463" s="17"/>
      <c r="G463" s="17"/>
      <c r="H463" s="17"/>
      <c r="I463" s="17"/>
      <c r="J463" s="17"/>
      <c r="K463" s="17"/>
      <c r="L463" s="16"/>
      <c r="M463" s="26" t="str">
        <f t="shared" si="14"/>
        <v/>
      </c>
      <c r="N463" s="26" t="str">
        <f t="shared" si="15"/>
        <v/>
      </c>
      <c r="O463" s="16"/>
      <c r="P463" s="17"/>
      <c r="Q463" s="17"/>
      <c r="R463" s="17"/>
      <c r="S463" s="17"/>
      <c r="T463" s="17"/>
      <c r="U463" s="17"/>
    </row>
    <row r="464" spans="2:21">
      <c r="B464" s="16"/>
      <c r="C464" s="17"/>
      <c r="D464" s="17"/>
      <c r="E464" s="17"/>
      <c r="F464" s="17"/>
      <c r="G464" s="17"/>
      <c r="H464" s="17"/>
      <c r="I464" s="17"/>
      <c r="J464" s="17"/>
      <c r="K464" s="17"/>
      <c r="L464" s="16"/>
      <c r="M464" s="26" t="str">
        <f t="shared" si="14"/>
        <v/>
      </c>
      <c r="N464" s="26" t="str">
        <f t="shared" si="15"/>
        <v/>
      </c>
      <c r="O464" s="16"/>
      <c r="P464" s="17"/>
      <c r="Q464" s="17"/>
      <c r="R464" s="17"/>
      <c r="S464" s="17"/>
      <c r="T464" s="17"/>
      <c r="U464" s="17"/>
    </row>
    <row r="465" spans="2:21">
      <c r="B465" s="16"/>
      <c r="C465" s="17"/>
      <c r="D465" s="17"/>
      <c r="E465" s="17"/>
      <c r="F465" s="17"/>
      <c r="G465" s="17"/>
      <c r="H465" s="17"/>
      <c r="I465" s="17"/>
      <c r="J465" s="17"/>
      <c r="K465" s="17"/>
      <c r="L465" s="16"/>
      <c r="M465" s="26" t="str">
        <f t="shared" si="14"/>
        <v/>
      </c>
      <c r="N465" s="26" t="str">
        <f t="shared" si="15"/>
        <v/>
      </c>
      <c r="O465" s="16"/>
      <c r="P465" s="17"/>
      <c r="Q465" s="17"/>
      <c r="R465" s="17"/>
      <c r="S465" s="17"/>
      <c r="T465" s="17"/>
      <c r="U465" s="17"/>
    </row>
    <row r="466" spans="2:21">
      <c r="B466" s="16"/>
      <c r="C466" s="17"/>
      <c r="D466" s="17"/>
      <c r="E466" s="17"/>
      <c r="F466" s="17"/>
      <c r="G466" s="17"/>
      <c r="H466" s="17"/>
      <c r="I466" s="17"/>
      <c r="J466" s="17"/>
      <c r="K466" s="17"/>
      <c r="L466" s="16"/>
      <c r="M466" s="26" t="str">
        <f t="shared" si="14"/>
        <v/>
      </c>
      <c r="N466" s="26" t="str">
        <f t="shared" si="15"/>
        <v/>
      </c>
      <c r="O466" s="16"/>
      <c r="P466" s="17"/>
      <c r="Q466" s="17"/>
      <c r="R466" s="17"/>
      <c r="S466" s="17"/>
      <c r="T466" s="17"/>
      <c r="U466" s="17"/>
    </row>
    <row r="467" spans="2:21">
      <c r="B467" s="16"/>
      <c r="C467" s="17"/>
      <c r="D467" s="17"/>
      <c r="E467" s="17"/>
      <c r="F467" s="17"/>
      <c r="G467" s="17"/>
      <c r="H467" s="17"/>
      <c r="I467" s="17"/>
      <c r="J467" s="17"/>
      <c r="K467" s="17"/>
      <c r="L467" s="16"/>
      <c r="M467" s="26" t="str">
        <f t="shared" si="14"/>
        <v/>
      </c>
      <c r="N467" s="26" t="str">
        <f t="shared" si="15"/>
        <v/>
      </c>
      <c r="O467" s="16"/>
      <c r="P467" s="17"/>
      <c r="Q467" s="17"/>
      <c r="R467" s="17"/>
      <c r="S467" s="17"/>
      <c r="T467" s="17"/>
      <c r="U467" s="17"/>
    </row>
    <row r="468" spans="2:21">
      <c r="B468" s="16"/>
      <c r="C468" s="17"/>
      <c r="D468" s="17"/>
      <c r="E468" s="17"/>
      <c r="F468" s="17"/>
      <c r="G468" s="17"/>
      <c r="H468" s="17"/>
      <c r="I468" s="17"/>
      <c r="J468" s="17"/>
      <c r="K468" s="17"/>
      <c r="L468" s="16"/>
      <c r="M468" s="26" t="str">
        <f t="shared" si="14"/>
        <v/>
      </c>
      <c r="N468" s="26" t="str">
        <f t="shared" si="15"/>
        <v/>
      </c>
      <c r="O468" s="16"/>
      <c r="P468" s="17"/>
      <c r="Q468" s="17"/>
      <c r="R468" s="17"/>
      <c r="S468" s="17"/>
      <c r="T468" s="17"/>
      <c r="U468" s="17"/>
    </row>
    <row r="469" spans="2:21">
      <c r="B469" s="16"/>
      <c r="C469" s="17"/>
      <c r="D469" s="17"/>
      <c r="E469" s="17"/>
      <c r="F469" s="17"/>
      <c r="G469" s="17"/>
      <c r="H469" s="17"/>
      <c r="I469" s="17"/>
      <c r="J469" s="17"/>
      <c r="K469" s="17"/>
      <c r="L469" s="16"/>
      <c r="M469" s="26" t="str">
        <f t="shared" si="14"/>
        <v/>
      </c>
      <c r="N469" s="26" t="str">
        <f t="shared" si="15"/>
        <v/>
      </c>
      <c r="O469" s="16"/>
      <c r="P469" s="17"/>
      <c r="Q469" s="17"/>
      <c r="R469" s="17"/>
      <c r="S469" s="17"/>
      <c r="T469" s="17"/>
      <c r="U469" s="17"/>
    </row>
    <row r="470" spans="2:21">
      <c r="B470" s="16"/>
      <c r="C470" s="17"/>
      <c r="D470" s="17"/>
      <c r="E470" s="17"/>
      <c r="F470" s="17"/>
      <c r="G470" s="17"/>
      <c r="H470" s="17"/>
      <c r="I470" s="17"/>
      <c r="J470" s="17"/>
      <c r="K470" s="17"/>
      <c r="L470" s="16"/>
      <c r="M470" s="26" t="str">
        <f t="shared" si="14"/>
        <v/>
      </c>
      <c r="N470" s="26" t="str">
        <f t="shared" si="15"/>
        <v/>
      </c>
      <c r="O470" s="16"/>
      <c r="P470" s="17"/>
      <c r="Q470" s="17"/>
      <c r="R470" s="17"/>
      <c r="S470" s="17"/>
      <c r="T470" s="17"/>
      <c r="U470" s="17"/>
    </row>
    <row r="471" spans="2:21">
      <c r="B471" s="16"/>
      <c r="C471" s="17"/>
      <c r="D471" s="17"/>
      <c r="E471" s="17"/>
      <c r="F471" s="17"/>
      <c r="G471" s="17"/>
      <c r="H471" s="17"/>
      <c r="I471" s="17"/>
      <c r="J471" s="17"/>
      <c r="K471" s="17"/>
      <c r="L471" s="16"/>
      <c r="M471" s="26" t="str">
        <f t="shared" si="14"/>
        <v/>
      </c>
      <c r="N471" s="26" t="str">
        <f t="shared" si="15"/>
        <v/>
      </c>
      <c r="O471" s="16"/>
      <c r="P471" s="17"/>
      <c r="Q471" s="17"/>
      <c r="R471" s="17"/>
      <c r="S471" s="17"/>
      <c r="T471" s="17"/>
      <c r="U471" s="17"/>
    </row>
    <row r="472" spans="2:21">
      <c r="B472" s="16"/>
      <c r="C472" s="17"/>
      <c r="D472" s="17"/>
      <c r="E472" s="17"/>
      <c r="F472" s="17"/>
      <c r="G472" s="17"/>
      <c r="H472" s="17"/>
      <c r="I472" s="17"/>
      <c r="J472" s="17"/>
      <c r="K472" s="17"/>
      <c r="L472" s="16"/>
      <c r="M472" s="26" t="str">
        <f t="shared" si="14"/>
        <v/>
      </c>
      <c r="N472" s="26" t="str">
        <f t="shared" si="15"/>
        <v/>
      </c>
      <c r="O472" s="16"/>
      <c r="P472" s="17"/>
      <c r="Q472" s="17"/>
      <c r="R472" s="17"/>
      <c r="S472" s="17"/>
      <c r="T472" s="17"/>
      <c r="U472" s="17"/>
    </row>
    <row r="473" spans="2:21">
      <c r="B473" s="16"/>
      <c r="C473" s="17"/>
      <c r="D473" s="17"/>
      <c r="E473" s="17"/>
      <c r="F473" s="17"/>
      <c r="G473" s="17"/>
      <c r="H473" s="17"/>
      <c r="I473" s="17"/>
      <c r="J473" s="17"/>
      <c r="K473" s="17"/>
      <c r="L473" s="16"/>
      <c r="M473" s="26" t="str">
        <f t="shared" si="14"/>
        <v/>
      </c>
      <c r="N473" s="26" t="str">
        <f t="shared" si="15"/>
        <v/>
      </c>
      <c r="O473" s="16"/>
      <c r="P473" s="17"/>
      <c r="Q473" s="17"/>
      <c r="R473" s="17"/>
      <c r="S473" s="17"/>
      <c r="T473" s="17"/>
      <c r="U473" s="17"/>
    </row>
    <row r="474" spans="2:21">
      <c r="B474" s="16"/>
      <c r="C474" s="17"/>
      <c r="D474" s="17"/>
      <c r="E474" s="17"/>
      <c r="F474" s="17"/>
      <c r="G474" s="17"/>
      <c r="H474" s="17"/>
      <c r="I474" s="17"/>
      <c r="J474" s="17"/>
      <c r="K474" s="17"/>
      <c r="L474" s="16"/>
      <c r="M474" s="26" t="str">
        <f t="shared" si="14"/>
        <v/>
      </c>
      <c r="N474" s="26" t="str">
        <f t="shared" si="15"/>
        <v/>
      </c>
      <c r="O474" s="16"/>
      <c r="P474" s="17"/>
      <c r="Q474" s="17"/>
      <c r="R474" s="17"/>
      <c r="S474" s="17"/>
      <c r="T474" s="17"/>
      <c r="U474" s="17"/>
    </row>
    <row r="475" spans="2:21">
      <c r="B475" s="16"/>
      <c r="C475" s="17"/>
      <c r="D475" s="17"/>
      <c r="E475" s="17"/>
      <c r="F475" s="17"/>
      <c r="G475" s="17"/>
      <c r="H475" s="17"/>
      <c r="I475" s="17"/>
      <c r="J475" s="17"/>
      <c r="K475" s="17"/>
      <c r="L475" s="16"/>
      <c r="M475" s="26" t="str">
        <f t="shared" si="14"/>
        <v/>
      </c>
      <c r="N475" s="26" t="str">
        <f t="shared" si="15"/>
        <v/>
      </c>
      <c r="O475" s="16"/>
      <c r="P475" s="17"/>
      <c r="Q475" s="17"/>
      <c r="R475" s="17"/>
      <c r="S475" s="17"/>
      <c r="T475" s="17"/>
      <c r="U475" s="17"/>
    </row>
    <row r="476" spans="2:21">
      <c r="B476" s="16"/>
      <c r="C476" s="17"/>
      <c r="D476" s="17"/>
      <c r="E476" s="17"/>
      <c r="F476" s="17"/>
      <c r="G476" s="17"/>
      <c r="H476" s="17"/>
      <c r="I476" s="17"/>
      <c r="J476" s="17"/>
      <c r="K476" s="17"/>
      <c r="L476" s="16"/>
      <c r="M476" s="26" t="str">
        <f t="shared" si="14"/>
        <v/>
      </c>
      <c r="N476" s="26" t="str">
        <f t="shared" si="15"/>
        <v/>
      </c>
      <c r="O476" s="16"/>
      <c r="P476" s="17"/>
      <c r="Q476" s="17"/>
      <c r="R476" s="17"/>
      <c r="S476" s="17"/>
      <c r="T476" s="17"/>
      <c r="U476" s="17"/>
    </row>
    <row r="477" spans="2:21">
      <c r="B477" s="16"/>
      <c r="C477" s="17"/>
      <c r="D477" s="17"/>
      <c r="E477" s="17"/>
      <c r="F477" s="17"/>
      <c r="G477" s="17"/>
      <c r="H477" s="17"/>
      <c r="I477" s="17"/>
      <c r="J477" s="17"/>
      <c r="K477" s="17"/>
      <c r="L477" s="16"/>
      <c r="M477" s="26" t="str">
        <f t="shared" si="14"/>
        <v/>
      </c>
      <c r="N477" s="26" t="str">
        <f t="shared" si="15"/>
        <v/>
      </c>
      <c r="O477" s="16"/>
      <c r="P477" s="17"/>
      <c r="Q477" s="17"/>
      <c r="R477" s="17"/>
      <c r="S477" s="17"/>
      <c r="T477" s="17"/>
      <c r="U477" s="17"/>
    </row>
    <row r="478" spans="2:21">
      <c r="B478" s="16"/>
      <c r="C478" s="17"/>
      <c r="D478" s="17"/>
      <c r="E478" s="17"/>
      <c r="F478" s="17"/>
      <c r="G478" s="17"/>
      <c r="H478" s="17"/>
      <c r="I478" s="17"/>
      <c r="J478" s="17"/>
      <c r="K478" s="17"/>
      <c r="L478" s="16"/>
      <c r="M478" s="26" t="str">
        <f t="shared" si="14"/>
        <v/>
      </c>
      <c r="N478" s="26" t="str">
        <f t="shared" si="15"/>
        <v/>
      </c>
      <c r="O478" s="16"/>
      <c r="P478" s="17"/>
      <c r="Q478" s="17"/>
      <c r="R478" s="17"/>
      <c r="S478" s="17"/>
      <c r="T478" s="17"/>
      <c r="U478" s="17"/>
    </row>
    <row r="479" spans="2:21">
      <c r="B479" s="16"/>
      <c r="C479" s="17"/>
      <c r="D479" s="17"/>
      <c r="E479" s="17"/>
      <c r="F479" s="17"/>
      <c r="G479" s="17"/>
      <c r="H479" s="17"/>
      <c r="I479" s="17"/>
      <c r="J479" s="17"/>
      <c r="K479" s="17"/>
      <c r="L479" s="16"/>
      <c r="M479" s="26" t="str">
        <f t="shared" si="14"/>
        <v/>
      </c>
      <c r="N479" s="26" t="str">
        <f t="shared" si="15"/>
        <v/>
      </c>
      <c r="O479" s="16"/>
      <c r="P479" s="17"/>
      <c r="Q479" s="17"/>
      <c r="R479" s="17"/>
      <c r="S479" s="17"/>
      <c r="T479" s="17"/>
      <c r="U479" s="17"/>
    </row>
    <row r="480" spans="2:21">
      <c r="B480" s="16"/>
      <c r="C480" s="17"/>
      <c r="D480" s="17"/>
      <c r="E480" s="17"/>
      <c r="F480" s="17"/>
      <c r="G480" s="17"/>
      <c r="H480" s="17"/>
      <c r="I480" s="17"/>
      <c r="J480" s="17"/>
      <c r="K480" s="17"/>
      <c r="L480" s="16"/>
      <c r="M480" s="26" t="str">
        <f t="shared" si="14"/>
        <v/>
      </c>
      <c r="N480" s="26" t="str">
        <f t="shared" si="15"/>
        <v/>
      </c>
      <c r="O480" s="16"/>
      <c r="P480" s="17"/>
      <c r="Q480" s="17"/>
      <c r="R480" s="17"/>
      <c r="S480" s="17"/>
      <c r="T480" s="17"/>
      <c r="U480" s="17"/>
    </row>
    <row r="481" spans="2:21">
      <c r="B481" s="16"/>
      <c r="C481" s="17"/>
      <c r="D481" s="17"/>
      <c r="E481" s="17"/>
      <c r="F481" s="17"/>
      <c r="G481" s="17"/>
      <c r="H481" s="17"/>
      <c r="I481" s="17"/>
      <c r="J481" s="17"/>
      <c r="K481" s="17"/>
      <c r="L481" s="16"/>
      <c r="M481" s="26" t="str">
        <f t="shared" si="14"/>
        <v/>
      </c>
      <c r="N481" s="26" t="str">
        <f t="shared" si="15"/>
        <v/>
      </c>
      <c r="O481" s="16"/>
      <c r="P481" s="17"/>
      <c r="Q481" s="17"/>
      <c r="R481" s="17"/>
      <c r="S481" s="17"/>
      <c r="T481" s="17"/>
      <c r="U481" s="17"/>
    </row>
    <row r="482" spans="2:21">
      <c r="B482" s="16"/>
      <c r="C482" s="17"/>
      <c r="D482" s="17"/>
      <c r="E482" s="17"/>
      <c r="F482" s="17"/>
      <c r="G482" s="17"/>
      <c r="H482" s="17"/>
      <c r="I482" s="17"/>
      <c r="J482" s="17"/>
      <c r="K482" s="17"/>
      <c r="L482" s="16"/>
      <c r="M482" s="26" t="str">
        <f t="shared" si="14"/>
        <v/>
      </c>
      <c r="N482" s="26" t="str">
        <f t="shared" si="15"/>
        <v/>
      </c>
      <c r="O482" s="16"/>
      <c r="P482" s="17"/>
      <c r="Q482" s="17"/>
      <c r="R482" s="17"/>
      <c r="S482" s="17"/>
      <c r="T482" s="17"/>
      <c r="U482" s="17"/>
    </row>
    <row r="483" spans="2:21">
      <c r="B483" s="16"/>
      <c r="C483" s="17"/>
      <c r="D483" s="17"/>
      <c r="E483" s="17"/>
      <c r="F483" s="17"/>
      <c r="G483" s="17"/>
      <c r="H483" s="17"/>
      <c r="I483" s="17"/>
      <c r="J483" s="17"/>
      <c r="K483" s="17"/>
      <c r="L483" s="16"/>
      <c r="M483" s="26" t="str">
        <f t="shared" si="14"/>
        <v/>
      </c>
      <c r="N483" s="26" t="str">
        <f t="shared" si="15"/>
        <v/>
      </c>
      <c r="O483" s="16"/>
      <c r="P483" s="17"/>
      <c r="Q483" s="17"/>
      <c r="R483" s="17"/>
      <c r="S483" s="17"/>
      <c r="T483" s="17"/>
      <c r="U483" s="17"/>
    </row>
    <row r="484" spans="2:21">
      <c r="B484" s="16"/>
      <c r="C484" s="17"/>
      <c r="D484" s="17"/>
      <c r="E484" s="17"/>
      <c r="F484" s="17"/>
      <c r="G484" s="17"/>
      <c r="H484" s="17"/>
      <c r="I484" s="17"/>
      <c r="J484" s="17"/>
      <c r="K484" s="17"/>
      <c r="L484" s="16"/>
      <c r="M484" s="26" t="str">
        <f t="shared" si="14"/>
        <v/>
      </c>
      <c r="N484" s="26" t="str">
        <f t="shared" si="15"/>
        <v/>
      </c>
      <c r="O484" s="16"/>
      <c r="P484" s="17"/>
      <c r="Q484" s="17"/>
      <c r="R484" s="17"/>
      <c r="S484" s="17"/>
      <c r="T484" s="17"/>
      <c r="U484" s="17"/>
    </row>
    <row r="485" spans="2:21">
      <c r="B485" s="16"/>
      <c r="C485" s="17"/>
      <c r="D485" s="17"/>
      <c r="E485" s="17"/>
      <c r="F485" s="17"/>
      <c r="G485" s="17"/>
      <c r="H485" s="17"/>
      <c r="I485" s="17"/>
      <c r="J485" s="17"/>
      <c r="K485" s="17"/>
      <c r="L485" s="16"/>
      <c r="M485" s="26" t="str">
        <f t="shared" si="14"/>
        <v/>
      </c>
      <c r="N485" s="26" t="str">
        <f t="shared" si="15"/>
        <v/>
      </c>
      <c r="O485" s="16"/>
      <c r="P485" s="17"/>
      <c r="Q485" s="17"/>
      <c r="R485" s="17"/>
      <c r="S485" s="17"/>
      <c r="T485" s="17"/>
      <c r="U485" s="17"/>
    </row>
    <row r="486" spans="2:21">
      <c r="B486" s="16"/>
      <c r="C486" s="17"/>
      <c r="D486" s="17"/>
      <c r="E486" s="17"/>
      <c r="F486" s="17"/>
      <c r="G486" s="17"/>
      <c r="H486" s="17"/>
      <c r="I486" s="17"/>
      <c r="J486" s="17"/>
      <c r="K486" s="17"/>
      <c r="L486" s="16"/>
      <c r="M486" s="26" t="str">
        <f t="shared" si="14"/>
        <v/>
      </c>
      <c r="N486" s="26" t="str">
        <f t="shared" si="15"/>
        <v/>
      </c>
      <c r="O486" s="16"/>
      <c r="P486" s="17"/>
      <c r="Q486" s="17"/>
      <c r="R486" s="17"/>
      <c r="S486" s="17"/>
      <c r="T486" s="17"/>
      <c r="U486" s="17"/>
    </row>
    <row r="487" spans="2:21">
      <c r="B487" s="16"/>
      <c r="C487" s="17"/>
      <c r="D487" s="17"/>
      <c r="E487" s="17"/>
      <c r="F487" s="17"/>
      <c r="G487" s="17"/>
      <c r="H487" s="17"/>
      <c r="I487" s="17"/>
      <c r="J487" s="17"/>
      <c r="K487" s="17"/>
      <c r="L487" s="16"/>
      <c r="M487" s="26" t="str">
        <f t="shared" si="14"/>
        <v/>
      </c>
      <c r="N487" s="26" t="str">
        <f t="shared" si="15"/>
        <v/>
      </c>
      <c r="O487" s="16"/>
      <c r="P487" s="17"/>
      <c r="Q487" s="17"/>
      <c r="R487" s="17"/>
      <c r="S487" s="17"/>
      <c r="T487" s="17"/>
      <c r="U487" s="17"/>
    </row>
    <row r="488" spans="2:21">
      <c r="B488" s="16"/>
      <c r="C488" s="17"/>
      <c r="D488" s="17"/>
      <c r="E488" s="17"/>
      <c r="F488" s="17"/>
      <c r="G488" s="17"/>
      <c r="H488" s="17"/>
      <c r="I488" s="17"/>
      <c r="J488" s="17"/>
      <c r="K488" s="17"/>
      <c r="L488" s="16"/>
      <c r="M488" s="26" t="str">
        <f t="shared" si="14"/>
        <v/>
      </c>
      <c r="N488" s="26" t="str">
        <f t="shared" si="15"/>
        <v/>
      </c>
      <c r="O488" s="16"/>
      <c r="P488" s="17"/>
      <c r="Q488" s="17"/>
      <c r="R488" s="17"/>
      <c r="S488" s="17"/>
      <c r="T488" s="17"/>
      <c r="U488" s="17"/>
    </row>
    <row r="489" spans="2:21">
      <c r="B489" s="16"/>
      <c r="C489" s="17"/>
      <c r="D489" s="17"/>
      <c r="E489" s="17"/>
      <c r="F489" s="17"/>
      <c r="G489" s="17"/>
      <c r="H489" s="17"/>
      <c r="I489" s="17"/>
      <c r="J489" s="17"/>
      <c r="K489" s="17"/>
      <c r="L489" s="16"/>
      <c r="M489" s="26" t="str">
        <f t="shared" si="14"/>
        <v/>
      </c>
      <c r="N489" s="26" t="str">
        <f t="shared" si="15"/>
        <v/>
      </c>
      <c r="O489" s="16"/>
      <c r="P489" s="17"/>
      <c r="Q489" s="17"/>
      <c r="R489" s="17"/>
      <c r="S489" s="17"/>
      <c r="T489" s="17"/>
      <c r="U489" s="17"/>
    </row>
    <row r="490" spans="2:21">
      <c r="B490" s="16"/>
      <c r="C490" s="17"/>
      <c r="D490" s="17"/>
      <c r="E490" s="17"/>
      <c r="F490" s="17"/>
      <c r="G490" s="17"/>
      <c r="H490" s="17"/>
      <c r="I490" s="17"/>
      <c r="J490" s="17"/>
      <c r="K490" s="17"/>
      <c r="L490" s="16"/>
      <c r="M490" s="26" t="str">
        <f t="shared" si="14"/>
        <v/>
      </c>
      <c r="N490" s="26" t="str">
        <f t="shared" si="15"/>
        <v/>
      </c>
      <c r="O490" s="16"/>
      <c r="P490" s="17"/>
      <c r="Q490" s="17"/>
      <c r="R490" s="17"/>
      <c r="S490" s="17"/>
      <c r="T490" s="17"/>
      <c r="U490" s="17"/>
    </row>
    <row r="491" spans="2:21">
      <c r="B491" s="16"/>
      <c r="C491" s="17"/>
      <c r="D491" s="17"/>
      <c r="E491" s="17"/>
      <c r="F491" s="17"/>
      <c r="G491" s="17"/>
      <c r="H491" s="17"/>
      <c r="I491" s="17"/>
      <c r="J491" s="17"/>
      <c r="K491" s="17"/>
      <c r="L491" s="16"/>
      <c r="M491" s="26" t="str">
        <f t="shared" si="14"/>
        <v/>
      </c>
      <c r="N491" s="26" t="str">
        <f t="shared" si="15"/>
        <v/>
      </c>
      <c r="O491" s="16"/>
      <c r="P491" s="17"/>
      <c r="Q491" s="17"/>
      <c r="R491" s="17"/>
      <c r="S491" s="17"/>
      <c r="T491" s="17"/>
      <c r="U491" s="17"/>
    </row>
    <row r="492" spans="2:21">
      <c r="B492" s="16"/>
      <c r="C492" s="17"/>
      <c r="D492" s="17"/>
      <c r="E492" s="17"/>
      <c r="F492" s="17"/>
      <c r="G492" s="17"/>
      <c r="H492" s="17"/>
      <c r="I492" s="17"/>
      <c r="J492" s="17"/>
      <c r="K492" s="17"/>
      <c r="L492" s="16"/>
      <c r="M492" s="26" t="str">
        <f t="shared" si="14"/>
        <v/>
      </c>
      <c r="N492" s="26" t="str">
        <f t="shared" si="15"/>
        <v/>
      </c>
      <c r="O492" s="16"/>
      <c r="P492" s="17"/>
      <c r="Q492" s="17"/>
      <c r="R492" s="17"/>
      <c r="S492" s="17"/>
      <c r="T492" s="17"/>
      <c r="U492" s="17"/>
    </row>
    <row r="493" spans="2:21">
      <c r="B493" s="16"/>
      <c r="C493" s="17"/>
      <c r="D493" s="17"/>
      <c r="E493" s="17"/>
      <c r="F493" s="17"/>
      <c r="G493" s="17"/>
      <c r="H493" s="17"/>
      <c r="I493" s="17"/>
      <c r="J493" s="17"/>
      <c r="K493" s="17"/>
      <c r="L493" s="16"/>
      <c r="M493" s="26" t="str">
        <f t="shared" si="14"/>
        <v/>
      </c>
      <c r="N493" s="26" t="str">
        <f t="shared" si="15"/>
        <v/>
      </c>
      <c r="O493" s="16"/>
      <c r="P493" s="17"/>
      <c r="Q493" s="17"/>
      <c r="R493" s="17"/>
      <c r="S493" s="17"/>
      <c r="T493" s="17"/>
      <c r="U493" s="17"/>
    </row>
    <row r="494" spans="2:21">
      <c r="B494" s="16"/>
      <c r="C494" s="17"/>
      <c r="D494" s="17"/>
      <c r="E494" s="17"/>
      <c r="F494" s="17"/>
      <c r="G494" s="17"/>
      <c r="H494" s="17"/>
      <c r="I494" s="17"/>
      <c r="J494" s="17"/>
      <c r="K494" s="17"/>
      <c r="L494" s="16"/>
      <c r="M494" s="26" t="str">
        <f t="shared" si="14"/>
        <v/>
      </c>
      <c r="N494" s="26" t="str">
        <f t="shared" si="15"/>
        <v/>
      </c>
      <c r="O494" s="16"/>
      <c r="P494" s="17"/>
      <c r="Q494" s="17"/>
      <c r="R494" s="17"/>
      <c r="S494" s="17"/>
      <c r="T494" s="17"/>
      <c r="U494" s="17"/>
    </row>
    <row r="495" spans="2:21">
      <c r="B495" s="16"/>
      <c r="C495" s="17"/>
      <c r="D495" s="17"/>
      <c r="E495" s="17"/>
      <c r="F495" s="17"/>
      <c r="G495" s="17"/>
      <c r="H495" s="17"/>
      <c r="I495" s="17"/>
      <c r="J495" s="17"/>
      <c r="K495" s="17"/>
      <c r="L495" s="16"/>
      <c r="M495" s="26" t="str">
        <f t="shared" si="14"/>
        <v/>
      </c>
      <c r="N495" s="26" t="str">
        <f t="shared" si="15"/>
        <v/>
      </c>
      <c r="O495" s="16"/>
      <c r="P495" s="17"/>
      <c r="Q495" s="17"/>
      <c r="R495" s="17"/>
      <c r="S495" s="17"/>
      <c r="T495" s="17"/>
      <c r="U495" s="17"/>
    </row>
    <row r="496" spans="2:21">
      <c r="B496" s="16"/>
      <c r="C496" s="17"/>
      <c r="D496" s="17"/>
      <c r="E496" s="17"/>
      <c r="F496" s="17"/>
      <c r="G496" s="17"/>
      <c r="H496" s="17"/>
      <c r="I496" s="17"/>
      <c r="J496" s="17"/>
      <c r="K496" s="17"/>
      <c r="L496" s="16"/>
      <c r="M496" s="26" t="str">
        <f t="shared" si="14"/>
        <v/>
      </c>
      <c r="N496" s="26" t="str">
        <f t="shared" si="15"/>
        <v/>
      </c>
      <c r="O496" s="16"/>
      <c r="P496" s="17"/>
      <c r="Q496" s="17"/>
      <c r="R496" s="17"/>
      <c r="S496" s="17"/>
      <c r="T496" s="17"/>
      <c r="U496" s="17"/>
    </row>
    <row r="497" spans="2:21">
      <c r="B497" s="16"/>
      <c r="C497" s="17"/>
      <c r="D497" s="17"/>
      <c r="E497" s="17"/>
      <c r="F497" s="17"/>
      <c r="G497" s="17"/>
      <c r="H497" s="17"/>
      <c r="I497" s="17"/>
      <c r="J497" s="17"/>
      <c r="K497" s="17"/>
      <c r="L497" s="16"/>
      <c r="M497" s="26" t="str">
        <f t="shared" si="14"/>
        <v/>
      </c>
      <c r="N497" s="26" t="str">
        <f t="shared" si="15"/>
        <v/>
      </c>
      <c r="O497" s="16"/>
      <c r="P497" s="17"/>
      <c r="Q497" s="17"/>
      <c r="R497" s="17"/>
      <c r="S497" s="17"/>
      <c r="T497" s="17"/>
      <c r="U497" s="17"/>
    </row>
    <row r="498" spans="2:21">
      <c r="B498" s="16"/>
      <c r="C498" s="17"/>
      <c r="D498" s="17"/>
      <c r="E498" s="17"/>
      <c r="F498" s="17"/>
      <c r="G498" s="17"/>
      <c r="H498" s="17"/>
      <c r="I498" s="17"/>
      <c r="J498" s="17"/>
      <c r="K498" s="17"/>
      <c r="L498" s="16"/>
      <c r="M498" s="26" t="str">
        <f t="shared" si="14"/>
        <v/>
      </c>
      <c r="N498" s="26" t="str">
        <f t="shared" si="15"/>
        <v/>
      </c>
      <c r="O498" s="16"/>
      <c r="P498" s="17"/>
      <c r="Q498" s="17"/>
      <c r="R498" s="17"/>
      <c r="S498" s="17"/>
      <c r="T498" s="17"/>
      <c r="U498" s="17"/>
    </row>
    <row r="499" spans="2:21">
      <c r="B499" s="16"/>
      <c r="C499" s="17"/>
      <c r="D499" s="17"/>
      <c r="E499" s="17"/>
      <c r="F499" s="17"/>
      <c r="G499" s="17"/>
      <c r="H499" s="17"/>
      <c r="I499" s="17"/>
      <c r="J499" s="17"/>
      <c r="K499" s="17"/>
      <c r="L499" s="16"/>
      <c r="M499" s="26" t="str">
        <f t="shared" si="14"/>
        <v/>
      </c>
      <c r="N499" s="26" t="str">
        <f t="shared" si="15"/>
        <v/>
      </c>
      <c r="O499" s="16"/>
      <c r="P499" s="17"/>
      <c r="Q499" s="17"/>
      <c r="R499" s="17"/>
      <c r="S499" s="17"/>
      <c r="T499" s="17"/>
      <c r="U499" s="17"/>
    </row>
    <row r="500" spans="2:21">
      <c r="B500" s="16"/>
      <c r="C500" s="17"/>
      <c r="D500" s="17"/>
      <c r="E500" s="17"/>
      <c r="F500" s="17"/>
      <c r="G500" s="17"/>
      <c r="H500" s="17"/>
      <c r="I500" s="17"/>
      <c r="J500" s="17"/>
      <c r="K500" s="17"/>
      <c r="L500" s="16"/>
      <c r="M500" s="26" t="str">
        <f t="shared" si="14"/>
        <v/>
      </c>
      <c r="N500" s="26" t="str">
        <f t="shared" si="15"/>
        <v/>
      </c>
      <c r="O500" s="16"/>
      <c r="P500" s="17"/>
      <c r="Q500" s="17"/>
      <c r="R500" s="17"/>
      <c r="S500" s="17"/>
      <c r="T500" s="17"/>
      <c r="U500" s="17"/>
    </row>
    <row r="501" spans="2:21">
      <c r="B501" s="16"/>
      <c r="C501" s="17"/>
      <c r="D501" s="17"/>
      <c r="E501" s="17"/>
      <c r="F501" s="17"/>
      <c r="G501" s="17"/>
      <c r="H501" s="17"/>
      <c r="I501" s="17"/>
      <c r="J501" s="17"/>
      <c r="K501" s="17"/>
      <c r="L501" s="16"/>
      <c r="M501" s="26" t="str">
        <f t="shared" si="14"/>
        <v/>
      </c>
      <c r="N501" s="26" t="str">
        <f t="shared" si="15"/>
        <v/>
      </c>
      <c r="O501" s="16"/>
      <c r="P501" s="17"/>
      <c r="Q501" s="17"/>
      <c r="R501" s="17"/>
      <c r="S501" s="17"/>
      <c r="T501" s="17"/>
      <c r="U501" s="17"/>
    </row>
    <row r="502" spans="2:21">
      <c r="B502" s="16"/>
      <c r="C502" s="17"/>
      <c r="D502" s="17"/>
      <c r="E502" s="17"/>
      <c r="F502" s="17"/>
      <c r="G502" s="17"/>
      <c r="H502" s="17"/>
      <c r="I502" s="17"/>
      <c r="J502" s="17"/>
      <c r="K502" s="17"/>
      <c r="L502" s="16"/>
      <c r="M502" s="26" t="str">
        <f t="shared" si="14"/>
        <v/>
      </c>
      <c r="N502" s="26" t="str">
        <f t="shared" si="15"/>
        <v/>
      </c>
      <c r="O502" s="17"/>
      <c r="P502" s="17"/>
      <c r="Q502" s="17"/>
      <c r="R502" s="17"/>
      <c r="S502" s="17"/>
      <c r="T502" s="17"/>
      <c r="U502" s="17"/>
    </row>
    <row r="503" spans="2:21">
      <c r="B503" s="16"/>
      <c r="C503" s="17"/>
      <c r="D503" s="17"/>
      <c r="E503" s="17"/>
      <c r="F503" s="17"/>
      <c r="G503" s="17"/>
      <c r="H503" s="17"/>
      <c r="I503" s="17"/>
      <c r="J503" s="17"/>
      <c r="K503" s="17"/>
      <c r="L503" s="16"/>
      <c r="M503" s="26" t="str">
        <f t="shared" si="14"/>
        <v/>
      </c>
      <c r="N503" s="26" t="str">
        <f t="shared" si="15"/>
        <v/>
      </c>
      <c r="O503" s="17"/>
      <c r="P503" s="17"/>
      <c r="Q503" s="17"/>
      <c r="R503" s="17"/>
      <c r="S503" s="17"/>
      <c r="T503" s="17"/>
      <c r="U503" s="17"/>
    </row>
    <row r="504" spans="2:21">
      <c r="B504" s="16"/>
      <c r="C504" s="17"/>
      <c r="D504" s="17"/>
      <c r="E504" s="17"/>
      <c r="F504" s="17"/>
      <c r="G504" s="17"/>
      <c r="H504" s="17"/>
      <c r="I504" s="17"/>
      <c r="J504" s="17"/>
      <c r="K504" s="17"/>
      <c r="L504" s="16"/>
      <c r="M504" s="26" t="str">
        <f t="shared" si="14"/>
        <v/>
      </c>
      <c r="N504" s="26" t="str">
        <f t="shared" si="15"/>
        <v/>
      </c>
      <c r="O504" s="17"/>
      <c r="P504" s="17"/>
      <c r="Q504" s="17"/>
      <c r="R504" s="17"/>
      <c r="S504" s="17"/>
      <c r="T504" s="17"/>
      <c r="U504" s="17"/>
    </row>
    <row r="505" spans="2:21">
      <c r="B505" s="16"/>
      <c r="C505" s="17"/>
      <c r="D505" s="17"/>
      <c r="E505" s="17"/>
      <c r="F505" s="17"/>
      <c r="G505" s="17"/>
      <c r="H505" s="17"/>
      <c r="I505" s="17"/>
      <c r="J505" s="17"/>
      <c r="K505" s="17"/>
      <c r="L505" s="16"/>
      <c r="M505" s="26" t="str">
        <f t="shared" si="14"/>
        <v/>
      </c>
      <c r="N505" s="26" t="str">
        <f t="shared" si="15"/>
        <v/>
      </c>
      <c r="O505" s="17"/>
      <c r="P505" s="17"/>
      <c r="Q505" s="17"/>
      <c r="R505" s="17"/>
      <c r="S505" s="17"/>
      <c r="T505" s="17"/>
      <c r="U505" s="17"/>
    </row>
    <row r="506" spans="2:21">
      <c r="B506" s="16"/>
      <c r="C506" s="17"/>
      <c r="D506" s="17"/>
      <c r="E506" s="17"/>
      <c r="F506" s="17"/>
      <c r="G506" s="17"/>
      <c r="H506" s="17"/>
      <c r="I506" s="17"/>
      <c r="J506" s="17"/>
      <c r="K506" s="17"/>
      <c r="L506" s="16"/>
      <c r="M506" s="26" t="str">
        <f t="shared" si="14"/>
        <v/>
      </c>
      <c r="N506" s="26" t="str">
        <f t="shared" si="15"/>
        <v/>
      </c>
      <c r="O506" s="17"/>
      <c r="P506" s="17"/>
      <c r="Q506" s="17"/>
      <c r="R506" s="17"/>
      <c r="S506" s="17"/>
      <c r="T506" s="17"/>
      <c r="U506" s="17"/>
    </row>
    <row r="507" spans="2:21">
      <c r="B507" s="16"/>
      <c r="C507" s="17"/>
      <c r="D507" s="17"/>
      <c r="E507" s="17"/>
      <c r="F507" s="17"/>
      <c r="G507" s="17"/>
      <c r="H507" s="17"/>
      <c r="I507" s="17"/>
      <c r="J507" s="17"/>
      <c r="K507" s="17"/>
      <c r="L507" s="16"/>
      <c r="M507" s="26" t="str">
        <f t="shared" si="14"/>
        <v/>
      </c>
      <c r="N507" s="26" t="str">
        <f t="shared" si="15"/>
        <v/>
      </c>
      <c r="O507" s="17"/>
      <c r="P507" s="17"/>
      <c r="Q507" s="17"/>
      <c r="R507" s="17"/>
      <c r="S507" s="17"/>
      <c r="T507" s="17"/>
      <c r="U507" s="17"/>
    </row>
    <row r="508" spans="2:21">
      <c r="B508" s="16"/>
      <c r="C508" s="17"/>
      <c r="D508" s="17"/>
      <c r="E508" s="17"/>
      <c r="F508" s="17"/>
      <c r="G508" s="17"/>
      <c r="H508" s="17"/>
      <c r="I508" s="17"/>
      <c r="J508" s="17"/>
      <c r="K508" s="17"/>
      <c r="L508" s="16"/>
      <c r="M508" s="26" t="str">
        <f t="shared" si="14"/>
        <v/>
      </c>
      <c r="N508" s="26" t="str">
        <f t="shared" si="15"/>
        <v/>
      </c>
      <c r="O508" s="17"/>
      <c r="P508" s="17"/>
      <c r="Q508" s="17"/>
      <c r="R508" s="17"/>
      <c r="S508" s="17"/>
      <c r="T508" s="17"/>
      <c r="U508" s="17"/>
    </row>
    <row r="509" spans="2:21">
      <c r="B509" s="16"/>
      <c r="C509" s="17"/>
      <c r="D509" s="17"/>
      <c r="E509" s="17"/>
      <c r="F509" s="17"/>
      <c r="G509" s="17"/>
      <c r="H509" s="17"/>
      <c r="I509" s="17"/>
      <c r="J509" s="17"/>
      <c r="K509" s="17"/>
      <c r="L509" s="16"/>
      <c r="M509" s="26" t="str">
        <f t="shared" si="14"/>
        <v/>
      </c>
      <c r="N509" s="26" t="str">
        <f t="shared" si="15"/>
        <v/>
      </c>
      <c r="O509" s="17"/>
      <c r="P509" s="17"/>
      <c r="Q509" s="17"/>
      <c r="R509" s="17"/>
      <c r="S509" s="17"/>
      <c r="T509" s="17"/>
      <c r="U509" s="17"/>
    </row>
    <row r="510" spans="2:21">
      <c r="B510" s="16"/>
      <c r="C510" s="17"/>
      <c r="D510" s="17"/>
      <c r="E510" s="17"/>
      <c r="F510" s="17"/>
      <c r="G510" s="17"/>
      <c r="H510" s="17"/>
      <c r="I510" s="17"/>
      <c r="J510" s="17"/>
      <c r="K510" s="17"/>
      <c r="L510" s="16"/>
      <c r="M510" s="26" t="str">
        <f t="shared" si="14"/>
        <v/>
      </c>
      <c r="N510" s="26" t="str">
        <f t="shared" si="15"/>
        <v/>
      </c>
      <c r="O510" s="17"/>
      <c r="P510" s="17"/>
      <c r="Q510" s="17"/>
      <c r="R510" s="17"/>
      <c r="S510" s="17"/>
      <c r="T510" s="17"/>
      <c r="U510" s="17"/>
    </row>
    <row r="511" spans="2:21">
      <c r="B511" s="16"/>
      <c r="C511" s="17"/>
      <c r="D511" s="17"/>
      <c r="E511" s="17"/>
      <c r="F511" s="17"/>
      <c r="G511" s="17"/>
      <c r="H511" s="17"/>
      <c r="I511" s="17"/>
      <c r="J511" s="17"/>
      <c r="K511" s="17"/>
      <c r="L511" s="16"/>
      <c r="M511" s="26" t="str">
        <f t="shared" si="14"/>
        <v/>
      </c>
      <c r="N511" s="26" t="str">
        <f t="shared" si="15"/>
        <v/>
      </c>
      <c r="O511" s="17"/>
      <c r="P511" s="17"/>
      <c r="Q511" s="17"/>
      <c r="R511" s="17"/>
      <c r="S511" s="17"/>
      <c r="T511" s="17"/>
      <c r="U511" s="17"/>
    </row>
    <row r="512" spans="2:21">
      <c r="B512" s="16"/>
      <c r="C512" s="17"/>
      <c r="D512" s="17"/>
      <c r="E512" s="17"/>
      <c r="F512" s="17"/>
      <c r="G512" s="17"/>
      <c r="H512" s="17"/>
      <c r="I512" s="17"/>
      <c r="J512" s="17"/>
      <c r="K512" s="17"/>
      <c r="L512" s="16"/>
      <c r="M512" s="26" t="str">
        <f t="shared" si="14"/>
        <v/>
      </c>
      <c r="N512" s="26" t="str">
        <f t="shared" si="15"/>
        <v/>
      </c>
      <c r="O512" s="17"/>
      <c r="P512" s="17"/>
      <c r="Q512" s="17"/>
      <c r="R512" s="17"/>
      <c r="S512" s="17"/>
      <c r="T512" s="17"/>
      <c r="U512" s="17"/>
    </row>
    <row r="513" spans="2:21">
      <c r="B513" s="16"/>
      <c r="C513" s="17"/>
      <c r="D513" s="17"/>
      <c r="E513" s="17"/>
      <c r="F513" s="17"/>
      <c r="G513" s="17"/>
      <c r="H513" s="17"/>
      <c r="I513" s="17"/>
      <c r="J513" s="17"/>
      <c r="K513" s="17"/>
      <c r="L513" s="16"/>
      <c r="M513" s="26" t="str">
        <f t="shared" si="14"/>
        <v/>
      </c>
      <c r="N513" s="26" t="str">
        <f t="shared" si="15"/>
        <v/>
      </c>
      <c r="O513" s="17"/>
      <c r="P513" s="17"/>
      <c r="Q513" s="17"/>
      <c r="R513" s="17"/>
      <c r="S513" s="17"/>
      <c r="T513" s="17"/>
      <c r="U513" s="17"/>
    </row>
    <row r="514" spans="2:21">
      <c r="B514" s="16"/>
      <c r="C514" s="17"/>
      <c r="D514" s="17"/>
      <c r="E514" s="17"/>
      <c r="F514" s="17"/>
      <c r="G514" s="17"/>
      <c r="H514" s="17"/>
      <c r="I514" s="17"/>
      <c r="J514" s="17"/>
      <c r="K514" s="17"/>
      <c r="L514" s="16"/>
      <c r="M514" s="26" t="str">
        <f t="shared" si="14"/>
        <v/>
      </c>
      <c r="N514" s="26" t="str">
        <f t="shared" si="15"/>
        <v/>
      </c>
      <c r="O514" s="17"/>
      <c r="P514" s="17"/>
      <c r="Q514" s="17"/>
      <c r="R514" s="17"/>
      <c r="S514" s="17"/>
      <c r="T514" s="17"/>
      <c r="U514" s="17"/>
    </row>
    <row r="515" spans="2:21">
      <c r="B515" s="16"/>
      <c r="C515" s="17"/>
      <c r="D515" s="17"/>
      <c r="E515" s="17"/>
      <c r="F515" s="17"/>
      <c r="G515" s="17"/>
      <c r="H515" s="17"/>
      <c r="I515" s="17"/>
      <c r="J515" s="17"/>
      <c r="K515" s="17"/>
      <c r="L515" s="16"/>
      <c r="M515" s="26" t="str">
        <f t="shared" si="14"/>
        <v/>
      </c>
      <c r="N515" s="26" t="str">
        <f t="shared" si="15"/>
        <v/>
      </c>
      <c r="O515" s="17"/>
      <c r="P515" s="17"/>
      <c r="Q515" s="17"/>
      <c r="R515" s="17"/>
      <c r="S515" s="17"/>
      <c r="T515" s="17"/>
      <c r="U515" s="17"/>
    </row>
    <row r="516" spans="2:21">
      <c r="B516" s="16"/>
      <c r="C516" s="17"/>
      <c r="D516" s="17"/>
      <c r="E516" s="17"/>
      <c r="F516" s="17"/>
      <c r="G516" s="17"/>
      <c r="H516" s="17"/>
      <c r="I516" s="17"/>
      <c r="J516" s="17"/>
      <c r="K516" s="17"/>
      <c r="L516" s="16"/>
      <c r="M516" s="26" t="str">
        <f t="shared" si="14"/>
        <v/>
      </c>
      <c r="N516" s="26" t="str">
        <f t="shared" si="15"/>
        <v/>
      </c>
      <c r="O516" s="17"/>
      <c r="P516" s="17"/>
      <c r="Q516" s="17"/>
      <c r="R516" s="17"/>
      <c r="S516" s="17"/>
      <c r="T516" s="17"/>
      <c r="U516" s="17"/>
    </row>
    <row r="517" spans="2:21">
      <c r="B517" s="16"/>
      <c r="C517" s="17"/>
      <c r="D517" s="17"/>
      <c r="E517" s="17"/>
      <c r="F517" s="17"/>
      <c r="G517" s="17"/>
      <c r="H517" s="17"/>
      <c r="I517" s="17"/>
      <c r="J517" s="17"/>
      <c r="K517" s="17"/>
      <c r="L517" s="16"/>
      <c r="M517" s="26" t="str">
        <f t="shared" si="14"/>
        <v/>
      </c>
      <c r="N517" s="26" t="str">
        <f t="shared" si="15"/>
        <v/>
      </c>
      <c r="O517" s="17"/>
      <c r="P517" s="17"/>
      <c r="Q517" s="17"/>
      <c r="R517" s="17"/>
      <c r="S517" s="17"/>
      <c r="T517" s="17"/>
      <c r="U517" s="17"/>
    </row>
    <row r="518" spans="2:21">
      <c r="B518" s="16"/>
      <c r="C518" s="17"/>
      <c r="D518" s="17"/>
      <c r="E518" s="17"/>
      <c r="F518" s="17"/>
      <c r="G518" s="17"/>
      <c r="H518" s="17"/>
      <c r="I518" s="17"/>
      <c r="J518" s="17"/>
      <c r="K518" s="17"/>
      <c r="L518" s="16"/>
      <c r="M518" s="26" t="str">
        <f t="shared" si="14"/>
        <v/>
      </c>
      <c r="N518" s="26" t="str">
        <f t="shared" si="15"/>
        <v/>
      </c>
      <c r="O518" s="17"/>
      <c r="P518" s="17"/>
      <c r="Q518" s="17"/>
      <c r="R518" s="17"/>
      <c r="S518" s="17"/>
      <c r="T518" s="17"/>
      <c r="U518" s="17"/>
    </row>
    <row r="519" spans="2:21">
      <c r="B519" s="16"/>
      <c r="C519" s="17"/>
      <c r="D519" s="17"/>
      <c r="E519" s="17"/>
      <c r="F519" s="17"/>
      <c r="G519" s="17"/>
      <c r="H519" s="17"/>
      <c r="I519" s="17"/>
      <c r="J519" s="17"/>
      <c r="K519" s="17"/>
      <c r="L519" s="16"/>
      <c r="M519" s="26" t="str">
        <f t="shared" si="14"/>
        <v/>
      </c>
      <c r="N519" s="26" t="str">
        <f t="shared" si="15"/>
        <v/>
      </c>
      <c r="O519" s="17"/>
      <c r="P519" s="17"/>
      <c r="Q519" s="17"/>
      <c r="R519" s="17"/>
      <c r="S519" s="17"/>
      <c r="T519" s="17"/>
      <c r="U519" s="17"/>
    </row>
    <row r="520" spans="2:21">
      <c r="B520" s="16"/>
      <c r="C520" s="17"/>
      <c r="D520" s="17"/>
      <c r="E520" s="17"/>
      <c r="F520" s="17"/>
      <c r="G520" s="17"/>
      <c r="H520" s="17"/>
      <c r="I520" s="17"/>
      <c r="J520" s="17"/>
      <c r="K520" s="17"/>
      <c r="L520" s="16"/>
      <c r="M520" s="26" t="str">
        <f t="shared" si="14"/>
        <v/>
      </c>
      <c r="N520" s="26" t="str">
        <f t="shared" si="15"/>
        <v/>
      </c>
      <c r="O520" s="17"/>
      <c r="P520" s="17"/>
      <c r="Q520" s="17"/>
      <c r="R520" s="17"/>
      <c r="S520" s="17"/>
      <c r="T520" s="17"/>
      <c r="U520" s="17"/>
    </row>
    <row r="521" spans="2:21">
      <c r="B521" s="16"/>
      <c r="C521" s="17"/>
      <c r="D521" s="17"/>
      <c r="E521" s="17"/>
      <c r="F521" s="17"/>
      <c r="G521" s="17"/>
      <c r="H521" s="17"/>
      <c r="I521" s="17"/>
      <c r="J521" s="17"/>
      <c r="K521" s="17"/>
      <c r="L521" s="16"/>
      <c r="M521" s="26" t="str">
        <f t="shared" si="14"/>
        <v/>
      </c>
      <c r="N521" s="26" t="str">
        <f t="shared" si="15"/>
        <v/>
      </c>
      <c r="O521" s="17"/>
      <c r="P521" s="17"/>
      <c r="Q521" s="17"/>
      <c r="R521" s="17"/>
      <c r="S521" s="17"/>
      <c r="T521" s="17"/>
      <c r="U521" s="17"/>
    </row>
    <row r="522" spans="2:21">
      <c r="B522" s="16"/>
      <c r="C522" s="17"/>
      <c r="D522" s="17"/>
      <c r="E522" s="17"/>
      <c r="F522" s="17"/>
      <c r="G522" s="17"/>
      <c r="H522" s="17"/>
      <c r="I522" s="17"/>
      <c r="J522" s="17"/>
      <c r="K522" s="17"/>
      <c r="L522" s="16"/>
      <c r="M522" s="26" t="str">
        <f t="shared" ref="M522:M585" si="16">IF(L522&lt;&gt;"",DATEDIF(L522,B522,"Y"),"")</f>
        <v/>
      </c>
      <c r="N522" s="26" t="str">
        <f t="shared" ref="N522:N585" si="17">IF(L522&lt;&gt;"",DATEDIF(L522,B522,"YM"),"")</f>
        <v/>
      </c>
      <c r="O522" s="17"/>
      <c r="P522" s="17"/>
      <c r="Q522" s="17"/>
      <c r="R522" s="17"/>
      <c r="S522" s="17"/>
      <c r="T522" s="17"/>
      <c r="U522" s="17"/>
    </row>
    <row r="523" spans="2:21">
      <c r="B523" s="16"/>
      <c r="C523" s="17"/>
      <c r="D523" s="17"/>
      <c r="E523" s="17"/>
      <c r="F523" s="17"/>
      <c r="G523" s="17"/>
      <c r="H523" s="17"/>
      <c r="I523" s="17"/>
      <c r="J523" s="17"/>
      <c r="K523" s="17"/>
      <c r="L523" s="16"/>
      <c r="M523" s="26" t="str">
        <f t="shared" si="16"/>
        <v/>
      </c>
      <c r="N523" s="26" t="str">
        <f t="shared" si="17"/>
        <v/>
      </c>
      <c r="O523" s="17"/>
      <c r="P523" s="17"/>
      <c r="Q523" s="17"/>
      <c r="R523" s="17"/>
      <c r="S523" s="17"/>
      <c r="T523" s="17"/>
      <c r="U523" s="17"/>
    </row>
    <row r="524" spans="2:21">
      <c r="B524" s="16"/>
      <c r="C524" s="17"/>
      <c r="D524" s="17"/>
      <c r="E524" s="17"/>
      <c r="F524" s="17"/>
      <c r="G524" s="17"/>
      <c r="H524" s="17"/>
      <c r="I524" s="17"/>
      <c r="J524" s="17"/>
      <c r="K524" s="17"/>
      <c r="L524" s="16"/>
      <c r="M524" s="26" t="str">
        <f t="shared" si="16"/>
        <v/>
      </c>
      <c r="N524" s="26" t="str">
        <f t="shared" si="17"/>
        <v/>
      </c>
      <c r="O524" s="17"/>
      <c r="P524" s="17"/>
      <c r="Q524" s="17"/>
      <c r="R524" s="17"/>
      <c r="S524" s="17"/>
      <c r="T524" s="17"/>
      <c r="U524" s="17"/>
    </row>
    <row r="525" spans="2:21">
      <c r="B525" s="16"/>
      <c r="C525" s="17"/>
      <c r="D525" s="17"/>
      <c r="E525" s="17"/>
      <c r="F525" s="17"/>
      <c r="G525" s="17"/>
      <c r="H525" s="17"/>
      <c r="I525" s="17"/>
      <c r="J525" s="17"/>
      <c r="K525" s="17"/>
      <c r="L525" s="16"/>
      <c r="M525" s="26" t="str">
        <f t="shared" si="16"/>
        <v/>
      </c>
      <c r="N525" s="26" t="str">
        <f t="shared" si="17"/>
        <v/>
      </c>
      <c r="O525" s="17"/>
      <c r="P525" s="17"/>
      <c r="Q525" s="17"/>
      <c r="R525" s="17"/>
      <c r="S525" s="17"/>
      <c r="T525" s="17"/>
      <c r="U525" s="17"/>
    </row>
    <row r="526" spans="2:21">
      <c r="B526" s="16"/>
      <c r="C526" s="17"/>
      <c r="D526" s="17"/>
      <c r="E526" s="17"/>
      <c r="F526" s="17"/>
      <c r="G526" s="17"/>
      <c r="H526" s="17"/>
      <c r="I526" s="17"/>
      <c r="J526" s="17"/>
      <c r="K526" s="17"/>
      <c r="L526" s="16"/>
      <c r="M526" s="26" t="str">
        <f t="shared" si="16"/>
        <v/>
      </c>
      <c r="N526" s="26" t="str">
        <f t="shared" si="17"/>
        <v/>
      </c>
      <c r="O526" s="17"/>
      <c r="P526" s="17"/>
      <c r="Q526" s="17"/>
      <c r="R526" s="17"/>
      <c r="S526" s="17"/>
      <c r="T526" s="17"/>
      <c r="U526" s="17"/>
    </row>
    <row r="527" spans="2:21">
      <c r="B527" s="16"/>
      <c r="C527" s="17"/>
      <c r="D527" s="17"/>
      <c r="E527" s="17"/>
      <c r="F527" s="17"/>
      <c r="G527" s="17"/>
      <c r="H527" s="17"/>
      <c r="I527" s="17"/>
      <c r="J527" s="17"/>
      <c r="K527" s="17"/>
      <c r="L527" s="16"/>
      <c r="M527" s="26" t="str">
        <f t="shared" si="16"/>
        <v/>
      </c>
      <c r="N527" s="26" t="str">
        <f t="shared" si="17"/>
        <v/>
      </c>
      <c r="O527" s="17"/>
      <c r="P527" s="17"/>
      <c r="Q527" s="17"/>
      <c r="R527" s="17"/>
      <c r="S527" s="17"/>
      <c r="T527" s="17"/>
      <c r="U527" s="17"/>
    </row>
    <row r="528" spans="2:21">
      <c r="B528" s="16"/>
      <c r="C528" s="17"/>
      <c r="D528" s="17"/>
      <c r="E528" s="17"/>
      <c r="F528" s="17"/>
      <c r="G528" s="17"/>
      <c r="H528" s="17"/>
      <c r="I528" s="17"/>
      <c r="J528" s="17"/>
      <c r="K528" s="17"/>
      <c r="L528" s="16"/>
      <c r="M528" s="26" t="str">
        <f t="shared" si="16"/>
        <v/>
      </c>
      <c r="N528" s="26" t="str">
        <f t="shared" si="17"/>
        <v/>
      </c>
      <c r="O528" s="17"/>
      <c r="P528" s="17"/>
      <c r="Q528" s="17"/>
      <c r="R528" s="17"/>
      <c r="S528" s="17"/>
      <c r="T528" s="17"/>
      <c r="U528" s="17"/>
    </row>
    <row r="529" spans="2:21">
      <c r="B529" s="16"/>
      <c r="C529" s="17"/>
      <c r="D529" s="17"/>
      <c r="E529" s="17"/>
      <c r="F529" s="17"/>
      <c r="G529" s="17"/>
      <c r="H529" s="17"/>
      <c r="I529" s="17"/>
      <c r="J529" s="17"/>
      <c r="K529" s="17"/>
      <c r="L529" s="16"/>
      <c r="M529" s="26" t="str">
        <f t="shared" si="16"/>
        <v/>
      </c>
      <c r="N529" s="26" t="str">
        <f t="shared" si="17"/>
        <v/>
      </c>
      <c r="O529" s="17"/>
      <c r="P529" s="17"/>
      <c r="Q529" s="17"/>
      <c r="R529" s="17"/>
      <c r="S529" s="17"/>
      <c r="T529" s="17"/>
      <c r="U529" s="17"/>
    </row>
    <row r="530" spans="2:21">
      <c r="B530" s="16"/>
      <c r="C530" s="17"/>
      <c r="D530" s="17"/>
      <c r="E530" s="17"/>
      <c r="F530" s="17"/>
      <c r="G530" s="17"/>
      <c r="H530" s="17"/>
      <c r="I530" s="17"/>
      <c r="J530" s="17"/>
      <c r="K530" s="17"/>
      <c r="L530" s="16"/>
      <c r="M530" s="26" t="str">
        <f t="shared" si="16"/>
        <v/>
      </c>
      <c r="N530" s="26" t="str">
        <f t="shared" si="17"/>
        <v/>
      </c>
      <c r="O530" s="17"/>
      <c r="P530" s="17"/>
      <c r="Q530" s="17"/>
      <c r="R530" s="17"/>
      <c r="S530" s="17"/>
      <c r="T530" s="17"/>
      <c r="U530" s="17"/>
    </row>
    <row r="531" spans="2:21">
      <c r="B531" s="16"/>
      <c r="C531" s="17"/>
      <c r="D531" s="17"/>
      <c r="E531" s="17"/>
      <c r="F531" s="17"/>
      <c r="G531" s="17"/>
      <c r="H531" s="17"/>
      <c r="I531" s="17"/>
      <c r="J531" s="17"/>
      <c r="K531" s="17"/>
      <c r="L531" s="16"/>
      <c r="M531" s="26" t="str">
        <f t="shared" si="16"/>
        <v/>
      </c>
      <c r="N531" s="26" t="str">
        <f t="shared" si="17"/>
        <v/>
      </c>
      <c r="O531" s="17"/>
      <c r="P531" s="17"/>
      <c r="Q531" s="17"/>
      <c r="R531" s="17"/>
      <c r="S531" s="17"/>
      <c r="T531" s="17"/>
      <c r="U531" s="17"/>
    </row>
    <row r="532" spans="2:21">
      <c r="B532" s="16"/>
      <c r="C532" s="17"/>
      <c r="D532" s="17"/>
      <c r="E532" s="17"/>
      <c r="F532" s="17"/>
      <c r="G532" s="17"/>
      <c r="H532" s="17"/>
      <c r="I532" s="17"/>
      <c r="J532" s="17"/>
      <c r="K532" s="17"/>
      <c r="L532" s="16"/>
      <c r="M532" s="26" t="str">
        <f t="shared" si="16"/>
        <v/>
      </c>
      <c r="N532" s="26" t="str">
        <f t="shared" si="17"/>
        <v/>
      </c>
      <c r="O532" s="17"/>
      <c r="P532" s="17"/>
      <c r="Q532" s="17"/>
      <c r="R532" s="17"/>
      <c r="S532" s="17"/>
      <c r="T532" s="17"/>
      <c r="U532" s="17"/>
    </row>
    <row r="533" spans="2:21">
      <c r="B533" s="16"/>
      <c r="C533" s="17"/>
      <c r="D533" s="17"/>
      <c r="E533" s="17"/>
      <c r="F533" s="17"/>
      <c r="G533" s="17"/>
      <c r="H533" s="17"/>
      <c r="I533" s="17"/>
      <c r="J533" s="17"/>
      <c r="K533" s="17"/>
      <c r="L533" s="16"/>
      <c r="M533" s="26" t="str">
        <f t="shared" si="16"/>
        <v/>
      </c>
      <c r="N533" s="26" t="str">
        <f t="shared" si="17"/>
        <v/>
      </c>
      <c r="O533" s="17"/>
      <c r="P533" s="17"/>
      <c r="Q533" s="17"/>
      <c r="R533" s="17"/>
      <c r="S533" s="17"/>
      <c r="T533" s="17"/>
      <c r="U533" s="17"/>
    </row>
    <row r="534" spans="2:21">
      <c r="B534" s="16"/>
      <c r="C534" s="17"/>
      <c r="D534" s="17"/>
      <c r="E534" s="17"/>
      <c r="F534" s="17"/>
      <c r="G534" s="17"/>
      <c r="H534" s="17"/>
      <c r="I534" s="17"/>
      <c r="J534" s="17"/>
      <c r="K534" s="17"/>
      <c r="L534" s="16"/>
      <c r="M534" s="26" t="str">
        <f t="shared" si="16"/>
        <v/>
      </c>
      <c r="N534" s="26" t="str">
        <f t="shared" si="17"/>
        <v/>
      </c>
      <c r="O534" s="17"/>
      <c r="P534" s="17"/>
      <c r="Q534" s="17"/>
      <c r="R534" s="17"/>
      <c r="S534" s="17"/>
      <c r="T534" s="17"/>
      <c r="U534" s="17"/>
    </row>
    <row r="535" spans="2:21">
      <c r="B535" s="16"/>
      <c r="C535" s="17"/>
      <c r="D535" s="17"/>
      <c r="E535" s="17"/>
      <c r="F535" s="17"/>
      <c r="G535" s="17"/>
      <c r="H535" s="17"/>
      <c r="I535" s="17"/>
      <c r="J535" s="17"/>
      <c r="K535" s="17"/>
      <c r="L535" s="16"/>
      <c r="M535" s="26" t="str">
        <f t="shared" si="16"/>
        <v/>
      </c>
      <c r="N535" s="26" t="str">
        <f t="shared" si="17"/>
        <v/>
      </c>
      <c r="O535" s="17"/>
      <c r="P535" s="17"/>
      <c r="Q535" s="17"/>
      <c r="R535" s="17"/>
      <c r="S535" s="17"/>
      <c r="T535" s="17"/>
      <c r="U535" s="17"/>
    </row>
    <row r="536" spans="2:21">
      <c r="B536" s="16"/>
      <c r="C536" s="17"/>
      <c r="D536" s="17"/>
      <c r="E536" s="17"/>
      <c r="F536" s="17"/>
      <c r="G536" s="17"/>
      <c r="H536" s="17"/>
      <c r="I536" s="17"/>
      <c r="J536" s="17"/>
      <c r="K536" s="17"/>
      <c r="L536" s="16"/>
      <c r="M536" s="26" t="str">
        <f t="shared" si="16"/>
        <v/>
      </c>
      <c r="N536" s="26" t="str">
        <f t="shared" si="17"/>
        <v/>
      </c>
      <c r="O536" s="17"/>
      <c r="P536" s="17"/>
      <c r="Q536" s="17"/>
      <c r="R536" s="17"/>
      <c r="S536" s="17"/>
      <c r="T536" s="17"/>
      <c r="U536" s="17"/>
    </row>
    <row r="537" spans="2:21">
      <c r="B537" s="16"/>
      <c r="C537" s="17"/>
      <c r="D537" s="17"/>
      <c r="E537" s="17"/>
      <c r="F537" s="17"/>
      <c r="G537" s="17"/>
      <c r="H537" s="17"/>
      <c r="I537" s="17"/>
      <c r="J537" s="17"/>
      <c r="K537" s="17"/>
      <c r="L537" s="16"/>
      <c r="M537" s="26" t="str">
        <f t="shared" si="16"/>
        <v/>
      </c>
      <c r="N537" s="26" t="str">
        <f t="shared" si="17"/>
        <v/>
      </c>
      <c r="O537" s="17"/>
      <c r="P537" s="17"/>
      <c r="Q537" s="17"/>
      <c r="R537" s="17"/>
      <c r="S537" s="17"/>
      <c r="T537" s="17"/>
      <c r="U537" s="17"/>
    </row>
    <row r="538" spans="2:21">
      <c r="B538" s="16"/>
      <c r="C538" s="17"/>
      <c r="D538" s="17"/>
      <c r="E538" s="17"/>
      <c r="F538" s="17"/>
      <c r="G538" s="17"/>
      <c r="H538" s="17"/>
      <c r="I538" s="17"/>
      <c r="J538" s="17"/>
      <c r="K538" s="17"/>
      <c r="L538" s="16"/>
      <c r="M538" s="26" t="str">
        <f t="shared" si="16"/>
        <v/>
      </c>
      <c r="N538" s="26" t="str">
        <f t="shared" si="17"/>
        <v/>
      </c>
      <c r="O538" s="17"/>
      <c r="P538" s="17"/>
      <c r="Q538" s="17"/>
      <c r="R538" s="17"/>
      <c r="S538" s="17"/>
      <c r="T538" s="17"/>
      <c r="U538" s="17"/>
    </row>
    <row r="539" spans="2:21">
      <c r="B539" s="16"/>
      <c r="C539" s="17"/>
      <c r="D539" s="17"/>
      <c r="E539" s="17"/>
      <c r="F539" s="17"/>
      <c r="G539" s="17"/>
      <c r="H539" s="17"/>
      <c r="I539" s="17"/>
      <c r="J539" s="17"/>
      <c r="K539" s="17"/>
      <c r="L539" s="16"/>
      <c r="M539" s="26" t="str">
        <f t="shared" si="16"/>
        <v/>
      </c>
      <c r="N539" s="26" t="str">
        <f t="shared" si="17"/>
        <v/>
      </c>
      <c r="O539" s="17"/>
      <c r="P539" s="17"/>
      <c r="Q539" s="17"/>
      <c r="R539" s="17"/>
      <c r="S539" s="17"/>
      <c r="T539" s="17"/>
      <c r="U539" s="17"/>
    </row>
    <row r="540" spans="2:21">
      <c r="B540" s="16"/>
      <c r="C540" s="17"/>
      <c r="D540" s="17"/>
      <c r="E540" s="17"/>
      <c r="F540" s="17"/>
      <c r="G540" s="17"/>
      <c r="H540" s="17"/>
      <c r="I540" s="17"/>
      <c r="J540" s="17"/>
      <c r="K540" s="17"/>
      <c r="L540" s="16"/>
      <c r="M540" s="26" t="str">
        <f t="shared" si="16"/>
        <v/>
      </c>
      <c r="N540" s="26" t="str">
        <f t="shared" si="17"/>
        <v/>
      </c>
      <c r="O540" s="17"/>
      <c r="P540" s="17"/>
      <c r="Q540" s="17"/>
      <c r="R540" s="17"/>
      <c r="S540" s="17"/>
      <c r="T540" s="17"/>
      <c r="U540" s="17"/>
    </row>
    <row r="541" spans="2:21">
      <c r="B541" s="16"/>
      <c r="C541" s="17"/>
      <c r="D541" s="17"/>
      <c r="E541" s="17"/>
      <c r="F541" s="17"/>
      <c r="G541" s="17"/>
      <c r="H541" s="17"/>
      <c r="I541" s="17"/>
      <c r="J541" s="17"/>
      <c r="K541" s="17"/>
      <c r="L541" s="16"/>
      <c r="M541" s="26" t="str">
        <f t="shared" si="16"/>
        <v/>
      </c>
      <c r="N541" s="26" t="str">
        <f t="shared" si="17"/>
        <v/>
      </c>
      <c r="O541" s="17"/>
      <c r="P541" s="17"/>
      <c r="Q541" s="17"/>
      <c r="R541" s="17"/>
      <c r="S541" s="17"/>
      <c r="T541" s="17"/>
      <c r="U541" s="17"/>
    </row>
    <row r="542" spans="2:21">
      <c r="B542" s="16"/>
      <c r="C542" s="17"/>
      <c r="D542" s="17"/>
      <c r="E542" s="17"/>
      <c r="F542" s="17"/>
      <c r="G542" s="17"/>
      <c r="H542" s="17"/>
      <c r="I542" s="17"/>
      <c r="J542" s="17"/>
      <c r="K542" s="17"/>
      <c r="L542" s="16"/>
      <c r="M542" s="26" t="str">
        <f t="shared" si="16"/>
        <v/>
      </c>
      <c r="N542" s="26" t="str">
        <f t="shared" si="17"/>
        <v/>
      </c>
      <c r="O542" s="17"/>
      <c r="P542" s="17"/>
      <c r="Q542" s="17"/>
      <c r="R542" s="17"/>
      <c r="S542" s="17"/>
      <c r="T542" s="17"/>
      <c r="U542" s="17"/>
    </row>
    <row r="543" spans="2:21">
      <c r="B543" s="16"/>
      <c r="C543" s="17"/>
      <c r="D543" s="17"/>
      <c r="E543" s="17"/>
      <c r="F543" s="17"/>
      <c r="G543" s="17"/>
      <c r="H543" s="17"/>
      <c r="I543" s="17"/>
      <c r="J543" s="17"/>
      <c r="K543" s="17"/>
      <c r="L543" s="16"/>
      <c r="M543" s="26" t="str">
        <f t="shared" si="16"/>
        <v/>
      </c>
      <c r="N543" s="26" t="str">
        <f t="shared" si="17"/>
        <v/>
      </c>
      <c r="O543" s="17"/>
      <c r="P543" s="17"/>
      <c r="Q543" s="17"/>
      <c r="R543" s="17"/>
      <c r="S543" s="17"/>
      <c r="T543" s="17"/>
      <c r="U543" s="17"/>
    </row>
    <row r="544" spans="2:21">
      <c r="B544" s="16"/>
      <c r="C544" s="17"/>
      <c r="D544" s="17"/>
      <c r="E544" s="17"/>
      <c r="F544" s="17"/>
      <c r="G544" s="17"/>
      <c r="H544" s="17"/>
      <c r="I544" s="17"/>
      <c r="J544" s="17"/>
      <c r="K544" s="17"/>
      <c r="L544" s="16"/>
      <c r="M544" s="26" t="str">
        <f t="shared" si="16"/>
        <v/>
      </c>
      <c r="N544" s="26" t="str">
        <f t="shared" si="17"/>
        <v/>
      </c>
      <c r="O544" s="17"/>
      <c r="P544" s="17"/>
      <c r="Q544" s="17"/>
      <c r="R544" s="17"/>
      <c r="S544" s="17"/>
      <c r="T544" s="17"/>
      <c r="U544" s="17"/>
    </row>
    <row r="545" spans="2:21">
      <c r="B545" s="16"/>
      <c r="C545" s="17"/>
      <c r="D545" s="17"/>
      <c r="E545" s="17"/>
      <c r="F545" s="17"/>
      <c r="G545" s="17"/>
      <c r="H545" s="17"/>
      <c r="I545" s="17"/>
      <c r="J545" s="17"/>
      <c r="K545" s="17"/>
      <c r="L545" s="16"/>
      <c r="M545" s="26" t="str">
        <f t="shared" si="16"/>
        <v/>
      </c>
      <c r="N545" s="26" t="str">
        <f t="shared" si="17"/>
        <v/>
      </c>
      <c r="O545" s="17"/>
      <c r="P545" s="17"/>
      <c r="Q545" s="17"/>
      <c r="R545" s="17"/>
      <c r="S545" s="17"/>
      <c r="T545" s="17"/>
      <c r="U545" s="17"/>
    </row>
    <row r="546" spans="2:21">
      <c r="B546" s="16"/>
      <c r="C546" s="17"/>
      <c r="D546" s="17"/>
      <c r="E546" s="17"/>
      <c r="F546" s="17"/>
      <c r="G546" s="17"/>
      <c r="H546" s="17"/>
      <c r="I546" s="17"/>
      <c r="J546" s="17"/>
      <c r="K546" s="17"/>
      <c r="L546" s="16"/>
      <c r="M546" s="26" t="str">
        <f t="shared" si="16"/>
        <v/>
      </c>
      <c r="N546" s="26" t="str">
        <f t="shared" si="17"/>
        <v/>
      </c>
      <c r="O546" s="17"/>
      <c r="P546" s="17"/>
      <c r="Q546" s="17"/>
      <c r="R546" s="17"/>
      <c r="S546" s="17"/>
      <c r="T546" s="17"/>
      <c r="U546" s="17"/>
    </row>
    <row r="547" spans="2:21">
      <c r="B547" s="16"/>
      <c r="C547" s="17"/>
      <c r="D547" s="17"/>
      <c r="E547" s="17"/>
      <c r="F547" s="17"/>
      <c r="G547" s="17"/>
      <c r="H547" s="17"/>
      <c r="I547" s="17"/>
      <c r="J547" s="17"/>
      <c r="K547" s="17"/>
      <c r="L547" s="16"/>
      <c r="M547" s="26" t="str">
        <f t="shared" si="16"/>
        <v/>
      </c>
      <c r="N547" s="26" t="str">
        <f t="shared" si="17"/>
        <v/>
      </c>
      <c r="O547" s="17"/>
      <c r="P547" s="17"/>
      <c r="Q547" s="17"/>
      <c r="R547" s="17"/>
      <c r="S547" s="17"/>
      <c r="T547" s="17"/>
      <c r="U547" s="17"/>
    </row>
    <row r="548" spans="2:21">
      <c r="B548" s="16"/>
      <c r="C548" s="17"/>
      <c r="D548" s="17"/>
      <c r="E548" s="17"/>
      <c r="F548" s="17"/>
      <c r="G548" s="17"/>
      <c r="H548" s="17"/>
      <c r="I548" s="17"/>
      <c r="J548" s="17"/>
      <c r="K548" s="17"/>
      <c r="L548" s="16"/>
      <c r="M548" s="26" t="str">
        <f t="shared" si="16"/>
        <v/>
      </c>
      <c r="N548" s="26" t="str">
        <f t="shared" si="17"/>
        <v/>
      </c>
      <c r="O548" s="17"/>
      <c r="P548" s="17"/>
      <c r="Q548" s="17"/>
      <c r="R548" s="17"/>
      <c r="S548" s="17"/>
      <c r="T548" s="17"/>
      <c r="U548" s="17"/>
    </row>
    <row r="549" spans="2:21">
      <c r="B549" s="16"/>
      <c r="C549" s="17"/>
      <c r="D549" s="17"/>
      <c r="E549" s="17"/>
      <c r="F549" s="17"/>
      <c r="G549" s="17"/>
      <c r="H549" s="17"/>
      <c r="I549" s="17"/>
      <c r="J549" s="17"/>
      <c r="K549" s="17"/>
      <c r="L549" s="16"/>
      <c r="M549" s="26" t="str">
        <f t="shared" si="16"/>
        <v/>
      </c>
      <c r="N549" s="26" t="str">
        <f t="shared" si="17"/>
        <v/>
      </c>
      <c r="O549" s="17"/>
      <c r="P549" s="17"/>
      <c r="Q549" s="17"/>
      <c r="R549" s="17"/>
      <c r="S549" s="17"/>
      <c r="T549" s="17"/>
      <c r="U549" s="17"/>
    </row>
    <row r="550" spans="2:21">
      <c r="B550" s="16"/>
      <c r="C550" s="17"/>
      <c r="D550" s="17"/>
      <c r="E550" s="17"/>
      <c r="F550" s="17"/>
      <c r="G550" s="17"/>
      <c r="H550" s="17"/>
      <c r="I550" s="17"/>
      <c r="J550" s="17"/>
      <c r="K550" s="17"/>
      <c r="L550" s="16"/>
      <c r="M550" s="26" t="str">
        <f t="shared" si="16"/>
        <v/>
      </c>
      <c r="N550" s="26" t="str">
        <f t="shared" si="17"/>
        <v/>
      </c>
      <c r="O550" s="17"/>
      <c r="P550" s="17"/>
      <c r="Q550" s="17"/>
      <c r="R550" s="17"/>
      <c r="S550" s="17"/>
      <c r="T550" s="17"/>
      <c r="U550" s="17"/>
    </row>
    <row r="551" spans="2:21">
      <c r="B551" s="16"/>
      <c r="C551" s="17"/>
      <c r="D551" s="17"/>
      <c r="E551" s="17"/>
      <c r="F551" s="17"/>
      <c r="G551" s="17"/>
      <c r="H551" s="17"/>
      <c r="I551" s="17"/>
      <c r="J551" s="17"/>
      <c r="K551" s="17"/>
      <c r="L551" s="16"/>
      <c r="M551" s="26" t="str">
        <f t="shared" si="16"/>
        <v/>
      </c>
      <c r="N551" s="26" t="str">
        <f t="shared" si="17"/>
        <v/>
      </c>
      <c r="O551" s="17"/>
      <c r="P551" s="17"/>
      <c r="Q551" s="17"/>
      <c r="R551" s="17"/>
      <c r="S551" s="17"/>
      <c r="T551" s="17"/>
      <c r="U551" s="17"/>
    </row>
    <row r="552" spans="2:21">
      <c r="B552" s="16"/>
      <c r="C552" s="17"/>
      <c r="D552" s="17"/>
      <c r="E552" s="17"/>
      <c r="F552" s="17"/>
      <c r="G552" s="17"/>
      <c r="H552" s="17"/>
      <c r="I552" s="17"/>
      <c r="J552" s="17"/>
      <c r="K552" s="17"/>
      <c r="L552" s="16"/>
      <c r="M552" s="26" t="str">
        <f t="shared" si="16"/>
        <v/>
      </c>
      <c r="N552" s="26" t="str">
        <f t="shared" si="17"/>
        <v/>
      </c>
      <c r="O552" s="17"/>
      <c r="P552" s="17"/>
      <c r="Q552" s="17"/>
      <c r="R552" s="17"/>
      <c r="S552" s="17"/>
      <c r="T552" s="17"/>
      <c r="U552" s="17"/>
    </row>
    <row r="553" spans="2:21">
      <c r="B553" s="16"/>
      <c r="C553" s="17"/>
      <c r="D553" s="17"/>
      <c r="E553" s="17"/>
      <c r="F553" s="17"/>
      <c r="G553" s="17"/>
      <c r="H553" s="17"/>
      <c r="I553" s="17"/>
      <c r="J553" s="17"/>
      <c r="K553" s="17"/>
      <c r="L553" s="16"/>
      <c r="M553" s="26" t="str">
        <f t="shared" si="16"/>
        <v/>
      </c>
      <c r="N553" s="26" t="str">
        <f t="shared" si="17"/>
        <v/>
      </c>
      <c r="O553" s="17"/>
      <c r="P553" s="17"/>
      <c r="Q553" s="17"/>
      <c r="R553" s="17"/>
      <c r="S553" s="17"/>
      <c r="T553" s="17"/>
      <c r="U553" s="17"/>
    </row>
    <row r="554" spans="2:21">
      <c r="B554" s="16"/>
      <c r="C554" s="17"/>
      <c r="D554" s="17"/>
      <c r="E554" s="17"/>
      <c r="F554" s="17"/>
      <c r="G554" s="17"/>
      <c r="H554" s="17"/>
      <c r="I554" s="17"/>
      <c r="J554" s="17"/>
      <c r="K554" s="17"/>
      <c r="L554" s="16"/>
      <c r="M554" s="26" t="str">
        <f t="shared" si="16"/>
        <v/>
      </c>
      <c r="N554" s="26" t="str">
        <f t="shared" si="17"/>
        <v/>
      </c>
      <c r="O554" s="17"/>
      <c r="P554" s="17"/>
      <c r="Q554" s="17"/>
      <c r="R554" s="17"/>
      <c r="S554" s="17"/>
      <c r="T554" s="17"/>
      <c r="U554" s="17"/>
    </row>
    <row r="555" spans="2:21">
      <c r="B555" s="16"/>
      <c r="C555" s="17"/>
      <c r="D555" s="17"/>
      <c r="E555" s="17"/>
      <c r="F555" s="17"/>
      <c r="G555" s="17"/>
      <c r="H555" s="17"/>
      <c r="I555" s="17"/>
      <c r="J555" s="17"/>
      <c r="K555" s="17"/>
      <c r="L555" s="16"/>
      <c r="M555" s="26" t="str">
        <f t="shared" si="16"/>
        <v/>
      </c>
      <c r="N555" s="26" t="str">
        <f t="shared" si="17"/>
        <v/>
      </c>
      <c r="O555" s="17"/>
      <c r="P555" s="17"/>
      <c r="Q555" s="17"/>
      <c r="R555" s="17"/>
      <c r="S555" s="17"/>
      <c r="T555" s="17"/>
      <c r="U555" s="17"/>
    </row>
    <row r="556" spans="2:21">
      <c r="B556" s="16"/>
      <c r="C556" s="17"/>
      <c r="D556" s="17"/>
      <c r="E556" s="17"/>
      <c r="F556" s="17"/>
      <c r="G556" s="17"/>
      <c r="H556" s="17"/>
      <c r="I556" s="17"/>
      <c r="J556" s="17"/>
      <c r="K556" s="17"/>
      <c r="L556" s="16"/>
      <c r="M556" s="26" t="str">
        <f t="shared" si="16"/>
        <v/>
      </c>
      <c r="N556" s="26" t="str">
        <f t="shared" si="17"/>
        <v/>
      </c>
      <c r="O556" s="17"/>
      <c r="P556" s="17"/>
      <c r="Q556" s="17"/>
      <c r="R556" s="17"/>
      <c r="S556" s="17"/>
      <c r="T556" s="17"/>
      <c r="U556" s="17"/>
    </row>
    <row r="557" spans="2:21">
      <c r="B557" s="16"/>
      <c r="C557" s="17"/>
      <c r="D557" s="17"/>
      <c r="E557" s="17"/>
      <c r="F557" s="17"/>
      <c r="G557" s="17"/>
      <c r="H557" s="17"/>
      <c r="I557" s="17"/>
      <c r="J557" s="17"/>
      <c r="K557" s="17"/>
      <c r="L557" s="16"/>
      <c r="M557" s="26" t="str">
        <f t="shared" si="16"/>
        <v/>
      </c>
      <c r="N557" s="26" t="str">
        <f t="shared" si="17"/>
        <v/>
      </c>
      <c r="O557" s="17"/>
      <c r="P557" s="17"/>
      <c r="Q557" s="17"/>
      <c r="R557" s="17"/>
      <c r="S557" s="17"/>
      <c r="T557" s="17"/>
      <c r="U557" s="17"/>
    </row>
    <row r="558" spans="2:21">
      <c r="B558" s="16"/>
      <c r="C558" s="17"/>
      <c r="D558" s="17"/>
      <c r="E558" s="17"/>
      <c r="F558" s="17"/>
      <c r="G558" s="17"/>
      <c r="H558" s="17"/>
      <c r="I558" s="17"/>
      <c r="J558" s="17"/>
      <c r="K558" s="17"/>
      <c r="L558" s="16"/>
      <c r="M558" s="26" t="str">
        <f t="shared" si="16"/>
        <v/>
      </c>
      <c r="N558" s="26" t="str">
        <f t="shared" si="17"/>
        <v/>
      </c>
      <c r="O558" s="17"/>
      <c r="P558" s="17"/>
      <c r="Q558" s="17"/>
      <c r="R558" s="17"/>
      <c r="S558" s="17"/>
      <c r="T558" s="17"/>
      <c r="U558" s="17"/>
    </row>
    <row r="559" spans="2:21">
      <c r="B559" s="16"/>
      <c r="C559" s="17"/>
      <c r="D559" s="17"/>
      <c r="E559" s="17"/>
      <c r="F559" s="17"/>
      <c r="G559" s="17"/>
      <c r="H559" s="17"/>
      <c r="I559" s="17"/>
      <c r="J559" s="17"/>
      <c r="K559" s="17"/>
      <c r="L559" s="16"/>
      <c r="M559" s="26" t="str">
        <f t="shared" si="16"/>
        <v/>
      </c>
      <c r="N559" s="26" t="str">
        <f t="shared" si="17"/>
        <v/>
      </c>
      <c r="O559" s="17"/>
      <c r="P559" s="17"/>
      <c r="Q559" s="17"/>
      <c r="R559" s="17"/>
      <c r="S559" s="17"/>
      <c r="T559" s="17"/>
      <c r="U559" s="17"/>
    </row>
    <row r="560" spans="2:21">
      <c r="B560" s="16"/>
      <c r="C560" s="17"/>
      <c r="D560" s="17"/>
      <c r="E560" s="17"/>
      <c r="F560" s="17"/>
      <c r="G560" s="17"/>
      <c r="H560" s="17"/>
      <c r="I560" s="17"/>
      <c r="J560" s="17"/>
      <c r="K560" s="17"/>
      <c r="L560" s="16"/>
      <c r="M560" s="26" t="str">
        <f t="shared" si="16"/>
        <v/>
      </c>
      <c r="N560" s="26" t="str">
        <f t="shared" si="17"/>
        <v/>
      </c>
      <c r="O560" s="17"/>
      <c r="P560" s="17"/>
      <c r="Q560" s="17"/>
      <c r="R560" s="17"/>
      <c r="S560" s="17"/>
      <c r="T560" s="17"/>
      <c r="U560" s="17"/>
    </row>
    <row r="561" spans="2:21">
      <c r="B561" s="16"/>
      <c r="C561" s="17"/>
      <c r="D561" s="17"/>
      <c r="E561" s="17"/>
      <c r="F561" s="17"/>
      <c r="G561" s="17"/>
      <c r="H561" s="17"/>
      <c r="I561" s="17"/>
      <c r="J561" s="17"/>
      <c r="K561" s="17"/>
      <c r="L561" s="16"/>
      <c r="M561" s="26" t="str">
        <f t="shared" si="16"/>
        <v/>
      </c>
      <c r="N561" s="26" t="str">
        <f t="shared" si="17"/>
        <v/>
      </c>
      <c r="O561" s="17"/>
      <c r="P561" s="17"/>
      <c r="Q561" s="17"/>
      <c r="R561" s="17"/>
      <c r="S561" s="17"/>
      <c r="T561" s="17"/>
      <c r="U561" s="17"/>
    </row>
    <row r="562" spans="2:21">
      <c r="B562" s="16"/>
      <c r="C562" s="17"/>
      <c r="D562" s="17"/>
      <c r="E562" s="17"/>
      <c r="F562" s="17"/>
      <c r="G562" s="17"/>
      <c r="H562" s="17"/>
      <c r="I562" s="17"/>
      <c r="J562" s="17"/>
      <c r="K562" s="17"/>
      <c r="L562" s="16"/>
      <c r="M562" s="26" t="str">
        <f t="shared" si="16"/>
        <v/>
      </c>
      <c r="N562" s="26" t="str">
        <f t="shared" si="17"/>
        <v/>
      </c>
      <c r="O562" s="17"/>
      <c r="P562" s="17"/>
      <c r="Q562" s="17"/>
      <c r="R562" s="17"/>
      <c r="S562" s="17"/>
      <c r="T562" s="17"/>
      <c r="U562" s="17"/>
    </row>
    <row r="563" spans="2:21">
      <c r="B563" s="16"/>
      <c r="C563" s="17"/>
      <c r="D563" s="17"/>
      <c r="E563" s="17"/>
      <c r="F563" s="17"/>
      <c r="G563" s="17"/>
      <c r="H563" s="17"/>
      <c r="I563" s="17"/>
      <c r="J563" s="17"/>
      <c r="K563" s="17"/>
      <c r="L563" s="16"/>
      <c r="M563" s="26" t="str">
        <f t="shared" si="16"/>
        <v/>
      </c>
      <c r="N563" s="26" t="str">
        <f t="shared" si="17"/>
        <v/>
      </c>
      <c r="O563" s="17"/>
      <c r="P563" s="17"/>
      <c r="Q563" s="17"/>
      <c r="R563" s="17"/>
      <c r="S563" s="17"/>
      <c r="T563" s="17"/>
      <c r="U563" s="17"/>
    </row>
    <row r="564" spans="2:21">
      <c r="B564" s="16"/>
      <c r="C564" s="17"/>
      <c r="D564" s="17"/>
      <c r="E564" s="17"/>
      <c r="F564" s="17"/>
      <c r="G564" s="17"/>
      <c r="H564" s="17"/>
      <c r="I564" s="17"/>
      <c r="J564" s="17"/>
      <c r="K564" s="17"/>
      <c r="L564" s="16"/>
      <c r="M564" s="26" t="str">
        <f t="shared" si="16"/>
        <v/>
      </c>
      <c r="N564" s="26" t="str">
        <f t="shared" si="17"/>
        <v/>
      </c>
      <c r="O564" s="17"/>
      <c r="P564" s="17"/>
      <c r="Q564" s="17"/>
      <c r="R564" s="17"/>
      <c r="S564" s="17"/>
      <c r="T564" s="17"/>
      <c r="U564" s="17"/>
    </row>
    <row r="565" spans="2:21">
      <c r="B565" s="16"/>
      <c r="C565" s="17"/>
      <c r="D565" s="17"/>
      <c r="E565" s="17"/>
      <c r="F565" s="17"/>
      <c r="G565" s="17"/>
      <c r="H565" s="17"/>
      <c r="I565" s="17"/>
      <c r="J565" s="17"/>
      <c r="K565" s="17"/>
      <c r="L565" s="16"/>
      <c r="M565" s="26" t="str">
        <f t="shared" si="16"/>
        <v/>
      </c>
      <c r="N565" s="26" t="str">
        <f t="shared" si="17"/>
        <v/>
      </c>
      <c r="O565" s="17"/>
      <c r="P565" s="17"/>
      <c r="Q565" s="17"/>
      <c r="R565" s="17"/>
      <c r="S565" s="17"/>
      <c r="T565" s="17"/>
      <c r="U565" s="17"/>
    </row>
    <row r="566" spans="2:21">
      <c r="B566" s="16"/>
      <c r="C566" s="17"/>
      <c r="D566" s="17"/>
      <c r="E566" s="17"/>
      <c r="F566" s="17"/>
      <c r="G566" s="17"/>
      <c r="H566" s="17"/>
      <c r="I566" s="17"/>
      <c r="J566" s="17"/>
      <c r="K566" s="17"/>
      <c r="L566" s="16"/>
      <c r="M566" s="26" t="str">
        <f t="shared" si="16"/>
        <v/>
      </c>
      <c r="N566" s="26" t="str">
        <f t="shared" si="17"/>
        <v/>
      </c>
      <c r="O566" s="17"/>
      <c r="P566" s="17"/>
      <c r="Q566" s="17"/>
      <c r="R566" s="17"/>
      <c r="S566" s="17"/>
      <c r="T566" s="17"/>
      <c r="U566" s="17"/>
    </row>
    <row r="567" spans="2:21">
      <c r="B567" s="16"/>
      <c r="C567" s="17"/>
      <c r="D567" s="17"/>
      <c r="E567" s="17"/>
      <c r="F567" s="17"/>
      <c r="G567" s="17"/>
      <c r="H567" s="17"/>
      <c r="I567" s="17"/>
      <c r="J567" s="17"/>
      <c r="K567" s="17"/>
      <c r="L567" s="16"/>
      <c r="M567" s="26" t="str">
        <f t="shared" si="16"/>
        <v/>
      </c>
      <c r="N567" s="26" t="str">
        <f t="shared" si="17"/>
        <v/>
      </c>
      <c r="O567" s="17"/>
      <c r="P567" s="17"/>
      <c r="Q567" s="17"/>
      <c r="R567" s="17"/>
      <c r="S567" s="17"/>
      <c r="T567" s="17"/>
      <c r="U567" s="17"/>
    </row>
    <row r="568" spans="2:21">
      <c r="B568" s="16"/>
      <c r="C568" s="17"/>
      <c r="D568" s="17"/>
      <c r="E568" s="17"/>
      <c r="F568" s="17"/>
      <c r="G568" s="17"/>
      <c r="H568" s="17"/>
      <c r="I568" s="17"/>
      <c r="J568" s="17"/>
      <c r="K568" s="17"/>
      <c r="L568" s="16"/>
      <c r="M568" s="26" t="str">
        <f t="shared" si="16"/>
        <v/>
      </c>
      <c r="N568" s="26" t="str">
        <f t="shared" si="17"/>
        <v/>
      </c>
      <c r="O568" s="17"/>
      <c r="P568" s="17"/>
      <c r="Q568" s="17"/>
      <c r="R568" s="17"/>
      <c r="S568" s="17"/>
      <c r="T568" s="17"/>
      <c r="U568" s="17"/>
    </row>
    <row r="569" spans="2:21">
      <c r="B569" s="16"/>
      <c r="C569" s="17"/>
      <c r="D569" s="17"/>
      <c r="E569" s="17"/>
      <c r="F569" s="17"/>
      <c r="G569" s="17"/>
      <c r="H569" s="17"/>
      <c r="I569" s="17"/>
      <c r="J569" s="17"/>
      <c r="K569" s="17"/>
      <c r="L569" s="16"/>
      <c r="M569" s="26" t="str">
        <f t="shared" si="16"/>
        <v/>
      </c>
      <c r="N569" s="26" t="str">
        <f t="shared" si="17"/>
        <v/>
      </c>
      <c r="O569" s="17"/>
      <c r="P569" s="17"/>
      <c r="Q569" s="17"/>
      <c r="R569" s="17"/>
      <c r="S569" s="17"/>
      <c r="T569" s="17"/>
      <c r="U569" s="17"/>
    </row>
    <row r="570" spans="2:21">
      <c r="B570" s="16"/>
      <c r="C570" s="17"/>
      <c r="D570" s="17"/>
      <c r="E570" s="17"/>
      <c r="F570" s="17"/>
      <c r="G570" s="17"/>
      <c r="H570" s="17"/>
      <c r="I570" s="17"/>
      <c r="J570" s="17"/>
      <c r="K570" s="17"/>
      <c r="L570" s="16"/>
      <c r="M570" s="26" t="str">
        <f t="shared" si="16"/>
        <v/>
      </c>
      <c r="N570" s="26" t="str">
        <f t="shared" si="17"/>
        <v/>
      </c>
      <c r="O570" s="17"/>
      <c r="P570" s="17"/>
      <c r="Q570" s="17"/>
      <c r="R570" s="17"/>
      <c r="S570" s="17"/>
      <c r="T570" s="17"/>
      <c r="U570" s="17"/>
    </row>
    <row r="571" spans="2:21">
      <c r="B571" s="16"/>
      <c r="C571" s="17"/>
      <c r="D571" s="17"/>
      <c r="E571" s="17"/>
      <c r="F571" s="17"/>
      <c r="G571" s="17"/>
      <c r="H571" s="17"/>
      <c r="I571" s="17"/>
      <c r="J571" s="17"/>
      <c r="K571" s="17"/>
      <c r="L571" s="16"/>
      <c r="M571" s="26" t="str">
        <f t="shared" si="16"/>
        <v/>
      </c>
      <c r="N571" s="26" t="str">
        <f t="shared" si="17"/>
        <v/>
      </c>
      <c r="O571" s="17"/>
      <c r="P571" s="17"/>
      <c r="Q571" s="17"/>
      <c r="R571" s="17"/>
      <c r="S571" s="17"/>
      <c r="T571" s="17"/>
      <c r="U571" s="17"/>
    </row>
    <row r="572" spans="2:21">
      <c r="B572" s="16"/>
      <c r="C572" s="17"/>
      <c r="D572" s="17"/>
      <c r="E572" s="17"/>
      <c r="F572" s="17"/>
      <c r="G572" s="17"/>
      <c r="H572" s="17"/>
      <c r="I572" s="17"/>
      <c r="J572" s="17"/>
      <c r="K572" s="17"/>
      <c r="L572" s="16"/>
      <c r="M572" s="26" t="str">
        <f t="shared" si="16"/>
        <v/>
      </c>
      <c r="N572" s="26" t="str">
        <f t="shared" si="17"/>
        <v/>
      </c>
      <c r="O572" s="17"/>
      <c r="P572" s="17"/>
      <c r="Q572" s="17"/>
      <c r="R572" s="17"/>
      <c r="S572" s="17"/>
      <c r="T572" s="17"/>
      <c r="U572" s="17"/>
    </row>
    <row r="573" spans="2:21">
      <c r="B573" s="16"/>
      <c r="C573" s="17"/>
      <c r="D573" s="17"/>
      <c r="E573" s="17"/>
      <c r="F573" s="17"/>
      <c r="G573" s="17"/>
      <c r="H573" s="17"/>
      <c r="I573" s="17"/>
      <c r="J573" s="17"/>
      <c r="K573" s="17"/>
      <c r="L573" s="16"/>
      <c r="M573" s="26" t="str">
        <f t="shared" si="16"/>
        <v/>
      </c>
      <c r="N573" s="26" t="str">
        <f t="shared" si="17"/>
        <v/>
      </c>
      <c r="O573" s="17"/>
      <c r="P573" s="17"/>
      <c r="Q573" s="17"/>
      <c r="R573" s="17"/>
      <c r="S573" s="17"/>
      <c r="T573" s="17"/>
      <c r="U573" s="17"/>
    </row>
    <row r="574" spans="2:21">
      <c r="B574" s="16"/>
      <c r="C574" s="17"/>
      <c r="D574" s="17"/>
      <c r="E574" s="17"/>
      <c r="F574" s="17"/>
      <c r="G574" s="17"/>
      <c r="H574" s="17"/>
      <c r="I574" s="17"/>
      <c r="J574" s="17"/>
      <c r="K574" s="17"/>
      <c r="L574" s="16"/>
      <c r="M574" s="26" t="str">
        <f t="shared" si="16"/>
        <v/>
      </c>
      <c r="N574" s="26" t="str">
        <f t="shared" si="17"/>
        <v/>
      </c>
      <c r="O574" s="17"/>
      <c r="P574" s="17"/>
      <c r="Q574" s="17"/>
      <c r="R574" s="17"/>
      <c r="S574" s="17"/>
      <c r="T574" s="17"/>
      <c r="U574" s="17"/>
    </row>
    <row r="575" spans="2:21">
      <c r="B575" s="16"/>
      <c r="C575" s="17"/>
      <c r="D575" s="17"/>
      <c r="E575" s="17"/>
      <c r="F575" s="17"/>
      <c r="G575" s="17"/>
      <c r="H575" s="17"/>
      <c r="I575" s="17"/>
      <c r="J575" s="17"/>
      <c r="K575" s="17"/>
      <c r="L575" s="16"/>
      <c r="M575" s="26" t="str">
        <f t="shared" si="16"/>
        <v/>
      </c>
      <c r="N575" s="26" t="str">
        <f t="shared" si="17"/>
        <v/>
      </c>
      <c r="O575" s="17"/>
      <c r="P575" s="17"/>
      <c r="Q575" s="17"/>
      <c r="R575" s="17"/>
      <c r="S575" s="17"/>
      <c r="T575" s="17"/>
      <c r="U575" s="17"/>
    </row>
    <row r="576" spans="2:21">
      <c r="B576" s="16"/>
      <c r="C576" s="17"/>
      <c r="D576" s="17"/>
      <c r="E576" s="17"/>
      <c r="F576" s="17"/>
      <c r="G576" s="17"/>
      <c r="H576" s="17"/>
      <c r="I576" s="17"/>
      <c r="J576" s="17"/>
      <c r="K576" s="17"/>
      <c r="L576" s="16"/>
      <c r="M576" s="26" t="str">
        <f t="shared" si="16"/>
        <v/>
      </c>
      <c r="N576" s="26" t="str">
        <f t="shared" si="17"/>
        <v/>
      </c>
      <c r="O576" s="17"/>
      <c r="P576" s="17"/>
      <c r="Q576" s="17"/>
      <c r="R576" s="17"/>
      <c r="S576" s="17"/>
      <c r="T576" s="17"/>
      <c r="U576" s="17"/>
    </row>
    <row r="577" spans="2:21">
      <c r="B577" s="16"/>
      <c r="C577" s="17"/>
      <c r="D577" s="17"/>
      <c r="E577" s="17"/>
      <c r="F577" s="17"/>
      <c r="G577" s="17"/>
      <c r="H577" s="17"/>
      <c r="I577" s="17"/>
      <c r="J577" s="17"/>
      <c r="K577" s="17"/>
      <c r="L577" s="16"/>
      <c r="M577" s="26" t="str">
        <f t="shared" si="16"/>
        <v/>
      </c>
      <c r="N577" s="26" t="str">
        <f t="shared" si="17"/>
        <v/>
      </c>
      <c r="O577" s="17"/>
      <c r="P577" s="17"/>
      <c r="Q577" s="17"/>
      <c r="R577" s="17"/>
      <c r="S577" s="17"/>
      <c r="T577" s="17"/>
      <c r="U577" s="17"/>
    </row>
    <row r="578" spans="2:21">
      <c r="B578" s="16"/>
      <c r="C578" s="17"/>
      <c r="D578" s="17"/>
      <c r="E578" s="17"/>
      <c r="F578" s="17"/>
      <c r="G578" s="17"/>
      <c r="H578" s="17"/>
      <c r="I578" s="17"/>
      <c r="J578" s="17"/>
      <c r="K578" s="17"/>
      <c r="L578" s="16"/>
      <c r="M578" s="26" t="str">
        <f t="shared" si="16"/>
        <v/>
      </c>
      <c r="N578" s="26" t="str">
        <f t="shared" si="17"/>
        <v/>
      </c>
      <c r="O578" s="17"/>
      <c r="P578" s="17"/>
      <c r="Q578" s="17"/>
      <c r="R578" s="17"/>
      <c r="S578" s="17"/>
      <c r="T578" s="17"/>
      <c r="U578" s="17"/>
    </row>
    <row r="579" spans="2:21">
      <c r="B579" s="16"/>
      <c r="C579" s="17"/>
      <c r="D579" s="17"/>
      <c r="E579" s="17"/>
      <c r="F579" s="17"/>
      <c r="G579" s="17"/>
      <c r="H579" s="17"/>
      <c r="I579" s="17"/>
      <c r="J579" s="17"/>
      <c r="K579" s="17"/>
      <c r="L579" s="16"/>
      <c r="M579" s="26" t="str">
        <f t="shared" si="16"/>
        <v/>
      </c>
      <c r="N579" s="26" t="str">
        <f t="shared" si="17"/>
        <v/>
      </c>
      <c r="O579" s="17"/>
      <c r="P579" s="17"/>
      <c r="Q579" s="17"/>
      <c r="R579" s="17"/>
      <c r="S579" s="17"/>
      <c r="T579" s="17"/>
      <c r="U579" s="17"/>
    </row>
    <row r="580" spans="2:21">
      <c r="B580" s="16"/>
      <c r="C580" s="17"/>
      <c r="D580" s="17"/>
      <c r="E580" s="17"/>
      <c r="F580" s="17"/>
      <c r="G580" s="17"/>
      <c r="H580" s="17"/>
      <c r="I580" s="17"/>
      <c r="J580" s="17"/>
      <c r="K580" s="17"/>
      <c r="L580" s="16"/>
      <c r="M580" s="26" t="str">
        <f t="shared" si="16"/>
        <v/>
      </c>
      <c r="N580" s="26" t="str">
        <f t="shared" si="17"/>
        <v/>
      </c>
      <c r="O580" s="17"/>
      <c r="P580" s="17"/>
      <c r="Q580" s="17"/>
      <c r="R580" s="17"/>
      <c r="S580" s="17"/>
      <c r="T580" s="17"/>
      <c r="U580" s="17"/>
    </row>
    <row r="581" spans="2:21">
      <c r="B581" s="16"/>
      <c r="C581" s="17"/>
      <c r="D581" s="17"/>
      <c r="E581" s="17"/>
      <c r="F581" s="17"/>
      <c r="G581" s="17"/>
      <c r="H581" s="17"/>
      <c r="I581" s="17"/>
      <c r="J581" s="17"/>
      <c r="K581" s="17"/>
      <c r="L581" s="16"/>
      <c r="M581" s="26" t="str">
        <f t="shared" si="16"/>
        <v/>
      </c>
      <c r="N581" s="26" t="str">
        <f t="shared" si="17"/>
        <v/>
      </c>
      <c r="O581" s="17"/>
      <c r="P581" s="17"/>
      <c r="Q581" s="17"/>
      <c r="R581" s="17"/>
      <c r="S581" s="17"/>
      <c r="T581" s="17"/>
      <c r="U581" s="17"/>
    </row>
    <row r="582" spans="2:21">
      <c r="B582" s="16"/>
      <c r="C582" s="17"/>
      <c r="D582" s="17"/>
      <c r="E582" s="17"/>
      <c r="F582" s="17"/>
      <c r="G582" s="17"/>
      <c r="H582" s="17"/>
      <c r="I582" s="17"/>
      <c r="J582" s="17"/>
      <c r="K582" s="17"/>
      <c r="L582" s="16"/>
      <c r="M582" s="26" t="str">
        <f t="shared" si="16"/>
        <v/>
      </c>
      <c r="N582" s="26" t="str">
        <f t="shared" si="17"/>
        <v/>
      </c>
      <c r="O582" s="17"/>
      <c r="P582" s="17"/>
      <c r="Q582" s="17"/>
      <c r="R582" s="17"/>
      <c r="S582" s="17"/>
      <c r="T582" s="17"/>
      <c r="U582" s="17"/>
    </row>
    <row r="583" spans="2:21">
      <c r="B583" s="16"/>
      <c r="C583" s="17"/>
      <c r="D583" s="17"/>
      <c r="E583" s="17"/>
      <c r="F583" s="17"/>
      <c r="G583" s="17"/>
      <c r="H583" s="17"/>
      <c r="I583" s="17"/>
      <c r="J583" s="17"/>
      <c r="K583" s="17"/>
      <c r="L583" s="16"/>
      <c r="M583" s="26" t="str">
        <f t="shared" si="16"/>
        <v/>
      </c>
      <c r="N583" s="26" t="str">
        <f t="shared" si="17"/>
        <v/>
      </c>
      <c r="O583" s="17"/>
      <c r="P583" s="17"/>
      <c r="Q583" s="17"/>
      <c r="R583" s="17"/>
      <c r="S583" s="17"/>
      <c r="T583" s="17"/>
      <c r="U583" s="17"/>
    </row>
    <row r="584" spans="2:21">
      <c r="B584" s="16"/>
      <c r="C584" s="17"/>
      <c r="D584" s="17"/>
      <c r="E584" s="17"/>
      <c r="F584" s="17"/>
      <c r="G584" s="17"/>
      <c r="H584" s="17"/>
      <c r="I584" s="17"/>
      <c r="J584" s="17"/>
      <c r="K584" s="17"/>
      <c r="L584" s="16"/>
      <c r="M584" s="26" t="str">
        <f t="shared" si="16"/>
        <v/>
      </c>
      <c r="N584" s="26" t="str">
        <f t="shared" si="17"/>
        <v/>
      </c>
      <c r="O584" s="17"/>
      <c r="P584" s="17"/>
      <c r="Q584" s="17"/>
      <c r="R584" s="17"/>
      <c r="S584" s="17"/>
      <c r="T584" s="17"/>
      <c r="U584" s="17"/>
    </row>
    <row r="585" spans="2:21">
      <c r="B585" s="16"/>
      <c r="C585" s="17"/>
      <c r="D585" s="17"/>
      <c r="E585" s="17"/>
      <c r="F585" s="17"/>
      <c r="G585" s="17"/>
      <c r="H585" s="17"/>
      <c r="I585" s="17"/>
      <c r="J585" s="17"/>
      <c r="K585" s="17"/>
      <c r="L585" s="16"/>
      <c r="M585" s="26" t="str">
        <f t="shared" si="16"/>
        <v/>
      </c>
      <c r="N585" s="26" t="str">
        <f t="shared" si="17"/>
        <v/>
      </c>
      <c r="O585" s="17"/>
      <c r="P585" s="17"/>
      <c r="Q585" s="17"/>
      <c r="R585" s="17"/>
      <c r="S585" s="17"/>
      <c r="T585" s="17"/>
      <c r="U585" s="17"/>
    </row>
    <row r="586" spans="2:21">
      <c r="B586" s="16"/>
      <c r="C586" s="17"/>
      <c r="D586" s="17"/>
      <c r="E586" s="17"/>
      <c r="F586" s="17"/>
      <c r="G586" s="17"/>
      <c r="H586" s="17"/>
      <c r="I586" s="17"/>
      <c r="J586" s="17"/>
      <c r="K586" s="17"/>
      <c r="L586" s="16"/>
      <c r="M586" s="26" t="str">
        <f t="shared" ref="M586:M649" si="18">IF(L586&lt;&gt;"",DATEDIF(L586,B586,"Y"),"")</f>
        <v/>
      </c>
      <c r="N586" s="26" t="str">
        <f t="shared" ref="N586:N649" si="19">IF(L586&lt;&gt;"",DATEDIF(L586,B586,"YM"),"")</f>
        <v/>
      </c>
      <c r="O586" s="17"/>
      <c r="P586" s="17"/>
      <c r="Q586" s="17"/>
      <c r="R586" s="17"/>
      <c r="S586" s="17"/>
      <c r="T586" s="17"/>
      <c r="U586" s="17"/>
    </row>
    <row r="587" spans="2:21">
      <c r="B587" s="16"/>
      <c r="C587" s="17"/>
      <c r="D587" s="17"/>
      <c r="E587" s="17"/>
      <c r="F587" s="17"/>
      <c r="G587" s="17"/>
      <c r="H587" s="17"/>
      <c r="I587" s="17"/>
      <c r="J587" s="17"/>
      <c r="K587" s="17"/>
      <c r="L587" s="16"/>
      <c r="M587" s="26" t="str">
        <f t="shared" si="18"/>
        <v/>
      </c>
      <c r="N587" s="26" t="str">
        <f t="shared" si="19"/>
        <v/>
      </c>
      <c r="O587" s="17"/>
      <c r="P587" s="17"/>
      <c r="Q587" s="17"/>
      <c r="R587" s="17"/>
      <c r="S587" s="17"/>
      <c r="T587" s="17"/>
      <c r="U587" s="17"/>
    </row>
    <row r="588" spans="2:21">
      <c r="B588" s="16"/>
      <c r="C588" s="17"/>
      <c r="D588" s="17"/>
      <c r="E588" s="17"/>
      <c r="F588" s="17"/>
      <c r="G588" s="17"/>
      <c r="H588" s="17"/>
      <c r="I588" s="17"/>
      <c r="J588" s="17"/>
      <c r="K588" s="17"/>
      <c r="L588" s="16"/>
      <c r="M588" s="26" t="str">
        <f t="shared" si="18"/>
        <v/>
      </c>
      <c r="N588" s="26" t="str">
        <f t="shared" si="19"/>
        <v/>
      </c>
      <c r="O588" s="17"/>
      <c r="P588" s="17"/>
      <c r="Q588" s="17"/>
      <c r="R588" s="17"/>
      <c r="S588" s="17"/>
      <c r="T588" s="17"/>
      <c r="U588" s="17"/>
    </row>
    <row r="589" spans="2:21">
      <c r="B589" s="16"/>
      <c r="C589" s="17"/>
      <c r="D589" s="17"/>
      <c r="E589" s="17"/>
      <c r="F589" s="17"/>
      <c r="G589" s="17"/>
      <c r="H589" s="17"/>
      <c r="I589" s="17"/>
      <c r="J589" s="17"/>
      <c r="K589" s="17"/>
      <c r="L589" s="16"/>
      <c r="M589" s="26" t="str">
        <f t="shared" si="18"/>
        <v/>
      </c>
      <c r="N589" s="26" t="str">
        <f t="shared" si="19"/>
        <v/>
      </c>
      <c r="O589" s="17"/>
      <c r="P589" s="17"/>
      <c r="Q589" s="17"/>
      <c r="R589" s="17"/>
      <c r="S589" s="17"/>
      <c r="T589" s="17"/>
      <c r="U589" s="17"/>
    </row>
    <row r="590" spans="2:21">
      <c r="B590" s="16"/>
      <c r="C590" s="17"/>
      <c r="D590" s="17"/>
      <c r="E590" s="17"/>
      <c r="F590" s="17"/>
      <c r="G590" s="17"/>
      <c r="H590" s="17"/>
      <c r="I590" s="17"/>
      <c r="J590" s="17"/>
      <c r="K590" s="17"/>
      <c r="L590" s="16"/>
      <c r="M590" s="26" t="str">
        <f t="shared" si="18"/>
        <v/>
      </c>
      <c r="N590" s="26" t="str">
        <f t="shared" si="19"/>
        <v/>
      </c>
      <c r="O590" s="17"/>
      <c r="P590" s="17"/>
      <c r="Q590" s="17"/>
      <c r="R590" s="17"/>
      <c r="S590" s="17"/>
      <c r="T590" s="17"/>
      <c r="U590" s="17"/>
    </row>
    <row r="591" spans="2:21">
      <c r="B591" s="16"/>
      <c r="C591" s="17"/>
      <c r="D591" s="17"/>
      <c r="E591" s="17"/>
      <c r="F591" s="17"/>
      <c r="G591" s="17"/>
      <c r="H591" s="17"/>
      <c r="I591" s="17"/>
      <c r="J591" s="17"/>
      <c r="K591" s="17"/>
      <c r="L591" s="16"/>
      <c r="M591" s="26" t="str">
        <f t="shared" si="18"/>
        <v/>
      </c>
      <c r="N591" s="26" t="str">
        <f t="shared" si="19"/>
        <v/>
      </c>
      <c r="O591" s="17"/>
      <c r="P591" s="17"/>
      <c r="Q591" s="17"/>
      <c r="R591" s="17"/>
      <c r="S591" s="17"/>
      <c r="T591" s="17"/>
      <c r="U591" s="17"/>
    </row>
    <row r="592" spans="2:21">
      <c r="B592" s="16"/>
      <c r="C592" s="17"/>
      <c r="D592" s="17"/>
      <c r="E592" s="17"/>
      <c r="F592" s="17"/>
      <c r="G592" s="17"/>
      <c r="H592" s="17"/>
      <c r="I592" s="17"/>
      <c r="J592" s="17"/>
      <c r="K592" s="17"/>
      <c r="L592" s="16"/>
      <c r="M592" s="26" t="str">
        <f t="shared" si="18"/>
        <v/>
      </c>
      <c r="N592" s="26" t="str">
        <f t="shared" si="19"/>
        <v/>
      </c>
      <c r="O592" s="17"/>
      <c r="P592" s="17"/>
      <c r="Q592" s="17"/>
      <c r="R592" s="17"/>
      <c r="S592" s="17"/>
      <c r="T592" s="17"/>
      <c r="U592" s="17"/>
    </row>
    <row r="593" spans="2:21">
      <c r="B593" s="16"/>
      <c r="C593" s="17"/>
      <c r="D593" s="17"/>
      <c r="E593" s="17"/>
      <c r="F593" s="17"/>
      <c r="G593" s="17"/>
      <c r="H593" s="17"/>
      <c r="I593" s="17"/>
      <c r="J593" s="17"/>
      <c r="K593" s="17"/>
      <c r="L593" s="16"/>
      <c r="M593" s="26" t="str">
        <f t="shared" si="18"/>
        <v/>
      </c>
      <c r="N593" s="26" t="str">
        <f t="shared" si="19"/>
        <v/>
      </c>
      <c r="O593" s="17"/>
      <c r="P593" s="17"/>
      <c r="Q593" s="17"/>
      <c r="R593" s="17"/>
      <c r="S593" s="17"/>
      <c r="T593" s="17"/>
      <c r="U593" s="17"/>
    </row>
    <row r="594" spans="2:21">
      <c r="B594" s="16"/>
      <c r="C594" s="17"/>
      <c r="D594" s="17"/>
      <c r="E594" s="17"/>
      <c r="F594" s="17"/>
      <c r="G594" s="17"/>
      <c r="H594" s="17"/>
      <c r="I594" s="17"/>
      <c r="J594" s="17"/>
      <c r="K594" s="17"/>
      <c r="L594" s="16"/>
      <c r="M594" s="26" t="str">
        <f t="shared" si="18"/>
        <v/>
      </c>
      <c r="N594" s="26" t="str">
        <f t="shared" si="19"/>
        <v/>
      </c>
      <c r="O594" s="17"/>
      <c r="P594" s="17"/>
      <c r="Q594" s="17"/>
      <c r="R594" s="17"/>
      <c r="S594" s="17"/>
      <c r="T594" s="17"/>
      <c r="U594" s="17"/>
    </row>
    <row r="595" spans="2:21">
      <c r="B595" s="16"/>
      <c r="C595" s="17"/>
      <c r="D595" s="17"/>
      <c r="E595" s="17"/>
      <c r="F595" s="17"/>
      <c r="G595" s="17"/>
      <c r="H595" s="17"/>
      <c r="I595" s="17"/>
      <c r="J595" s="17"/>
      <c r="K595" s="17"/>
      <c r="L595" s="16"/>
      <c r="M595" s="26" t="str">
        <f t="shared" si="18"/>
        <v/>
      </c>
      <c r="N595" s="26" t="str">
        <f t="shared" si="19"/>
        <v/>
      </c>
      <c r="O595" s="17"/>
      <c r="P595" s="17"/>
      <c r="Q595" s="17"/>
      <c r="R595" s="17"/>
      <c r="S595" s="17"/>
      <c r="T595" s="17"/>
      <c r="U595" s="17"/>
    </row>
    <row r="596" spans="2:21">
      <c r="B596" s="16"/>
      <c r="C596" s="17"/>
      <c r="D596" s="17"/>
      <c r="E596" s="17"/>
      <c r="F596" s="17"/>
      <c r="G596" s="17"/>
      <c r="H596" s="17"/>
      <c r="I596" s="17"/>
      <c r="J596" s="17"/>
      <c r="K596" s="17"/>
      <c r="L596" s="16"/>
      <c r="M596" s="26" t="str">
        <f t="shared" si="18"/>
        <v/>
      </c>
      <c r="N596" s="26" t="str">
        <f t="shared" si="19"/>
        <v/>
      </c>
      <c r="O596" s="17"/>
      <c r="P596" s="17"/>
      <c r="Q596" s="17"/>
      <c r="R596" s="17"/>
      <c r="S596" s="17"/>
      <c r="T596" s="17"/>
      <c r="U596" s="17"/>
    </row>
    <row r="597" spans="2:21">
      <c r="B597" s="16"/>
      <c r="C597" s="17"/>
      <c r="D597" s="17"/>
      <c r="E597" s="17"/>
      <c r="F597" s="17"/>
      <c r="G597" s="17"/>
      <c r="H597" s="17"/>
      <c r="I597" s="17"/>
      <c r="J597" s="17"/>
      <c r="K597" s="17"/>
      <c r="L597" s="16"/>
      <c r="M597" s="26" t="str">
        <f t="shared" si="18"/>
        <v/>
      </c>
      <c r="N597" s="26" t="str">
        <f t="shared" si="19"/>
        <v/>
      </c>
      <c r="O597" s="17"/>
      <c r="P597" s="17"/>
      <c r="Q597" s="17"/>
      <c r="R597" s="17"/>
      <c r="S597" s="17"/>
      <c r="T597" s="17"/>
      <c r="U597" s="17"/>
    </row>
    <row r="598" spans="2:21">
      <c r="B598" s="16"/>
      <c r="C598" s="17"/>
      <c r="D598" s="17"/>
      <c r="E598" s="17"/>
      <c r="F598" s="17"/>
      <c r="G598" s="17"/>
      <c r="H598" s="17"/>
      <c r="I598" s="17"/>
      <c r="J598" s="17"/>
      <c r="K598" s="17"/>
      <c r="L598" s="16"/>
      <c r="M598" s="26" t="str">
        <f t="shared" si="18"/>
        <v/>
      </c>
      <c r="N598" s="26" t="str">
        <f t="shared" si="19"/>
        <v/>
      </c>
      <c r="O598" s="17"/>
      <c r="P598" s="17"/>
      <c r="Q598" s="17"/>
      <c r="R598" s="17"/>
      <c r="S598" s="17"/>
      <c r="T598" s="17"/>
      <c r="U598" s="17"/>
    </row>
    <row r="599" spans="2:21">
      <c r="B599" s="16"/>
      <c r="C599" s="17"/>
      <c r="D599" s="17"/>
      <c r="E599" s="17"/>
      <c r="F599" s="17"/>
      <c r="G599" s="17"/>
      <c r="H599" s="17"/>
      <c r="I599" s="17"/>
      <c r="J599" s="17"/>
      <c r="K599" s="17"/>
      <c r="L599" s="16"/>
      <c r="M599" s="26" t="str">
        <f t="shared" si="18"/>
        <v/>
      </c>
      <c r="N599" s="26" t="str">
        <f t="shared" si="19"/>
        <v/>
      </c>
      <c r="O599" s="17"/>
      <c r="P599" s="17"/>
      <c r="Q599" s="17"/>
      <c r="R599" s="17"/>
      <c r="S599" s="17"/>
      <c r="T599" s="17"/>
      <c r="U599" s="17"/>
    </row>
    <row r="600" spans="2:21">
      <c r="B600" s="16"/>
      <c r="C600" s="17"/>
      <c r="D600" s="17"/>
      <c r="E600" s="17"/>
      <c r="F600" s="17"/>
      <c r="G600" s="17"/>
      <c r="H600" s="17"/>
      <c r="I600" s="17"/>
      <c r="J600" s="17"/>
      <c r="K600" s="17"/>
      <c r="L600" s="16"/>
      <c r="M600" s="26" t="str">
        <f t="shared" si="18"/>
        <v/>
      </c>
      <c r="N600" s="26" t="str">
        <f t="shared" si="19"/>
        <v/>
      </c>
      <c r="O600" s="17"/>
      <c r="P600" s="17"/>
      <c r="Q600" s="17"/>
      <c r="R600" s="17"/>
      <c r="S600" s="17"/>
      <c r="T600" s="17"/>
      <c r="U600" s="17"/>
    </row>
    <row r="601" spans="2:21">
      <c r="B601" s="16"/>
      <c r="C601" s="17"/>
      <c r="D601" s="17"/>
      <c r="E601" s="17"/>
      <c r="F601" s="17"/>
      <c r="G601" s="17"/>
      <c r="H601" s="17"/>
      <c r="I601" s="17"/>
      <c r="J601" s="17"/>
      <c r="K601" s="17"/>
      <c r="L601" s="16"/>
      <c r="M601" s="26" t="str">
        <f t="shared" si="18"/>
        <v/>
      </c>
      <c r="N601" s="26" t="str">
        <f t="shared" si="19"/>
        <v/>
      </c>
      <c r="O601" s="17"/>
      <c r="P601" s="17"/>
      <c r="Q601" s="17"/>
      <c r="R601" s="17"/>
      <c r="S601" s="17"/>
      <c r="T601" s="17"/>
      <c r="U601" s="17"/>
    </row>
    <row r="602" spans="2:21">
      <c r="B602" s="16"/>
      <c r="C602" s="17"/>
      <c r="D602" s="17"/>
      <c r="E602" s="17"/>
      <c r="F602" s="17"/>
      <c r="G602" s="17"/>
      <c r="H602" s="17"/>
      <c r="I602" s="17"/>
      <c r="J602" s="17"/>
      <c r="K602" s="17"/>
      <c r="L602" s="16"/>
      <c r="M602" s="26" t="str">
        <f t="shared" si="18"/>
        <v/>
      </c>
      <c r="N602" s="26" t="str">
        <f t="shared" si="19"/>
        <v/>
      </c>
      <c r="O602" s="17"/>
      <c r="P602" s="17"/>
      <c r="Q602" s="17"/>
      <c r="R602" s="17"/>
      <c r="S602" s="17"/>
      <c r="T602" s="17"/>
      <c r="U602" s="17"/>
    </row>
    <row r="603" spans="2:21">
      <c r="B603" s="16"/>
      <c r="C603" s="17"/>
      <c r="D603" s="17"/>
      <c r="E603" s="17"/>
      <c r="F603" s="17"/>
      <c r="G603" s="17"/>
      <c r="H603" s="17"/>
      <c r="I603" s="17"/>
      <c r="J603" s="17"/>
      <c r="K603" s="17"/>
      <c r="L603" s="16"/>
      <c r="M603" s="26" t="str">
        <f t="shared" si="18"/>
        <v/>
      </c>
      <c r="N603" s="26" t="str">
        <f t="shared" si="19"/>
        <v/>
      </c>
      <c r="O603" s="17"/>
      <c r="P603" s="17"/>
      <c r="Q603" s="17"/>
      <c r="R603" s="17"/>
      <c r="S603" s="17"/>
      <c r="T603" s="17"/>
      <c r="U603" s="17"/>
    </row>
    <row r="604" spans="2:21">
      <c r="B604" s="16"/>
      <c r="C604" s="17"/>
      <c r="D604" s="17"/>
      <c r="E604" s="17"/>
      <c r="F604" s="17"/>
      <c r="G604" s="17"/>
      <c r="H604" s="17"/>
      <c r="I604" s="17"/>
      <c r="J604" s="17"/>
      <c r="K604" s="17"/>
      <c r="L604" s="16"/>
      <c r="M604" s="26" t="str">
        <f t="shared" si="18"/>
        <v/>
      </c>
      <c r="N604" s="26" t="str">
        <f t="shared" si="19"/>
        <v/>
      </c>
      <c r="O604" s="17"/>
      <c r="P604" s="17"/>
      <c r="Q604" s="17"/>
      <c r="R604" s="17"/>
      <c r="S604" s="17"/>
      <c r="T604" s="17"/>
      <c r="U604" s="17"/>
    </row>
    <row r="605" spans="2:21">
      <c r="B605" s="16"/>
      <c r="C605" s="17"/>
      <c r="D605" s="17"/>
      <c r="E605" s="17"/>
      <c r="F605" s="17"/>
      <c r="G605" s="17"/>
      <c r="H605" s="17"/>
      <c r="I605" s="17"/>
      <c r="J605" s="17"/>
      <c r="K605" s="17"/>
      <c r="L605" s="16"/>
      <c r="M605" s="26" t="str">
        <f t="shared" si="18"/>
        <v/>
      </c>
      <c r="N605" s="26" t="str">
        <f t="shared" si="19"/>
        <v/>
      </c>
      <c r="O605" s="17"/>
      <c r="P605" s="17"/>
      <c r="Q605" s="17"/>
      <c r="R605" s="17"/>
      <c r="S605" s="17"/>
      <c r="T605" s="17"/>
      <c r="U605" s="17"/>
    </row>
    <row r="606" spans="2:21">
      <c r="B606" s="16"/>
      <c r="C606" s="17"/>
      <c r="D606" s="17"/>
      <c r="E606" s="17"/>
      <c r="F606" s="17"/>
      <c r="G606" s="17"/>
      <c r="H606" s="17"/>
      <c r="I606" s="17"/>
      <c r="J606" s="17"/>
      <c r="K606" s="17"/>
      <c r="L606" s="16"/>
      <c r="M606" s="26" t="str">
        <f t="shared" si="18"/>
        <v/>
      </c>
      <c r="N606" s="26" t="str">
        <f t="shared" si="19"/>
        <v/>
      </c>
      <c r="O606" s="17"/>
      <c r="P606" s="17"/>
      <c r="Q606" s="17"/>
      <c r="R606" s="17"/>
      <c r="S606" s="17"/>
      <c r="T606" s="17"/>
      <c r="U606" s="17"/>
    </row>
    <row r="607" spans="2:21">
      <c r="B607" s="16"/>
      <c r="C607" s="17"/>
      <c r="D607" s="17"/>
      <c r="E607" s="17"/>
      <c r="F607" s="17"/>
      <c r="G607" s="17"/>
      <c r="H607" s="17"/>
      <c r="I607" s="17"/>
      <c r="J607" s="17"/>
      <c r="K607" s="17"/>
      <c r="L607" s="16"/>
      <c r="M607" s="26" t="str">
        <f t="shared" si="18"/>
        <v/>
      </c>
      <c r="N607" s="26" t="str">
        <f t="shared" si="19"/>
        <v/>
      </c>
      <c r="O607" s="17"/>
      <c r="P607" s="17"/>
      <c r="Q607" s="17"/>
      <c r="R607" s="17"/>
      <c r="S607" s="17"/>
      <c r="T607" s="17"/>
      <c r="U607" s="17"/>
    </row>
    <row r="608" spans="2:21">
      <c r="B608" s="16"/>
      <c r="C608" s="17"/>
      <c r="D608" s="17"/>
      <c r="E608" s="17"/>
      <c r="F608" s="17"/>
      <c r="G608" s="17"/>
      <c r="H608" s="17"/>
      <c r="I608" s="17"/>
      <c r="J608" s="17"/>
      <c r="K608" s="17"/>
      <c r="L608" s="16"/>
      <c r="M608" s="26" t="str">
        <f t="shared" si="18"/>
        <v/>
      </c>
      <c r="N608" s="26" t="str">
        <f t="shared" si="19"/>
        <v/>
      </c>
      <c r="O608" s="17"/>
      <c r="P608" s="17"/>
      <c r="Q608" s="17"/>
      <c r="R608" s="17"/>
      <c r="S608" s="17"/>
      <c r="T608" s="17"/>
      <c r="U608" s="17"/>
    </row>
    <row r="609" spans="2:21">
      <c r="B609" s="16"/>
      <c r="C609" s="17"/>
      <c r="D609" s="17"/>
      <c r="E609" s="17"/>
      <c r="F609" s="17"/>
      <c r="G609" s="17"/>
      <c r="H609" s="17"/>
      <c r="I609" s="17"/>
      <c r="J609" s="17"/>
      <c r="K609" s="17"/>
      <c r="L609" s="16"/>
      <c r="M609" s="26" t="str">
        <f t="shared" si="18"/>
        <v/>
      </c>
      <c r="N609" s="26" t="str">
        <f t="shared" si="19"/>
        <v/>
      </c>
      <c r="O609" s="17"/>
      <c r="P609" s="17"/>
      <c r="Q609" s="17"/>
      <c r="R609" s="17"/>
      <c r="S609" s="17"/>
      <c r="T609" s="17"/>
      <c r="U609" s="17"/>
    </row>
    <row r="610" spans="2:21">
      <c r="B610" s="16"/>
      <c r="C610" s="17"/>
      <c r="D610" s="17"/>
      <c r="E610" s="17"/>
      <c r="F610" s="17"/>
      <c r="G610" s="17"/>
      <c r="H610" s="17"/>
      <c r="I610" s="17"/>
      <c r="J610" s="17"/>
      <c r="K610" s="17"/>
      <c r="L610" s="16"/>
      <c r="M610" s="26" t="str">
        <f t="shared" si="18"/>
        <v/>
      </c>
      <c r="N610" s="26" t="str">
        <f t="shared" si="19"/>
        <v/>
      </c>
      <c r="O610" s="17"/>
      <c r="P610" s="17"/>
      <c r="Q610" s="17"/>
      <c r="R610" s="17"/>
      <c r="S610" s="17"/>
      <c r="T610" s="17"/>
      <c r="U610" s="17"/>
    </row>
    <row r="611" spans="2:21">
      <c r="B611" s="16"/>
      <c r="C611" s="17"/>
      <c r="D611" s="17"/>
      <c r="E611" s="17"/>
      <c r="F611" s="17"/>
      <c r="G611" s="17"/>
      <c r="H611" s="17"/>
      <c r="I611" s="17"/>
      <c r="J611" s="17"/>
      <c r="K611" s="17"/>
      <c r="L611" s="16"/>
      <c r="M611" s="26" t="str">
        <f t="shared" si="18"/>
        <v/>
      </c>
      <c r="N611" s="26" t="str">
        <f t="shared" si="19"/>
        <v/>
      </c>
      <c r="O611" s="17"/>
      <c r="P611" s="17"/>
      <c r="Q611" s="17"/>
      <c r="R611" s="17"/>
      <c r="S611" s="17"/>
      <c r="T611" s="17"/>
      <c r="U611" s="17"/>
    </row>
    <row r="612" spans="2:21">
      <c r="B612" s="16"/>
      <c r="C612" s="17"/>
      <c r="D612" s="17"/>
      <c r="E612" s="17"/>
      <c r="F612" s="17"/>
      <c r="G612" s="17"/>
      <c r="H612" s="17"/>
      <c r="I612" s="17"/>
      <c r="J612" s="17"/>
      <c r="K612" s="17"/>
      <c r="L612" s="16"/>
      <c r="M612" s="26" t="str">
        <f t="shared" si="18"/>
        <v/>
      </c>
      <c r="N612" s="26" t="str">
        <f t="shared" si="19"/>
        <v/>
      </c>
      <c r="O612" s="17"/>
      <c r="P612" s="17"/>
      <c r="Q612" s="17"/>
      <c r="R612" s="17"/>
      <c r="S612" s="17"/>
      <c r="T612" s="17"/>
      <c r="U612" s="17"/>
    </row>
    <row r="613" spans="2:21">
      <c r="B613" s="16"/>
      <c r="C613" s="17"/>
      <c r="D613" s="17"/>
      <c r="E613" s="17"/>
      <c r="F613" s="17"/>
      <c r="G613" s="17"/>
      <c r="H613" s="17"/>
      <c r="I613" s="17"/>
      <c r="J613" s="17"/>
      <c r="K613" s="17"/>
      <c r="L613" s="16"/>
      <c r="M613" s="26" t="str">
        <f t="shared" si="18"/>
        <v/>
      </c>
      <c r="N613" s="26" t="str">
        <f t="shared" si="19"/>
        <v/>
      </c>
      <c r="O613" s="17"/>
      <c r="P613" s="17"/>
      <c r="Q613" s="17"/>
      <c r="R613" s="17"/>
      <c r="S613" s="17"/>
      <c r="T613" s="17"/>
      <c r="U613" s="17"/>
    </row>
    <row r="614" spans="2:21">
      <c r="B614" s="16"/>
      <c r="C614" s="17"/>
      <c r="D614" s="17"/>
      <c r="E614" s="17"/>
      <c r="F614" s="17"/>
      <c r="G614" s="17"/>
      <c r="H614" s="17"/>
      <c r="I614" s="17"/>
      <c r="J614" s="17"/>
      <c r="K614" s="17"/>
      <c r="L614" s="16"/>
      <c r="M614" s="26" t="str">
        <f t="shared" si="18"/>
        <v/>
      </c>
      <c r="N614" s="26" t="str">
        <f t="shared" si="19"/>
        <v/>
      </c>
      <c r="O614" s="17"/>
      <c r="P614" s="17"/>
      <c r="Q614" s="17"/>
      <c r="R614" s="17"/>
      <c r="S614" s="17"/>
      <c r="T614" s="17"/>
      <c r="U614" s="17"/>
    </row>
    <row r="615" spans="2:21">
      <c r="B615" s="16"/>
      <c r="C615" s="17"/>
      <c r="D615" s="17"/>
      <c r="E615" s="17"/>
      <c r="F615" s="17"/>
      <c r="G615" s="17"/>
      <c r="H615" s="17"/>
      <c r="I615" s="17"/>
      <c r="J615" s="17"/>
      <c r="K615" s="17"/>
      <c r="L615" s="16"/>
      <c r="M615" s="26" t="str">
        <f t="shared" si="18"/>
        <v/>
      </c>
      <c r="N615" s="26" t="str">
        <f t="shared" si="19"/>
        <v/>
      </c>
      <c r="O615" s="17"/>
      <c r="P615" s="17"/>
      <c r="Q615" s="17"/>
      <c r="R615" s="17"/>
      <c r="S615" s="17"/>
      <c r="T615" s="17"/>
      <c r="U615" s="17"/>
    </row>
    <row r="616" spans="2:21">
      <c r="B616" s="16"/>
      <c r="C616" s="17"/>
      <c r="D616" s="17"/>
      <c r="E616" s="17"/>
      <c r="F616" s="17"/>
      <c r="G616" s="17"/>
      <c r="H616" s="17"/>
      <c r="I616" s="17"/>
      <c r="J616" s="17"/>
      <c r="K616" s="17"/>
      <c r="L616" s="16"/>
      <c r="M616" s="26" t="str">
        <f t="shared" si="18"/>
        <v/>
      </c>
      <c r="N616" s="26" t="str">
        <f t="shared" si="19"/>
        <v/>
      </c>
      <c r="O616" s="17"/>
      <c r="P616" s="17"/>
      <c r="Q616" s="17"/>
      <c r="R616" s="17"/>
      <c r="S616" s="17"/>
      <c r="T616" s="17"/>
      <c r="U616" s="17"/>
    </row>
    <row r="617" spans="2:21">
      <c r="B617" s="16"/>
      <c r="C617" s="17"/>
      <c r="D617" s="17"/>
      <c r="E617" s="17"/>
      <c r="F617" s="17"/>
      <c r="G617" s="17"/>
      <c r="H617" s="17"/>
      <c r="I617" s="17"/>
      <c r="J617" s="17"/>
      <c r="K617" s="17"/>
      <c r="L617" s="16"/>
      <c r="M617" s="26" t="str">
        <f t="shared" si="18"/>
        <v/>
      </c>
      <c r="N617" s="26" t="str">
        <f t="shared" si="19"/>
        <v/>
      </c>
      <c r="O617" s="17"/>
      <c r="P617" s="17"/>
      <c r="Q617" s="17"/>
      <c r="R617" s="17"/>
      <c r="S617" s="17"/>
      <c r="T617" s="17"/>
      <c r="U617" s="17"/>
    </row>
    <row r="618" spans="2:21">
      <c r="B618" s="16"/>
      <c r="C618" s="17"/>
      <c r="D618" s="17"/>
      <c r="E618" s="17"/>
      <c r="F618" s="17"/>
      <c r="G618" s="17"/>
      <c r="H618" s="17"/>
      <c r="I618" s="17"/>
      <c r="J618" s="17"/>
      <c r="K618" s="17"/>
      <c r="L618" s="16"/>
      <c r="M618" s="26" t="str">
        <f t="shared" si="18"/>
        <v/>
      </c>
      <c r="N618" s="26" t="str">
        <f t="shared" si="19"/>
        <v/>
      </c>
      <c r="O618" s="17"/>
      <c r="P618" s="17"/>
      <c r="Q618" s="17"/>
      <c r="R618" s="17"/>
      <c r="S618" s="17"/>
      <c r="T618" s="17"/>
      <c r="U618" s="17"/>
    </row>
    <row r="619" spans="2:21">
      <c r="B619" s="16"/>
      <c r="C619" s="17"/>
      <c r="D619" s="17"/>
      <c r="E619" s="17"/>
      <c r="F619" s="17"/>
      <c r="G619" s="17"/>
      <c r="H619" s="17"/>
      <c r="I619" s="17"/>
      <c r="J619" s="17"/>
      <c r="K619" s="17"/>
      <c r="L619" s="16"/>
      <c r="M619" s="26" t="str">
        <f t="shared" si="18"/>
        <v/>
      </c>
      <c r="N619" s="26" t="str">
        <f t="shared" si="19"/>
        <v/>
      </c>
      <c r="O619" s="17"/>
      <c r="P619" s="17"/>
      <c r="Q619" s="17"/>
      <c r="R619" s="17"/>
      <c r="S619" s="17"/>
      <c r="T619" s="17"/>
      <c r="U619" s="17"/>
    </row>
    <row r="620" spans="2:21">
      <c r="B620" s="16"/>
      <c r="C620" s="17"/>
      <c r="D620" s="17"/>
      <c r="E620" s="17"/>
      <c r="F620" s="17"/>
      <c r="G620" s="17"/>
      <c r="H620" s="17"/>
      <c r="I620" s="17"/>
      <c r="J620" s="17"/>
      <c r="K620" s="17"/>
      <c r="L620" s="16"/>
      <c r="M620" s="26" t="str">
        <f t="shared" si="18"/>
        <v/>
      </c>
      <c r="N620" s="26" t="str">
        <f t="shared" si="19"/>
        <v/>
      </c>
      <c r="O620" s="17"/>
      <c r="P620" s="17"/>
      <c r="Q620" s="17"/>
      <c r="R620" s="17"/>
      <c r="S620" s="17"/>
      <c r="T620" s="17"/>
      <c r="U620" s="17"/>
    </row>
    <row r="621" spans="2:21">
      <c r="B621" s="16"/>
      <c r="C621" s="17"/>
      <c r="D621" s="17"/>
      <c r="E621" s="17"/>
      <c r="F621" s="17"/>
      <c r="G621" s="17"/>
      <c r="H621" s="17"/>
      <c r="I621" s="17"/>
      <c r="J621" s="17"/>
      <c r="K621" s="17"/>
      <c r="L621" s="16"/>
      <c r="M621" s="26" t="str">
        <f t="shared" si="18"/>
        <v/>
      </c>
      <c r="N621" s="26" t="str">
        <f t="shared" si="19"/>
        <v/>
      </c>
      <c r="O621" s="17"/>
      <c r="P621" s="17"/>
      <c r="Q621" s="17"/>
      <c r="R621" s="17"/>
      <c r="S621" s="17"/>
      <c r="T621" s="17"/>
      <c r="U621" s="17"/>
    </row>
    <row r="622" spans="2:21">
      <c r="B622" s="16"/>
      <c r="C622" s="17"/>
      <c r="D622" s="17"/>
      <c r="E622" s="17"/>
      <c r="F622" s="17"/>
      <c r="G622" s="17"/>
      <c r="H622" s="17"/>
      <c r="I622" s="17"/>
      <c r="J622" s="17"/>
      <c r="K622" s="17"/>
      <c r="L622" s="16"/>
      <c r="M622" s="26" t="str">
        <f t="shared" si="18"/>
        <v/>
      </c>
      <c r="N622" s="26" t="str">
        <f t="shared" si="19"/>
        <v/>
      </c>
      <c r="O622" s="17"/>
      <c r="P622" s="17"/>
      <c r="Q622" s="17"/>
      <c r="R622" s="17"/>
      <c r="S622" s="17"/>
      <c r="T622" s="17"/>
      <c r="U622" s="17"/>
    </row>
    <row r="623" spans="2:21">
      <c r="B623" s="16"/>
      <c r="C623" s="17"/>
      <c r="D623" s="17"/>
      <c r="E623" s="17"/>
      <c r="F623" s="17"/>
      <c r="G623" s="17"/>
      <c r="H623" s="17"/>
      <c r="I623" s="17"/>
      <c r="J623" s="17"/>
      <c r="K623" s="17"/>
      <c r="L623" s="16"/>
      <c r="M623" s="26" t="str">
        <f t="shared" si="18"/>
        <v/>
      </c>
      <c r="N623" s="26" t="str">
        <f t="shared" si="19"/>
        <v/>
      </c>
      <c r="O623" s="17"/>
      <c r="P623" s="17"/>
      <c r="Q623" s="17"/>
      <c r="R623" s="17"/>
      <c r="S623" s="17"/>
      <c r="T623" s="17"/>
      <c r="U623" s="17"/>
    </row>
    <row r="624" spans="2:21">
      <c r="B624" s="16"/>
      <c r="C624" s="17"/>
      <c r="D624" s="17"/>
      <c r="E624" s="17"/>
      <c r="F624" s="17"/>
      <c r="G624" s="17"/>
      <c r="H624" s="17"/>
      <c r="I624" s="17"/>
      <c r="J624" s="17"/>
      <c r="K624" s="17"/>
      <c r="L624" s="16"/>
      <c r="M624" s="26" t="str">
        <f t="shared" si="18"/>
        <v/>
      </c>
      <c r="N624" s="26" t="str">
        <f t="shared" si="19"/>
        <v/>
      </c>
      <c r="O624" s="17"/>
      <c r="P624" s="17"/>
      <c r="Q624" s="17"/>
      <c r="R624" s="17"/>
      <c r="S624" s="17"/>
      <c r="T624" s="17"/>
      <c r="U624" s="17"/>
    </row>
    <row r="625" spans="2:21">
      <c r="B625" s="16"/>
      <c r="C625" s="17"/>
      <c r="D625" s="17"/>
      <c r="E625" s="17"/>
      <c r="F625" s="17"/>
      <c r="G625" s="17"/>
      <c r="H625" s="17"/>
      <c r="I625" s="17"/>
      <c r="J625" s="17"/>
      <c r="K625" s="17"/>
      <c r="L625" s="16"/>
      <c r="M625" s="26" t="str">
        <f t="shared" si="18"/>
        <v/>
      </c>
      <c r="N625" s="26" t="str">
        <f t="shared" si="19"/>
        <v/>
      </c>
      <c r="O625" s="17"/>
      <c r="P625" s="17"/>
      <c r="Q625" s="17"/>
      <c r="R625" s="17"/>
      <c r="S625" s="17"/>
      <c r="T625" s="17"/>
      <c r="U625" s="17"/>
    </row>
    <row r="626" spans="2:21">
      <c r="B626" s="16"/>
      <c r="C626" s="17"/>
      <c r="D626" s="17"/>
      <c r="E626" s="17"/>
      <c r="F626" s="17"/>
      <c r="G626" s="17"/>
      <c r="H626" s="17"/>
      <c r="I626" s="17"/>
      <c r="J626" s="17"/>
      <c r="K626" s="17"/>
      <c r="L626" s="16"/>
      <c r="M626" s="26" t="str">
        <f t="shared" si="18"/>
        <v/>
      </c>
      <c r="N626" s="26" t="str">
        <f t="shared" si="19"/>
        <v/>
      </c>
      <c r="O626" s="17"/>
      <c r="P626" s="17"/>
      <c r="Q626" s="17"/>
      <c r="R626" s="17"/>
      <c r="S626" s="17"/>
      <c r="T626" s="17"/>
      <c r="U626" s="17"/>
    </row>
    <row r="627" spans="2:21">
      <c r="B627" s="16"/>
      <c r="C627" s="17"/>
      <c r="D627" s="17"/>
      <c r="E627" s="17"/>
      <c r="F627" s="17"/>
      <c r="G627" s="17"/>
      <c r="H627" s="17"/>
      <c r="I627" s="17"/>
      <c r="J627" s="17"/>
      <c r="K627" s="17"/>
      <c r="L627" s="16"/>
      <c r="M627" s="26" t="str">
        <f t="shared" si="18"/>
        <v/>
      </c>
      <c r="N627" s="26" t="str">
        <f t="shared" si="19"/>
        <v/>
      </c>
      <c r="O627" s="17"/>
      <c r="P627" s="17"/>
      <c r="Q627" s="17"/>
      <c r="R627" s="17"/>
      <c r="S627" s="17"/>
      <c r="T627" s="17"/>
      <c r="U627" s="17"/>
    </row>
    <row r="628" spans="2:21">
      <c r="B628" s="16"/>
      <c r="C628" s="17"/>
      <c r="D628" s="17"/>
      <c r="E628" s="17"/>
      <c r="F628" s="17"/>
      <c r="G628" s="17"/>
      <c r="H628" s="17"/>
      <c r="I628" s="17"/>
      <c r="J628" s="17"/>
      <c r="K628" s="17"/>
      <c r="L628" s="16"/>
      <c r="M628" s="26" t="str">
        <f t="shared" si="18"/>
        <v/>
      </c>
      <c r="N628" s="26" t="str">
        <f t="shared" si="19"/>
        <v/>
      </c>
      <c r="O628" s="17"/>
      <c r="P628" s="17"/>
      <c r="Q628" s="17"/>
      <c r="R628" s="17"/>
      <c r="S628" s="17"/>
      <c r="T628" s="17"/>
      <c r="U628" s="17"/>
    </row>
    <row r="629" spans="2:21">
      <c r="B629" s="16"/>
      <c r="C629" s="17"/>
      <c r="D629" s="17"/>
      <c r="E629" s="17"/>
      <c r="F629" s="17"/>
      <c r="G629" s="17"/>
      <c r="H629" s="17"/>
      <c r="I629" s="17"/>
      <c r="J629" s="17"/>
      <c r="K629" s="17"/>
      <c r="L629" s="16"/>
      <c r="M629" s="26" t="str">
        <f t="shared" si="18"/>
        <v/>
      </c>
      <c r="N629" s="26" t="str">
        <f t="shared" si="19"/>
        <v/>
      </c>
      <c r="O629" s="17"/>
      <c r="P629" s="17"/>
      <c r="Q629" s="17"/>
      <c r="R629" s="17"/>
      <c r="S629" s="17"/>
      <c r="T629" s="17"/>
      <c r="U629" s="17"/>
    </row>
    <row r="630" spans="2:21">
      <c r="B630" s="16"/>
      <c r="C630" s="17"/>
      <c r="D630" s="17"/>
      <c r="E630" s="17"/>
      <c r="F630" s="17"/>
      <c r="G630" s="17"/>
      <c r="H630" s="17"/>
      <c r="I630" s="17"/>
      <c r="J630" s="17"/>
      <c r="K630" s="17"/>
      <c r="L630" s="16"/>
      <c r="M630" s="26" t="str">
        <f t="shared" si="18"/>
        <v/>
      </c>
      <c r="N630" s="26" t="str">
        <f t="shared" si="19"/>
        <v/>
      </c>
      <c r="O630" s="17"/>
      <c r="P630" s="17"/>
      <c r="Q630" s="17"/>
      <c r="R630" s="17"/>
      <c r="S630" s="17"/>
      <c r="T630" s="17"/>
      <c r="U630" s="17"/>
    </row>
    <row r="631" spans="2:21">
      <c r="B631" s="16"/>
      <c r="C631" s="17"/>
      <c r="D631" s="17"/>
      <c r="E631" s="17"/>
      <c r="F631" s="17"/>
      <c r="G631" s="17"/>
      <c r="H631" s="17"/>
      <c r="I631" s="17"/>
      <c r="J631" s="17"/>
      <c r="K631" s="17"/>
      <c r="L631" s="16"/>
      <c r="M631" s="26" t="str">
        <f t="shared" si="18"/>
        <v/>
      </c>
      <c r="N631" s="26" t="str">
        <f t="shared" si="19"/>
        <v/>
      </c>
      <c r="O631" s="17"/>
      <c r="P631" s="17"/>
      <c r="Q631" s="17"/>
      <c r="R631" s="17"/>
      <c r="S631" s="17"/>
      <c r="T631" s="17"/>
      <c r="U631" s="17"/>
    </row>
    <row r="632" spans="2:21">
      <c r="B632" s="16"/>
      <c r="C632" s="17"/>
      <c r="D632" s="17"/>
      <c r="E632" s="17"/>
      <c r="F632" s="17"/>
      <c r="G632" s="17"/>
      <c r="H632" s="17"/>
      <c r="I632" s="17"/>
      <c r="J632" s="17"/>
      <c r="K632" s="17"/>
      <c r="L632" s="16"/>
      <c r="M632" s="26" t="str">
        <f t="shared" si="18"/>
        <v/>
      </c>
      <c r="N632" s="26" t="str">
        <f t="shared" si="19"/>
        <v/>
      </c>
      <c r="O632" s="17"/>
      <c r="P632" s="17"/>
      <c r="Q632" s="17"/>
      <c r="R632" s="17"/>
      <c r="S632" s="17"/>
      <c r="T632" s="17"/>
      <c r="U632" s="17"/>
    </row>
    <row r="633" spans="2:21">
      <c r="B633" s="16"/>
      <c r="C633" s="17"/>
      <c r="D633" s="17"/>
      <c r="E633" s="17"/>
      <c r="F633" s="17"/>
      <c r="G633" s="17"/>
      <c r="H633" s="17"/>
      <c r="I633" s="17"/>
      <c r="J633" s="17"/>
      <c r="K633" s="17"/>
      <c r="L633" s="16"/>
      <c r="M633" s="26" t="str">
        <f t="shared" si="18"/>
        <v/>
      </c>
      <c r="N633" s="26" t="str">
        <f t="shared" si="19"/>
        <v/>
      </c>
      <c r="O633" s="17"/>
      <c r="P633" s="17"/>
      <c r="Q633" s="17"/>
      <c r="R633" s="17"/>
      <c r="S633" s="17"/>
      <c r="T633" s="17"/>
      <c r="U633" s="17"/>
    </row>
    <row r="634" spans="2:21">
      <c r="B634" s="16"/>
      <c r="C634" s="17"/>
      <c r="D634" s="17"/>
      <c r="E634" s="17"/>
      <c r="F634" s="17"/>
      <c r="G634" s="17"/>
      <c r="H634" s="17"/>
      <c r="I634" s="17"/>
      <c r="J634" s="17"/>
      <c r="K634" s="17"/>
      <c r="L634" s="16"/>
      <c r="M634" s="26" t="str">
        <f t="shared" si="18"/>
        <v/>
      </c>
      <c r="N634" s="26" t="str">
        <f t="shared" si="19"/>
        <v/>
      </c>
      <c r="O634" s="17"/>
      <c r="P634" s="17"/>
      <c r="Q634" s="17"/>
      <c r="R634" s="17"/>
      <c r="S634" s="17"/>
      <c r="T634" s="17"/>
      <c r="U634" s="17"/>
    </row>
    <row r="635" spans="2:21">
      <c r="B635" s="16"/>
      <c r="C635" s="17"/>
      <c r="D635" s="17"/>
      <c r="E635" s="17"/>
      <c r="F635" s="17"/>
      <c r="G635" s="17"/>
      <c r="H635" s="17"/>
      <c r="I635" s="17"/>
      <c r="J635" s="17"/>
      <c r="K635" s="17"/>
      <c r="L635" s="16"/>
      <c r="M635" s="26" t="str">
        <f t="shared" si="18"/>
        <v/>
      </c>
      <c r="N635" s="26" t="str">
        <f t="shared" si="19"/>
        <v/>
      </c>
      <c r="O635" s="17"/>
      <c r="P635" s="17"/>
      <c r="Q635" s="17"/>
      <c r="R635" s="17"/>
      <c r="S635" s="17"/>
      <c r="T635" s="17"/>
      <c r="U635" s="17"/>
    </row>
    <row r="636" spans="2:21">
      <c r="B636" s="16"/>
      <c r="C636" s="17"/>
      <c r="D636" s="17"/>
      <c r="E636" s="17"/>
      <c r="F636" s="17"/>
      <c r="G636" s="17"/>
      <c r="H636" s="17"/>
      <c r="I636" s="17"/>
      <c r="J636" s="17"/>
      <c r="K636" s="17"/>
      <c r="L636" s="16"/>
      <c r="M636" s="26" t="str">
        <f t="shared" si="18"/>
        <v/>
      </c>
      <c r="N636" s="26" t="str">
        <f t="shared" si="19"/>
        <v/>
      </c>
      <c r="O636" s="17"/>
      <c r="P636" s="17"/>
      <c r="Q636" s="17"/>
      <c r="R636" s="17"/>
      <c r="S636" s="17"/>
      <c r="T636" s="17"/>
      <c r="U636" s="17"/>
    </row>
    <row r="637" spans="2:21">
      <c r="B637" s="16"/>
      <c r="C637" s="17"/>
      <c r="D637" s="17"/>
      <c r="E637" s="17"/>
      <c r="F637" s="17"/>
      <c r="G637" s="17"/>
      <c r="H637" s="17"/>
      <c r="I637" s="17"/>
      <c r="J637" s="17"/>
      <c r="K637" s="17"/>
      <c r="L637" s="16"/>
      <c r="M637" s="26" t="str">
        <f t="shared" si="18"/>
        <v/>
      </c>
      <c r="N637" s="26" t="str">
        <f t="shared" si="19"/>
        <v/>
      </c>
      <c r="O637" s="17"/>
      <c r="P637" s="17"/>
      <c r="Q637" s="17"/>
      <c r="R637" s="17"/>
      <c r="S637" s="17"/>
      <c r="T637" s="17"/>
      <c r="U637" s="17"/>
    </row>
    <row r="638" spans="2:21">
      <c r="B638" s="16"/>
      <c r="C638" s="17"/>
      <c r="D638" s="17"/>
      <c r="E638" s="17"/>
      <c r="F638" s="17"/>
      <c r="G638" s="17"/>
      <c r="H638" s="17"/>
      <c r="I638" s="17"/>
      <c r="J638" s="17"/>
      <c r="K638" s="17"/>
      <c r="L638" s="16"/>
      <c r="M638" s="26" t="str">
        <f t="shared" si="18"/>
        <v/>
      </c>
      <c r="N638" s="26" t="str">
        <f t="shared" si="19"/>
        <v/>
      </c>
      <c r="O638" s="17"/>
      <c r="P638" s="17"/>
      <c r="Q638" s="17"/>
      <c r="R638" s="17"/>
      <c r="S638" s="17"/>
      <c r="T638" s="17"/>
      <c r="U638" s="17"/>
    </row>
    <row r="639" spans="2:21">
      <c r="B639" s="16"/>
      <c r="C639" s="17"/>
      <c r="D639" s="17"/>
      <c r="E639" s="17"/>
      <c r="F639" s="17"/>
      <c r="G639" s="17"/>
      <c r="H639" s="17"/>
      <c r="I639" s="17"/>
      <c r="J639" s="17"/>
      <c r="K639" s="17"/>
      <c r="L639" s="16"/>
      <c r="M639" s="26" t="str">
        <f t="shared" si="18"/>
        <v/>
      </c>
      <c r="N639" s="26" t="str">
        <f t="shared" si="19"/>
        <v/>
      </c>
      <c r="O639" s="17"/>
      <c r="P639" s="17"/>
      <c r="Q639" s="17"/>
      <c r="R639" s="17"/>
      <c r="S639" s="17"/>
      <c r="T639" s="17"/>
      <c r="U639" s="17"/>
    </row>
    <row r="640" spans="2:21">
      <c r="B640" s="16"/>
      <c r="C640" s="17"/>
      <c r="D640" s="17"/>
      <c r="E640" s="17"/>
      <c r="F640" s="17"/>
      <c r="G640" s="17"/>
      <c r="H640" s="17"/>
      <c r="I640" s="17"/>
      <c r="J640" s="17"/>
      <c r="K640" s="17"/>
      <c r="L640" s="16"/>
      <c r="M640" s="26" t="str">
        <f t="shared" si="18"/>
        <v/>
      </c>
      <c r="N640" s="26" t="str">
        <f t="shared" si="19"/>
        <v/>
      </c>
      <c r="O640" s="17"/>
      <c r="P640" s="17"/>
      <c r="Q640" s="17"/>
      <c r="R640" s="17"/>
      <c r="S640" s="17"/>
      <c r="T640" s="17"/>
      <c r="U640" s="17"/>
    </row>
    <row r="641" spans="2:21">
      <c r="B641" s="16"/>
      <c r="C641" s="17"/>
      <c r="D641" s="17"/>
      <c r="E641" s="17"/>
      <c r="F641" s="17"/>
      <c r="G641" s="17"/>
      <c r="H641" s="17"/>
      <c r="I641" s="17"/>
      <c r="J641" s="17"/>
      <c r="K641" s="17"/>
      <c r="L641" s="16"/>
      <c r="M641" s="26" t="str">
        <f t="shared" si="18"/>
        <v/>
      </c>
      <c r="N641" s="26" t="str">
        <f t="shared" si="19"/>
        <v/>
      </c>
      <c r="O641" s="17"/>
      <c r="P641" s="17"/>
      <c r="Q641" s="17"/>
      <c r="R641" s="17"/>
      <c r="S641" s="17"/>
      <c r="T641" s="17"/>
      <c r="U641" s="17"/>
    </row>
    <row r="642" spans="2:21">
      <c r="B642" s="16"/>
      <c r="C642" s="17"/>
      <c r="D642" s="17"/>
      <c r="E642" s="17"/>
      <c r="F642" s="17"/>
      <c r="G642" s="17"/>
      <c r="H642" s="17"/>
      <c r="I642" s="17"/>
      <c r="J642" s="17"/>
      <c r="K642" s="17"/>
      <c r="L642" s="16"/>
      <c r="M642" s="26" t="str">
        <f t="shared" si="18"/>
        <v/>
      </c>
      <c r="N642" s="26" t="str">
        <f t="shared" si="19"/>
        <v/>
      </c>
      <c r="O642" s="17"/>
      <c r="P642" s="17"/>
      <c r="Q642" s="17"/>
      <c r="R642" s="17"/>
      <c r="S642" s="17"/>
      <c r="T642" s="17"/>
      <c r="U642" s="17"/>
    </row>
    <row r="643" spans="2:21">
      <c r="B643" s="16"/>
      <c r="C643" s="17"/>
      <c r="D643" s="17"/>
      <c r="E643" s="17"/>
      <c r="F643" s="17"/>
      <c r="G643" s="17"/>
      <c r="H643" s="17"/>
      <c r="I643" s="17"/>
      <c r="J643" s="17"/>
      <c r="K643" s="17"/>
      <c r="L643" s="16"/>
      <c r="M643" s="26" t="str">
        <f t="shared" si="18"/>
        <v/>
      </c>
      <c r="N643" s="26" t="str">
        <f t="shared" si="19"/>
        <v/>
      </c>
      <c r="O643" s="17"/>
      <c r="P643" s="17"/>
      <c r="Q643" s="17"/>
      <c r="R643" s="17"/>
      <c r="S643" s="17"/>
      <c r="T643" s="17"/>
      <c r="U643" s="17"/>
    </row>
    <row r="644" spans="2:21">
      <c r="B644" s="16"/>
      <c r="C644" s="17"/>
      <c r="D644" s="17"/>
      <c r="E644" s="17"/>
      <c r="F644" s="17"/>
      <c r="G644" s="17"/>
      <c r="H644" s="17"/>
      <c r="I644" s="17"/>
      <c r="J644" s="17"/>
      <c r="K644" s="17"/>
      <c r="L644" s="16"/>
      <c r="M644" s="26" t="str">
        <f t="shared" si="18"/>
        <v/>
      </c>
      <c r="N644" s="26" t="str">
        <f t="shared" si="19"/>
        <v/>
      </c>
      <c r="O644" s="17"/>
      <c r="P644" s="17"/>
      <c r="Q644" s="17"/>
      <c r="R644" s="17"/>
      <c r="S644" s="17"/>
      <c r="T644" s="17"/>
      <c r="U644" s="17"/>
    </row>
    <row r="645" spans="2:21">
      <c r="B645" s="16"/>
      <c r="C645" s="17"/>
      <c r="D645" s="17"/>
      <c r="E645" s="17"/>
      <c r="F645" s="17"/>
      <c r="G645" s="17"/>
      <c r="H645" s="17"/>
      <c r="I645" s="17"/>
      <c r="J645" s="17"/>
      <c r="K645" s="17"/>
      <c r="L645" s="16"/>
      <c r="M645" s="26" t="str">
        <f t="shared" si="18"/>
        <v/>
      </c>
      <c r="N645" s="26" t="str">
        <f t="shared" si="19"/>
        <v/>
      </c>
      <c r="O645" s="17"/>
      <c r="P645" s="17"/>
      <c r="Q645" s="17"/>
      <c r="R645" s="17"/>
      <c r="S645" s="17"/>
      <c r="T645" s="17"/>
      <c r="U645" s="17"/>
    </row>
    <row r="646" spans="2:21">
      <c r="B646" s="16"/>
      <c r="C646" s="17"/>
      <c r="D646" s="17"/>
      <c r="E646" s="17"/>
      <c r="F646" s="17"/>
      <c r="G646" s="17"/>
      <c r="H646" s="17"/>
      <c r="I646" s="17"/>
      <c r="J646" s="17"/>
      <c r="K646" s="17"/>
      <c r="L646" s="16"/>
      <c r="M646" s="26" t="str">
        <f t="shared" si="18"/>
        <v/>
      </c>
      <c r="N646" s="26" t="str">
        <f t="shared" si="19"/>
        <v/>
      </c>
      <c r="O646" s="17"/>
      <c r="P646" s="17"/>
      <c r="Q646" s="17"/>
      <c r="R646" s="17"/>
      <c r="S646" s="17"/>
      <c r="T646" s="17"/>
      <c r="U646" s="17"/>
    </row>
    <row r="647" spans="2:21">
      <c r="B647" s="16"/>
      <c r="C647" s="17"/>
      <c r="D647" s="17"/>
      <c r="E647" s="17"/>
      <c r="F647" s="17"/>
      <c r="G647" s="17"/>
      <c r="H647" s="17"/>
      <c r="I647" s="17"/>
      <c r="J647" s="17"/>
      <c r="K647" s="17"/>
      <c r="L647" s="16"/>
      <c r="M647" s="26" t="str">
        <f t="shared" si="18"/>
        <v/>
      </c>
      <c r="N647" s="26" t="str">
        <f t="shared" si="19"/>
        <v/>
      </c>
      <c r="O647" s="17"/>
      <c r="P647" s="17"/>
      <c r="Q647" s="17"/>
      <c r="R647" s="17"/>
      <c r="S647" s="17"/>
      <c r="T647" s="17"/>
      <c r="U647" s="17"/>
    </row>
    <row r="648" spans="2:21">
      <c r="B648" s="16"/>
      <c r="C648" s="17"/>
      <c r="D648" s="17"/>
      <c r="E648" s="17"/>
      <c r="F648" s="17"/>
      <c r="G648" s="17"/>
      <c r="H648" s="17"/>
      <c r="I648" s="17"/>
      <c r="J648" s="17"/>
      <c r="K648" s="17"/>
      <c r="L648" s="16"/>
      <c r="M648" s="26" t="str">
        <f t="shared" si="18"/>
        <v/>
      </c>
      <c r="N648" s="26" t="str">
        <f t="shared" si="19"/>
        <v/>
      </c>
      <c r="O648" s="17"/>
      <c r="P648" s="17"/>
      <c r="Q648" s="17"/>
      <c r="R648" s="17"/>
      <c r="S648" s="17"/>
      <c r="T648" s="17"/>
      <c r="U648" s="17"/>
    </row>
    <row r="649" spans="2:21">
      <c r="B649" s="16"/>
      <c r="C649" s="17"/>
      <c r="D649" s="17"/>
      <c r="E649" s="17"/>
      <c r="F649" s="17"/>
      <c r="G649" s="17"/>
      <c r="H649" s="17"/>
      <c r="I649" s="17"/>
      <c r="J649" s="17"/>
      <c r="K649" s="17"/>
      <c r="L649" s="16"/>
      <c r="M649" s="26" t="str">
        <f t="shared" si="18"/>
        <v/>
      </c>
      <c r="N649" s="26" t="str">
        <f t="shared" si="19"/>
        <v/>
      </c>
      <c r="O649" s="17"/>
      <c r="P649" s="17"/>
      <c r="Q649" s="17"/>
      <c r="R649" s="17"/>
      <c r="S649" s="17"/>
      <c r="T649" s="17"/>
      <c r="U649" s="17"/>
    </row>
    <row r="650" spans="2:21">
      <c r="B650" s="16"/>
      <c r="C650" s="17"/>
      <c r="D650" s="17"/>
      <c r="E650" s="17"/>
      <c r="F650" s="17"/>
      <c r="G650" s="17"/>
      <c r="H650" s="17"/>
      <c r="I650" s="17"/>
      <c r="J650" s="17"/>
      <c r="K650" s="17"/>
      <c r="L650" s="16"/>
      <c r="M650" s="26" t="str">
        <f t="shared" ref="M650:M713" si="20">IF(L650&lt;&gt;"",DATEDIF(L650,B650,"Y"),"")</f>
        <v/>
      </c>
      <c r="N650" s="26" t="str">
        <f t="shared" ref="N650:N713" si="21">IF(L650&lt;&gt;"",DATEDIF(L650,B650,"YM"),"")</f>
        <v/>
      </c>
      <c r="O650" s="17"/>
      <c r="P650" s="17"/>
      <c r="Q650" s="17"/>
      <c r="R650" s="17"/>
      <c r="S650" s="17"/>
      <c r="T650" s="17"/>
      <c r="U650" s="17"/>
    </row>
    <row r="651" spans="2:21">
      <c r="B651" s="16"/>
      <c r="C651" s="17"/>
      <c r="D651" s="17"/>
      <c r="E651" s="17"/>
      <c r="F651" s="17"/>
      <c r="G651" s="17"/>
      <c r="H651" s="17"/>
      <c r="I651" s="17"/>
      <c r="J651" s="17"/>
      <c r="K651" s="17"/>
      <c r="L651" s="16"/>
      <c r="M651" s="26" t="str">
        <f t="shared" si="20"/>
        <v/>
      </c>
      <c r="N651" s="26" t="str">
        <f t="shared" si="21"/>
        <v/>
      </c>
      <c r="O651" s="17"/>
      <c r="P651" s="17"/>
      <c r="Q651" s="17"/>
      <c r="R651" s="17"/>
      <c r="S651" s="17"/>
      <c r="T651" s="17"/>
      <c r="U651" s="17"/>
    </row>
    <row r="652" spans="2:21">
      <c r="B652" s="16"/>
      <c r="C652" s="17"/>
      <c r="D652" s="17"/>
      <c r="E652" s="17"/>
      <c r="F652" s="17"/>
      <c r="G652" s="17"/>
      <c r="H652" s="17"/>
      <c r="I652" s="17"/>
      <c r="J652" s="17"/>
      <c r="K652" s="17"/>
      <c r="L652" s="16"/>
      <c r="M652" s="26" t="str">
        <f t="shared" si="20"/>
        <v/>
      </c>
      <c r="N652" s="26" t="str">
        <f t="shared" si="21"/>
        <v/>
      </c>
      <c r="O652" s="17"/>
      <c r="P652" s="17"/>
      <c r="Q652" s="17"/>
      <c r="R652" s="17"/>
      <c r="S652" s="17"/>
      <c r="T652" s="17"/>
      <c r="U652" s="17"/>
    </row>
    <row r="653" spans="2:21">
      <c r="B653" s="16"/>
      <c r="C653" s="17"/>
      <c r="D653" s="17"/>
      <c r="E653" s="17"/>
      <c r="F653" s="17"/>
      <c r="G653" s="17"/>
      <c r="H653" s="17"/>
      <c r="I653" s="17"/>
      <c r="J653" s="17"/>
      <c r="K653" s="17"/>
      <c r="L653" s="16"/>
      <c r="M653" s="26" t="str">
        <f t="shared" si="20"/>
        <v/>
      </c>
      <c r="N653" s="26" t="str">
        <f t="shared" si="21"/>
        <v/>
      </c>
      <c r="O653" s="17"/>
      <c r="P653" s="17"/>
      <c r="Q653" s="17"/>
      <c r="R653" s="17"/>
      <c r="S653" s="17"/>
      <c r="T653" s="17"/>
      <c r="U653" s="17"/>
    </row>
    <row r="654" spans="2:21">
      <c r="B654" s="16"/>
      <c r="C654" s="17"/>
      <c r="D654" s="17"/>
      <c r="E654" s="17"/>
      <c r="F654" s="17"/>
      <c r="G654" s="17"/>
      <c r="H654" s="17"/>
      <c r="I654" s="17"/>
      <c r="J654" s="17"/>
      <c r="K654" s="17"/>
      <c r="L654" s="16"/>
      <c r="M654" s="26" t="str">
        <f t="shared" si="20"/>
        <v/>
      </c>
      <c r="N654" s="26" t="str">
        <f t="shared" si="21"/>
        <v/>
      </c>
      <c r="O654" s="17"/>
      <c r="P654" s="17"/>
      <c r="Q654" s="17"/>
      <c r="R654" s="17"/>
      <c r="S654" s="17"/>
      <c r="T654" s="17"/>
      <c r="U654" s="17"/>
    </row>
    <row r="655" spans="2:21">
      <c r="B655" s="16"/>
      <c r="C655" s="17"/>
      <c r="D655" s="17"/>
      <c r="E655" s="17"/>
      <c r="F655" s="17"/>
      <c r="G655" s="17"/>
      <c r="H655" s="17"/>
      <c r="I655" s="17"/>
      <c r="J655" s="17"/>
      <c r="K655" s="17"/>
      <c r="L655" s="16"/>
      <c r="M655" s="26" t="str">
        <f t="shared" si="20"/>
        <v/>
      </c>
      <c r="N655" s="26" t="str">
        <f t="shared" si="21"/>
        <v/>
      </c>
      <c r="O655" s="17"/>
      <c r="P655" s="17"/>
      <c r="Q655" s="17"/>
      <c r="R655" s="17"/>
      <c r="S655" s="17"/>
      <c r="T655" s="17"/>
      <c r="U655" s="17"/>
    </row>
    <row r="656" spans="2:21">
      <c r="B656" s="16"/>
      <c r="C656" s="17"/>
      <c r="D656" s="17"/>
      <c r="E656" s="17"/>
      <c r="F656" s="17"/>
      <c r="G656" s="17"/>
      <c r="H656" s="17"/>
      <c r="I656" s="17"/>
      <c r="J656" s="17"/>
      <c r="K656" s="17"/>
      <c r="L656" s="16"/>
      <c r="M656" s="26" t="str">
        <f t="shared" si="20"/>
        <v/>
      </c>
      <c r="N656" s="26" t="str">
        <f t="shared" si="21"/>
        <v/>
      </c>
      <c r="O656" s="17"/>
      <c r="P656" s="17"/>
      <c r="Q656" s="17"/>
      <c r="R656" s="17"/>
      <c r="S656" s="17"/>
      <c r="T656" s="17"/>
      <c r="U656" s="17"/>
    </row>
    <row r="657" spans="2:21">
      <c r="B657" s="16"/>
      <c r="C657" s="17"/>
      <c r="D657" s="17"/>
      <c r="E657" s="17"/>
      <c r="F657" s="17"/>
      <c r="G657" s="17"/>
      <c r="H657" s="17"/>
      <c r="I657" s="17"/>
      <c r="J657" s="17"/>
      <c r="K657" s="17"/>
      <c r="L657" s="16"/>
      <c r="M657" s="26" t="str">
        <f t="shared" si="20"/>
        <v/>
      </c>
      <c r="N657" s="26" t="str">
        <f t="shared" si="21"/>
        <v/>
      </c>
      <c r="O657" s="17"/>
      <c r="P657" s="17"/>
      <c r="Q657" s="17"/>
      <c r="R657" s="17"/>
      <c r="S657" s="17"/>
      <c r="T657" s="17"/>
      <c r="U657" s="17"/>
    </row>
    <row r="658" spans="2:21">
      <c r="B658" s="16"/>
      <c r="C658" s="17"/>
      <c r="D658" s="17"/>
      <c r="E658" s="17"/>
      <c r="F658" s="17"/>
      <c r="G658" s="17"/>
      <c r="H658" s="17"/>
      <c r="I658" s="17"/>
      <c r="J658" s="17"/>
      <c r="K658" s="17"/>
      <c r="L658" s="16"/>
      <c r="M658" s="26" t="str">
        <f t="shared" si="20"/>
        <v/>
      </c>
      <c r="N658" s="26" t="str">
        <f t="shared" si="21"/>
        <v/>
      </c>
      <c r="O658" s="17"/>
      <c r="P658" s="17"/>
      <c r="Q658" s="17"/>
      <c r="R658" s="17"/>
      <c r="S658" s="17"/>
      <c r="T658" s="17"/>
      <c r="U658" s="17"/>
    </row>
    <row r="659" spans="2:21">
      <c r="B659" s="16"/>
      <c r="C659" s="17"/>
      <c r="D659" s="17"/>
      <c r="E659" s="17"/>
      <c r="F659" s="17"/>
      <c r="G659" s="17"/>
      <c r="H659" s="17"/>
      <c r="I659" s="17"/>
      <c r="J659" s="17"/>
      <c r="K659" s="17"/>
      <c r="L659" s="16"/>
      <c r="M659" s="26" t="str">
        <f t="shared" si="20"/>
        <v/>
      </c>
      <c r="N659" s="26" t="str">
        <f t="shared" si="21"/>
        <v/>
      </c>
      <c r="O659" s="17"/>
      <c r="P659" s="17"/>
      <c r="Q659" s="17"/>
      <c r="R659" s="17"/>
      <c r="S659" s="17"/>
      <c r="T659" s="17"/>
      <c r="U659" s="17"/>
    </row>
    <row r="660" spans="2:21">
      <c r="B660" s="16"/>
      <c r="C660" s="17"/>
      <c r="D660" s="17"/>
      <c r="E660" s="17"/>
      <c r="F660" s="17"/>
      <c r="G660" s="17"/>
      <c r="H660" s="17"/>
      <c r="I660" s="17"/>
      <c r="J660" s="17"/>
      <c r="K660" s="17"/>
      <c r="L660" s="16"/>
      <c r="M660" s="26" t="str">
        <f t="shared" si="20"/>
        <v/>
      </c>
      <c r="N660" s="26" t="str">
        <f t="shared" si="21"/>
        <v/>
      </c>
      <c r="O660" s="17"/>
      <c r="P660" s="17"/>
      <c r="Q660" s="17"/>
      <c r="R660" s="17"/>
      <c r="S660" s="17"/>
      <c r="T660" s="17"/>
      <c r="U660" s="17"/>
    </row>
    <row r="661" spans="2:21">
      <c r="B661" s="16"/>
      <c r="C661" s="17"/>
      <c r="D661" s="17"/>
      <c r="E661" s="17"/>
      <c r="F661" s="17"/>
      <c r="G661" s="17"/>
      <c r="H661" s="17"/>
      <c r="I661" s="17"/>
      <c r="J661" s="17"/>
      <c r="K661" s="17"/>
      <c r="L661" s="16"/>
      <c r="M661" s="26" t="str">
        <f t="shared" si="20"/>
        <v/>
      </c>
      <c r="N661" s="26" t="str">
        <f t="shared" si="21"/>
        <v/>
      </c>
      <c r="O661" s="17"/>
      <c r="P661" s="17"/>
      <c r="Q661" s="17"/>
      <c r="R661" s="17"/>
      <c r="S661" s="17"/>
      <c r="T661" s="17"/>
      <c r="U661" s="17"/>
    </row>
    <row r="662" spans="2:21">
      <c r="B662" s="16"/>
      <c r="C662" s="17"/>
      <c r="D662" s="17"/>
      <c r="E662" s="17"/>
      <c r="F662" s="17"/>
      <c r="G662" s="17"/>
      <c r="H662" s="17"/>
      <c r="I662" s="17"/>
      <c r="J662" s="17"/>
      <c r="K662" s="17"/>
      <c r="L662" s="16"/>
      <c r="M662" s="26" t="str">
        <f t="shared" si="20"/>
        <v/>
      </c>
      <c r="N662" s="26" t="str">
        <f t="shared" si="21"/>
        <v/>
      </c>
      <c r="O662" s="17"/>
      <c r="P662" s="17"/>
      <c r="Q662" s="17"/>
      <c r="R662" s="17"/>
      <c r="S662" s="17"/>
      <c r="T662" s="17"/>
      <c r="U662" s="17"/>
    </row>
    <row r="663" spans="2:21">
      <c r="B663" s="16"/>
      <c r="C663" s="17"/>
      <c r="D663" s="17"/>
      <c r="E663" s="17"/>
      <c r="F663" s="17"/>
      <c r="G663" s="17"/>
      <c r="H663" s="17"/>
      <c r="I663" s="17"/>
      <c r="J663" s="17"/>
      <c r="K663" s="17"/>
      <c r="L663" s="16"/>
      <c r="M663" s="26" t="str">
        <f t="shared" si="20"/>
        <v/>
      </c>
      <c r="N663" s="26" t="str">
        <f t="shared" si="21"/>
        <v/>
      </c>
      <c r="O663" s="17"/>
      <c r="P663" s="17"/>
      <c r="Q663" s="17"/>
      <c r="R663" s="17"/>
      <c r="S663" s="17"/>
      <c r="T663" s="17"/>
      <c r="U663" s="17"/>
    </row>
    <row r="664" spans="2:21">
      <c r="B664" s="16"/>
      <c r="C664" s="17"/>
      <c r="D664" s="17"/>
      <c r="E664" s="17"/>
      <c r="F664" s="17"/>
      <c r="G664" s="17"/>
      <c r="H664" s="17"/>
      <c r="I664" s="17"/>
      <c r="J664" s="17"/>
      <c r="K664" s="17"/>
      <c r="L664" s="16"/>
      <c r="M664" s="26" t="str">
        <f t="shared" si="20"/>
        <v/>
      </c>
      <c r="N664" s="26" t="str">
        <f t="shared" si="21"/>
        <v/>
      </c>
      <c r="O664" s="17"/>
      <c r="P664" s="17"/>
      <c r="Q664" s="17"/>
      <c r="R664" s="17"/>
      <c r="S664" s="17"/>
      <c r="T664" s="17"/>
      <c r="U664" s="17"/>
    </row>
    <row r="665" spans="2:21">
      <c r="B665" s="16"/>
      <c r="C665" s="17"/>
      <c r="D665" s="17"/>
      <c r="E665" s="17"/>
      <c r="F665" s="17"/>
      <c r="G665" s="17"/>
      <c r="H665" s="17"/>
      <c r="I665" s="17"/>
      <c r="J665" s="17"/>
      <c r="K665" s="17"/>
      <c r="L665" s="16"/>
      <c r="M665" s="26" t="str">
        <f t="shared" si="20"/>
        <v/>
      </c>
      <c r="N665" s="26" t="str">
        <f t="shared" si="21"/>
        <v/>
      </c>
      <c r="O665" s="17"/>
      <c r="P665" s="17"/>
      <c r="Q665" s="17"/>
      <c r="R665" s="17"/>
      <c r="S665" s="17"/>
      <c r="T665" s="17"/>
      <c r="U665" s="17"/>
    </row>
    <row r="666" spans="2:21">
      <c r="B666" s="16"/>
      <c r="C666" s="17"/>
      <c r="D666" s="17"/>
      <c r="E666" s="17"/>
      <c r="F666" s="17"/>
      <c r="G666" s="17"/>
      <c r="H666" s="17"/>
      <c r="I666" s="17"/>
      <c r="J666" s="17"/>
      <c r="K666" s="17"/>
      <c r="L666" s="16"/>
      <c r="M666" s="26" t="str">
        <f t="shared" si="20"/>
        <v/>
      </c>
      <c r="N666" s="26" t="str">
        <f t="shared" si="21"/>
        <v/>
      </c>
      <c r="O666" s="17"/>
      <c r="P666" s="17"/>
      <c r="Q666" s="17"/>
      <c r="R666" s="17"/>
      <c r="S666" s="17"/>
      <c r="T666" s="17"/>
      <c r="U666" s="17"/>
    </row>
    <row r="667" spans="2:21">
      <c r="B667" s="16"/>
      <c r="C667" s="17"/>
      <c r="D667" s="17"/>
      <c r="E667" s="17"/>
      <c r="F667" s="17"/>
      <c r="G667" s="17"/>
      <c r="H667" s="17"/>
      <c r="I667" s="17"/>
      <c r="J667" s="17"/>
      <c r="K667" s="17"/>
      <c r="L667" s="16"/>
      <c r="M667" s="26" t="str">
        <f t="shared" si="20"/>
        <v/>
      </c>
      <c r="N667" s="26" t="str">
        <f t="shared" si="21"/>
        <v/>
      </c>
      <c r="O667" s="17"/>
      <c r="P667" s="17"/>
      <c r="Q667" s="17"/>
      <c r="R667" s="17"/>
      <c r="S667" s="17"/>
      <c r="T667" s="17"/>
      <c r="U667" s="17"/>
    </row>
    <row r="668" spans="2:21">
      <c r="B668" s="16"/>
      <c r="C668" s="17"/>
      <c r="D668" s="17"/>
      <c r="E668" s="17"/>
      <c r="F668" s="17"/>
      <c r="G668" s="17"/>
      <c r="H668" s="17"/>
      <c r="I668" s="17"/>
      <c r="J668" s="17"/>
      <c r="K668" s="17"/>
      <c r="L668" s="16"/>
      <c r="M668" s="26" t="str">
        <f t="shared" si="20"/>
        <v/>
      </c>
      <c r="N668" s="26" t="str">
        <f t="shared" si="21"/>
        <v/>
      </c>
      <c r="O668" s="17"/>
      <c r="P668" s="17"/>
      <c r="Q668" s="17"/>
      <c r="R668" s="17"/>
      <c r="S668" s="17"/>
      <c r="T668" s="17"/>
      <c r="U668" s="17"/>
    </row>
    <row r="669" spans="2:21">
      <c r="B669" s="16"/>
      <c r="C669" s="17"/>
      <c r="D669" s="17"/>
      <c r="E669" s="17"/>
      <c r="F669" s="17"/>
      <c r="G669" s="17"/>
      <c r="H669" s="17"/>
      <c r="I669" s="17"/>
      <c r="J669" s="17"/>
      <c r="K669" s="17"/>
      <c r="L669" s="16"/>
      <c r="M669" s="26" t="str">
        <f t="shared" si="20"/>
        <v/>
      </c>
      <c r="N669" s="26" t="str">
        <f t="shared" si="21"/>
        <v/>
      </c>
      <c r="O669" s="17"/>
      <c r="P669" s="17"/>
      <c r="Q669" s="17"/>
      <c r="R669" s="17"/>
      <c r="S669" s="17"/>
      <c r="T669" s="17"/>
      <c r="U669" s="17"/>
    </row>
    <row r="670" spans="2:21">
      <c r="B670" s="16"/>
      <c r="C670" s="17"/>
      <c r="D670" s="17"/>
      <c r="E670" s="17"/>
      <c r="F670" s="17"/>
      <c r="G670" s="17"/>
      <c r="H670" s="17"/>
      <c r="I670" s="17"/>
      <c r="J670" s="17"/>
      <c r="K670" s="17"/>
      <c r="L670" s="16"/>
      <c r="M670" s="26" t="str">
        <f t="shared" si="20"/>
        <v/>
      </c>
      <c r="N670" s="26" t="str">
        <f t="shared" si="21"/>
        <v/>
      </c>
      <c r="O670" s="17"/>
      <c r="P670" s="17"/>
      <c r="Q670" s="17"/>
      <c r="R670" s="17"/>
      <c r="S670" s="17"/>
      <c r="T670" s="17"/>
      <c r="U670" s="17"/>
    </row>
    <row r="671" spans="2:21">
      <c r="B671" s="16"/>
      <c r="C671" s="17"/>
      <c r="D671" s="17"/>
      <c r="E671" s="17"/>
      <c r="F671" s="17"/>
      <c r="G671" s="17"/>
      <c r="H671" s="17"/>
      <c r="I671" s="17"/>
      <c r="J671" s="17"/>
      <c r="K671" s="17"/>
      <c r="L671" s="16"/>
      <c r="M671" s="26" t="str">
        <f t="shared" si="20"/>
        <v/>
      </c>
      <c r="N671" s="26" t="str">
        <f t="shared" si="21"/>
        <v/>
      </c>
      <c r="O671" s="17"/>
      <c r="P671" s="17"/>
      <c r="Q671" s="17"/>
      <c r="R671" s="17"/>
      <c r="S671" s="17"/>
      <c r="T671" s="17"/>
      <c r="U671" s="17"/>
    </row>
    <row r="672" spans="2:21">
      <c r="B672" s="16"/>
      <c r="C672" s="17"/>
      <c r="D672" s="17"/>
      <c r="E672" s="17"/>
      <c r="F672" s="17"/>
      <c r="G672" s="17"/>
      <c r="H672" s="17"/>
      <c r="I672" s="17"/>
      <c r="J672" s="17"/>
      <c r="K672" s="17"/>
      <c r="L672" s="16"/>
      <c r="M672" s="26" t="str">
        <f t="shared" si="20"/>
        <v/>
      </c>
      <c r="N672" s="26" t="str">
        <f t="shared" si="21"/>
        <v/>
      </c>
      <c r="O672" s="17"/>
      <c r="P672" s="17"/>
      <c r="Q672" s="17"/>
      <c r="R672" s="17"/>
      <c r="S672" s="17"/>
      <c r="T672" s="17"/>
      <c r="U672" s="17"/>
    </row>
    <row r="673" spans="2:21">
      <c r="B673" s="16"/>
      <c r="C673" s="17"/>
      <c r="D673" s="17"/>
      <c r="E673" s="17"/>
      <c r="F673" s="17"/>
      <c r="G673" s="17"/>
      <c r="H673" s="17"/>
      <c r="I673" s="17"/>
      <c r="J673" s="17"/>
      <c r="K673" s="17"/>
      <c r="L673" s="16"/>
      <c r="M673" s="26" t="str">
        <f t="shared" si="20"/>
        <v/>
      </c>
      <c r="N673" s="26" t="str">
        <f t="shared" si="21"/>
        <v/>
      </c>
      <c r="O673" s="17"/>
      <c r="P673" s="17"/>
      <c r="Q673" s="17"/>
      <c r="R673" s="17"/>
      <c r="S673" s="17"/>
      <c r="T673" s="17"/>
      <c r="U673" s="17"/>
    </row>
    <row r="674" spans="2:21">
      <c r="B674" s="16"/>
      <c r="C674" s="17"/>
      <c r="D674" s="17"/>
      <c r="E674" s="17"/>
      <c r="F674" s="17"/>
      <c r="G674" s="17"/>
      <c r="H674" s="17"/>
      <c r="I674" s="17"/>
      <c r="J674" s="17"/>
      <c r="K674" s="17"/>
      <c r="L674" s="16"/>
      <c r="M674" s="26" t="str">
        <f t="shared" si="20"/>
        <v/>
      </c>
      <c r="N674" s="26" t="str">
        <f t="shared" si="21"/>
        <v/>
      </c>
      <c r="O674" s="17"/>
      <c r="P674" s="17"/>
      <c r="Q674" s="17"/>
      <c r="R674" s="17"/>
      <c r="S674" s="17"/>
      <c r="T674" s="17"/>
      <c r="U674" s="17"/>
    </row>
    <row r="675" spans="2:21">
      <c r="B675" s="16"/>
      <c r="C675" s="17"/>
      <c r="D675" s="17"/>
      <c r="E675" s="17"/>
      <c r="F675" s="17"/>
      <c r="G675" s="17"/>
      <c r="H675" s="17"/>
      <c r="I675" s="17"/>
      <c r="J675" s="17"/>
      <c r="K675" s="17"/>
      <c r="L675" s="16"/>
      <c r="M675" s="26" t="str">
        <f t="shared" si="20"/>
        <v/>
      </c>
      <c r="N675" s="26" t="str">
        <f t="shared" si="21"/>
        <v/>
      </c>
      <c r="O675" s="17"/>
      <c r="P675" s="17"/>
      <c r="Q675" s="17"/>
      <c r="R675" s="17"/>
      <c r="S675" s="17"/>
      <c r="T675" s="17"/>
      <c r="U675" s="17"/>
    </row>
    <row r="676" spans="2:21">
      <c r="B676" s="16"/>
      <c r="C676" s="17"/>
      <c r="D676" s="17"/>
      <c r="E676" s="17"/>
      <c r="F676" s="17"/>
      <c r="G676" s="17"/>
      <c r="H676" s="17"/>
      <c r="I676" s="17"/>
      <c r="J676" s="17"/>
      <c r="K676" s="17"/>
      <c r="L676" s="16"/>
      <c r="M676" s="26" t="str">
        <f t="shared" si="20"/>
        <v/>
      </c>
      <c r="N676" s="26" t="str">
        <f t="shared" si="21"/>
        <v/>
      </c>
      <c r="O676" s="17"/>
      <c r="P676" s="17"/>
      <c r="Q676" s="17"/>
      <c r="R676" s="17"/>
      <c r="S676" s="17"/>
      <c r="T676" s="17"/>
      <c r="U676" s="17"/>
    </row>
    <row r="677" spans="2:21">
      <c r="B677" s="16"/>
      <c r="C677" s="17"/>
      <c r="D677" s="17"/>
      <c r="E677" s="17"/>
      <c r="F677" s="17"/>
      <c r="G677" s="17"/>
      <c r="H677" s="17"/>
      <c r="I677" s="17"/>
      <c r="J677" s="17"/>
      <c r="K677" s="17"/>
      <c r="L677" s="16"/>
      <c r="M677" s="26" t="str">
        <f t="shared" si="20"/>
        <v/>
      </c>
      <c r="N677" s="26" t="str">
        <f t="shared" si="21"/>
        <v/>
      </c>
      <c r="O677" s="17"/>
      <c r="P677" s="17"/>
      <c r="Q677" s="17"/>
      <c r="R677" s="17"/>
      <c r="S677" s="17"/>
      <c r="T677" s="17"/>
      <c r="U677" s="17"/>
    </row>
    <row r="678" spans="2:21">
      <c r="B678" s="16"/>
      <c r="C678" s="17"/>
      <c r="D678" s="17"/>
      <c r="E678" s="17"/>
      <c r="F678" s="17"/>
      <c r="G678" s="17"/>
      <c r="H678" s="17"/>
      <c r="I678" s="17"/>
      <c r="J678" s="17"/>
      <c r="K678" s="17"/>
      <c r="L678" s="16"/>
      <c r="M678" s="26" t="str">
        <f t="shared" si="20"/>
        <v/>
      </c>
      <c r="N678" s="26" t="str">
        <f t="shared" si="21"/>
        <v/>
      </c>
      <c r="O678" s="17"/>
      <c r="P678" s="17"/>
      <c r="Q678" s="17"/>
      <c r="R678" s="17"/>
      <c r="S678" s="17"/>
      <c r="T678" s="17"/>
      <c r="U678" s="17"/>
    </row>
    <row r="679" spans="2:21">
      <c r="B679" s="16"/>
      <c r="C679" s="17"/>
      <c r="D679" s="17"/>
      <c r="E679" s="17"/>
      <c r="F679" s="17"/>
      <c r="G679" s="17"/>
      <c r="H679" s="17"/>
      <c r="I679" s="17"/>
      <c r="J679" s="17"/>
      <c r="K679" s="17"/>
      <c r="L679" s="16"/>
      <c r="M679" s="26" t="str">
        <f t="shared" si="20"/>
        <v/>
      </c>
      <c r="N679" s="26" t="str">
        <f t="shared" si="21"/>
        <v/>
      </c>
      <c r="O679" s="17"/>
      <c r="P679" s="17"/>
      <c r="Q679" s="17"/>
      <c r="R679" s="17"/>
      <c r="S679" s="17"/>
      <c r="T679" s="17"/>
      <c r="U679" s="17"/>
    </row>
    <row r="680" spans="2:21">
      <c r="B680" s="16"/>
      <c r="C680" s="17"/>
      <c r="D680" s="17"/>
      <c r="E680" s="17"/>
      <c r="F680" s="17"/>
      <c r="G680" s="17"/>
      <c r="H680" s="17"/>
      <c r="I680" s="17"/>
      <c r="J680" s="17"/>
      <c r="K680" s="17"/>
      <c r="L680" s="16"/>
      <c r="M680" s="26" t="str">
        <f t="shared" si="20"/>
        <v/>
      </c>
      <c r="N680" s="26" t="str">
        <f t="shared" si="21"/>
        <v/>
      </c>
      <c r="O680" s="17"/>
      <c r="P680" s="17"/>
      <c r="Q680" s="17"/>
      <c r="R680" s="17"/>
      <c r="S680" s="17"/>
      <c r="T680" s="17"/>
      <c r="U680" s="17"/>
    </row>
    <row r="681" spans="2:21">
      <c r="B681" s="16"/>
      <c r="C681" s="17"/>
      <c r="D681" s="17"/>
      <c r="E681" s="17"/>
      <c r="F681" s="17"/>
      <c r="G681" s="17"/>
      <c r="H681" s="17"/>
      <c r="I681" s="17"/>
      <c r="J681" s="17"/>
      <c r="K681" s="17"/>
      <c r="L681" s="16"/>
      <c r="M681" s="26" t="str">
        <f t="shared" si="20"/>
        <v/>
      </c>
      <c r="N681" s="26" t="str">
        <f t="shared" si="21"/>
        <v/>
      </c>
      <c r="O681" s="17"/>
      <c r="P681" s="17"/>
      <c r="Q681" s="17"/>
      <c r="R681" s="17"/>
      <c r="S681" s="17"/>
      <c r="T681" s="17"/>
      <c r="U681" s="17"/>
    </row>
    <row r="682" spans="2:21">
      <c r="B682" s="16"/>
      <c r="C682" s="17"/>
      <c r="D682" s="17"/>
      <c r="E682" s="17"/>
      <c r="F682" s="17"/>
      <c r="G682" s="17"/>
      <c r="H682" s="17"/>
      <c r="I682" s="17"/>
      <c r="J682" s="17"/>
      <c r="K682" s="17"/>
      <c r="L682" s="16"/>
      <c r="M682" s="26" t="str">
        <f t="shared" si="20"/>
        <v/>
      </c>
      <c r="N682" s="26" t="str">
        <f t="shared" si="21"/>
        <v/>
      </c>
      <c r="O682" s="17"/>
      <c r="P682" s="17"/>
      <c r="Q682" s="17"/>
      <c r="R682" s="17"/>
      <c r="S682" s="17"/>
      <c r="T682" s="17"/>
      <c r="U682" s="17"/>
    </row>
    <row r="683" spans="2:21">
      <c r="B683" s="16"/>
      <c r="C683" s="17"/>
      <c r="D683" s="17"/>
      <c r="E683" s="17"/>
      <c r="F683" s="17"/>
      <c r="G683" s="17"/>
      <c r="H683" s="17"/>
      <c r="I683" s="17"/>
      <c r="J683" s="17"/>
      <c r="K683" s="17"/>
      <c r="L683" s="16"/>
      <c r="M683" s="26" t="str">
        <f t="shared" si="20"/>
        <v/>
      </c>
      <c r="N683" s="26" t="str">
        <f t="shared" si="21"/>
        <v/>
      </c>
      <c r="O683" s="17"/>
      <c r="P683" s="17"/>
      <c r="Q683" s="17"/>
      <c r="R683" s="17"/>
      <c r="S683" s="17"/>
      <c r="T683" s="17"/>
      <c r="U683" s="17"/>
    </row>
    <row r="684" spans="2:21">
      <c r="B684" s="16"/>
      <c r="C684" s="17"/>
      <c r="D684" s="17"/>
      <c r="E684" s="17"/>
      <c r="F684" s="17"/>
      <c r="G684" s="17"/>
      <c r="H684" s="17"/>
      <c r="I684" s="17"/>
      <c r="J684" s="17"/>
      <c r="K684" s="17"/>
      <c r="L684" s="16"/>
      <c r="M684" s="26" t="str">
        <f t="shared" si="20"/>
        <v/>
      </c>
      <c r="N684" s="26" t="str">
        <f t="shared" si="21"/>
        <v/>
      </c>
      <c r="O684" s="17"/>
      <c r="P684" s="17"/>
      <c r="Q684" s="17"/>
      <c r="R684" s="17"/>
      <c r="S684" s="17"/>
      <c r="T684" s="17"/>
      <c r="U684" s="17"/>
    </row>
    <row r="685" spans="2:21">
      <c r="B685" s="16"/>
      <c r="C685" s="17"/>
      <c r="D685" s="17"/>
      <c r="E685" s="17"/>
      <c r="F685" s="17"/>
      <c r="G685" s="17"/>
      <c r="H685" s="17"/>
      <c r="I685" s="17"/>
      <c r="J685" s="17"/>
      <c r="K685" s="17"/>
      <c r="L685" s="16"/>
      <c r="M685" s="26" t="str">
        <f t="shared" si="20"/>
        <v/>
      </c>
      <c r="N685" s="26" t="str">
        <f t="shared" si="21"/>
        <v/>
      </c>
      <c r="O685" s="17"/>
      <c r="P685" s="17"/>
      <c r="Q685" s="17"/>
      <c r="R685" s="17"/>
      <c r="S685" s="17"/>
      <c r="T685" s="17"/>
      <c r="U685" s="17"/>
    </row>
    <row r="686" spans="2:21">
      <c r="B686" s="16"/>
      <c r="C686" s="17"/>
      <c r="D686" s="17"/>
      <c r="E686" s="17"/>
      <c r="F686" s="17"/>
      <c r="G686" s="17"/>
      <c r="H686" s="17"/>
      <c r="I686" s="17"/>
      <c r="J686" s="17"/>
      <c r="K686" s="17"/>
      <c r="L686" s="16"/>
      <c r="M686" s="26" t="str">
        <f t="shared" si="20"/>
        <v/>
      </c>
      <c r="N686" s="26" t="str">
        <f t="shared" si="21"/>
        <v/>
      </c>
      <c r="O686" s="17"/>
      <c r="P686" s="17"/>
      <c r="Q686" s="17"/>
      <c r="R686" s="17"/>
      <c r="S686" s="17"/>
      <c r="T686" s="17"/>
      <c r="U686" s="17"/>
    </row>
    <row r="687" spans="2:21">
      <c r="B687" s="16"/>
      <c r="C687" s="17"/>
      <c r="D687" s="17"/>
      <c r="E687" s="17"/>
      <c r="F687" s="17"/>
      <c r="G687" s="17"/>
      <c r="H687" s="17"/>
      <c r="I687" s="17"/>
      <c r="J687" s="17"/>
      <c r="K687" s="17"/>
      <c r="L687" s="16"/>
      <c r="M687" s="26" t="str">
        <f t="shared" si="20"/>
        <v/>
      </c>
      <c r="N687" s="26" t="str">
        <f t="shared" si="21"/>
        <v/>
      </c>
      <c r="O687" s="17"/>
      <c r="P687" s="17"/>
      <c r="Q687" s="17"/>
      <c r="R687" s="17"/>
      <c r="S687" s="17"/>
      <c r="T687" s="17"/>
      <c r="U687" s="17"/>
    </row>
    <row r="688" spans="2:21">
      <c r="B688" s="16"/>
      <c r="C688" s="17"/>
      <c r="D688" s="17"/>
      <c r="E688" s="17"/>
      <c r="F688" s="17"/>
      <c r="G688" s="17"/>
      <c r="H688" s="17"/>
      <c r="I688" s="17"/>
      <c r="J688" s="17"/>
      <c r="K688" s="17"/>
      <c r="L688" s="16"/>
      <c r="M688" s="26" t="str">
        <f t="shared" si="20"/>
        <v/>
      </c>
      <c r="N688" s="26" t="str">
        <f t="shared" si="21"/>
        <v/>
      </c>
      <c r="O688" s="17"/>
      <c r="P688" s="17"/>
      <c r="Q688" s="17"/>
      <c r="R688" s="17"/>
      <c r="S688" s="17"/>
      <c r="T688" s="17"/>
      <c r="U688" s="17"/>
    </row>
    <row r="689" spans="2:21">
      <c r="B689" s="16"/>
      <c r="C689" s="17"/>
      <c r="D689" s="17"/>
      <c r="E689" s="17"/>
      <c r="F689" s="17"/>
      <c r="G689" s="17"/>
      <c r="H689" s="17"/>
      <c r="I689" s="17"/>
      <c r="J689" s="17"/>
      <c r="K689" s="17"/>
      <c r="L689" s="16"/>
      <c r="M689" s="26" t="str">
        <f t="shared" si="20"/>
        <v/>
      </c>
      <c r="N689" s="26" t="str">
        <f t="shared" si="21"/>
        <v/>
      </c>
      <c r="O689" s="17"/>
      <c r="P689" s="17"/>
      <c r="Q689" s="17"/>
      <c r="R689" s="17"/>
      <c r="S689" s="17"/>
      <c r="T689" s="17"/>
      <c r="U689" s="17"/>
    </row>
    <row r="690" spans="2:21">
      <c r="B690" s="16"/>
      <c r="C690" s="17"/>
      <c r="D690" s="17"/>
      <c r="E690" s="17"/>
      <c r="F690" s="17"/>
      <c r="G690" s="17"/>
      <c r="H690" s="17"/>
      <c r="I690" s="17"/>
      <c r="J690" s="17"/>
      <c r="K690" s="17"/>
      <c r="L690" s="16"/>
      <c r="M690" s="26" t="str">
        <f t="shared" si="20"/>
        <v/>
      </c>
      <c r="N690" s="26" t="str">
        <f t="shared" si="21"/>
        <v/>
      </c>
      <c r="O690" s="17"/>
      <c r="P690" s="17"/>
      <c r="Q690" s="17"/>
      <c r="R690" s="17"/>
      <c r="S690" s="17"/>
      <c r="T690" s="17"/>
      <c r="U690" s="17"/>
    </row>
    <row r="691" spans="2:21">
      <c r="B691" s="16"/>
      <c r="C691" s="17"/>
      <c r="D691" s="17"/>
      <c r="E691" s="17"/>
      <c r="F691" s="17"/>
      <c r="G691" s="17"/>
      <c r="H691" s="17"/>
      <c r="I691" s="17"/>
      <c r="J691" s="17"/>
      <c r="K691" s="17"/>
      <c r="L691" s="16"/>
      <c r="M691" s="26" t="str">
        <f t="shared" si="20"/>
        <v/>
      </c>
      <c r="N691" s="26" t="str">
        <f t="shared" si="21"/>
        <v/>
      </c>
      <c r="O691" s="17"/>
      <c r="P691" s="17"/>
      <c r="Q691" s="17"/>
      <c r="R691" s="17"/>
      <c r="S691" s="17"/>
      <c r="T691" s="17"/>
      <c r="U691" s="17"/>
    </row>
    <row r="692" spans="2:21">
      <c r="B692" s="16"/>
      <c r="C692" s="17"/>
      <c r="D692" s="17"/>
      <c r="E692" s="17"/>
      <c r="F692" s="17"/>
      <c r="G692" s="17"/>
      <c r="H692" s="17"/>
      <c r="I692" s="17"/>
      <c r="J692" s="17"/>
      <c r="K692" s="17"/>
      <c r="L692" s="16"/>
      <c r="M692" s="26" t="str">
        <f t="shared" si="20"/>
        <v/>
      </c>
      <c r="N692" s="26" t="str">
        <f t="shared" si="21"/>
        <v/>
      </c>
      <c r="O692" s="17"/>
      <c r="P692" s="17"/>
      <c r="Q692" s="17"/>
      <c r="R692" s="17"/>
      <c r="S692" s="17"/>
      <c r="T692" s="17"/>
      <c r="U692" s="17"/>
    </row>
    <row r="693" spans="2:21">
      <c r="B693" s="16"/>
      <c r="C693" s="17"/>
      <c r="D693" s="17"/>
      <c r="E693" s="17"/>
      <c r="F693" s="17"/>
      <c r="G693" s="17"/>
      <c r="H693" s="17"/>
      <c r="I693" s="17"/>
      <c r="J693" s="17"/>
      <c r="K693" s="17"/>
      <c r="L693" s="16"/>
      <c r="M693" s="26" t="str">
        <f t="shared" si="20"/>
        <v/>
      </c>
      <c r="N693" s="26" t="str">
        <f t="shared" si="21"/>
        <v/>
      </c>
      <c r="O693" s="17"/>
      <c r="P693" s="17"/>
      <c r="Q693" s="17"/>
      <c r="R693" s="17"/>
      <c r="S693" s="17"/>
      <c r="T693" s="17"/>
      <c r="U693" s="17"/>
    </row>
    <row r="694" spans="2:21">
      <c r="B694" s="16"/>
      <c r="C694" s="17"/>
      <c r="D694" s="17"/>
      <c r="E694" s="17"/>
      <c r="F694" s="17"/>
      <c r="G694" s="17"/>
      <c r="H694" s="17"/>
      <c r="I694" s="17"/>
      <c r="J694" s="17"/>
      <c r="K694" s="17"/>
      <c r="L694" s="16"/>
      <c r="M694" s="26" t="str">
        <f t="shared" si="20"/>
        <v/>
      </c>
      <c r="N694" s="26" t="str">
        <f t="shared" si="21"/>
        <v/>
      </c>
      <c r="O694" s="17"/>
      <c r="P694" s="17"/>
      <c r="Q694" s="17"/>
      <c r="R694" s="17"/>
      <c r="S694" s="17"/>
      <c r="T694" s="17"/>
      <c r="U694" s="17"/>
    </row>
    <row r="695" spans="2:21">
      <c r="B695" s="16"/>
      <c r="C695" s="17"/>
      <c r="D695" s="17"/>
      <c r="E695" s="17"/>
      <c r="F695" s="17"/>
      <c r="G695" s="17"/>
      <c r="H695" s="17"/>
      <c r="I695" s="17"/>
      <c r="J695" s="17"/>
      <c r="K695" s="17"/>
      <c r="L695" s="16"/>
      <c r="M695" s="26" t="str">
        <f t="shared" si="20"/>
        <v/>
      </c>
      <c r="N695" s="26" t="str">
        <f t="shared" si="21"/>
        <v/>
      </c>
      <c r="O695" s="17"/>
      <c r="P695" s="17"/>
      <c r="Q695" s="17"/>
      <c r="R695" s="17"/>
      <c r="S695" s="17"/>
      <c r="T695" s="17"/>
      <c r="U695" s="17"/>
    </row>
    <row r="696" spans="2:21">
      <c r="B696" s="16"/>
      <c r="C696" s="17"/>
      <c r="D696" s="17"/>
      <c r="E696" s="17"/>
      <c r="F696" s="17"/>
      <c r="G696" s="17"/>
      <c r="H696" s="17"/>
      <c r="I696" s="17"/>
      <c r="J696" s="17"/>
      <c r="K696" s="17"/>
      <c r="L696" s="16"/>
      <c r="M696" s="26" t="str">
        <f t="shared" si="20"/>
        <v/>
      </c>
      <c r="N696" s="26" t="str">
        <f t="shared" si="21"/>
        <v/>
      </c>
      <c r="O696" s="17"/>
      <c r="P696" s="17"/>
      <c r="Q696" s="17"/>
      <c r="R696" s="17"/>
      <c r="S696" s="17"/>
      <c r="T696" s="17"/>
      <c r="U696" s="17"/>
    </row>
    <row r="697" spans="2:21">
      <c r="B697" s="16"/>
      <c r="C697" s="17"/>
      <c r="D697" s="17"/>
      <c r="E697" s="17"/>
      <c r="F697" s="17"/>
      <c r="G697" s="17"/>
      <c r="H697" s="17"/>
      <c r="I697" s="17"/>
      <c r="J697" s="17"/>
      <c r="K697" s="17"/>
      <c r="L697" s="16"/>
      <c r="M697" s="26" t="str">
        <f t="shared" si="20"/>
        <v/>
      </c>
      <c r="N697" s="26" t="str">
        <f t="shared" si="21"/>
        <v/>
      </c>
      <c r="O697" s="17"/>
      <c r="P697" s="17"/>
      <c r="Q697" s="17"/>
      <c r="R697" s="17"/>
      <c r="S697" s="17"/>
      <c r="T697" s="17"/>
      <c r="U697" s="17"/>
    </row>
    <row r="698" spans="2:21">
      <c r="B698" s="16"/>
      <c r="C698" s="17"/>
      <c r="D698" s="17"/>
      <c r="E698" s="17"/>
      <c r="F698" s="17"/>
      <c r="G698" s="17"/>
      <c r="H698" s="17"/>
      <c r="I698" s="17"/>
      <c r="J698" s="17"/>
      <c r="K698" s="17"/>
      <c r="L698" s="16"/>
      <c r="M698" s="26" t="str">
        <f t="shared" si="20"/>
        <v/>
      </c>
      <c r="N698" s="26" t="str">
        <f t="shared" si="21"/>
        <v/>
      </c>
      <c r="O698" s="17"/>
      <c r="P698" s="17"/>
      <c r="Q698" s="17"/>
      <c r="R698" s="17"/>
      <c r="S698" s="17"/>
      <c r="T698" s="17"/>
      <c r="U698" s="17"/>
    </row>
    <row r="699" spans="2:21">
      <c r="B699" s="16"/>
      <c r="C699" s="17"/>
      <c r="D699" s="17"/>
      <c r="E699" s="17"/>
      <c r="F699" s="17"/>
      <c r="G699" s="17"/>
      <c r="H699" s="17"/>
      <c r="I699" s="17"/>
      <c r="J699" s="17"/>
      <c r="K699" s="17"/>
      <c r="L699" s="16"/>
      <c r="M699" s="26" t="str">
        <f t="shared" si="20"/>
        <v/>
      </c>
      <c r="N699" s="26" t="str">
        <f t="shared" si="21"/>
        <v/>
      </c>
      <c r="O699" s="17"/>
      <c r="P699" s="17"/>
      <c r="Q699" s="17"/>
      <c r="R699" s="17"/>
      <c r="S699" s="17"/>
      <c r="T699" s="17"/>
      <c r="U699" s="17"/>
    </row>
    <row r="700" spans="2:21">
      <c r="B700" s="16"/>
      <c r="C700" s="17"/>
      <c r="D700" s="17"/>
      <c r="E700" s="17"/>
      <c r="F700" s="17"/>
      <c r="G700" s="17"/>
      <c r="H700" s="17"/>
      <c r="I700" s="17"/>
      <c r="J700" s="17"/>
      <c r="K700" s="17"/>
      <c r="L700" s="16"/>
      <c r="M700" s="26" t="str">
        <f t="shared" si="20"/>
        <v/>
      </c>
      <c r="N700" s="26" t="str">
        <f t="shared" si="21"/>
        <v/>
      </c>
      <c r="O700" s="17"/>
      <c r="P700" s="17"/>
      <c r="Q700" s="17"/>
      <c r="R700" s="17"/>
      <c r="S700" s="17"/>
      <c r="T700" s="17"/>
      <c r="U700" s="17"/>
    </row>
    <row r="701" spans="2:21">
      <c r="B701" s="16"/>
      <c r="C701" s="17"/>
      <c r="D701" s="17"/>
      <c r="E701" s="17"/>
      <c r="F701" s="17"/>
      <c r="G701" s="17"/>
      <c r="H701" s="17"/>
      <c r="I701" s="17"/>
      <c r="J701" s="17"/>
      <c r="K701" s="17"/>
      <c r="L701" s="16"/>
      <c r="M701" s="26" t="str">
        <f t="shared" si="20"/>
        <v/>
      </c>
      <c r="N701" s="26" t="str">
        <f t="shared" si="21"/>
        <v/>
      </c>
      <c r="O701" s="17"/>
      <c r="P701" s="17"/>
      <c r="Q701" s="17"/>
      <c r="R701" s="17"/>
      <c r="S701" s="17"/>
      <c r="T701" s="17"/>
      <c r="U701" s="17"/>
    </row>
    <row r="702" spans="2:21">
      <c r="B702" s="16"/>
      <c r="C702" s="17"/>
      <c r="D702" s="17"/>
      <c r="E702" s="17"/>
      <c r="F702" s="17"/>
      <c r="G702" s="17"/>
      <c r="H702" s="17"/>
      <c r="I702" s="17"/>
      <c r="J702" s="17"/>
      <c r="K702" s="17"/>
      <c r="L702" s="16"/>
      <c r="M702" s="26" t="str">
        <f t="shared" si="20"/>
        <v/>
      </c>
      <c r="N702" s="26" t="str">
        <f t="shared" si="21"/>
        <v/>
      </c>
      <c r="O702" s="17"/>
      <c r="P702" s="17"/>
      <c r="Q702" s="17"/>
      <c r="R702" s="17"/>
      <c r="S702" s="17"/>
      <c r="T702" s="17"/>
      <c r="U702" s="17"/>
    </row>
    <row r="703" spans="2:21">
      <c r="B703" s="16"/>
      <c r="C703" s="17"/>
      <c r="D703" s="17"/>
      <c r="E703" s="17"/>
      <c r="F703" s="17"/>
      <c r="G703" s="17"/>
      <c r="H703" s="17"/>
      <c r="I703" s="17"/>
      <c r="J703" s="17"/>
      <c r="K703" s="17"/>
      <c r="L703" s="16"/>
      <c r="M703" s="26" t="str">
        <f t="shared" si="20"/>
        <v/>
      </c>
      <c r="N703" s="26" t="str">
        <f t="shared" si="21"/>
        <v/>
      </c>
      <c r="O703" s="17"/>
      <c r="P703" s="17"/>
      <c r="Q703" s="17"/>
      <c r="R703" s="17"/>
      <c r="S703" s="17"/>
      <c r="T703" s="17"/>
      <c r="U703" s="17"/>
    </row>
    <row r="704" spans="2:21">
      <c r="B704" s="16"/>
      <c r="C704" s="17"/>
      <c r="D704" s="17"/>
      <c r="E704" s="17"/>
      <c r="F704" s="17"/>
      <c r="G704" s="17"/>
      <c r="H704" s="17"/>
      <c r="I704" s="17"/>
      <c r="J704" s="17"/>
      <c r="K704" s="17"/>
      <c r="L704" s="16"/>
      <c r="M704" s="26" t="str">
        <f t="shared" si="20"/>
        <v/>
      </c>
      <c r="N704" s="26" t="str">
        <f t="shared" si="21"/>
        <v/>
      </c>
      <c r="O704" s="17"/>
      <c r="P704" s="17"/>
      <c r="Q704" s="17"/>
      <c r="R704" s="17"/>
      <c r="S704" s="17"/>
      <c r="T704" s="17"/>
      <c r="U704" s="17"/>
    </row>
    <row r="705" spans="2:21">
      <c r="B705" s="16"/>
      <c r="C705" s="17"/>
      <c r="D705" s="17"/>
      <c r="E705" s="17"/>
      <c r="F705" s="17"/>
      <c r="G705" s="17"/>
      <c r="H705" s="17"/>
      <c r="I705" s="17"/>
      <c r="J705" s="17"/>
      <c r="K705" s="17"/>
      <c r="L705" s="16"/>
      <c r="M705" s="26" t="str">
        <f t="shared" si="20"/>
        <v/>
      </c>
      <c r="N705" s="26" t="str">
        <f t="shared" si="21"/>
        <v/>
      </c>
      <c r="O705" s="17"/>
      <c r="P705" s="17"/>
      <c r="Q705" s="17"/>
      <c r="R705" s="17"/>
      <c r="S705" s="17"/>
      <c r="T705" s="17"/>
      <c r="U705" s="17"/>
    </row>
    <row r="706" spans="2:21">
      <c r="B706" s="16"/>
      <c r="C706" s="17"/>
      <c r="D706" s="17"/>
      <c r="E706" s="17"/>
      <c r="F706" s="17"/>
      <c r="G706" s="17"/>
      <c r="H706" s="17"/>
      <c r="I706" s="17"/>
      <c r="J706" s="17"/>
      <c r="K706" s="17"/>
      <c r="L706" s="16"/>
      <c r="M706" s="26" t="str">
        <f t="shared" si="20"/>
        <v/>
      </c>
      <c r="N706" s="26" t="str">
        <f t="shared" si="21"/>
        <v/>
      </c>
      <c r="O706" s="17"/>
      <c r="P706" s="17"/>
      <c r="Q706" s="17"/>
      <c r="R706" s="17"/>
      <c r="S706" s="17"/>
      <c r="T706" s="17"/>
      <c r="U706" s="17"/>
    </row>
    <row r="707" spans="2:21">
      <c r="B707" s="16"/>
      <c r="C707" s="17"/>
      <c r="D707" s="17"/>
      <c r="E707" s="17"/>
      <c r="F707" s="17"/>
      <c r="G707" s="17"/>
      <c r="H707" s="17"/>
      <c r="I707" s="17"/>
      <c r="J707" s="17"/>
      <c r="K707" s="17"/>
      <c r="L707" s="16"/>
      <c r="M707" s="26" t="str">
        <f t="shared" si="20"/>
        <v/>
      </c>
      <c r="N707" s="26" t="str">
        <f t="shared" si="21"/>
        <v/>
      </c>
      <c r="O707" s="17"/>
      <c r="P707" s="17"/>
      <c r="Q707" s="17"/>
      <c r="R707" s="17"/>
      <c r="S707" s="17"/>
      <c r="T707" s="17"/>
      <c r="U707" s="17"/>
    </row>
    <row r="708" spans="2:21">
      <c r="B708" s="16"/>
      <c r="C708" s="17"/>
      <c r="D708" s="17"/>
      <c r="E708" s="17"/>
      <c r="F708" s="17"/>
      <c r="G708" s="17"/>
      <c r="H708" s="17"/>
      <c r="I708" s="17"/>
      <c r="J708" s="17"/>
      <c r="K708" s="17"/>
      <c r="L708" s="16"/>
      <c r="M708" s="26" t="str">
        <f t="shared" si="20"/>
        <v/>
      </c>
      <c r="N708" s="26" t="str">
        <f t="shared" si="21"/>
        <v/>
      </c>
      <c r="O708" s="17"/>
      <c r="P708" s="17"/>
      <c r="Q708" s="17"/>
      <c r="R708" s="17"/>
      <c r="S708" s="17"/>
      <c r="T708" s="17"/>
      <c r="U708" s="17"/>
    </row>
    <row r="709" spans="2:21">
      <c r="B709" s="16"/>
      <c r="C709" s="17"/>
      <c r="D709" s="17"/>
      <c r="E709" s="17"/>
      <c r="F709" s="17"/>
      <c r="G709" s="17"/>
      <c r="H709" s="17"/>
      <c r="I709" s="17"/>
      <c r="J709" s="17"/>
      <c r="K709" s="17"/>
      <c r="L709" s="16"/>
      <c r="M709" s="26" t="str">
        <f t="shared" si="20"/>
        <v/>
      </c>
      <c r="N709" s="26" t="str">
        <f t="shared" si="21"/>
        <v/>
      </c>
      <c r="O709" s="17"/>
      <c r="P709" s="17"/>
      <c r="Q709" s="17"/>
      <c r="R709" s="17"/>
      <c r="S709" s="17"/>
      <c r="T709" s="17"/>
      <c r="U709" s="17"/>
    </row>
    <row r="710" spans="2:21">
      <c r="B710" s="16"/>
      <c r="C710" s="17"/>
      <c r="D710" s="17"/>
      <c r="E710" s="17"/>
      <c r="F710" s="17"/>
      <c r="G710" s="17"/>
      <c r="H710" s="17"/>
      <c r="I710" s="17"/>
      <c r="J710" s="17"/>
      <c r="K710" s="17"/>
      <c r="L710" s="16"/>
      <c r="M710" s="26" t="str">
        <f t="shared" si="20"/>
        <v/>
      </c>
      <c r="N710" s="26" t="str">
        <f t="shared" si="21"/>
        <v/>
      </c>
      <c r="O710" s="17"/>
      <c r="P710" s="17"/>
      <c r="Q710" s="17"/>
      <c r="R710" s="17"/>
      <c r="S710" s="17"/>
      <c r="T710" s="17"/>
      <c r="U710" s="17"/>
    </row>
    <row r="711" spans="2:21">
      <c r="B711" s="16"/>
      <c r="C711" s="17"/>
      <c r="D711" s="17"/>
      <c r="E711" s="17"/>
      <c r="F711" s="17"/>
      <c r="G711" s="17"/>
      <c r="H711" s="17"/>
      <c r="I711" s="17"/>
      <c r="J711" s="17"/>
      <c r="K711" s="17"/>
      <c r="L711" s="16"/>
      <c r="M711" s="26" t="str">
        <f t="shared" si="20"/>
        <v/>
      </c>
      <c r="N711" s="26" t="str">
        <f t="shared" si="21"/>
        <v/>
      </c>
      <c r="O711" s="17"/>
      <c r="P711" s="17"/>
      <c r="Q711" s="17"/>
      <c r="R711" s="17"/>
      <c r="S711" s="17"/>
      <c r="T711" s="17"/>
      <c r="U711" s="17"/>
    </row>
    <row r="712" spans="2:21">
      <c r="B712" s="16"/>
      <c r="C712" s="17"/>
      <c r="D712" s="17"/>
      <c r="E712" s="17"/>
      <c r="F712" s="17"/>
      <c r="G712" s="17"/>
      <c r="H712" s="17"/>
      <c r="I712" s="17"/>
      <c r="J712" s="17"/>
      <c r="K712" s="17"/>
      <c r="L712" s="16"/>
      <c r="M712" s="26" t="str">
        <f t="shared" si="20"/>
        <v/>
      </c>
      <c r="N712" s="26" t="str">
        <f t="shared" si="21"/>
        <v/>
      </c>
      <c r="O712" s="17"/>
      <c r="P712" s="17"/>
      <c r="Q712" s="17"/>
      <c r="R712" s="17"/>
      <c r="S712" s="17"/>
      <c r="T712" s="17"/>
      <c r="U712" s="17"/>
    </row>
    <row r="713" spans="2:21">
      <c r="B713" s="16"/>
      <c r="C713" s="17"/>
      <c r="D713" s="17"/>
      <c r="E713" s="17"/>
      <c r="F713" s="17"/>
      <c r="G713" s="17"/>
      <c r="H713" s="17"/>
      <c r="I713" s="17"/>
      <c r="J713" s="17"/>
      <c r="K713" s="17"/>
      <c r="L713" s="16"/>
      <c r="M713" s="26" t="str">
        <f t="shared" si="20"/>
        <v/>
      </c>
      <c r="N713" s="26" t="str">
        <f t="shared" si="21"/>
        <v/>
      </c>
      <c r="O713" s="17"/>
      <c r="P713" s="17"/>
      <c r="Q713" s="17"/>
      <c r="R713" s="17"/>
      <c r="S713" s="17"/>
      <c r="T713" s="17"/>
      <c r="U713" s="17"/>
    </row>
    <row r="714" spans="2:21">
      <c r="B714" s="16"/>
      <c r="C714" s="17"/>
      <c r="D714" s="17"/>
      <c r="E714" s="17"/>
      <c r="F714" s="17"/>
      <c r="G714" s="17"/>
      <c r="H714" s="17"/>
      <c r="I714" s="17"/>
      <c r="J714" s="17"/>
      <c r="K714" s="17"/>
      <c r="L714" s="16"/>
      <c r="M714" s="26" t="str">
        <f t="shared" ref="M714:M777" si="22">IF(L714&lt;&gt;"",DATEDIF(L714,B714,"Y"),"")</f>
        <v/>
      </c>
      <c r="N714" s="26" t="str">
        <f t="shared" ref="N714:N777" si="23">IF(L714&lt;&gt;"",DATEDIF(L714,B714,"YM"),"")</f>
        <v/>
      </c>
      <c r="O714" s="17"/>
      <c r="P714" s="17"/>
      <c r="Q714" s="17"/>
      <c r="R714" s="17"/>
      <c r="S714" s="17"/>
      <c r="T714" s="17"/>
      <c r="U714" s="17"/>
    </row>
    <row r="715" spans="2:21">
      <c r="B715" s="16"/>
      <c r="C715" s="17"/>
      <c r="D715" s="17"/>
      <c r="E715" s="17"/>
      <c r="F715" s="17"/>
      <c r="G715" s="17"/>
      <c r="H715" s="17"/>
      <c r="I715" s="17"/>
      <c r="J715" s="17"/>
      <c r="K715" s="17"/>
      <c r="L715" s="16"/>
      <c r="M715" s="26" t="str">
        <f t="shared" si="22"/>
        <v/>
      </c>
      <c r="N715" s="26" t="str">
        <f t="shared" si="23"/>
        <v/>
      </c>
      <c r="O715" s="17"/>
      <c r="P715" s="17"/>
      <c r="Q715" s="17"/>
      <c r="R715" s="17"/>
      <c r="S715" s="17"/>
      <c r="T715" s="17"/>
      <c r="U715" s="17"/>
    </row>
    <row r="716" spans="2:21">
      <c r="B716" s="16"/>
      <c r="C716" s="17"/>
      <c r="D716" s="17"/>
      <c r="E716" s="17"/>
      <c r="F716" s="17"/>
      <c r="G716" s="17"/>
      <c r="H716" s="17"/>
      <c r="I716" s="17"/>
      <c r="J716" s="17"/>
      <c r="K716" s="17"/>
      <c r="L716" s="16"/>
      <c r="M716" s="26" t="str">
        <f t="shared" si="22"/>
        <v/>
      </c>
      <c r="N716" s="26" t="str">
        <f t="shared" si="23"/>
        <v/>
      </c>
      <c r="O716" s="17"/>
      <c r="P716" s="17"/>
      <c r="Q716" s="17"/>
      <c r="R716" s="17"/>
      <c r="S716" s="17"/>
      <c r="T716" s="17"/>
      <c r="U716" s="17"/>
    </row>
    <row r="717" spans="2:21">
      <c r="B717" s="16"/>
      <c r="C717" s="17"/>
      <c r="D717" s="17"/>
      <c r="E717" s="17"/>
      <c r="F717" s="17"/>
      <c r="G717" s="17"/>
      <c r="H717" s="17"/>
      <c r="I717" s="17"/>
      <c r="J717" s="17"/>
      <c r="K717" s="17"/>
      <c r="L717" s="16"/>
      <c r="M717" s="26" t="str">
        <f t="shared" si="22"/>
        <v/>
      </c>
      <c r="N717" s="26" t="str">
        <f t="shared" si="23"/>
        <v/>
      </c>
      <c r="O717" s="17"/>
      <c r="P717" s="17"/>
      <c r="Q717" s="17"/>
      <c r="R717" s="17"/>
      <c r="S717" s="17"/>
      <c r="T717" s="17"/>
      <c r="U717" s="17"/>
    </row>
    <row r="718" spans="2:21">
      <c r="B718" s="16"/>
      <c r="C718" s="17"/>
      <c r="D718" s="17"/>
      <c r="E718" s="17"/>
      <c r="F718" s="17"/>
      <c r="G718" s="17"/>
      <c r="H718" s="17"/>
      <c r="I718" s="17"/>
      <c r="J718" s="17"/>
      <c r="K718" s="17"/>
      <c r="L718" s="16"/>
      <c r="M718" s="26" t="str">
        <f t="shared" si="22"/>
        <v/>
      </c>
      <c r="N718" s="26" t="str">
        <f t="shared" si="23"/>
        <v/>
      </c>
      <c r="O718" s="17"/>
      <c r="P718" s="17"/>
      <c r="Q718" s="17"/>
      <c r="R718" s="17"/>
      <c r="S718" s="17"/>
      <c r="T718" s="17"/>
      <c r="U718" s="17"/>
    </row>
    <row r="719" spans="2:21">
      <c r="B719" s="16"/>
      <c r="C719" s="17"/>
      <c r="D719" s="17"/>
      <c r="E719" s="17"/>
      <c r="F719" s="17"/>
      <c r="G719" s="17"/>
      <c r="H719" s="17"/>
      <c r="I719" s="17"/>
      <c r="J719" s="17"/>
      <c r="K719" s="17"/>
      <c r="L719" s="16"/>
      <c r="M719" s="26" t="str">
        <f t="shared" si="22"/>
        <v/>
      </c>
      <c r="N719" s="26" t="str">
        <f t="shared" si="23"/>
        <v/>
      </c>
      <c r="O719" s="17"/>
      <c r="P719" s="17"/>
      <c r="Q719" s="17"/>
      <c r="R719" s="17"/>
      <c r="S719" s="17"/>
      <c r="T719" s="17"/>
      <c r="U719" s="17"/>
    </row>
    <row r="720" spans="2:21">
      <c r="B720" s="16"/>
      <c r="C720" s="17"/>
      <c r="D720" s="17"/>
      <c r="E720" s="17"/>
      <c r="F720" s="17"/>
      <c r="G720" s="17"/>
      <c r="H720" s="17"/>
      <c r="I720" s="17"/>
      <c r="J720" s="17"/>
      <c r="K720" s="17"/>
      <c r="L720" s="16"/>
      <c r="M720" s="26" t="str">
        <f t="shared" si="22"/>
        <v/>
      </c>
      <c r="N720" s="26" t="str">
        <f t="shared" si="23"/>
        <v/>
      </c>
      <c r="O720" s="17"/>
      <c r="P720" s="17"/>
      <c r="Q720" s="17"/>
      <c r="R720" s="17"/>
      <c r="S720" s="17"/>
      <c r="T720" s="17"/>
      <c r="U720" s="17"/>
    </row>
    <row r="721" spans="2:21">
      <c r="B721" s="16"/>
      <c r="C721" s="17"/>
      <c r="D721" s="17"/>
      <c r="E721" s="17"/>
      <c r="F721" s="17"/>
      <c r="G721" s="17"/>
      <c r="H721" s="17"/>
      <c r="I721" s="17"/>
      <c r="J721" s="17"/>
      <c r="K721" s="17"/>
      <c r="L721" s="16"/>
      <c r="M721" s="26" t="str">
        <f t="shared" si="22"/>
        <v/>
      </c>
      <c r="N721" s="26" t="str">
        <f t="shared" si="23"/>
        <v/>
      </c>
      <c r="O721" s="17"/>
      <c r="P721" s="17"/>
      <c r="Q721" s="17"/>
      <c r="R721" s="17"/>
      <c r="S721" s="17"/>
      <c r="T721" s="17"/>
      <c r="U721" s="17"/>
    </row>
    <row r="722" spans="2:21">
      <c r="B722" s="16"/>
      <c r="C722" s="17"/>
      <c r="D722" s="17"/>
      <c r="E722" s="17"/>
      <c r="F722" s="17"/>
      <c r="G722" s="17"/>
      <c r="H722" s="17"/>
      <c r="I722" s="17"/>
      <c r="J722" s="17"/>
      <c r="K722" s="17"/>
      <c r="L722" s="16"/>
      <c r="M722" s="26" t="str">
        <f t="shared" si="22"/>
        <v/>
      </c>
      <c r="N722" s="26" t="str">
        <f t="shared" si="23"/>
        <v/>
      </c>
      <c r="O722" s="17"/>
      <c r="P722" s="17"/>
      <c r="Q722" s="17"/>
      <c r="R722" s="17"/>
      <c r="S722" s="17"/>
      <c r="T722" s="17"/>
      <c r="U722" s="17"/>
    </row>
    <row r="723" spans="2:21">
      <c r="B723" s="16"/>
      <c r="C723" s="17"/>
      <c r="D723" s="17"/>
      <c r="E723" s="17"/>
      <c r="F723" s="17"/>
      <c r="G723" s="17"/>
      <c r="H723" s="17"/>
      <c r="I723" s="17"/>
      <c r="J723" s="17"/>
      <c r="K723" s="17"/>
      <c r="L723" s="16"/>
      <c r="M723" s="26" t="str">
        <f t="shared" si="22"/>
        <v/>
      </c>
      <c r="N723" s="26" t="str">
        <f t="shared" si="23"/>
        <v/>
      </c>
      <c r="O723" s="17"/>
      <c r="P723" s="17"/>
      <c r="Q723" s="17"/>
      <c r="R723" s="17"/>
      <c r="S723" s="17"/>
      <c r="T723" s="17"/>
      <c r="U723" s="17"/>
    </row>
    <row r="724" spans="2:21">
      <c r="B724" s="16"/>
      <c r="C724" s="17"/>
      <c r="D724" s="17"/>
      <c r="E724" s="17"/>
      <c r="F724" s="17"/>
      <c r="G724" s="17"/>
      <c r="H724" s="17"/>
      <c r="I724" s="17"/>
      <c r="J724" s="17"/>
      <c r="K724" s="17"/>
      <c r="L724" s="16"/>
      <c r="M724" s="26" t="str">
        <f t="shared" si="22"/>
        <v/>
      </c>
      <c r="N724" s="26" t="str">
        <f t="shared" si="23"/>
        <v/>
      </c>
      <c r="O724" s="17"/>
      <c r="P724" s="17"/>
      <c r="Q724" s="17"/>
      <c r="R724" s="17"/>
      <c r="S724" s="17"/>
      <c r="T724" s="17"/>
      <c r="U724" s="17"/>
    </row>
    <row r="725" spans="2:21">
      <c r="B725" s="16"/>
      <c r="C725" s="17"/>
      <c r="D725" s="17"/>
      <c r="E725" s="17"/>
      <c r="F725" s="17"/>
      <c r="G725" s="17"/>
      <c r="H725" s="17"/>
      <c r="I725" s="17"/>
      <c r="J725" s="17"/>
      <c r="K725" s="17"/>
      <c r="L725" s="16"/>
      <c r="M725" s="26" t="str">
        <f t="shared" si="22"/>
        <v/>
      </c>
      <c r="N725" s="26" t="str">
        <f t="shared" si="23"/>
        <v/>
      </c>
      <c r="O725" s="17"/>
      <c r="P725" s="17"/>
      <c r="Q725" s="17"/>
      <c r="R725" s="17"/>
      <c r="S725" s="17"/>
      <c r="T725" s="17"/>
      <c r="U725" s="17"/>
    </row>
    <row r="726" spans="2:21">
      <c r="B726" s="16"/>
      <c r="C726" s="17"/>
      <c r="D726" s="17"/>
      <c r="E726" s="17"/>
      <c r="F726" s="17"/>
      <c r="G726" s="17"/>
      <c r="H726" s="17"/>
      <c r="I726" s="17"/>
      <c r="J726" s="17"/>
      <c r="K726" s="17"/>
      <c r="L726" s="16"/>
      <c r="M726" s="26" t="str">
        <f t="shared" si="22"/>
        <v/>
      </c>
      <c r="N726" s="26" t="str">
        <f t="shared" si="23"/>
        <v/>
      </c>
      <c r="O726" s="17"/>
      <c r="P726" s="17"/>
      <c r="Q726" s="17"/>
      <c r="R726" s="17"/>
      <c r="S726" s="17"/>
      <c r="T726" s="17"/>
      <c r="U726" s="17"/>
    </row>
    <row r="727" spans="2:21">
      <c r="B727" s="16"/>
      <c r="C727" s="17"/>
      <c r="D727" s="17"/>
      <c r="E727" s="17"/>
      <c r="F727" s="17"/>
      <c r="G727" s="17"/>
      <c r="H727" s="17"/>
      <c r="I727" s="17"/>
      <c r="J727" s="17"/>
      <c r="K727" s="17"/>
      <c r="L727" s="16"/>
      <c r="M727" s="26" t="str">
        <f t="shared" si="22"/>
        <v/>
      </c>
      <c r="N727" s="26" t="str">
        <f t="shared" si="23"/>
        <v/>
      </c>
      <c r="O727" s="17"/>
      <c r="P727" s="17"/>
      <c r="Q727" s="17"/>
      <c r="R727" s="17"/>
      <c r="S727" s="17"/>
      <c r="T727" s="17"/>
      <c r="U727" s="17"/>
    </row>
    <row r="728" spans="2:21">
      <c r="B728" s="16"/>
      <c r="C728" s="17"/>
      <c r="D728" s="17"/>
      <c r="E728" s="17"/>
      <c r="F728" s="17"/>
      <c r="G728" s="17"/>
      <c r="H728" s="17"/>
      <c r="I728" s="17"/>
      <c r="J728" s="17"/>
      <c r="K728" s="17"/>
      <c r="L728" s="16"/>
      <c r="M728" s="26" t="str">
        <f t="shared" si="22"/>
        <v/>
      </c>
      <c r="N728" s="26" t="str">
        <f t="shared" si="23"/>
        <v/>
      </c>
      <c r="O728" s="17"/>
      <c r="P728" s="17"/>
      <c r="Q728" s="17"/>
      <c r="R728" s="17"/>
      <c r="S728" s="17"/>
      <c r="T728" s="17"/>
      <c r="U728" s="17"/>
    </row>
    <row r="729" spans="2:21">
      <c r="B729" s="16"/>
      <c r="C729" s="17"/>
      <c r="D729" s="17"/>
      <c r="E729" s="17"/>
      <c r="F729" s="17"/>
      <c r="G729" s="17"/>
      <c r="H729" s="17"/>
      <c r="I729" s="17"/>
      <c r="J729" s="17"/>
      <c r="K729" s="17"/>
      <c r="L729" s="16"/>
      <c r="M729" s="26" t="str">
        <f t="shared" si="22"/>
        <v/>
      </c>
      <c r="N729" s="26" t="str">
        <f t="shared" si="23"/>
        <v/>
      </c>
      <c r="O729" s="17"/>
      <c r="P729" s="17"/>
      <c r="Q729" s="17"/>
      <c r="R729" s="17"/>
      <c r="S729" s="17"/>
      <c r="T729" s="17"/>
      <c r="U729" s="17"/>
    </row>
    <row r="730" spans="2:21">
      <c r="B730" s="16"/>
      <c r="C730" s="17"/>
      <c r="D730" s="17"/>
      <c r="E730" s="17"/>
      <c r="F730" s="17"/>
      <c r="G730" s="17"/>
      <c r="H730" s="17"/>
      <c r="I730" s="17"/>
      <c r="J730" s="17"/>
      <c r="K730" s="17"/>
      <c r="L730" s="16"/>
      <c r="M730" s="26" t="str">
        <f t="shared" si="22"/>
        <v/>
      </c>
      <c r="N730" s="26" t="str">
        <f t="shared" si="23"/>
        <v/>
      </c>
      <c r="O730" s="17"/>
      <c r="P730" s="17"/>
      <c r="Q730" s="17"/>
      <c r="R730" s="17"/>
      <c r="S730" s="17"/>
      <c r="T730" s="17"/>
      <c r="U730" s="17"/>
    </row>
    <row r="731" spans="2:21">
      <c r="B731" s="16"/>
      <c r="C731" s="17"/>
      <c r="D731" s="17"/>
      <c r="E731" s="17"/>
      <c r="F731" s="17"/>
      <c r="G731" s="17"/>
      <c r="H731" s="17"/>
      <c r="I731" s="17"/>
      <c r="J731" s="17"/>
      <c r="K731" s="17"/>
      <c r="L731" s="16"/>
      <c r="M731" s="26" t="str">
        <f t="shared" si="22"/>
        <v/>
      </c>
      <c r="N731" s="26" t="str">
        <f t="shared" si="23"/>
        <v/>
      </c>
      <c r="O731" s="17"/>
      <c r="P731" s="17"/>
      <c r="Q731" s="17"/>
      <c r="R731" s="17"/>
      <c r="S731" s="17"/>
      <c r="T731" s="17"/>
      <c r="U731" s="17"/>
    </row>
    <row r="732" spans="2:21">
      <c r="B732" s="16"/>
      <c r="C732" s="17"/>
      <c r="D732" s="17"/>
      <c r="E732" s="17"/>
      <c r="F732" s="17"/>
      <c r="G732" s="17"/>
      <c r="H732" s="17"/>
      <c r="I732" s="17"/>
      <c r="J732" s="17"/>
      <c r="K732" s="17"/>
      <c r="L732" s="16"/>
      <c r="M732" s="26" t="str">
        <f t="shared" si="22"/>
        <v/>
      </c>
      <c r="N732" s="26" t="str">
        <f t="shared" si="23"/>
        <v/>
      </c>
      <c r="O732" s="17"/>
      <c r="P732" s="17"/>
      <c r="Q732" s="17"/>
      <c r="R732" s="17"/>
      <c r="S732" s="17"/>
      <c r="T732" s="17"/>
      <c r="U732" s="17"/>
    </row>
    <row r="733" spans="2:21">
      <c r="B733" s="16"/>
      <c r="C733" s="17"/>
      <c r="D733" s="17"/>
      <c r="E733" s="17"/>
      <c r="F733" s="17"/>
      <c r="G733" s="17"/>
      <c r="H733" s="17"/>
      <c r="I733" s="17"/>
      <c r="J733" s="17"/>
      <c r="K733" s="17"/>
      <c r="L733" s="16"/>
      <c r="M733" s="26" t="str">
        <f t="shared" si="22"/>
        <v/>
      </c>
      <c r="N733" s="26" t="str">
        <f t="shared" si="23"/>
        <v/>
      </c>
      <c r="O733" s="17"/>
      <c r="P733" s="17"/>
      <c r="Q733" s="17"/>
      <c r="R733" s="17"/>
      <c r="S733" s="17"/>
      <c r="T733" s="17"/>
      <c r="U733" s="17"/>
    </row>
    <row r="734" spans="2:21">
      <c r="B734" s="16"/>
      <c r="C734" s="17"/>
      <c r="D734" s="17"/>
      <c r="E734" s="17"/>
      <c r="F734" s="17"/>
      <c r="G734" s="17"/>
      <c r="H734" s="17"/>
      <c r="I734" s="17"/>
      <c r="J734" s="17"/>
      <c r="K734" s="17"/>
      <c r="L734" s="16"/>
      <c r="M734" s="26" t="str">
        <f t="shared" si="22"/>
        <v/>
      </c>
      <c r="N734" s="26" t="str">
        <f t="shared" si="23"/>
        <v/>
      </c>
      <c r="O734" s="17"/>
      <c r="P734" s="17"/>
      <c r="Q734" s="17"/>
      <c r="R734" s="17"/>
      <c r="S734" s="17"/>
      <c r="T734" s="17"/>
      <c r="U734" s="17"/>
    </row>
    <row r="735" spans="2:21">
      <c r="B735" s="16"/>
      <c r="C735" s="17"/>
      <c r="D735" s="17"/>
      <c r="E735" s="17"/>
      <c r="F735" s="17"/>
      <c r="G735" s="17"/>
      <c r="H735" s="17"/>
      <c r="I735" s="17"/>
      <c r="J735" s="17"/>
      <c r="K735" s="17"/>
      <c r="L735" s="16"/>
      <c r="M735" s="26" t="str">
        <f t="shared" si="22"/>
        <v/>
      </c>
      <c r="N735" s="26" t="str">
        <f t="shared" si="23"/>
        <v/>
      </c>
      <c r="O735" s="17"/>
      <c r="P735" s="17"/>
      <c r="Q735" s="17"/>
      <c r="R735" s="17"/>
      <c r="S735" s="17"/>
      <c r="T735" s="17"/>
      <c r="U735" s="17"/>
    </row>
    <row r="736" spans="2:21">
      <c r="B736" s="16"/>
      <c r="C736" s="17"/>
      <c r="D736" s="17"/>
      <c r="E736" s="17"/>
      <c r="F736" s="17"/>
      <c r="G736" s="17"/>
      <c r="H736" s="17"/>
      <c r="I736" s="17"/>
      <c r="J736" s="17"/>
      <c r="K736" s="17"/>
      <c r="L736" s="16"/>
      <c r="M736" s="26" t="str">
        <f t="shared" si="22"/>
        <v/>
      </c>
      <c r="N736" s="26" t="str">
        <f t="shared" si="23"/>
        <v/>
      </c>
      <c r="O736" s="17"/>
      <c r="P736" s="17"/>
      <c r="Q736" s="17"/>
      <c r="R736" s="17"/>
      <c r="S736" s="17"/>
      <c r="T736" s="17"/>
      <c r="U736" s="17"/>
    </row>
    <row r="737" spans="2:21">
      <c r="B737" s="16"/>
      <c r="C737" s="17"/>
      <c r="D737" s="17"/>
      <c r="E737" s="17"/>
      <c r="F737" s="17"/>
      <c r="G737" s="17"/>
      <c r="H737" s="17"/>
      <c r="I737" s="17"/>
      <c r="J737" s="17"/>
      <c r="K737" s="17"/>
      <c r="L737" s="16"/>
      <c r="M737" s="26" t="str">
        <f t="shared" si="22"/>
        <v/>
      </c>
      <c r="N737" s="26" t="str">
        <f t="shared" si="23"/>
        <v/>
      </c>
      <c r="O737" s="17"/>
      <c r="P737" s="17"/>
      <c r="Q737" s="17"/>
      <c r="R737" s="17"/>
      <c r="S737" s="17"/>
      <c r="T737" s="17"/>
      <c r="U737" s="17"/>
    </row>
    <row r="738" spans="2:21">
      <c r="B738" s="16"/>
      <c r="C738" s="17"/>
      <c r="D738" s="17"/>
      <c r="E738" s="17"/>
      <c r="F738" s="17"/>
      <c r="G738" s="17"/>
      <c r="H738" s="17"/>
      <c r="I738" s="17"/>
      <c r="J738" s="17"/>
      <c r="K738" s="17"/>
      <c r="L738" s="16"/>
      <c r="M738" s="26" t="str">
        <f t="shared" si="22"/>
        <v/>
      </c>
      <c r="N738" s="26" t="str">
        <f t="shared" si="23"/>
        <v/>
      </c>
      <c r="O738" s="17"/>
      <c r="P738" s="17"/>
      <c r="Q738" s="17"/>
      <c r="R738" s="17"/>
      <c r="S738" s="17"/>
      <c r="T738" s="17"/>
      <c r="U738" s="17"/>
    </row>
    <row r="739" spans="2:21">
      <c r="B739" s="16"/>
      <c r="C739" s="17"/>
      <c r="D739" s="17"/>
      <c r="E739" s="17"/>
      <c r="F739" s="17"/>
      <c r="G739" s="17"/>
      <c r="H739" s="17"/>
      <c r="I739" s="17"/>
      <c r="J739" s="17"/>
      <c r="K739" s="17"/>
      <c r="L739" s="16"/>
      <c r="M739" s="26" t="str">
        <f t="shared" si="22"/>
        <v/>
      </c>
      <c r="N739" s="26" t="str">
        <f t="shared" si="23"/>
        <v/>
      </c>
      <c r="O739" s="17"/>
      <c r="P739" s="17"/>
      <c r="Q739" s="17"/>
      <c r="R739" s="17"/>
      <c r="S739" s="17"/>
      <c r="T739" s="17"/>
      <c r="U739" s="17"/>
    </row>
    <row r="740" spans="2:21">
      <c r="B740" s="16"/>
      <c r="C740" s="17"/>
      <c r="D740" s="17"/>
      <c r="E740" s="17"/>
      <c r="F740" s="17"/>
      <c r="G740" s="17"/>
      <c r="H740" s="17"/>
      <c r="I740" s="17"/>
      <c r="J740" s="17"/>
      <c r="K740" s="17"/>
      <c r="L740" s="16"/>
      <c r="M740" s="26" t="str">
        <f t="shared" si="22"/>
        <v/>
      </c>
      <c r="N740" s="26" t="str">
        <f t="shared" si="23"/>
        <v/>
      </c>
      <c r="O740" s="17"/>
      <c r="P740" s="17"/>
      <c r="Q740" s="17"/>
      <c r="R740" s="17"/>
      <c r="S740" s="17"/>
      <c r="T740" s="17"/>
      <c r="U740" s="17"/>
    </row>
    <row r="741" spans="2:21">
      <c r="B741" s="16"/>
      <c r="C741" s="17"/>
      <c r="D741" s="17"/>
      <c r="E741" s="17"/>
      <c r="F741" s="17"/>
      <c r="G741" s="17"/>
      <c r="H741" s="17"/>
      <c r="I741" s="17"/>
      <c r="J741" s="17"/>
      <c r="K741" s="17"/>
      <c r="L741" s="16"/>
      <c r="M741" s="26" t="str">
        <f t="shared" si="22"/>
        <v/>
      </c>
      <c r="N741" s="26" t="str">
        <f t="shared" si="23"/>
        <v/>
      </c>
      <c r="O741" s="17"/>
      <c r="P741" s="17"/>
      <c r="Q741" s="17"/>
      <c r="R741" s="17"/>
      <c r="S741" s="17"/>
      <c r="T741" s="17"/>
      <c r="U741" s="17"/>
    </row>
    <row r="742" spans="2:21">
      <c r="B742" s="16"/>
      <c r="C742" s="17"/>
      <c r="D742" s="17"/>
      <c r="E742" s="17"/>
      <c r="F742" s="17"/>
      <c r="G742" s="17"/>
      <c r="H742" s="17"/>
      <c r="I742" s="17"/>
      <c r="J742" s="17"/>
      <c r="K742" s="17"/>
      <c r="L742" s="16"/>
      <c r="M742" s="26" t="str">
        <f t="shared" si="22"/>
        <v/>
      </c>
      <c r="N742" s="26" t="str">
        <f t="shared" si="23"/>
        <v/>
      </c>
      <c r="O742" s="17"/>
      <c r="P742" s="17"/>
      <c r="Q742" s="17"/>
      <c r="R742" s="17"/>
      <c r="S742" s="17"/>
      <c r="T742" s="17"/>
      <c r="U742" s="17"/>
    </row>
    <row r="743" spans="2:21">
      <c r="B743" s="16"/>
      <c r="C743" s="17"/>
      <c r="D743" s="17"/>
      <c r="E743" s="17"/>
      <c r="F743" s="17"/>
      <c r="G743" s="17"/>
      <c r="H743" s="17"/>
      <c r="I743" s="17"/>
      <c r="J743" s="17"/>
      <c r="K743" s="17"/>
      <c r="L743" s="16"/>
      <c r="M743" s="26" t="str">
        <f t="shared" si="22"/>
        <v/>
      </c>
      <c r="N743" s="26" t="str">
        <f t="shared" si="23"/>
        <v/>
      </c>
      <c r="O743" s="17"/>
      <c r="P743" s="17"/>
      <c r="Q743" s="17"/>
      <c r="R743" s="17"/>
      <c r="S743" s="17"/>
      <c r="T743" s="17"/>
      <c r="U743" s="17"/>
    </row>
    <row r="744" spans="2:21">
      <c r="B744" s="16"/>
      <c r="C744" s="17"/>
      <c r="D744" s="17"/>
      <c r="E744" s="17"/>
      <c r="F744" s="17"/>
      <c r="G744" s="17"/>
      <c r="H744" s="17"/>
      <c r="I744" s="17"/>
      <c r="J744" s="17"/>
      <c r="K744" s="17"/>
      <c r="L744" s="16"/>
      <c r="M744" s="26" t="str">
        <f t="shared" si="22"/>
        <v/>
      </c>
      <c r="N744" s="26" t="str">
        <f t="shared" si="23"/>
        <v/>
      </c>
      <c r="O744" s="17"/>
      <c r="P744" s="17"/>
      <c r="Q744" s="17"/>
      <c r="R744" s="17"/>
      <c r="S744" s="17"/>
      <c r="T744" s="17"/>
      <c r="U744" s="17"/>
    </row>
    <row r="745" spans="2:21">
      <c r="B745" s="16"/>
      <c r="C745" s="17"/>
      <c r="D745" s="17"/>
      <c r="E745" s="17"/>
      <c r="F745" s="17"/>
      <c r="G745" s="17"/>
      <c r="H745" s="17"/>
      <c r="I745" s="17"/>
      <c r="J745" s="17"/>
      <c r="K745" s="17"/>
      <c r="L745" s="16"/>
      <c r="M745" s="26" t="str">
        <f t="shared" si="22"/>
        <v/>
      </c>
      <c r="N745" s="26" t="str">
        <f t="shared" si="23"/>
        <v/>
      </c>
      <c r="O745" s="17"/>
      <c r="P745" s="17"/>
      <c r="Q745" s="17"/>
      <c r="R745" s="17"/>
      <c r="S745" s="17"/>
      <c r="T745" s="17"/>
      <c r="U745" s="17"/>
    </row>
    <row r="746" spans="2:21">
      <c r="B746" s="16"/>
      <c r="C746" s="17"/>
      <c r="D746" s="17"/>
      <c r="E746" s="17"/>
      <c r="F746" s="17"/>
      <c r="G746" s="17"/>
      <c r="H746" s="17"/>
      <c r="I746" s="17"/>
      <c r="J746" s="17"/>
      <c r="K746" s="17"/>
      <c r="L746" s="16"/>
      <c r="M746" s="26" t="str">
        <f t="shared" si="22"/>
        <v/>
      </c>
      <c r="N746" s="26" t="str">
        <f t="shared" si="23"/>
        <v/>
      </c>
      <c r="O746" s="17"/>
      <c r="P746" s="17"/>
      <c r="Q746" s="17"/>
      <c r="R746" s="17"/>
      <c r="S746" s="17"/>
      <c r="T746" s="17"/>
      <c r="U746" s="17"/>
    </row>
    <row r="747" spans="2:21">
      <c r="B747" s="16"/>
      <c r="C747" s="17"/>
      <c r="D747" s="17"/>
      <c r="E747" s="17"/>
      <c r="F747" s="17"/>
      <c r="G747" s="17"/>
      <c r="H747" s="17"/>
      <c r="I747" s="17"/>
      <c r="J747" s="17"/>
      <c r="K747" s="17"/>
      <c r="L747" s="16"/>
      <c r="M747" s="26" t="str">
        <f t="shared" si="22"/>
        <v/>
      </c>
      <c r="N747" s="26" t="str">
        <f t="shared" si="23"/>
        <v/>
      </c>
      <c r="O747" s="17"/>
      <c r="P747" s="17"/>
      <c r="Q747" s="17"/>
      <c r="R747" s="17"/>
      <c r="S747" s="17"/>
      <c r="T747" s="17"/>
      <c r="U747" s="17"/>
    </row>
    <row r="748" spans="2:21">
      <c r="B748" s="16"/>
      <c r="C748" s="17"/>
      <c r="D748" s="17"/>
      <c r="E748" s="17"/>
      <c r="F748" s="17"/>
      <c r="G748" s="17"/>
      <c r="H748" s="17"/>
      <c r="I748" s="17"/>
      <c r="J748" s="17"/>
      <c r="K748" s="17"/>
      <c r="L748" s="16"/>
      <c r="M748" s="26" t="str">
        <f t="shared" si="22"/>
        <v/>
      </c>
      <c r="N748" s="26" t="str">
        <f t="shared" si="23"/>
        <v/>
      </c>
      <c r="O748" s="17"/>
      <c r="P748" s="17"/>
      <c r="Q748" s="17"/>
      <c r="R748" s="17"/>
      <c r="S748" s="17"/>
      <c r="T748" s="17"/>
      <c r="U748" s="17"/>
    </row>
    <row r="749" spans="2:21">
      <c r="B749" s="16"/>
      <c r="C749" s="17"/>
      <c r="D749" s="17"/>
      <c r="E749" s="17"/>
      <c r="F749" s="17"/>
      <c r="G749" s="17"/>
      <c r="H749" s="17"/>
      <c r="I749" s="17"/>
      <c r="J749" s="17"/>
      <c r="K749" s="17"/>
      <c r="L749" s="16"/>
      <c r="M749" s="26" t="str">
        <f t="shared" si="22"/>
        <v/>
      </c>
      <c r="N749" s="26" t="str">
        <f t="shared" si="23"/>
        <v/>
      </c>
      <c r="O749" s="17"/>
      <c r="P749" s="17"/>
      <c r="Q749" s="17"/>
      <c r="R749" s="17"/>
      <c r="S749" s="17"/>
      <c r="T749" s="17"/>
      <c r="U749" s="17"/>
    </row>
    <row r="750" spans="2:21">
      <c r="B750" s="16"/>
      <c r="C750" s="17"/>
      <c r="D750" s="17"/>
      <c r="E750" s="17"/>
      <c r="F750" s="17"/>
      <c r="G750" s="17"/>
      <c r="H750" s="17"/>
      <c r="I750" s="17"/>
      <c r="J750" s="17"/>
      <c r="K750" s="17"/>
      <c r="L750" s="16"/>
      <c r="M750" s="26" t="str">
        <f t="shared" si="22"/>
        <v/>
      </c>
      <c r="N750" s="26" t="str">
        <f t="shared" si="23"/>
        <v/>
      </c>
      <c r="O750" s="17"/>
      <c r="P750" s="17"/>
      <c r="Q750" s="17"/>
      <c r="R750" s="17"/>
      <c r="S750" s="17"/>
      <c r="T750" s="17"/>
      <c r="U750" s="17"/>
    </row>
    <row r="751" spans="2:21">
      <c r="B751" s="16"/>
      <c r="C751" s="17"/>
      <c r="D751" s="17"/>
      <c r="E751" s="17"/>
      <c r="F751" s="17"/>
      <c r="G751" s="17"/>
      <c r="H751" s="17"/>
      <c r="I751" s="17"/>
      <c r="J751" s="17"/>
      <c r="K751" s="17"/>
      <c r="L751" s="16"/>
      <c r="M751" s="26" t="str">
        <f t="shared" si="22"/>
        <v/>
      </c>
      <c r="N751" s="26" t="str">
        <f t="shared" si="23"/>
        <v/>
      </c>
      <c r="O751" s="17"/>
      <c r="P751" s="17"/>
      <c r="Q751" s="17"/>
      <c r="R751" s="17"/>
      <c r="S751" s="17"/>
      <c r="T751" s="17"/>
      <c r="U751" s="17"/>
    </row>
    <row r="752" spans="2:21">
      <c r="B752" s="16"/>
      <c r="C752" s="17"/>
      <c r="D752" s="17"/>
      <c r="E752" s="17"/>
      <c r="F752" s="17"/>
      <c r="G752" s="17"/>
      <c r="H752" s="17"/>
      <c r="I752" s="17"/>
      <c r="J752" s="17"/>
      <c r="K752" s="17"/>
      <c r="L752" s="16"/>
      <c r="M752" s="26" t="str">
        <f t="shared" si="22"/>
        <v/>
      </c>
      <c r="N752" s="26" t="str">
        <f t="shared" si="23"/>
        <v/>
      </c>
      <c r="O752" s="17"/>
      <c r="P752" s="17"/>
      <c r="Q752" s="17"/>
      <c r="R752" s="17"/>
      <c r="S752" s="17"/>
      <c r="T752" s="17"/>
      <c r="U752" s="17"/>
    </row>
    <row r="753" spans="2:21">
      <c r="B753" s="16"/>
      <c r="C753" s="17"/>
      <c r="D753" s="17"/>
      <c r="E753" s="17"/>
      <c r="F753" s="17"/>
      <c r="G753" s="17"/>
      <c r="H753" s="17"/>
      <c r="I753" s="17"/>
      <c r="J753" s="17"/>
      <c r="K753" s="17"/>
      <c r="L753" s="16"/>
      <c r="M753" s="26" t="str">
        <f t="shared" si="22"/>
        <v/>
      </c>
      <c r="N753" s="26" t="str">
        <f t="shared" si="23"/>
        <v/>
      </c>
      <c r="O753" s="17"/>
      <c r="P753" s="17"/>
      <c r="Q753" s="17"/>
      <c r="R753" s="17"/>
      <c r="S753" s="17"/>
      <c r="T753" s="17"/>
      <c r="U753" s="17"/>
    </row>
    <row r="754" spans="2:21">
      <c r="B754" s="16"/>
      <c r="C754" s="17"/>
      <c r="D754" s="17"/>
      <c r="E754" s="17"/>
      <c r="F754" s="17"/>
      <c r="G754" s="17"/>
      <c r="H754" s="17"/>
      <c r="I754" s="17"/>
      <c r="J754" s="17"/>
      <c r="K754" s="17"/>
      <c r="L754" s="16"/>
      <c r="M754" s="26" t="str">
        <f t="shared" si="22"/>
        <v/>
      </c>
      <c r="N754" s="26" t="str">
        <f t="shared" si="23"/>
        <v/>
      </c>
      <c r="O754" s="17"/>
      <c r="P754" s="17"/>
      <c r="Q754" s="17"/>
      <c r="R754" s="17"/>
      <c r="S754" s="17"/>
      <c r="T754" s="17"/>
      <c r="U754" s="17"/>
    </row>
    <row r="755" spans="2:21">
      <c r="B755" s="16"/>
      <c r="C755" s="17"/>
      <c r="D755" s="17"/>
      <c r="E755" s="17"/>
      <c r="F755" s="17"/>
      <c r="G755" s="17"/>
      <c r="H755" s="17"/>
      <c r="I755" s="17"/>
      <c r="J755" s="17"/>
      <c r="K755" s="17"/>
      <c r="L755" s="16"/>
      <c r="M755" s="26" t="str">
        <f t="shared" si="22"/>
        <v/>
      </c>
      <c r="N755" s="26" t="str">
        <f t="shared" si="23"/>
        <v/>
      </c>
      <c r="O755" s="17"/>
      <c r="P755" s="17"/>
      <c r="Q755" s="17"/>
      <c r="R755" s="17"/>
      <c r="S755" s="17"/>
      <c r="T755" s="17"/>
      <c r="U755" s="17"/>
    </row>
    <row r="756" spans="2:21">
      <c r="B756" s="16"/>
      <c r="C756" s="17"/>
      <c r="D756" s="17"/>
      <c r="E756" s="17"/>
      <c r="F756" s="17"/>
      <c r="G756" s="17"/>
      <c r="H756" s="17"/>
      <c r="I756" s="17"/>
      <c r="J756" s="17"/>
      <c r="K756" s="17"/>
      <c r="L756" s="16"/>
      <c r="M756" s="26" t="str">
        <f t="shared" si="22"/>
        <v/>
      </c>
      <c r="N756" s="26" t="str">
        <f t="shared" si="23"/>
        <v/>
      </c>
      <c r="O756" s="17"/>
      <c r="P756" s="17"/>
      <c r="Q756" s="17"/>
      <c r="R756" s="17"/>
      <c r="S756" s="17"/>
      <c r="T756" s="17"/>
      <c r="U756" s="17"/>
    </row>
    <row r="757" spans="2:21">
      <c r="B757" s="16"/>
      <c r="C757" s="17"/>
      <c r="D757" s="17"/>
      <c r="E757" s="17"/>
      <c r="F757" s="17"/>
      <c r="G757" s="17"/>
      <c r="H757" s="17"/>
      <c r="I757" s="17"/>
      <c r="J757" s="17"/>
      <c r="K757" s="17"/>
      <c r="L757" s="16"/>
      <c r="M757" s="26" t="str">
        <f t="shared" si="22"/>
        <v/>
      </c>
      <c r="N757" s="26" t="str">
        <f t="shared" si="23"/>
        <v/>
      </c>
      <c r="O757" s="17"/>
      <c r="P757" s="17"/>
      <c r="Q757" s="17"/>
      <c r="R757" s="17"/>
      <c r="S757" s="17"/>
      <c r="T757" s="17"/>
      <c r="U757" s="17"/>
    </row>
    <row r="758" spans="2:21">
      <c r="B758" s="16"/>
      <c r="C758" s="17"/>
      <c r="D758" s="17"/>
      <c r="E758" s="17"/>
      <c r="F758" s="17"/>
      <c r="G758" s="17"/>
      <c r="H758" s="17"/>
      <c r="I758" s="17"/>
      <c r="J758" s="17"/>
      <c r="K758" s="17"/>
      <c r="L758" s="16"/>
      <c r="M758" s="26" t="str">
        <f t="shared" si="22"/>
        <v/>
      </c>
      <c r="N758" s="26" t="str">
        <f t="shared" si="23"/>
        <v/>
      </c>
      <c r="O758" s="17"/>
      <c r="P758" s="17"/>
      <c r="Q758" s="17"/>
      <c r="R758" s="17"/>
      <c r="S758" s="17"/>
      <c r="T758" s="17"/>
      <c r="U758" s="17"/>
    </row>
    <row r="759" spans="2:21">
      <c r="B759" s="16"/>
      <c r="C759" s="17"/>
      <c r="D759" s="17"/>
      <c r="E759" s="17"/>
      <c r="F759" s="17"/>
      <c r="G759" s="17"/>
      <c r="H759" s="17"/>
      <c r="I759" s="17"/>
      <c r="J759" s="17"/>
      <c r="K759" s="17"/>
      <c r="L759" s="16"/>
      <c r="M759" s="26" t="str">
        <f t="shared" si="22"/>
        <v/>
      </c>
      <c r="N759" s="26" t="str">
        <f t="shared" si="23"/>
        <v/>
      </c>
      <c r="O759" s="17"/>
      <c r="P759" s="17"/>
      <c r="Q759" s="17"/>
      <c r="R759" s="17"/>
      <c r="S759" s="17"/>
      <c r="T759" s="17"/>
      <c r="U759" s="17"/>
    </row>
    <row r="760" spans="2:21">
      <c r="B760" s="16"/>
      <c r="C760" s="17"/>
      <c r="D760" s="17"/>
      <c r="E760" s="17"/>
      <c r="F760" s="17"/>
      <c r="G760" s="17"/>
      <c r="H760" s="17"/>
      <c r="I760" s="17"/>
      <c r="J760" s="17"/>
      <c r="K760" s="17"/>
      <c r="L760" s="16"/>
      <c r="M760" s="26" t="str">
        <f t="shared" si="22"/>
        <v/>
      </c>
      <c r="N760" s="26" t="str">
        <f t="shared" si="23"/>
        <v/>
      </c>
      <c r="O760" s="17"/>
      <c r="P760" s="17"/>
      <c r="Q760" s="17"/>
      <c r="R760" s="17"/>
      <c r="S760" s="17"/>
      <c r="T760" s="17"/>
      <c r="U760" s="17"/>
    </row>
    <row r="761" spans="2:21">
      <c r="B761" s="16"/>
      <c r="C761" s="17"/>
      <c r="D761" s="17"/>
      <c r="E761" s="17"/>
      <c r="F761" s="17"/>
      <c r="G761" s="17"/>
      <c r="H761" s="17"/>
      <c r="I761" s="17"/>
      <c r="J761" s="17"/>
      <c r="K761" s="17"/>
      <c r="L761" s="16"/>
      <c r="M761" s="26" t="str">
        <f t="shared" si="22"/>
        <v/>
      </c>
      <c r="N761" s="26" t="str">
        <f t="shared" si="23"/>
        <v/>
      </c>
      <c r="O761" s="17"/>
      <c r="P761" s="17"/>
      <c r="Q761" s="17"/>
      <c r="R761" s="17"/>
      <c r="S761" s="17"/>
      <c r="T761" s="17"/>
      <c r="U761" s="17"/>
    </row>
    <row r="762" spans="2:21">
      <c r="B762" s="16"/>
      <c r="C762" s="17"/>
      <c r="D762" s="17"/>
      <c r="E762" s="17"/>
      <c r="F762" s="17"/>
      <c r="G762" s="17"/>
      <c r="H762" s="17"/>
      <c r="I762" s="17"/>
      <c r="J762" s="17"/>
      <c r="K762" s="17"/>
      <c r="L762" s="16"/>
      <c r="M762" s="26" t="str">
        <f t="shared" si="22"/>
        <v/>
      </c>
      <c r="N762" s="26" t="str">
        <f t="shared" si="23"/>
        <v/>
      </c>
      <c r="O762" s="17"/>
      <c r="P762" s="17"/>
      <c r="Q762" s="17"/>
      <c r="R762" s="17"/>
      <c r="S762" s="17"/>
      <c r="T762" s="17"/>
      <c r="U762" s="17"/>
    </row>
    <row r="763" spans="2:21">
      <c r="B763" s="16"/>
      <c r="C763" s="17"/>
      <c r="D763" s="17"/>
      <c r="E763" s="17"/>
      <c r="F763" s="17"/>
      <c r="G763" s="17"/>
      <c r="H763" s="17"/>
      <c r="I763" s="17"/>
      <c r="J763" s="17"/>
      <c r="K763" s="17"/>
      <c r="L763" s="16"/>
      <c r="M763" s="26" t="str">
        <f t="shared" si="22"/>
        <v/>
      </c>
      <c r="N763" s="26" t="str">
        <f t="shared" si="23"/>
        <v/>
      </c>
      <c r="O763" s="17"/>
      <c r="P763" s="17"/>
      <c r="Q763" s="17"/>
      <c r="R763" s="17"/>
      <c r="S763" s="17"/>
      <c r="T763" s="17"/>
      <c r="U763" s="17"/>
    </row>
    <row r="764" spans="2:21">
      <c r="B764" s="16"/>
      <c r="C764" s="17"/>
      <c r="D764" s="17"/>
      <c r="E764" s="17"/>
      <c r="F764" s="17"/>
      <c r="G764" s="17"/>
      <c r="H764" s="17"/>
      <c r="I764" s="17"/>
      <c r="J764" s="17"/>
      <c r="K764" s="17"/>
      <c r="L764" s="16"/>
      <c r="M764" s="26" t="str">
        <f t="shared" si="22"/>
        <v/>
      </c>
      <c r="N764" s="26" t="str">
        <f t="shared" si="23"/>
        <v/>
      </c>
      <c r="O764" s="17"/>
      <c r="P764" s="17"/>
      <c r="Q764" s="17"/>
      <c r="R764" s="17"/>
      <c r="S764" s="17"/>
      <c r="T764" s="17"/>
      <c r="U764" s="17"/>
    </row>
    <row r="765" spans="2:21">
      <c r="B765" s="16"/>
      <c r="C765" s="17"/>
      <c r="D765" s="17"/>
      <c r="E765" s="17"/>
      <c r="F765" s="17"/>
      <c r="G765" s="17"/>
      <c r="H765" s="17"/>
      <c r="I765" s="17"/>
      <c r="J765" s="17"/>
      <c r="K765" s="17"/>
      <c r="L765" s="16"/>
      <c r="M765" s="26" t="str">
        <f t="shared" si="22"/>
        <v/>
      </c>
      <c r="N765" s="26" t="str">
        <f t="shared" si="23"/>
        <v/>
      </c>
      <c r="O765" s="17"/>
      <c r="P765" s="17"/>
      <c r="Q765" s="17"/>
      <c r="R765" s="17"/>
      <c r="S765" s="17"/>
      <c r="T765" s="17"/>
      <c r="U765" s="17"/>
    </row>
    <row r="766" spans="2:21">
      <c r="B766" s="16"/>
      <c r="C766" s="17"/>
      <c r="D766" s="17"/>
      <c r="E766" s="17"/>
      <c r="F766" s="17"/>
      <c r="G766" s="17"/>
      <c r="H766" s="17"/>
      <c r="I766" s="17"/>
      <c r="J766" s="17"/>
      <c r="K766" s="17"/>
      <c r="L766" s="16"/>
      <c r="M766" s="26" t="str">
        <f t="shared" si="22"/>
        <v/>
      </c>
      <c r="N766" s="26" t="str">
        <f t="shared" si="23"/>
        <v/>
      </c>
      <c r="O766" s="17"/>
      <c r="P766" s="17"/>
      <c r="Q766" s="17"/>
      <c r="R766" s="17"/>
      <c r="S766" s="17"/>
      <c r="T766" s="17"/>
      <c r="U766" s="17"/>
    </row>
    <row r="767" spans="2:21">
      <c r="B767" s="16"/>
      <c r="C767" s="17"/>
      <c r="D767" s="17"/>
      <c r="E767" s="17"/>
      <c r="F767" s="17"/>
      <c r="G767" s="17"/>
      <c r="H767" s="17"/>
      <c r="I767" s="17"/>
      <c r="J767" s="17"/>
      <c r="K767" s="17"/>
      <c r="L767" s="16"/>
      <c r="M767" s="26" t="str">
        <f t="shared" si="22"/>
        <v/>
      </c>
      <c r="N767" s="26" t="str">
        <f t="shared" si="23"/>
        <v/>
      </c>
      <c r="O767" s="17"/>
      <c r="P767" s="17"/>
      <c r="Q767" s="17"/>
      <c r="R767" s="17"/>
      <c r="S767" s="17"/>
      <c r="T767" s="17"/>
      <c r="U767" s="17"/>
    </row>
    <row r="768" spans="2:21">
      <c r="B768" s="16"/>
      <c r="C768" s="17"/>
      <c r="D768" s="17"/>
      <c r="E768" s="17"/>
      <c r="F768" s="17"/>
      <c r="G768" s="17"/>
      <c r="H768" s="17"/>
      <c r="I768" s="17"/>
      <c r="J768" s="17"/>
      <c r="K768" s="17"/>
      <c r="L768" s="16"/>
      <c r="M768" s="26" t="str">
        <f t="shared" si="22"/>
        <v/>
      </c>
      <c r="N768" s="26" t="str">
        <f t="shared" si="23"/>
        <v/>
      </c>
      <c r="O768" s="17"/>
      <c r="P768" s="17"/>
      <c r="Q768" s="17"/>
      <c r="R768" s="17"/>
      <c r="S768" s="17"/>
      <c r="T768" s="17"/>
      <c r="U768" s="17"/>
    </row>
    <row r="769" spans="2:21">
      <c r="B769" s="16"/>
      <c r="C769" s="17"/>
      <c r="D769" s="17"/>
      <c r="E769" s="17"/>
      <c r="F769" s="17"/>
      <c r="G769" s="17"/>
      <c r="H769" s="17"/>
      <c r="I769" s="17"/>
      <c r="J769" s="17"/>
      <c r="K769" s="17"/>
      <c r="L769" s="16"/>
      <c r="M769" s="26" t="str">
        <f t="shared" si="22"/>
        <v/>
      </c>
      <c r="N769" s="26" t="str">
        <f t="shared" si="23"/>
        <v/>
      </c>
      <c r="O769" s="17"/>
      <c r="P769" s="17"/>
      <c r="Q769" s="17"/>
      <c r="R769" s="17"/>
      <c r="S769" s="17"/>
      <c r="T769" s="17"/>
      <c r="U769" s="17"/>
    </row>
    <row r="770" spans="2:21">
      <c r="B770" s="16"/>
      <c r="C770" s="17"/>
      <c r="D770" s="17"/>
      <c r="E770" s="17"/>
      <c r="F770" s="17"/>
      <c r="G770" s="17"/>
      <c r="H770" s="17"/>
      <c r="I770" s="17"/>
      <c r="J770" s="17"/>
      <c r="K770" s="17"/>
      <c r="L770" s="16"/>
      <c r="M770" s="26" t="str">
        <f t="shared" si="22"/>
        <v/>
      </c>
      <c r="N770" s="26" t="str">
        <f t="shared" si="23"/>
        <v/>
      </c>
      <c r="O770" s="17"/>
      <c r="P770" s="17"/>
      <c r="Q770" s="17"/>
      <c r="R770" s="17"/>
      <c r="S770" s="17"/>
      <c r="T770" s="17"/>
      <c r="U770" s="17"/>
    </row>
    <row r="771" spans="2:21">
      <c r="B771" s="16"/>
      <c r="C771" s="17"/>
      <c r="D771" s="17"/>
      <c r="E771" s="17"/>
      <c r="F771" s="17"/>
      <c r="G771" s="17"/>
      <c r="H771" s="17"/>
      <c r="I771" s="17"/>
      <c r="J771" s="17"/>
      <c r="K771" s="17"/>
      <c r="L771" s="16"/>
      <c r="M771" s="26" t="str">
        <f t="shared" si="22"/>
        <v/>
      </c>
      <c r="N771" s="26" t="str">
        <f t="shared" si="23"/>
        <v/>
      </c>
      <c r="O771" s="17"/>
      <c r="P771" s="17"/>
      <c r="Q771" s="17"/>
      <c r="R771" s="17"/>
      <c r="S771" s="17"/>
      <c r="T771" s="17"/>
      <c r="U771" s="17"/>
    </row>
    <row r="772" spans="2:21">
      <c r="B772" s="16"/>
      <c r="C772" s="17"/>
      <c r="D772" s="17"/>
      <c r="E772" s="17"/>
      <c r="F772" s="17"/>
      <c r="G772" s="17"/>
      <c r="H772" s="17"/>
      <c r="I772" s="17"/>
      <c r="J772" s="17"/>
      <c r="K772" s="17"/>
      <c r="L772" s="16"/>
      <c r="M772" s="26" t="str">
        <f t="shared" si="22"/>
        <v/>
      </c>
      <c r="N772" s="26" t="str">
        <f t="shared" si="23"/>
        <v/>
      </c>
      <c r="O772" s="17"/>
      <c r="P772" s="17"/>
      <c r="Q772" s="17"/>
      <c r="R772" s="17"/>
      <c r="S772" s="17"/>
      <c r="T772" s="17"/>
      <c r="U772" s="17"/>
    </row>
    <row r="773" spans="2:21">
      <c r="B773" s="16"/>
      <c r="C773" s="17"/>
      <c r="D773" s="17"/>
      <c r="E773" s="17"/>
      <c r="F773" s="17"/>
      <c r="G773" s="17"/>
      <c r="H773" s="17"/>
      <c r="I773" s="17"/>
      <c r="J773" s="17"/>
      <c r="K773" s="17"/>
      <c r="L773" s="16"/>
      <c r="M773" s="26" t="str">
        <f t="shared" si="22"/>
        <v/>
      </c>
      <c r="N773" s="26" t="str">
        <f t="shared" si="23"/>
        <v/>
      </c>
      <c r="O773" s="17"/>
      <c r="P773" s="17"/>
      <c r="Q773" s="17"/>
      <c r="R773" s="17"/>
      <c r="S773" s="17"/>
      <c r="T773" s="17"/>
      <c r="U773" s="17"/>
    </row>
    <row r="774" spans="2:21">
      <c r="B774" s="16"/>
      <c r="C774" s="17"/>
      <c r="D774" s="17"/>
      <c r="E774" s="17"/>
      <c r="F774" s="17"/>
      <c r="G774" s="17"/>
      <c r="H774" s="17"/>
      <c r="I774" s="17"/>
      <c r="J774" s="17"/>
      <c r="K774" s="17"/>
      <c r="L774" s="16"/>
      <c r="M774" s="26" t="str">
        <f t="shared" si="22"/>
        <v/>
      </c>
      <c r="N774" s="26" t="str">
        <f t="shared" si="23"/>
        <v/>
      </c>
      <c r="O774" s="17"/>
      <c r="P774" s="17"/>
      <c r="Q774" s="17"/>
      <c r="R774" s="17"/>
      <c r="S774" s="17"/>
      <c r="T774" s="17"/>
      <c r="U774" s="17"/>
    </row>
    <row r="775" spans="2:21">
      <c r="B775" s="16"/>
      <c r="C775" s="17"/>
      <c r="D775" s="17"/>
      <c r="E775" s="17"/>
      <c r="F775" s="17"/>
      <c r="G775" s="17"/>
      <c r="H775" s="17"/>
      <c r="I775" s="17"/>
      <c r="J775" s="17"/>
      <c r="K775" s="17"/>
      <c r="L775" s="16"/>
      <c r="M775" s="26" t="str">
        <f t="shared" si="22"/>
        <v/>
      </c>
      <c r="N775" s="26" t="str">
        <f t="shared" si="23"/>
        <v/>
      </c>
      <c r="O775" s="17"/>
      <c r="P775" s="17"/>
      <c r="Q775" s="17"/>
      <c r="R775" s="17"/>
      <c r="S775" s="17"/>
      <c r="T775" s="17"/>
      <c r="U775" s="17"/>
    </row>
    <row r="776" spans="2:21">
      <c r="B776" s="16"/>
      <c r="C776" s="17"/>
      <c r="D776" s="17"/>
      <c r="E776" s="17"/>
      <c r="F776" s="17"/>
      <c r="G776" s="17"/>
      <c r="H776" s="17"/>
      <c r="I776" s="17"/>
      <c r="J776" s="17"/>
      <c r="K776" s="17"/>
      <c r="L776" s="16"/>
      <c r="M776" s="26" t="str">
        <f t="shared" si="22"/>
        <v/>
      </c>
      <c r="N776" s="26" t="str">
        <f t="shared" si="23"/>
        <v/>
      </c>
      <c r="O776" s="17"/>
      <c r="P776" s="17"/>
      <c r="Q776" s="17"/>
      <c r="R776" s="17"/>
      <c r="S776" s="17"/>
      <c r="T776" s="17"/>
      <c r="U776" s="17"/>
    </row>
    <row r="777" spans="2:21">
      <c r="B777" s="16"/>
      <c r="C777" s="17"/>
      <c r="D777" s="17"/>
      <c r="E777" s="17"/>
      <c r="F777" s="17"/>
      <c r="G777" s="17"/>
      <c r="H777" s="17"/>
      <c r="I777" s="17"/>
      <c r="J777" s="17"/>
      <c r="K777" s="17"/>
      <c r="L777" s="16"/>
      <c r="M777" s="26" t="str">
        <f t="shared" si="22"/>
        <v/>
      </c>
      <c r="N777" s="26" t="str">
        <f t="shared" si="23"/>
        <v/>
      </c>
      <c r="O777" s="17"/>
      <c r="P777" s="17"/>
      <c r="Q777" s="17"/>
      <c r="R777" s="17"/>
      <c r="S777" s="17"/>
      <c r="T777" s="17"/>
      <c r="U777" s="17"/>
    </row>
    <row r="778" spans="2:21">
      <c r="B778" s="16"/>
      <c r="C778" s="17"/>
      <c r="D778" s="17"/>
      <c r="E778" s="17"/>
      <c r="F778" s="17"/>
      <c r="G778" s="17"/>
      <c r="H778" s="17"/>
      <c r="I778" s="17"/>
      <c r="J778" s="17"/>
      <c r="K778" s="17"/>
      <c r="L778" s="16"/>
      <c r="M778" s="26" t="str">
        <f t="shared" ref="M778:M841" si="24">IF(L778&lt;&gt;"",DATEDIF(L778,B778,"Y"),"")</f>
        <v/>
      </c>
      <c r="N778" s="26" t="str">
        <f t="shared" ref="N778:N841" si="25">IF(L778&lt;&gt;"",DATEDIF(L778,B778,"YM"),"")</f>
        <v/>
      </c>
      <c r="O778" s="17"/>
      <c r="P778" s="17"/>
      <c r="Q778" s="17"/>
      <c r="R778" s="17"/>
      <c r="S778" s="17"/>
      <c r="T778" s="17"/>
      <c r="U778" s="17"/>
    </row>
    <row r="779" spans="2:21">
      <c r="B779" s="16"/>
      <c r="C779" s="17"/>
      <c r="D779" s="17"/>
      <c r="E779" s="17"/>
      <c r="F779" s="17"/>
      <c r="G779" s="17"/>
      <c r="H779" s="17"/>
      <c r="I779" s="17"/>
      <c r="J779" s="17"/>
      <c r="K779" s="17"/>
      <c r="L779" s="16"/>
      <c r="M779" s="26" t="str">
        <f t="shared" si="24"/>
        <v/>
      </c>
      <c r="N779" s="26" t="str">
        <f t="shared" si="25"/>
        <v/>
      </c>
      <c r="O779" s="17"/>
      <c r="P779" s="17"/>
      <c r="Q779" s="17"/>
      <c r="R779" s="17"/>
      <c r="S779" s="17"/>
      <c r="T779" s="17"/>
      <c r="U779" s="17"/>
    </row>
    <row r="780" spans="2:21">
      <c r="B780" s="16"/>
      <c r="C780" s="17"/>
      <c r="D780" s="17"/>
      <c r="E780" s="17"/>
      <c r="F780" s="17"/>
      <c r="G780" s="17"/>
      <c r="H780" s="17"/>
      <c r="I780" s="17"/>
      <c r="J780" s="17"/>
      <c r="K780" s="17"/>
      <c r="L780" s="16"/>
      <c r="M780" s="26" t="str">
        <f t="shared" si="24"/>
        <v/>
      </c>
      <c r="N780" s="26" t="str">
        <f t="shared" si="25"/>
        <v/>
      </c>
      <c r="O780" s="17"/>
      <c r="P780" s="17"/>
      <c r="Q780" s="17"/>
      <c r="R780" s="17"/>
      <c r="S780" s="17"/>
      <c r="T780" s="17"/>
      <c r="U780" s="17"/>
    </row>
    <row r="781" spans="2:21">
      <c r="B781" s="16"/>
      <c r="C781" s="17"/>
      <c r="D781" s="17"/>
      <c r="E781" s="17"/>
      <c r="F781" s="17"/>
      <c r="G781" s="17"/>
      <c r="H781" s="17"/>
      <c r="I781" s="17"/>
      <c r="J781" s="17"/>
      <c r="K781" s="17"/>
      <c r="L781" s="16"/>
      <c r="M781" s="26" t="str">
        <f t="shared" si="24"/>
        <v/>
      </c>
      <c r="N781" s="26" t="str">
        <f t="shared" si="25"/>
        <v/>
      </c>
      <c r="O781" s="17"/>
      <c r="P781" s="17"/>
      <c r="Q781" s="17"/>
      <c r="R781" s="17"/>
      <c r="S781" s="17"/>
      <c r="T781" s="17"/>
      <c r="U781" s="17"/>
    </row>
    <row r="782" spans="2:21">
      <c r="B782" s="16"/>
      <c r="C782" s="17"/>
      <c r="D782" s="17"/>
      <c r="E782" s="17"/>
      <c r="F782" s="17"/>
      <c r="G782" s="17"/>
      <c r="H782" s="17"/>
      <c r="I782" s="17"/>
      <c r="J782" s="17"/>
      <c r="K782" s="17"/>
      <c r="L782" s="16"/>
      <c r="M782" s="26" t="str">
        <f t="shared" si="24"/>
        <v/>
      </c>
      <c r="N782" s="26" t="str">
        <f t="shared" si="25"/>
        <v/>
      </c>
      <c r="O782" s="17"/>
      <c r="P782" s="17"/>
      <c r="Q782" s="17"/>
      <c r="R782" s="17"/>
      <c r="S782" s="17"/>
      <c r="T782" s="17"/>
      <c r="U782" s="17"/>
    </row>
    <row r="783" spans="2:21">
      <c r="B783" s="16"/>
      <c r="C783" s="17"/>
      <c r="D783" s="17"/>
      <c r="E783" s="17"/>
      <c r="F783" s="17"/>
      <c r="G783" s="17"/>
      <c r="H783" s="17"/>
      <c r="I783" s="17"/>
      <c r="J783" s="17"/>
      <c r="K783" s="17"/>
      <c r="L783" s="16"/>
      <c r="M783" s="26" t="str">
        <f t="shared" si="24"/>
        <v/>
      </c>
      <c r="N783" s="26" t="str">
        <f t="shared" si="25"/>
        <v/>
      </c>
      <c r="O783" s="17"/>
      <c r="P783" s="17"/>
      <c r="Q783" s="17"/>
      <c r="R783" s="17"/>
      <c r="S783" s="17"/>
      <c r="T783" s="17"/>
      <c r="U783" s="17"/>
    </row>
    <row r="784" spans="2:21">
      <c r="B784" s="16"/>
      <c r="C784" s="17"/>
      <c r="D784" s="17"/>
      <c r="E784" s="17"/>
      <c r="F784" s="17"/>
      <c r="G784" s="17"/>
      <c r="H784" s="17"/>
      <c r="I784" s="17"/>
      <c r="J784" s="17"/>
      <c r="K784" s="17"/>
      <c r="L784" s="16"/>
      <c r="M784" s="26" t="str">
        <f t="shared" si="24"/>
        <v/>
      </c>
      <c r="N784" s="26" t="str">
        <f t="shared" si="25"/>
        <v/>
      </c>
      <c r="O784" s="17"/>
      <c r="P784" s="17"/>
      <c r="Q784" s="17"/>
      <c r="R784" s="17"/>
      <c r="S784" s="17"/>
      <c r="T784" s="17"/>
      <c r="U784" s="17"/>
    </row>
    <row r="785" spans="2:21">
      <c r="B785" s="16"/>
      <c r="C785" s="17"/>
      <c r="D785" s="17"/>
      <c r="E785" s="17"/>
      <c r="F785" s="17"/>
      <c r="G785" s="17"/>
      <c r="H785" s="17"/>
      <c r="I785" s="17"/>
      <c r="J785" s="17"/>
      <c r="K785" s="17"/>
      <c r="L785" s="16"/>
      <c r="M785" s="26" t="str">
        <f t="shared" si="24"/>
        <v/>
      </c>
      <c r="N785" s="26" t="str">
        <f t="shared" si="25"/>
        <v/>
      </c>
      <c r="O785" s="17"/>
      <c r="P785" s="17"/>
      <c r="Q785" s="17"/>
      <c r="R785" s="17"/>
      <c r="S785" s="17"/>
      <c r="T785" s="17"/>
      <c r="U785" s="17"/>
    </row>
    <row r="786" spans="2:21">
      <c r="B786" s="16"/>
      <c r="C786" s="17"/>
      <c r="D786" s="17"/>
      <c r="E786" s="17"/>
      <c r="F786" s="17"/>
      <c r="G786" s="17"/>
      <c r="H786" s="17"/>
      <c r="I786" s="17"/>
      <c r="J786" s="17"/>
      <c r="K786" s="17"/>
      <c r="L786" s="16"/>
      <c r="M786" s="26" t="str">
        <f t="shared" si="24"/>
        <v/>
      </c>
      <c r="N786" s="26" t="str">
        <f t="shared" si="25"/>
        <v/>
      </c>
      <c r="O786" s="17"/>
      <c r="P786" s="17"/>
      <c r="Q786" s="17"/>
      <c r="R786" s="17"/>
      <c r="S786" s="17"/>
      <c r="T786" s="17"/>
      <c r="U786" s="17"/>
    </row>
    <row r="787" spans="2:21">
      <c r="B787" s="16"/>
      <c r="C787" s="17"/>
      <c r="D787" s="17"/>
      <c r="E787" s="17"/>
      <c r="F787" s="17"/>
      <c r="G787" s="17"/>
      <c r="H787" s="17"/>
      <c r="I787" s="17"/>
      <c r="J787" s="17"/>
      <c r="K787" s="17"/>
      <c r="L787" s="16"/>
      <c r="M787" s="26" t="str">
        <f t="shared" si="24"/>
        <v/>
      </c>
      <c r="N787" s="26" t="str">
        <f t="shared" si="25"/>
        <v/>
      </c>
      <c r="O787" s="17"/>
      <c r="P787" s="17"/>
      <c r="Q787" s="17"/>
      <c r="R787" s="17"/>
      <c r="S787" s="17"/>
      <c r="T787" s="17"/>
      <c r="U787" s="17"/>
    </row>
    <row r="788" spans="2:21">
      <c r="B788" s="16"/>
      <c r="C788" s="17"/>
      <c r="D788" s="17"/>
      <c r="E788" s="17"/>
      <c r="F788" s="17"/>
      <c r="G788" s="17"/>
      <c r="H788" s="17"/>
      <c r="I788" s="17"/>
      <c r="J788" s="17"/>
      <c r="K788" s="17"/>
      <c r="L788" s="16"/>
      <c r="M788" s="26" t="str">
        <f t="shared" si="24"/>
        <v/>
      </c>
      <c r="N788" s="26" t="str">
        <f t="shared" si="25"/>
        <v/>
      </c>
      <c r="O788" s="17"/>
      <c r="P788" s="17"/>
      <c r="Q788" s="17"/>
      <c r="R788" s="17"/>
      <c r="S788" s="17"/>
      <c r="T788" s="17"/>
      <c r="U788" s="17"/>
    </row>
    <row r="789" spans="2:21">
      <c r="B789" s="16"/>
      <c r="C789" s="17"/>
      <c r="D789" s="17"/>
      <c r="E789" s="17"/>
      <c r="F789" s="17"/>
      <c r="G789" s="17"/>
      <c r="H789" s="17"/>
      <c r="I789" s="17"/>
      <c r="J789" s="17"/>
      <c r="K789" s="17"/>
      <c r="L789" s="16"/>
      <c r="M789" s="26" t="str">
        <f t="shared" si="24"/>
        <v/>
      </c>
      <c r="N789" s="26" t="str">
        <f t="shared" si="25"/>
        <v/>
      </c>
      <c r="O789" s="17"/>
      <c r="P789" s="17"/>
      <c r="Q789" s="17"/>
      <c r="R789" s="17"/>
      <c r="S789" s="17"/>
      <c r="T789" s="17"/>
      <c r="U789" s="17"/>
    </row>
    <row r="790" spans="2:21">
      <c r="B790" s="16"/>
      <c r="C790" s="17"/>
      <c r="D790" s="17"/>
      <c r="E790" s="17"/>
      <c r="F790" s="17"/>
      <c r="G790" s="17"/>
      <c r="H790" s="17"/>
      <c r="I790" s="17"/>
      <c r="J790" s="17"/>
      <c r="K790" s="17"/>
      <c r="L790" s="16"/>
      <c r="M790" s="26" t="str">
        <f t="shared" si="24"/>
        <v/>
      </c>
      <c r="N790" s="26" t="str">
        <f t="shared" si="25"/>
        <v/>
      </c>
      <c r="O790" s="17"/>
      <c r="P790" s="17"/>
      <c r="Q790" s="17"/>
      <c r="R790" s="17"/>
      <c r="S790" s="17"/>
      <c r="T790" s="17"/>
      <c r="U790" s="17"/>
    </row>
    <row r="791" spans="2:21">
      <c r="B791" s="16"/>
      <c r="C791" s="17"/>
      <c r="D791" s="17"/>
      <c r="E791" s="17"/>
      <c r="F791" s="17"/>
      <c r="G791" s="17"/>
      <c r="H791" s="17"/>
      <c r="I791" s="17"/>
      <c r="J791" s="17"/>
      <c r="K791" s="17"/>
      <c r="L791" s="16"/>
      <c r="M791" s="26" t="str">
        <f t="shared" si="24"/>
        <v/>
      </c>
      <c r="N791" s="26" t="str">
        <f t="shared" si="25"/>
        <v/>
      </c>
      <c r="O791" s="17"/>
      <c r="P791" s="17"/>
      <c r="Q791" s="17"/>
      <c r="R791" s="17"/>
      <c r="S791" s="17"/>
      <c r="T791" s="17"/>
      <c r="U791" s="17"/>
    </row>
    <row r="792" spans="2:21">
      <c r="B792" s="16"/>
      <c r="C792" s="17"/>
      <c r="D792" s="17"/>
      <c r="E792" s="17"/>
      <c r="F792" s="17"/>
      <c r="G792" s="17"/>
      <c r="H792" s="17"/>
      <c r="I792" s="17"/>
      <c r="J792" s="17"/>
      <c r="K792" s="17"/>
      <c r="L792" s="16"/>
      <c r="M792" s="26" t="str">
        <f t="shared" si="24"/>
        <v/>
      </c>
      <c r="N792" s="26" t="str">
        <f t="shared" si="25"/>
        <v/>
      </c>
      <c r="O792" s="17"/>
      <c r="P792" s="17"/>
      <c r="Q792" s="17"/>
      <c r="R792" s="17"/>
      <c r="S792" s="17"/>
      <c r="T792" s="17"/>
      <c r="U792" s="17"/>
    </row>
    <row r="793" spans="2:21">
      <c r="B793" s="16"/>
      <c r="C793" s="17"/>
      <c r="D793" s="17"/>
      <c r="E793" s="17"/>
      <c r="F793" s="17"/>
      <c r="G793" s="17"/>
      <c r="H793" s="17"/>
      <c r="I793" s="17"/>
      <c r="J793" s="17"/>
      <c r="K793" s="17"/>
      <c r="L793" s="16"/>
      <c r="M793" s="26" t="str">
        <f t="shared" si="24"/>
        <v/>
      </c>
      <c r="N793" s="26" t="str">
        <f t="shared" si="25"/>
        <v/>
      </c>
      <c r="O793" s="17"/>
      <c r="P793" s="17"/>
      <c r="Q793" s="17"/>
      <c r="R793" s="17"/>
      <c r="S793" s="17"/>
      <c r="T793" s="17"/>
      <c r="U793" s="17"/>
    </row>
    <row r="794" spans="2:21">
      <c r="B794" s="16"/>
      <c r="C794" s="17"/>
      <c r="D794" s="17"/>
      <c r="E794" s="17"/>
      <c r="F794" s="17"/>
      <c r="G794" s="17"/>
      <c r="H794" s="17"/>
      <c r="I794" s="17"/>
      <c r="J794" s="17"/>
      <c r="K794" s="17"/>
      <c r="L794" s="16"/>
      <c r="M794" s="26" t="str">
        <f t="shared" si="24"/>
        <v/>
      </c>
      <c r="N794" s="26" t="str">
        <f t="shared" si="25"/>
        <v/>
      </c>
      <c r="O794" s="17"/>
      <c r="P794" s="17"/>
      <c r="Q794" s="17"/>
      <c r="R794" s="17"/>
      <c r="S794" s="17"/>
      <c r="T794" s="17"/>
      <c r="U794" s="17"/>
    </row>
    <row r="795" spans="2:21">
      <c r="B795" s="16"/>
      <c r="C795" s="17"/>
      <c r="D795" s="17"/>
      <c r="E795" s="17"/>
      <c r="F795" s="17"/>
      <c r="G795" s="17"/>
      <c r="H795" s="17"/>
      <c r="I795" s="17"/>
      <c r="J795" s="17"/>
      <c r="K795" s="17"/>
      <c r="L795" s="16"/>
      <c r="M795" s="26" t="str">
        <f t="shared" si="24"/>
        <v/>
      </c>
      <c r="N795" s="26" t="str">
        <f t="shared" si="25"/>
        <v/>
      </c>
      <c r="O795" s="17"/>
      <c r="P795" s="17"/>
      <c r="Q795" s="17"/>
      <c r="R795" s="17"/>
      <c r="S795" s="17"/>
      <c r="T795" s="17"/>
      <c r="U795" s="17"/>
    </row>
    <row r="796" spans="2:21">
      <c r="B796" s="16"/>
      <c r="C796" s="17"/>
      <c r="D796" s="17"/>
      <c r="E796" s="17"/>
      <c r="F796" s="17"/>
      <c r="G796" s="17"/>
      <c r="H796" s="17"/>
      <c r="I796" s="17"/>
      <c r="J796" s="17"/>
      <c r="K796" s="17"/>
      <c r="L796" s="16"/>
      <c r="M796" s="26" t="str">
        <f t="shared" si="24"/>
        <v/>
      </c>
      <c r="N796" s="26" t="str">
        <f t="shared" si="25"/>
        <v/>
      </c>
      <c r="O796" s="17"/>
      <c r="P796" s="17"/>
      <c r="Q796" s="17"/>
      <c r="R796" s="17"/>
      <c r="S796" s="17"/>
      <c r="T796" s="17"/>
      <c r="U796" s="17"/>
    </row>
    <row r="797" spans="2:21">
      <c r="B797" s="16"/>
      <c r="C797" s="17"/>
      <c r="D797" s="17"/>
      <c r="E797" s="17"/>
      <c r="F797" s="17"/>
      <c r="G797" s="17"/>
      <c r="H797" s="17"/>
      <c r="I797" s="17"/>
      <c r="J797" s="17"/>
      <c r="K797" s="17"/>
      <c r="L797" s="16"/>
      <c r="M797" s="26" t="str">
        <f t="shared" si="24"/>
        <v/>
      </c>
      <c r="N797" s="26" t="str">
        <f t="shared" si="25"/>
        <v/>
      </c>
      <c r="O797" s="17"/>
      <c r="P797" s="17"/>
      <c r="Q797" s="17"/>
      <c r="R797" s="17"/>
      <c r="S797" s="17"/>
      <c r="T797" s="17"/>
      <c r="U797" s="17"/>
    </row>
    <row r="798" spans="2:21">
      <c r="B798" s="16"/>
      <c r="C798" s="17"/>
      <c r="D798" s="17"/>
      <c r="E798" s="17"/>
      <c r="F798" s="17"/>
      <c r="G798" s="17"/>
      <c r="H798" s="17"/>
      <c r="I798" s="17"/>
      <c r="J798" s="17"/>
      <c r="K798" s="17"/>
      <c r="L798" s="16"/>
      <c r="M798" s="26" t="str">
        <f t="shared" si="24"/>
        <v/>
      </c>
      <c r="N798" s="26" t="str">
        <f t="shared" si="25"/>
        <v/>
      </c>
      <c r="O798" s="17"/>
      <c r="P798" s="17"/>
      <c r="Q798" s="17"/>
      <c r="R798" s="17"/>
      <c r="S798" s="17"/>
      <c r="T798" s="17"/>
      <c r="U798" s="17"/>
    </row>
    <row r="799" spans="2:21">
      <c r="B799" s="16"/>
      <c r="C799" s="17"/>
      <c r="D799" s="17"/>
      <c r="E799" s="17"/>
      <c r="F799" s="17"/>
      <c r="G799" s="17"/>
      <c r="H799" s="17"/>
      <c r="I799" s="17"/>
      <c r="J799" s="17"/>
      <c r="K799" s="17"/>
      <c r="L799" s="16"/>
      <c r="M799" s="26" t="str">
        <f t="shared" si="24"/>
        <v/>
      </c>
      <c r="N799" s="26" t="str">
        <f t="shared" si="25"/>
        <v/>
      </c>
      <c r="O799" s="17"/>
      <c r="P799" s="17"/>
      <c r="Q799" s="17"/>
      <c r="R799" s="17"/>
      <c r="S799" s="17"/>
      <c r="T799" s="17"/>
      <c r="U799" s="17"/>
    </row>
    <row r="800" spans="2:21">
      <c r="B800" s="16"/>
      <c r="C800" s="17"/>
      <c r="D800" s="17"/>
      <c r="E800" s="17"/>
      <c r="F800" s="17"/>
      <c r="G800" s="17"/>
      <c r="H800" s="17"/>
      <c r="I800" s="17"/>
      <c r="J800" s="17"/>
      <c r="K800" s="17"/>
      <c r="L800" s="16"/>
      <c r="M800" s="26" t="str">
        <f t="shared" si="24"/>
        <v/>
      </c>
      <c r="N800" s="26" t="str">
        <f t="shared" si="25"/>
        <v/>
      </c>
      <c r="O800" s="17"/>
      <c r="P800" s="17"/>
      <c r="Q800" s="17"/>
      <c r="R800" s="17"/>
      <c r="S800" s="17"/>
      <c r="T800" s="17"/>
      <c r="U800" s="17"/>
    </row>
    <row r="801" spans="2:21">
      <c r="B801" s="16"/>
      <c r="C801" s="17"/>
      <c r="D801" s="17"/>
      <c r="E801" s="17"/>
      <c r="F801" s="17"/>
      <c r="G801" s="17"/>
      <c r="H801" s="17"/>
      <c r="I801" s="17"/>
      <c r="J801" s="17"/>
      <c r="K801" s="17"/>
      <c r="L801" s="16"/>
      <c r="M801" s="26" t="str">
        <f t="shared" si="24"/>
        <v/>
      </c>
      <c r="N801" s="26" t="str">
        <f t="shared" si="25"/>
        <v/>
      </c>
      <c r="O801" s="17"/>
      <c r="P801" s="17"/>
      <c r="Q801" s="17"/>
      <c r="R801" s="17"/>
      <c r="S801" s="17"/>
      <c r="T801" s="17"/>
      <c r="U801" s="17"/>
    </row>
    <row r="802" spans="2:21">
      <c r="B802" s="16"/>
      <c r="C802" s="17"/>
      <c r="D802" s="17"/>
      <c r="E802" s="17"/>
      <c r="F802" s="17"/>
      <c r="G802" s="17"/>
      <c r="H802" s="17"/>
      <c r="I802" s="17"/>
      <c r="J802" s="17"/>
      <c r="K802" s="17"/>
      <c r="L802" s="16"/>
      <c r="M802" s="26" t="str">
        <f t="shared" si="24"/>
        <v/>
      </c>
      <c r="N802" s="26" t="str">
        <f t="shared" si="25"/>
        <v/>
      </c>
      <c r="O802" s="17"/>
      <c r="P802" s="17"/>
      <c r="Q802" s="17"/>
      <c r="R802" s="17"/>
      <c r="S802" s="17"/>
      <c r="T802" s="17"/>
      <c r="U802" s="17"/>
    </row>
    <row r="803" spans="2:21">
      <c r="B803" s="16"/>
      <c r="C803" s="17"/>
      <c r="D803" s="17"/>
      <c r="E803" s="17"/>
      <c r="F803" s="17"/>
      <c r="G803" s="17"/>
      <c r="H803" s="17"/>
      <c r="I803" s="17"/>
      <c r="J803" s="17"/>
      <c r="K803" s="17"/>
      <c r="L803" s="16"/>
      <c r="M803" s="26" t="str">
        <f t="shared" si="24"/>
        <v/>
      </c>
      <c r="N803" s="26" t="str">
        <f t="shared" si="25"/>
        <v/>
      </c>
      <c r="O803" s="17"/>
      <c r="P803" s="17"/>
      <c r="Q803" s="17"/>
      <c r="R803" s="17"/>
      <c r="S803" s="17"/>
      <c r="T803" s="17"/>
      <c r="U803" s="17"/>
    </row>
    <row r="804" spans="2:21">
      <c r="B804" s="16"/>
      <c r="C804" s="17"/>
      <c r="D804" s="17"/>
      <c r="E804" s="17"/>
      <c r="F804" s="17"/>
      <c r="G804" s="17"/>
      <c r="H804" s="17"/>
      <c r="I804" s="17"/>
      <c r="J804" s="17"/>
      <c r="K804" s="17"/>
      <c r="L804" s="16"/>
      <c r="M804" s="26" t="str">
        <f t="shared" si="24"/>
        <v/>
      </c>
      <c r="N804" s="26" t="str">
        <f t="shared" si="25"/>
        <v/>
      </c>
      <c r="O804" s="17"/>
      <c r="P804" s="17"/>
      <c r="Q804" s="17"/>
      <c r="R804" s="17"/>
      <c r="S804" s="17"/>
      <c r="T804" s="17"/>
      <c r="U804" s="17"/>
    </row>
    <row r="805" spans="2:21">
      <c r="B805" s="16"/>
      <c r="C805" s="17"/>
      <c r="D805" s="17"/>
      <c r="E805" s="17"/>
      <c r="F805" s="17"/>
      <c r="G805" s="17"/>
      <c r="H805" s="17"/>
      <c r="I805" s="17"/>
      <c r="J805" s="17"/>
      <c r="K805" s="17"/>
      <c r="L805" s="16"/>
      <c r="M805" s="26" t="str">
        <f t="shared" si="24"/>
        <v/>
      </c>
      <c r="N805" s="26" t="str">
        <f t="shared" si="25"/>
        <v/>
      </c>
      <c r="O805" s="17"/>
      <c r="P805" s="17"/>
      <c r="Q805" s="17"/>
      <c r="R805" s="17"/>
      <c r="S805" s="17"/>
      <c r="T805" s="17"/>
      <c r="U805" s="17"/>
    </row>
    <row r="806" spans="2:21">
      <c r="B806" s="16"/>
      <c r="C806" s="17"/>
      <c r="D806" s="17"/>
      <c r="E806" s="17"/>
      <c r="F806" s="17"/>
      <c r="G806" s="17"/>
      <c r="H806" s="17"/>
      <c r="I806" s="17"/>
      <c r="J806" s="17"/>
      <c r="K806" s="17"/>
      <c r="L806" s="16"/>
      <c r="M806" s="26" t="str">
        <f t="shared" si="24"/>
        <v/>
      </c>
      <c r="N806" s="26" t="str">
        <f t="shared" si="25"/>
        <v/>
      </c>
      <c r="O806" s="17"/>
      <c r="P806" s="17"/>
      <c r="Q806" s="17"/>
      <c r="R806" s="17"/>
      <c r="S806" s="17"/>
      <c r="T806" s="17"/>
      <c r="U806" s="17"/>
    </row>
    <row r="807" spans="2:21">
      <c r="B807" s="16"/>
      <c r="C807" s="17"/>
      <c r="D807" s="17"/>
      <c r="E807" s="17"/>
      <c r="F807" s="17"/>
      <c r="G807" s="17"/>
      <c r="H807" s="17"/>
      <c r="I807" s="17"/>
      <c r="J807" s="17"/>
      <c r="K807" s="17"/>
      <c r="L807" s="16"/>
      <c r="M807" s="26" t="str">
        <f t="shared" si="24"/>
        <v/>
      </c>
      <c r="N807" s="26" t="str">
        <f t="shared" si="25"/>
        <v/>
      </c>
      <c r="O807" s="17"/>
      <c r="P807" s="17"/>
      <c r="Q807" s="17"/>
      <c r="R807" s="17"/>
      <c r="S807" s="17"/>
      <c r="T807" s="17"/>
      <c r="U807" s="17"/>
    </row>
    <row r="808" spans="2:21">
      <c r="B808" s="16"/>
      <c r="C808" s="17"/>
      <c r="D808" s="17"/>
      <c r="E808" s="17"/>
      <c r="F808" s="17"/>
      <c r="G808" s="17"/>
      <c r="H808" s="17"/>
      <c r="I808" s="17"/>
      <c r="J808" s="17"/>
      <c r="K808" s="17"/>
      <c r="L808" s="16"/>
      <c r="M808" s="26" t="str">
        <f t="shared" si="24"/>
        <v/>
      </c>
      <c r="N808" s="26" t="str">
        <f t="shared" si="25"/>
        <v/>
      </c>
      <c r="O808" s="17"/>
      <c r="P808" s="17"/>
      <c r="Q808" s="17"/>
      <c r="R808" s="17"/>
      <c r="S808" s="17"/>
      <c r="T808" s="17"/>
      <c r="U808" s="17"/>
    </row>
    <row r="809" spans="2:21">
      <c r="B809" s="16"/>
      <c r="C809" s="17"/>
      <c r="D809" s="17"/>
      <c r="E809" s="17"/>
      <c r="F809" s="17"/>
      <c r="G809" s="17"/>
      <c r="H809" s="17"/>
      <c r="I809" s="17"/>
      <c r="J809" s="17"/>
      <c r="K809" s="17"/>
      <c r="L809" s="16"/>
      <c r="M809" s="26" t="str">
        <f t="shared" si="24"/>
        <v/>
      </c>
      <c r="N809" s="26" t="str">
        <f t="shared" si="25"/>
        <v/>
      </c>
      <c r="O809" s="17"/>
      <c r="P809" s="17"/>
      <c r="Q809" s="17"/>
      <c r="R809" s="17"/>
      <c r="S809" s="17"/>
      <c r="T809" s="17"/>
      <c r="U809" s="17"/>
    </row>
    <row r="810" spans="2:21">
      <c r="B810" s="16"/>
      <c r="C810" s="17"/>
      <c r="D810" s="17"/>
      <c r="E810" s="17"/>
      <c r="F810" s="17"/>
      <c r="G810" s="17"/>
      <c r="H810" s="17"/>
      <c r="I810" s="17"/>
      <c r="J810" s="17"/>
      <c r="K810" s="17"/>
      <c r="L810" s="16"/>
      <c r="M810" s="26" t="str">
        <f t="shared" si="24"/>
        <v/>
      </c>
      <c r="N810" s="26" t="str">
        <f t="shared" si="25"/>
        <v/>
      </c>
      <c r="O810" s="17"/>
      <c r="P810" s="17"/>
      <c r="Q810" s="17"/>
      <c r="R810" s="17"/>
      <c r="S810" s="17"/>
      <c r="T810" s="17"/>
      <c r="U810" s="17"/>
    </row>
    <row r="811" spans="2:21">
      <c r="B811" s="16"/>
      <c r="C811" s="17"/>
      <c r="D811" s="17"/>
      <c r="E811" s="17"/>
      <c r="F811" s="17"/>
      <c r="G811" s="17"/>
      <c r="H811" s="17"/>
      <c r="I811" s="17"/>
      <c r="J811" s="17"/>
      <c r="K811" s="17"/>
      <c r="L811" s="16"/>
      <c r="M811" s="26" t="str">
        <f t="shared" si="24"/>
        <v/>
      </c>
      <c r="N811" s="26" t="str">
        <f t="shared" si="25"/>
        <v/>
      </c>
      <c r="O811" s="17"/>
      <c r="P811" s="17"/>
      <c r="Q811" s="17"/>
      <c r="R811" s="17"/>
      <c r="S811" s="17"/>
      <c r="T811" s="17"/>
      <c r="U811" s="17"/>
    </row>
    <row r="812" spans="2:21">
      <c r="B812" s="16"/>
      <c r="C812" s="17"/>
      <c r="D812" s="17"/>
      <c r="E812" s="17"/>
      <c r="F812" s="17"/>
      <c r="G812" s="17"/>
      <c r="H812" s="17"/>
      <c r="I812" s="17"/>
      <c r="J812" s="17"/>
      <c r="K812" s="17"/>
      <c r="L812" s="16"/>
      <c r="M812" s="26" t="str">
        <f t="shared" si="24"/>
        <v/>
      </c>
      <c r="N812" s="26" t="str">
        <f t="shared" si="25"/>
        <v/>
      </c>
      <c r="O812" s="17"/>
      <c r="P812" s="17"/>
      <c r="Q812" s="17"/>
      <c r="R812" s="17"/>
      <c r="S812" s="17"/>
      <c r="T812" s="17"/>
      <c r="U812" s="17"/>
    </row>
    <row r="813" spans="2:21">
      <c r="B813" s="16"/>
      <c r="C813" s="17"/>
      <c r="D813" s="17"/>
      <c r="E813" s="17"/>
      <c r="F813" s="17"/>
      <c r="G813" s="17"/>
      <c r="H813" s="17"/>
      <c r="I813" s="17"/>
      <c r="J813" s="17"/>
      <c r="K813" s="17"/>
      <c r="L813" s="16"/>
      <c r="M813" s="26" t="str">
        <f t="shared" si="24"/>
        <v/>
      </c>
      <c r="N813" s="26" t="str">
        <f t="shared" si="25"/>
        <v/>
      </c>
      <c r="O813" s="17"/>
      <c r="P813" s="17"/>
      <c r="Q813" s="17"/>
      <c r="R813" s="17"/>
      <c r="S813" s="17"/>
      <c r="T813" s="17"/>
      <c r="U813" s="17"/>
    </row>
    <row r="814" spans="2:21">
      <c r="B814" s="16"/>
      <c r="C814" s="17"/>
      <c r="D814" s="17"/>
      <c r="E814" s="17"/>
      <c r="F814" s="17"/>
      <c r="G814" s="17"/>
      <c r="H814" s="17"/>
      <c r="I814" s="17"/>
      <c r="J814" s="17"/>
      <c r="K814" s="17"/>
      <c r="L814" s="16"/>
      <c r="M814" s="26" t="str">
        <f t="shared" si="24"/>
        <v/>
      </c>
      <c r="N814" s="26" t="str">
        <f t="shared" si="25"/>
        <v/>
      </c>
      <c r="O814" s="17"/>
      <c r="P814" s="17"/>
      <c r="Q814" s="17"/>
      <c r="R814" s="17"/>
      <c r="S814" s="17"/>
      <c r="T814" s="17"/>
      <c r="U814" s="17"/>
    </row>
    <row r="815" spans="2:21">
      <c r="B815" s="16"/>
      <c r="C815" s="17"/>
      <c r="D815" s="17"/>
      <c r="E815" s="17"/>
      <c r="F815" s="17"/>
      <c r="G815" s="17"/>
      <c r="H815" s="17"/>
      <c r="I815" s="17"/>
      <c r="J815" s="17"/>
      <c r="K815" s="17"/>
      <c r="L815" s="16"/>
      <c r="M815" s="26" t="str">
        <f t="shared" si="24"/>
        <v/>
      </c>
      <c r="N815" s="26" t="str">
        <f t="shared" si="25"/>
        <v/>
      </c>
      <c r="O815" s="17"/>
      <c r="P815" s="17"/>
      <c r="Q815" s="17"/>
      <c r="R815" s="17"/>
      <c r="S815" s="17"/>
      <c r="T815" s="17"/>
      <c r="U815" s="17"/>
    </row>
    <row r="816" spans="2:21">
      <c r="B816" s="16"/>
      <c r="C816" s="17"/>
      <c r="D816" s="17"/>
      <c r="E816" s="17"/>
      <c r="F816" s="17"/>
      <c r="G816" s="17"/>
      <c r="H816" s="17"/>
      <c r="I816" s="17"/>
      <c r="J816" s="17"/>
      <c r="K816" s="17"/>
      <c r="L816" s="16"/>
      <c r="M816" s="26" t="str">
        <f t="shared" si="24"/>
        <v/>
      </c>
      <c r="N816" s="26" t="str">
        <f t="shared" si="25"/>
        <v/>
      </c>
      <c r="O816" s="17"/>
      <c r="P816" s="17"/>
      <c r="Q816" s="17"/>
      <c r="R816" s="17"/>
      <c r="S816" s="17"/>
      <c r="T816" s="17"/>
      <c r="U816" s="17"/>
    </row>
    <row r="817" spans="2:21">
      <c r="B817" s="16"/>
      <c r="C817" s="17"/>
      <c r="D817" s="17"/>
      <c r="E817" s="17"/>
      <c r="F817" s="17"/>
      <c r="G817" s="17"/>
      <c r="H817" s="17"/>
      <c r="I817" s="17"/>
      <c r="J817" s="17"/>
      <c r="K817" s="17"/>
      <c r="L817" s="16"/>
      <c r="M817" s="26" t="str">
        <f t="shared" si="24"/>
        <v/>
      </c>
      <c r="N817" s="26" t="str">
        <f t="shared" si="25"/>
        <v/>
      </c>
      <c r="O817" s="17"/>
      <c r="P817" s="17"/>
      <c r="Q817" s="17"/>
      <c r="R817" s="17"/>
      <c r="S817" s="17"/>
      <c r="T817" s="17"/>
      <c r="U817" s="17"/>
    </row>
    <row r="818" spans="2:21">
      <c r="B818" s="16"/>
      <c r="C818" s="17"/>
      <c r="D818" s="17"/>
      <c r="E818" s="17"/>
      <c r="F818" s="17"/>
      <c r="G818" s="17"/>
      <c r="H818" s="17"/>
      <c r="I818" s="17"/>
      <c r="J818" s="17"/>
      <c r="K818" s="17"/>
      <c r="L818" s="16"/>
      <c r="M818" s="26" t="str">
        <f t="shared" si="24"/>
        <v/>
      </c>
      <c r="N818" s="26" t="str">
        <f t="shared" si="25"/>
        <v/>
      </c>
      <c r="O818" s="17"/>
      <c r="P818" s="17"/>
      <c r="Q818" s="17"/>
      <c r="R818" s="17"/>
      <c r="S818" s="17"/>
      <c r="T818" s="17"/>
      <c r="U818" s="17"/>
    </row>
    <row r="819" spans="2:21">
      <c r="B819" s="16"/>
      <c r="C819" s="17"/>
      <c r="D819" s="17"/>
      <c r="E819" s="17"/>
      <c r="F819" s="17"/>
      <c r="G819" s="17"/>
      <c r="H819" s="17"/>
      <c r="I819" s="17"/>
      <c r="J819" s="17"/>
      <c r="K819" s="17"/>
      <c r="L819" s="16"/>
      <c r="M819" s="26" t="str">
        <f t="shared" si="24"/>
        <v/>
      </c>
      <c r="N819" s="26" t="str">
        <f t="shared" si="25"/>
        <v/>
      </c>
      <c r="O819" s="17"/>
      <c r="P819" s="17"/>
      <c r="Q819" s="17"/>
      <c r="R819" s="17"/>
      <c r="S819" s="17"/>
      <c r="T819" s="17"/>
      <c r="U819" s="17"/>
    </row>
    <row r="820" spans="2:21">
      <c r="B820" s="16"/>
      <c r="C820" s="17"/>
      <c r="D820" s="17"/>
      <c r="E820" s="17"/>
      <c r="F820" s="17"/>
      <c r="G820" s="17"/>
      <c r="H820" s="17"/>
      <c r="I820" s="17"/>
      <c r="J820" s="17"/>
      <c r="K820" s="17"/>
      <c r="L820" s="16"/>
      <c r="M820" s="26" t="str">
        <f t="shared" si="24"/>
        <v/>
      </c>
      <c r="N820" s="26" t="str">
        <f t="shared" si="25"/>
        <v/>
      </c>
      <c r="O820" s="17"/>
      <c r="P820" s="17"/>
      <c r="Q820" s="17"/>
      <c r="R820" s="17"/>
      <c r="S820" s="17"/>
      <c r="T820" s="17"/>
      <c r="U820" s="17"/>
    </row>
    <row r="821" spans="2:21">
      <c r="B821" s="16"/>
      <c r="C821" s="17"/>
      <c r="D821" s="17"/>
      <c r="E821" s="17"/>
      <c r="F821" s="17"/>
      <c r="G821" s="17"/>
      <c r="H821" s="17"/>
      <c r="I821" s="17"/>
      <c r="J821" s="17"/>
      <c r="K821" s="17"/>
      <c r="L821" s="16"/>
      <c r="M821" s="26" t="str">
        <f t="shared" si="24"/>
        <v/>
      </c>
      <c r="N821" s="26" t="str">
        <f t="shared" si="25"/>
        <v/>
      </c>
      <c r="O821" s="17"/>
      <c r="P821" s="17"/>
      <c r="Q821" s="17"/>
      <c r="R821" s="17"/>
      <c r="S821" s="17"/>
      <c r="T821" s="17"/>
      <c r="U821" s="17"/>
    </row>
    <row r="822" spans="2:21">
      <c r="B822" s="16"/>
      <c r="C822" s="17"/>
      <c r="D822" s="17"/>
      <c r="E822" s="17"/>
      <c r="F822" s="17"/>
      <c r="G822" s="17"/>
      <c r="H822" s="17"/>
      <c r="I822" s="17"/>
      <c r="J822" s="17"/>
      <c r="K822" s="17"/>
      <c r="L822" s="16"/>
      <c r="M822" s="26" t="str">
        <f t="shared" si="24"/>
        <v/>
      </c>
      <c r="N822" s="26" t="str">
        <f t="shared" si="25"/>
        <v/>
      </c>
      <c r="O822" s="17"/>
      <c r="P822" s="17"/>
      <c r="Q822" s="17"/>
      <c r="R822" s="17"/>
      <c r="S822" s="17"/>
      <c r="T822" s="17"/>
      <c r="U822" s="17"/>
    </row>
    <row r="823" spans="2:21">
      <c r="B823" s="16"/>
      <c r="C823" s="17"/>
      <c r="D823" s="17"/>
      <c r="E823" s="17"/>
      <c r="F823" s="17"/>
      <c r="G823" s="17"/>
      <c r="H823" s="17"/>
      <c r="I823" s="17"/>
      <c r="J823" s="17"/>
      <c r="K823" s="17"/>
      <c r="L823" s="16"/>
      <c r="M823" s="26" t="str">
        <f t="shared" si="24"/>
        <v/>
      </c>
      <c r="N823" s="26" t="str">
        <f t="shared" si="25"/>
        <v/>
      </c>
      <c r="O823" s="17"/>
      <c r="P823" s="17"/>
      <c r="Q823" s="17"/>
      <c r="R823" s="17"/>
      <c r="S823" s="17"/>
      <c r="T823" s="17"/>
      <c r="U823" s="17"/>
    </row>
    <row r="824" spans="2:21">
      <c r="B824" s="16"/>
      <c r="C824" s="17"/>
      <c r="D824" s="17"/>
      <c r="E824" s="17"/>
      <c r="F824" s="17"/>
      <c r="G824" s="17"/>
      <c r="H824" s="17"/>
      <c r="I824" s="17"/>
      <c r="J824" s="17"/>
      <c r="K824" s="17"/>
      <c r="L824" s="16"/>
      <c r="M824" s="26" t="str">
        <f t="shared" si="24"/>
        <v/>
      </c>
      <c r="N824" s="26" t="str">
        <f t="shared" si="25"/>
        <v/>
      </c>
      <c r="O824" s="17"/>
      <c r="P824" s="17"/>
      <c r="Q824" s="17"/>
      <c r="R824" s="17"/>
      <c r="S824" s="17"/>
      <c r="T824" s="17"/>
      <c r="U824" s="17"/>
    </row>
    <row r="825" spans="2:21">
      <c r="B825" s="16"/>
      <c r="C825" s="17"/>
      <c r="D825" s="17"/>
      <c r="E825" s="17"/>
      <c r="F825" s="17"/>
      <c r="G825" s="17"/>
      <c r="H825" s="17"/>
      <c r="I825" s="17"/>
      <c r="J825" s="17"/>
      <c r="K825" s="17"/>
      <c r="L825" s="16"/>
      <c r="M825" s="26" t="str">
        <f t="shared" si="24"/>
        <v/>
      </c>
      <c r="N825" s="26" t="str">
        <f t="shared" si="25"/>
        <v/>
      </c>
      <c r="O825" s="17"/>
      <c r="P825" s="17"/>
      <c r="Q825" s="17"/>
      <c r="R825" s="17"/>
      <c r="S825" s="17"/>
      <c r="T825" s="17"/>
      <c r="U825" s="17"/>
    </row>
    <row r="826" spans="2:21">
      <c r="B826" s="16"/>
      <c r="C826" s="17"/>
      <c r="D826" s="17"/>
      <c r="E826" s="17"/>
      <c r="F826" s="17"/>
      <c r="G826" s="17"/>
      <c r="H826" s="17"/>
      <c r="I826" s="17"/>
      <c r="J826" s="17"/>
      <c r="K826" s="17"/>
      <c r="L826" s="16"/>
      <c r="M826" s="26" t="str">
        <f t="shared" si="24"/>
        <v/>
      </c>
      <c r="N826" s="26" t="str">
        <f t="shared" si="25"/>
        <v/>
      </c>
      <c r="O826" s="17"/>
      <c r="P826" s="17"/>
      <c r="Q826" s="17"/>
      <c r="R826" s="17"/>
      <c r="S826" s="17"/>
      <c r="T826" s="17"/>
      <c r="U826" s="17"/>
    </row>
    <row r="827" spans="2:21">
      <c r="B827" s="16"/>
      <c r="C827" s="17"/>
      <c r="D827" s="17"/>
      <c r="E827" s="17"/>
      <c r="F827" s="17"/>
      <c r="G827" s="17"/>
      <c r="H827" s="17"/>
      <c r="I827" s="17"/>
      <c r="J827" s="17"/>
      <c r="K827" s="17"/>
      <c r="L827" s="16"/>
      <c r="M827" s="26" t="str">
        <f t="shared" si="24"/>
        <v/>
      </c>
      <c r="N827" s="26" t="str">
        <f t="shared" si="25"/>
        <v/>
      </c>
      <c r="O827" s="17"/>
      <c r="P827" s="17"/>
      <c r="Q827" s="17"/>
      <c r="R827" s="17"/>
      <c r="S827" s="17"/>
      <c r="T827" s="17"/>
      <c r="U827" s="17"/>
    </row>
    <row r="828" spans="2:21">
      <c r="B828" s="16"/>
      <c r="C828" s="17"/>
      <c r="D828" s="17"/>
      <c r="E828" s="17"/>
      <c r="F828" s="17"/>
      <c r="G828" s="17"/>
      <c r="H828" s="17"/>
      <c r="I828" s="17"/>
      <c r="J828" s="17"/>
      <c r="K828" s="17"/>
      <c r="L828" s="16"/>
      <c r="M828" s="26" t="str">
        <f t="shared" si="24"/>
        <v/>
      </c>
      <c r="N828" s="26" t="str">
        <f t="shared" si="25"/>
        <v/>
      </c>
      <c r="O828" s="17"/>
      <c r="P828" s="17"/>
      <c r="Q828" s="17"/>
      <c r="R828" s="17"/>
      <c r="S828" s="17"/>
      <c r="T828" s="17"/>
      <c r="U828" s="17"/>
    </row>
    <row r="829" spans="2:21">
      <c r="B829" s="16"/>
      <c r="C829" s="17"/>
      <c r="D829" s="17"/>
      <c r="E829" s="17"/>
      <c r="F829" s="17"/>
      <c r="G829" s="17"/>
      <c r="H829" s="17"/>
      <c r="I829" s="17"/>
      <c r="J829" s="17"/>
      <c r="K829" s="17"/>
      <c r="L829" s="16"/>
      <c r="M829" s="26" t="str">
        <f t="shared" si="24"/>
        <v/>
      </c>
      <c r="N829" s="26" t="str">
        <f t="shared" si="25"/>
        <v/>
      </c>
      <c r="O829" s="17"/>
      <c r="P829" s="17"/>
      <c r="Q829" s="17"/>
      <c r="R829" s="17"/>
      <c r="S829" s="17"/>
      <c r="T829" s="17"/>
      <c r="U829" s="17"/>
    </row>
    <row r="830" spans="2:21">
      <c r="B830" s="16"/>
      <c r="C830" s="17"/>
      <c r="D830" s="17"/>
      <c r="E830" s="17"/>
      <c r="F830" s="17"/>
      <c r="G830" s="17"/>
      <c r="H830" s="17"/>
      <c r="I830" s="17"/>
      <c r="J830" s="17"/>
      <c r="K830" s="17"/>
      <c r="L830" s="16"/>
      <c r="M830" s="26" t="str">
        <f t="shared" si="24"/>
        <v/>
      </c>
      <c r="N830" s="26" t="str">
        <f t="shared" si="25"/>
        <v/>
      </c>
      <c r="O830" s="17"/>
      <c r="P830" s="17"/>
      <c r="Q830" s="17"/>
      <c r="R830" s="17"/>
      <c r="S830" s="17"/>
      <c r="T830" s="17"/>
      <c r="U830" s="17"/>
    </row>
    <row r="831" spans="2:21">
      <c r="B831" s="16"/>
      <c r="C831" s="17"/>
      <c r="D831" s="17"/>
      <c r="E831" s="17"/>
      <c r="F831" s="17"/>
      <c r="G831" s="17"/>
      <c r="H831" s="17"/>
      <c r="I831" s="17"/>
      <c r="J831" s="17"/>
      <c r="K831" s="17"/>
      <c r="L831" s="16"/>
      <c r="M831" s="26" t="str">
        <f t="shared" si="24"/>
        <v/>
      </c>
      <c r="N831" s="26" t="str">
        <f t="shared" si="25"/>
        <v/>
      </c>
      <c r="O831" s="17"/>
      <c r="P831" s="17"/>
      <c r="Q831" s="17"/>
      <c r="R831" s="17"/>
      <c r="S831" s="17"/>
      <c r="T831" s="17"/>
      <c r="U831" s="17"/>
    </row>
    <row r="832" spans="2:21">
      <c r="B832" s="16"/>
      <c r="C832" s="17"/>
      <c r="D832" s="17"/>
      <c r="E832" s="17"/>
      <c r="F832" s="17"/>
      <c r="G832" s="17"/>
      <c r="H832" s="17"/>
      <c r="I832" s="17"/>
      <c r="J832" s="17"/>
      <c r="K832" s="17"/>
      <c r="L832" s="16"/>
      <c r="M832" s="26" t="str">
        <f t="shared" si="24"/>
        <v/>
      </c>
      <c r="N832" s="26" t="str">
        <f t="shared" si="25"/>
        <v/>
      </c>
      <c r="O832" s="17"/>
      <c r="P832" s="17"/>
      <c r="Q832" s="17"/>
      <c r="R832" s="17"/>
      <c r="S832" s="17"/>
      <c r="T832" s="17"/>
      <c r="U832" s="17"/>
    </row>
    <row r="833" spans="2:21">
      <c r="B833" s="16"/>
      <c r="C833" s="17"/>
      <c r="D833" s="17"/>
      <c r="E833" s="17"/>
      <c r="F833" s="17"/>
      <c r="G833" s="17"/>
      <c r="H833" s="17"/>
      <c r="I833" s="17"/>
      <c r="J833" s="17"/>
      <c r="K833" s="17"/>
      <c r="L833" s="16"/>
      <c r="M833" s="26" t="str">
        <f t="shared" si="24"/>
        <v/>
      </c>
      <c r="N833" s="26" t="str">
        <f t="shared" si="25"/>
        <v/>
      </c>
      <c r="O833" s="17"/>
      <c r="P833" s="17"/>
      <c r="Q833" s="17"/>
      <c r="R833" s="17"/>
      <c r="S833" s="17"/>
      <c r="T833" s="17"/>
      <c r="U833" s="17"/>
    </row>
    <row r="834" spans="2:21">
      <c r="B834" s="16"/>
      <c r="C834" s="17"/>
      <c r="D834" s="17"/>
      <c r="E834" s="17"/>
      <c r="F834" s="17"/>
      <c r="G834" s="17"/>
      <c r="H834" s="17"/>
      <c r="I834" s="17"/>
      <c r="J834" s="17"/>
      <c r="K834" s="17"/>
      <c r="L834" s="16"/>
      <c r="M834" s="26" t="str">
        <f t="shared" si="24"/>
        <v/>
      </c>
      <c r="N834" s="26" t="str">
        <f t="shared" si="25"/>
        <v/>
      </c>
      <c r="O834" s="17"/>
      <c r="P834" s="17"/>
      <c r="Q834" s="17"/>
      <c r="R834" s="17"/>
      <c r="S834" s="17"/>
      <c r="T834" s="17"/>
      <c r="U834" s="17"/>
    </row>
    <row r="835" spans="2:21">
      <c r="B835" s="16"/>
      <c r="C835" s="17"/>
      <c r="D835" s="17"/>
      <c r="E835" s="17"/>
      <c r="F835" s="17"/>
      <c r="G835" s="17"/>
      <c r="H835" s="17"/>
      <c r="I835" s="17"/>
      <c r="J835" s="17"/>
      <c r="K835" s="17"/>
      <c r="L835" s="16"/>
      <c r="M835" s="26" t="str">
        <f t="shared" si="24"/>
        <v/>
      </c>
      <c r="N835" s="26" t="str">
        <f t="shared" si="25"/>
        <v/>
      </c>
      <c r="O835" s="17"/>
      <c r="P835" s="17"/>
      <c r="Q835" s="17"/>
      <c r="R835" s="17"/>
      <c r="S835" s="17"/>
      <c r="T835" s="17"/>
      <c r="U835" s="17"/>
    </row>
    <row r="836" spans="2:21">
      <c r="B836" s="16"/>
      <c r="C836" s="17"/>
      <c r="D836" s="17"/>
      <c r="E836" s="17"/>
      <c r="F836" s="17"/>
      <c r="G836" s="17"/>
      <c r="H836" s="17"/>
      <c r="I836" s="17"/>
      <c r="J836" s="17"/>
      <c r="K836" s="17"/>
      <c r="L836" s="16"/>
      <c r="M836" s="26" t="str">
        <f t="shared" si="24"/>
        <v/>
      </c>
      <c r="N836" s="26" t="str">
        <f t="shared" si="25"/>
        <v/>
      </c>
      <c r="O836" s="17"/>
      <c r="P836" s="17"/>
      <c r="Q836" s="17"/>
      <c r="R836" s="17"/>
      <c r="S836" s="17"/>
      <c r="T836" s="17"/>
      <c r="U836" s="17"/>
    </row>
    <row r="837" spans="2:21">
      <c r="B837" s="16"/>
      <c r="C837" s="17"/>
      <c r="D837" s="17"/>
      <c r="E837" s="17"/>
      <c r="F837" s="17"/>
      <c r="G837" s="17"/>
      <c r="H837" s="17"/>
      <c r="I837" s="17"/>
      <c r="J837" s="17"/>
      <c r="K837" s="17"/>
      <c r="L837" s="16"/>
      <c r="M837" s="26" t="str">
        <f t="shared" si="24"/>
        <v/>
      </c>
      <c r="N837" s="26" t="str">
        <f t="shared" si="25"/>
        <v/>
      </c>
      <c r="O837" s="17"/>
      <c r="P837" s="17"/>
      <c r="Q837" s="17"/>
      <c r="R837" s="17"/>
      <c r="S837" s="17"/>
      <c r="T837" s="17"/>
      <c r="U837" s="17"/>
    </row>
    <row r="838" spans="2:21">
      <c r="B838" s="16"/>
      <c r="C838" s="17"/>
      <c r="D838" s="17"/>
      <c r="E838" s="17"/>
      <c r="F838" s="17"/>
      <c r="G838" s="17"/>
      <c r="H838" s="17"/>
      <c r="I838" s="17"/>
      <c r="J838" s="17"/>
      <c r="K838" s="17"/>
      <c r="L838" s="16"/>
      <c r="M838" s="26" t="str">
        <f t="shared" si="24"/>
        <v/>
      </c>
      <c r="N838" s="26" t="str">
        <f t="shared" si="25"/>
        <v/>
      </c>
      <c r="O838" s="17"/>
      <c r="P838" s="17"/>
      <c r="Q838" s="17"/>
      <c r="R838" s="17"/>
      <c r="S838" s="17"/>
      <c r="T838" s="17"/>
      <c r="U838" s="17"/>
    </row>
    <row r="839" spans="2:21">
      <c r="B839" s="16"/>
      <c r="C839" s="17"/>
      <c r="D839" s="17"/>
      <c r="E839" s="17"/>
      <c r="F839" s="17"/>
      <c r="G839" s="17"/>
      <c r="H839" s="17"/>
      <c r="I839" s="17"/>
      <c r="J839" s="17"/>
      <c r="K839" s="17"/>
      <c r="L839" s="16"/>
      <c r="M839" s="26" t="str">
        <f t="shared" si="24"/>
        <v/>
      </c>
      <c r="N839" s="26" t="str">
        <f t="shared" si="25"/>
        <v/>
      </c>
      <c r="O839" s="17"/>
      <c r="P839" s="17"/>
      <c r="Q839" s="17"/>
      <c r="R839" s="17"/>
      <c r="S839" s="17"/>
      <c r="T839" s="17"/>
      <c r="U839" s="17"/>
    </row>
    <row r="840" spans="2:21">
      <c r="B840" s="16"/>
      <c r="C840" s="17"/>
      <c r="D840" s="17"/>
      <c r="E840" s="17"/>
      <c r="F840" s="17"/>
      <c r="G840" s="17"/>
      <c r="H840" s="17"/>
      <c r="I840" s="17"/>
      <c r="J840" s="17"/>
      <c r="K840" s="17"/>
      <c r="L840" s="16"/>
      <c r="M840" s="26" t="str">
        <f t="shared" si="24"/>
        <v/>
      </c>
      <c r="N840" s="26" t="str">
        <f t="shared" si="25"/>
        <v/>
      </c>
      <c r="O840" s="17"/>
      <c r="P840" s="17"/>
      <c r="Q840" s="17"/>
      <c r="R840" s="17"/>
      <c r="S840" s="17"/>
      <c r="T840" s="17"/>
      <c r="U840" s="17"/>
    </row>
    <row r="841" spans="2:21">
      <c r="B841" s="16"/>
      <c r="C841" s="17"/>
      <c r="D841" s="17"/>
      <c r="E841" s="17"/>
      <c r="F841" s="17"/>
      <c r="G841" s="17"/>
      <c r="H841" s="17"/>
      <c r="I841" s="17"/>
      <c r="J841" s="17"/>
      <c r="K841" s="17"/>
      <c r="L841" s="16"/>
      <c r="M841" s="26" t="str">
        <f t="shared" si="24"/>
        <v/>
      </c>
      <c r="N841" s="26" t="str">
        <f t="shared" si="25"/>
        <v/>
      </c>
      <c r="O841" s="17"/>
      <c r="P841" s="17"/>
      <c r="Q841" s="17"/>
      <c r="R841" s="17"/>
      <c r="S841" s="17"/>
      <c r="T841" s="17"/>
      <c r="U841" s="17"/>
    </row>
    <row r="842" spans="2:21">
      <c r="B842" s="16"/>
      <c r="C842" s="17"/>
      <c r="D842" s="17"/>
      <c r="E842" s="17"/>
      <c r="F842" s="17"/>
      <c r="G842" s="17"/>
      <c r="H842" s="17"/>
      <c r="I842" s="17"/>
      <c r="J842" s="17"/>
      <c r="K842" s="17"/>
      <c r="L842" s="16"/>
      <c r="M842" s="26" t="str">
        <f t="shared" ref="M842:M905" si="26">IF(L842&lt;&gt;"",DATEDIF(L842,B842,"Y"),"")</f>
        <v/>
      </c>
      <c r="N842" s="26" t="str">
        <f t="shared" ref="N842:N905" si="27">IF(L842&lt;&gt;"",DATEDIF(L842,B842,"YM"),"")</f>
        <v/>
      </c>
      <c r="O842" s="17"/>
      <c r="P842" s="17"/>
      <c r="Q842" s="17"/>
      <c r="R842" s="17"/>
      <c r="S842" s="17"/>
      <c r="T842" s="17"/>
      <c r="U842" s="17"/>
    </row>
    <row r="843" spans="2:21">
      <c r="B843" s="16"/>
      <c r="C843" s="17"/>
      <c r="D843" s="17"/>
      <c r="E843" s="17"/>
      <c r="F843" s="17"/>
      <c r="G843" s="17"/>
      <c r="H843" s="17"/>
      <c r="I843" s="17"/>
      <c r="J843" s="17"/>
      <c r="K843" s="17"/>
      <c r="L843" s="16"/>
      <c r="M843" s="26" t="str">
        <f t="shared" si="26"/>
        <v/>
      </c>
      <c r="N843" s="26" t="str">
        <f t="shared" si="27"/>
        <v/>
      </c>
      <c r="O843" s="17"/>
      <c r="P843" s="17"/>
      <c r="Q843" s="17"/>
      <c r="R843" s="17"/>
      <c r="S843" s="17"/>
      <c r="T843" s="17"/>
      <c r="U843" s="17"/>
    </row>
    <row r="844" spans="2:21">
      <c r="B844" s="16"/>
      <c r="C844" s="17"/>
      <c r="D844" s="17"/>
      <c r="E844" s="17"/>
      <c r="F844" s="17"/>
      <c r="G844" s="17"/>
      <c r="H844" s="17"/>
      <c r="I844" s="17"/>
      <c r="J844" s="17"/>
      <c r="K844" s="17"/>
      <c r="L844" s="16"/>
      <c r="M844" s="26" t="str">
        <f t="shared" si="26"/>
        <v/>
      </c>
      <c r="N844" s="26" t="str">
        <f t="shared" si="27"/>
        <v/>
      </c>
      <c r="O844" s="17"/>
      <c r="P844" s="17"/>
      <c r="Q844" s="17"/>
      <c r="R844" s="17"/>
      <c r="S844" s="17"/>
      <c r="T844" s="17"/>
      <c r="U844" s="17"/>
    </row>
    <row r="845" spans="2:21">
      <c r="B845" s="16"/>
      <c r="C845" s="17"/>
      <c r="D845" s="17"/>
      <c r="E845" s="17"/>
      <c r="F845" s="17"/>
      <c r="G845" s="17"/>
      <c r="H845" s="17"/>
      <c r="I845" s="17"/>
      <c r="J845" s="17"/>
      <c r="K845" s="17"/>
      <c r="L845" s="16"/>
      <c r="M845" s="26" t="str">
        <f t="shared" si="26"/>
        <v/>
      </c>
      <c r="N845" s="26" t="str">
        <f t="shared" si="27"/>
        <v/>
      </c>
      <c r="O845" s="17"/>
      <c r="P845" s="17"/>
      <c r="Q845" s="17"/>
      <c r="R845" s="17"/>
      <c r="S845" s="17"/>
      <c r="T845" s="17"/>
      <c r="U845" s="17"/>
    </row>
    <row r="846" spans="2:21">
      <c r="B846" s="16"/>
      <c r="C846" s="17"/>
      <c r="D846" s="17"/>
      <c r="E846" s="17"/>
      <c r="F846" s="17"/>
      <c r="G846" s="17"/>
      <c r="H846" s="17"/>
      <c r="I846" s="17"/>
      <c r="J846" s="17"/>
      <c r="K846" s="17"/>
      <c r="L846" s="16"/>
      <c r="M846" s="26" t="str">
        <f t="shared" si="26"/>
        <v/>
      </c>
      <c r="N846" s="26" t="str">
        <f t="shared" si="27"/>
        <v/>
      </c>
      <c r="O846" s="17"/>
      <c r="P846" s="17"/>
      <c r="Q846" s="17"/>
      <c r="R846" s="17"/>
      <c r="S846" s="17"/>
      <c r="T846" s="17"/>
      <c r="U846" s="17"/>
    </row>
    <row r="847" spans="2:21">
      <c r="B847" s="16"/>
      <c r="C847" s="17"/>
      <c r="D847" s="17"/>
      <c r="E847" s="17"/>
      <c r="F847" s="17"/>
      <c r="G847" s="17"/>
      <c r="H847" s="17"/>
      <c r="I847" s="17"/>
      <c r="J847" s="17"/>
      <c r="K847" s="17"/>
      <c r="L847" s="16"/>
      <c r="M847" s="26" t="str">
        <f t="shared" si="26"/>
        <v/>
      </c>
      <c r="N847" s="26" t="str">
        <f t="shared" si="27"/>
        <v/>
      </c>
      <c r="O847" s="17"/>
      <c r="P847" s="17"/>
      <c r="Q847" s="17"/>
      <c r="R847" s="17"/>
      <c r="S847" s="17"/>
      <c r="T847" s="17"/>
      <c r="U847" s="17"/>
    </row>
    <row r="848" spans="2:21">
      <c r="B848" s="16"/>
      <c r="C848" s="17"/>
      <c r="D848" s="17"/>
      <c r="E848" s="17"/>
      <c r="F848" s="17"/>
      <c r="G848" s="17"/>
      <c r="H848" s="17"/>
      <c r="I848" s="17"/>
      <c r="J848" s="17"/>
      <c r="K848" s="17"/>
      <c r="L848" s="16"/>
      <c r="M848" s="26" t="str">
        <f t="shared" si="26"/>
        <v/>
      </c>
      <c r="N848" s="26" t="str">
        <f t="shared" si="27"/>
        <v/>
      </c>
      <c r="O848" s="17"/>
      <c r="P848" s="17"/>
      <c r="Q848" s="17"/>
      <c r="R848" s="17"/>
      <c r="S848" s="17"/>
      <c r="T848" s="17"/>
      <c r="U848" s="17"/>
    </row>
    <row r="849" spans="2:21">
      <c r="B849" s="16"/>
      <c r="C849" s="17"/>
      <c r="D849" s="17"/>
      <c r="E849" s="17"/>
      <c r="F849" s="17"/>
      <c r="G849" s="17"/>
      <c r="H849" s="17"/>
      <c r="I849" s="17"/>
      <c r="J849" s="17"/>
      <c r="K849" s="17"/>
      <c r="L849" s="16"/>
      <c r="M849" s="26" t="str">
        <f t="shared" si="26"/>
        <v/>
      </c>
      <c r="N849" s="26" t="str">
        <f t="shared" si="27"/>
        <v/>
      </c>
      <c r="O849" s="17"/>
      <c r="P849" s="17"/>
      <c r="Q849" s="17"/>
      <c r="R849" s="17"/>
      <c r="S849" s="17"/>
      <c r="T849" s="17"/>
      <c r="U849" s="17"/>
    </row>
    <row r="850" spans="2:21">
      <c r="B850" s="16"/>
      <c r="C850" s="17"/>
      <c r="D850" s="17"/>
      <c r="E850" s="17"/>
      <c r="F850" s="17"/>
      <c r="G850" s="17"/>
      <c r="H850" s="17"/>
      <c r="I850" s="17"/>
      <c r="J850" s="17"/>
      <c r="K850" s="17"/>
      <c r="L850" s="16"/>
      <c r="M850" s="26" t="str">
        <f t="shared" si="26"/>
        <v/>
      </c>
      <c r="N850" s="26" t="str">
        <f t="shared" si="27"/>
        <v/>
      </c>
      <c r="O850" s="17"/>
      <c r="P850" s="17"/>
      <c r="Q850" s="17"/>
      <c r="R850" s="17"/>
      <c r="S850" s="17"/>
      <c r="T850" s="17"/>
      <c r="U850" s="17"/>
    </row>
    <row r="851" spans="2:21">
      <c r="B851" s="16"/>
      <c r="C851" s="17"/>
      <c r="D851" s="17"/>
      <c r="E851" s="17"/>
      <c r="F851" s="17"/>
      <c r="G851" s="17"/>
      <c r="H851" s="17"/>
      <c r="I851" s="17"/>
      <c r="J851" s="17"/>
      <c r="K851" s="17"/>
      <c r="L851" s="16"/>
      <c r="M851" s="26" t="str">
        <f t="shared" si="26"/>
        <v/>
      </c>
      <c r="N851" s="26" t="str">
        <f t="shared" si="27"/>
        <v/>
      </c>
      <c r="O851" s="17"/>
      <c r="P851" s="17"/>
      <c r="Q851" s="17"/>
      <c r="R851" s="17"/>
      <c r="S851" s="17"/>
      <c r="T851" s="17"/>
      <c r="U851" s="17"/>
    </row>
    <row r="852" spans="2:21">
      <c r="B852" s="16"/>
      <c r="C852" s="17"/>
      <c r="D852" s="17"/>
      <c r="E852" s="17"/>
      <c r="F852" s="17"/>
      <c r="G852" s="17"/>
      <c r="H852" s="17"/>
      <c r="I852" s="17"/>
      <c r="J852" s="17"/>
      <c r="K852" s="17"/>
      <c r="L852" s="16"/>
      <c r="M852" s="26" t="str">
        <f t="shared" si="26"/>
        <v/>
      </c>
      <c r="N852" s="26" t="str">
        <f t="shared" si="27"/>
        <v/>
      </c>
      <c r="O852" s="17"/>
      <c r="P852" s="17"/>
      <c r="Q852" s="17"/>
      <c r="R852" s="17"/>
      <c r="S852" s="17"/>
      <c r="T852" s="17"/>
      <c r="U852" s="17"/>
    </row>
    <row r="853" spans="2:21">
      <c r="B853" s="16"/>
      <c r="C853" s="17"/>
      <c r="D853" s="17"/>
      <c r="E853" s="17"/>
      <c r="F853" s="17"/>
      <c r="G853" s="17"/>
      <c r="H853" s="17"/>
      <c r="I853" s="17"/>
      <c r="J853" s="17"/>
      <c r="K853" s="17"/>
      <c r="L853" s="16"/>
      <c r="M853" s="26" t="str">
        <f t="shared" si="26"/>
        <v/>
      </c>
      <c r="N853" s="26" t="str">
        <f t="shared" si="27"/>
        <v/>
      </c>
      <c r="O853" s="17"/>
      <c r="P853" s="17"/>
      <c r="Q853" s="17"/>
      <c r="R853" s="17"/>
      <c r="S853" s="17"/>
      <c r="T853" s="17"/>
      <c r="U853" s="17"/>
    </row>
    <row r="854" spans="2:21">
      <c r="B854" s="16"/>
      <c r="C854" s="17"/>
      <c r="D854" s="17"/>
      <c r="E854" s="17"/>
      <c r="F854" s="17"/>
      <c r="G854" s="17"/>
      <c r="H854" s="17"/>
      <c r="I854" s="17"/>
      <c r="J854" s="17"/>
      <c r="K854" s="17"/>
      <c r="L854" s="16"/>
      <c r="M854" s="26" t="str">
        <f t="shared" si="26"/>
        <v/>
      </c>
      <c r="N854" s="26" t="str">
        <f t="shared" si="27"/>
        <v/>
      </c>
      <c r="O854" s="17"/>
      <c r="P854" s="17"/>
      <c r="Q854" s="17"/>
      <c r="R854" s="17"/>
      <c r="S854" s="17"/>
      <c r="T854" s="17"/>
      <c r="U854" s="17"/>
    </row>
    <row r="855" spans="2:21">
      <c r="B855" s="16"/>
      <c r="C855" s="17"/>
      <c r="D855" s="17"/>
      <c r="E855" s="17"/>
      <c r="F855" s="17"/>
      <c r="G855" s="17"/>
      <c r="H855" s="17"/>
      <c r="I855" s="17"/>
      <c r="J855" s="17"/>
      <c r="K855" s="17"/>
      <c r="L855" s="16"/>
      <c r="M855" s="26" t="str">
        <f t="shared" si="26"/>
        <v/>
      </c>
      <c r="N855" s="26" t="str">
        <f t="shared" si="27"/>
        <v/>
      </c>
      <c r="O855" s="17"/>
      <c r="P855" s="17"/>
      <c r="Q855" s="17"/>
      <c r="R855" s="17"/>
      <c r="S855" s="17"/>
      <c r="T855" s="17"/>
      <c r="U855" s="17"/>
    </row>
    <row r="856" spans="2:21">
      <c r="B856" s="16"/>
      <c r="C856" s="17"/>
      <c r="D856" s="17"/>
      <c r="E856" s="17"/>
      <c r="F856" s="17"/>
      <c r="G856" s="17"/>
      <c r="H856" s="17"/>
      <c r="I856" s="17"/>
      <c r="J856" s="17"/>
      <c r="K856" s="17"/>
      <c r="L856" s="16"/>
      <c r="M856" s="26" t="str">
        <f t="shared" si="26"/>
        <v/>
      </c>
      <c r="N856" s="26" t="str">
        <f t="shared" si="27"/>
        <v/>
      </c>
      <c r="O856" s="17"/>
      <c r="P856" s="17"/>
      <c r="Q856" s="17"/>
      <c r="R856" s="17"/>
      <c r="S856" s="17"/>
      <c r="T856" s="17"/>
      <c r="U856" s="17"/>
    </row>
    <row r="857" spans="2:21">
      <c r="B857" s="16"/>
      <c r="C857" s="17"/>
      <c r="D857" s="17"/>
      <c r="E857" s="17"/>
      <c r="F857" s="17"/>
      <c r="G857" s="17"/>
      <c r="H857" s="17"/>
      <c r="I857" s="17"/>
      <c r="J857" s="17"/>
      <c r="K857" s="17"/>
      <c r="L857" s="16"/>
      <c r="M857" s="26" t="str">
        <f t="shared" si="26"/>
        <v/>
      </c>
      <c r="N857" s="26" t="str">
        <f t="shared" si="27"/>
        <v/>
      </c>
      <c r="O857" s="17"/>
      <c r="P857" s="17"/>
      <c r="Q857" s="17"/>
      <c r="R857" s="17"/>
      <c r="S857" s="17"/>
      <c r="T857" s="17"/>
      <c r="U857" s="17"/>
    </row>
    <row r="858" spans="2:21">
      <c r="B858" s="16"/>
      <c r="C858" s="17"/>
      <c r="D858" s="17"/>
      <c r="E858" s="17"/>
      <c r="F858" s="17"/>
      <c r="G858" s="17"/>
      <c r="H858" s="17"/>
      <c r="I858" s="17"/>
      <c r="J858" s="17"/>
      <c r="K858" s="17"/>
      <c r="L858" s="16"/>
      <c r="M858" s="26" t="str">
        <f t="shared" si="26"/>
        <v/>
      </c>
      <c r="N858" s="26" t="str">
        <f t="shared" si="27"/>
        <v/>
      </c>
      <c r="O858" s="17"/>
      <c r="P858" s="17"/>
      <c r="Q858" s="17"/>
      <c r="R858" s="17"/>
      <c r="S858" s="17"/>
      <c r="T858" s="17"/>
      <c r="U858" s="17"/>
    </row>
    <row r="859" spans="2:21">
      <c r="B859" s="16"/>
      <c r="C859" s="17"/>
      <c r="D859" s="17"/>
      <c r="E859" s="17"/>
      <c r="F859" s="17"/>
      <c r="G859" s="17"/>
      <c r="H859" s="17"/>
      <c r="I859" s="17"/>
      <c r="J859" s="17"/>
      <c r="K859" s="17"/>
      <c r="L859" s="16"/>
      <c r="M859" s="26" t="str">
        <f t="shared" si="26"/>
        <v/>
      </c>
      <c r="N859" s="26" t="str">
        <f t="shared" si="27"/>
        <v/>
      </c>
      <c r="O859" s="17"/>
      <c r="P859" s="17"/>
      <c r="Q859" s="17"/>
      <c r="R859" s="17"/>
      <c r="S859" s="17"/>
      <c r="T859" s="17"/>
      <c r="U859" s="17"/>
    </row>
    <row r="860" spans="2:21">
      <c r="B860" s="16"/>
      <c r="C860" s="17"/>
      <c r="D860" s="17"/>
      <c r="E860" s="17"/>
      <c r="F860" s="17"/>
      <c r="G860" s="17"/>
      <c r="H860" s="17"/>
      <c r="I860" s="17"/>
      <c r="J860" s="17"/>
      <c r="K860" s="17"/>
      <c r="L860" s="16"/>
      <c r="M860" s="26" t="str">
        <f t="shared" si="26"/>
        <v/>
      </c>
      <c r="N860" s="26" t="str">
        <f t="shared" si="27"/>
        <v/>
      </c>
      <c r="O860" s="17"/>
      <c r="P860" s="17"/>
      <c r="Q860" s="17"/>
      <c r="R860" s="17"/>
      <c r="S860" s="17"/>
      <c r="T860" s="17"/>
      <c r="U860" s="17"/>
    </row>
    <row r="861" spans="2:21">
      <c r="B861" s="16"/>
      <c r="C861" s="17"/>
      <c r="D861" s="17"/>
      <c r="E861" s="17"/>
      <c r="F861" s="17"/>
      <c r="G861" s="17"/>
      <c r="H861" s="17"/>
      <c r="I861" s="17"/>
      <c r="J861" s="17"/>
      <c r="K861" s="17"/>
      <c r="L861" s="16"/>
      <c r="M861" s="26" t="str">
        <f t="shared" si="26"/>
        <v/>
      </c>
      <c r="N861" s="26" t="str">
        <f t="shared" si="27"/>
        <v/>
      </c>
      <c r="O861" s="17"/>
      <c r="P861" s="17"/>
      <c r="Q861" s="17"/>
      <c r="R861" s="17"/>
      <c r="S861" s="17"/>
      <c r="T861" s="17"/>
      <c r="U861" s="17"/>
    </row>
    <row r="862" spans="2:21">
      <c r="B862" s="16"/>
      <c r="C862" s="17"/>
      <c r="D862" s="17"/>
      <c r="E862" s="17"/>
      <c r="F862" s="17"/>
      <c r="G862" s="17"/>
      <c r="H862" s="17"/>
      <c r="I862" s="17"/>
      <c r="J862" s="17"/>
      <c r="K862" s="17"/>
      <c r="L862" s="16"/>
      <c r="M862" s="26" t="str">
        <f t="shared" si="26"/>
        <v/>
      </c>
      <c r="N862" s="26" t="str">
        <f t="shared" si="27"/>
        <v/>
      </c>
      <c r="O862" s="17"/>
      <c r="P862" s="17"/>
      <c r="Q862" s="17"/>
      <c r="R862" s="17"/>
      <c r="S862" s="17"/>
      <c r="T862" s="17"/>
      <c r="U862" s="17"/>
    </row>
    <row r="863" spans="2:21">
      <c r="B863" s="16"/>
      <c r="C863" s="17"/>
      <c r="D863" s="17"/>
      <c r="E863" s="17"/>
      <c r="F863" s="17"/>
      <c r="G863" s="17"/>
      <c r="H863" s="17"/>
      <c r="I863" s="17"/>
      <c r="J863" s="17"/>
      <c r="K863" s="17"/>
      <c r="L863" s="16"/>
      <c r="M863" s="26" t="str">
        <f t="shared" si="26"/>
        <v/>
      </c>
      <c r="N863" s="26" t="str">
        <f t="shared" si="27"/>
        <v/>
      </c>
      <c r="O863" s="17"/>
      <c r="P863" s="17"/>
      <c r="Q863" s="17"/>
      <c r="R863" s="17"/>
      <c r="S863" s="17"/>
      <c r="T863" s="17"/>
      <c r="U863" s="17"/>
    </row>
    <row r="864" spans="2:21">
      <c r="B864" s="16"/>
      <c r="C864" s="17"/>
      <c r="D864" s="17"/>
      <c r="E864" s="17"/>
      <c r="F864" s="17"/>
      <c r="G864" s="17"/>
      <c r="H864" s="17"/>
      <c r="I864" s="17"/>
      <c r="J864" s="17"/>
      <c r="K864" s="17"/>
      <c r="L864" s="16"/>
      <c r="M864" s="26" t="str">
        <f t="shared" si="26"/>
        <v/>
      </c>
      <c r="N864" s="26" t="str">
        <f t="shared" si="27"/>
        <v/>
      </c>
      <c r="O864" s="17"/>
      <c r="P864" s="17"/>
      <c r="Q864" s="17"/>
      <c r="R864" s="17"/>
      <c r="S864" s="17"/>
      <c r="T864" s="17"/>
      <c r="U864" s="17"/>
    </row>
    <row r="865" spans="2:21">
      <c r="B865" s="16"/>
      <c r="C865" s="17"/>
      <c r="D865" s="17"/>
      <c r="E865" s="17"/>
      <c r="F865" s="17"/>
      <c r="G865" s="17"/>
      <c r="H865" s="17"/>
      <c r="I865" s="17"/>
      <c r="J865" s="17"/>
      <c r="K865" s="17"/>
      <c r="L865" s="16"/>
      <c r="M865" s="26" t="str">
        <f t="shared" si="26"/>
        <v/>
      </c>
      <c r="N865" s="26" t="str">
        <f t="shared" si="27"/>
        <v/>
      </c>
      <c r="O865" s="17"/>
      <c r="P865" s="17"/>
      <c r="Q865" s="17"/>
      <c r="R865" s="17"/>
      <c r="S865" s="17"/>
      <c r="T865" s="17"/>
      <c r="U865" s="17"/>
    </row>
    <row r="866" spans="2:21">
      <c r="B866" s="16"/>
      <c r="C866" s="17"/>
      <c r="D866" s="17"/>
      <c r="E866" s="17"/>
      <c r="F866" s="17"/>
      <c r="G866" s="17"/>
      <c r="H866" s="17"/>
      <c r="I866" s="17"/>
      <c r="J866" s="17"/>
      <c r="K866" s="17"/>
      <c r="L866" s="16"/>
      <c r="M866" s="26" t="str">
        <f t="shared" si="26"/>
        <v/>
      </c>
      <c r="N866" s="26" t="str">
        <f t="shared" si="27"/>
        <v/>
      </c>
      <c r="O866" s="17"/>
      <c r="P866" s="17"/>
      <c r="Q866" s="17"/>
      <c r="R866" s="17"/>
      <c r="S866" s="17"/>
      <c r="T866" s="17"/>
      <c r="U866" s="17"/>
    </row>
    <row r="867" spans="2:21">
      <c r="B867" s="16"/>
      <c r="C867" s="17"/>
      <c r="D867" s="17"/>
      <c r="E867" s="17"/>
      <c r="F867" s="17"/>
      <c r="G867" s="17"/>
      <c r="H867" s="17"/>
      <c r="I867" s="17"/>
      <c r="J867" s="17"/>
      <c r="K867" s="17"/>
      <c r="L867" s="16"/>
      <c r="M867" s="26" t="str">
        <f t="shared" si="26"/>
        <v/>
      </c>
      <c r="N867" s="26" t="str">
        <f t="shared" si="27"/>
        <v/>
      </c>
      <c r="O867" s="17"/>
      <c r="P867" s="17"/>
      <c r="Q867" s="17"/>
      <c r="R867" s="17"/>
      <c r="S867" s="17"/>
      <c r="T867" s="17"/>
      <c r="U867" s="17"/>
    </row>
    <row r="868" spans="2:21">
      <c r="B868" s="16"/>
      <c r="C868" s="17"/>
      <c r="D868" s="17"/>
      <c r="E868" s="17"/>
      <c r="F868" s="17"/>
      <c r="G868" s="17"/>
      <c r="H868" s="17"/>
      <c r="I868" s="17"/>
      <c r="J868" s="17"/>
      <c r="K868" s="17"/>
      <c r="L868" s="16"/>
      <c r="M868" s="26" t="str">
        <f t="shared" si="26"/>
        <v/>
      </c>
      <c r="N868" s="26" t="str">
        <f t="shared" si="27"/>
        <v/>
      </c>
      <c r="O868" s="17"/>
      <c r="P868" s="17"/>
      <c r="Q868" s="17"/>
      <c r="R868" s="17"/>
      <c r="S868" s="17"/>
      <c r="T868" s="17"/>
      <c r="U868" s="17"/>
    </row>
    <row r="869" spans="2:21">
      <c r="B869" s="16"/>
      <c r="C869" s="17"/>
      <c r="D869" s="17"/>
      <c r="E869" s="17"/>
      <c r="F869" s="17"/>
      <c r="G869" s="17"/>
      <c r="H869" s="17"/>
      <c r="I869" s="17"/>
      <c r="J869" s="17"/>
      <c r="K869" s="17"/>
      <c r="L869" s="16"/>
      <c r="M869" s="26" t="str">
        <f t="shared" si="26"/>
        <v/>
      </c>
      <c r="N869" s="26" t="str">
        <f t="shared" si="27"/>
        <v/>
      </c>
      <c r="O869" s="17"/>
      <c r="P869" s="17"/>
      <c r="Q869" s="17"/>
      <c r="R869" s="17"/>
      <c r="S869" s="17"/>
      <c r="T869" s="17"/>
      <c r="U869" s="17"/>
    </row>
    <row r="870" spans="2:21">
      <c r="B870" s="16"/>
      <c r="C870" s="17"/>
      <c r="D870" s="17"/>
      <c r="E870" s="17"/>
      <c r="F870" s="17"/>
      <c r="G870" s="17"/>
      <c r="H870" s="17"/>
      <c r="I870" s="17"/>
      <c r="J870" s="17"/>
      <c r="K870" s="17"/>
      <c r="L870" s="16"/>
      <c r="M870" s="26" t="str">
        <f t="shared" si="26"/>
        <v/>
      </c>
      <c r="N870" s="26" t="str">
        <f t="shared" si="27"/>
        <v/>
      </c>
      <c r="O870" s="17"/>
      <c r="P870" s="17"/>
      <c r="Q870" s="17"/>
      <c r="R870" s="17"/>
      <c r="S870" s="17"/>
      <c r="T870" s="17"/>
      <c r="U870" s="17"/>
    </row>
    <row r="871" spans="2:21">
      <c r="B871" s="16"/>
      <c r="C871" s="17"/>
      <c r="D871" s="17"/>
      <c r="E871" s="17"/>
      <c r="F871" s="17"/>
      <c r="G871" s="17"/>
      <c r="H871" s="17"/>
      <c r="I871" s="17"/>
      <c r="J871" s="17"/>
      <c r="K871" s="17"/>
      <c r="L871" s="16"/>
      <c r="M871" s="26" t="str">
        <f t="shared" si="26"/>
        <v/>
      </c>
      <c r="N871" s="26" t="str">
        <f t="shared" si="27"/>
        <v/>
      </c>
      <c r="O871" s="17"/>
      <c r="P871" s="17"/>
      <c r="Q871" s="17"/>
      <c r="R871" s="17"/>
      <c r="S871" s="17"/>
      <c r="T871" s="17"/>
      <c r="U871" s="17"/>
    </row>
    <row r="872" spans="2:21">
      <c r="B872" s="16"/>
      <c r="C872" s="17"/>
      <c r="D872" s="17"/>
      <c r="E872" s="17"/>
      <c r="F872" s="17"/>
      <c r="G872" s="17"/>
      <c r="H872" s="17"/>
      <c r="I872" s="17"/>
      <c r="J872" s="17"/>
      <c r="K872" s="17"/>
      <c r="L872" s="16"/>
      <c r="M872" s="26" t="str">
        <f t="shared" si="26"/>
        <v/>
      </c>
      <c r="N872" s="26" t="str">
        <f t="shared" si="27"/>
        <v/>
      </c>
      <c r="O872" s="17"/>
      <c r="P872" s="17"/>
      <c r="Q872" s="17"/>
      <c r="R872" s="17"/>
      <c r="S872" s="17"/>
      <c r="T872" s="17"/>
      <c r="U872" s="17"/>
    </row>
    <row r="873" spans="2:21">
      <c r="B873" s="16"/>
      <c r="C873" s="17"/>
      <c r="D873" s="17"/>
      <c r="E873" s="17"/>
      <c r="F873" s="17"/>
      <c r="G873" s="17"/>
      <c r="H873" s="17"/>
      <c r="I873" s="17"/>
      <c r="J873" s="17"/>
      <c r="K873" s="17"/>
      <c r="L873" s="16"/>
      <c r="M873" s="26" t="str">
        <f t="shared" si="26"/>
        <v/>
      </c>
      <c r="N873" s="26" t="str">
        <f t="shared" si="27"/>
        <v/>
      </c>
      <c r="O873" s="17"/>
      <c r="P873" s="17"/>
      <c r="Q873" s="17"/>
      <c r="R873" s="17"/>
      <c r="S873" s="17"/>
      <c r="T873" s="17"/>
      <c r="U873" s="17"/>
    </row>
    <row r="874" spans="2:21">
      <c r="B874" s="16"/>
      <c r="C874" s="17"/>
      <c r="D874" s="17"/>
      <c r="E874" s="17"/>
      <c r="F874" s="17"/>
      <c r="G874" s="17"/>
      <c r="H874" s="17"/>
      <c r="I874" s="17"/>
      <c r="J874" s="17"/>
      <c r="K874" s="17"/>
      <c r="L874" s="16"/>
      <c r="M874" s="26" t="str">
        <f t="shared" si="26"/>
        <v/>
      </c>
      <c r="N874" s="26" t="str">
        <f t="shared" si="27"/>
        <v/>
      </c>
      <c r="O874" s="17"/>
      <c r="P874" s="17"/>
      <c r="Q874" s="17"/>
      <c r="R874" s="17"/>
      <c r="S874" s="17"/>
      <c r="T874" s="17"/>
      <c r="U874" s="17"/>
    </row>
    <row r="875" spans="2:21">
      <c r="B875" s="16"/>
      <c r="C875" s="17"/>
      <c r="D875" s="17"/>
      <c r="E875" s="17"/>
      <c r="F875" s="17"/>
      <c r="G875" s="17"/>
      <c r="H875" s="17"/>
      <c r="I875" s="17"/>
      <c r="J875" s="17"/>
      <c r="K875" s="17"/>
      <c r="L875" s="16"/>
      <c r="M875" s="26" t="str">
        <f t="shared" si="26"/>
        <v/>
      </c>
      <c r="N875" s="26" t="str">
        <f t="shared" si="27"/>
        <v/>
      </c>
      <c r="O875" s="17"/>
      <c r="P875" s="17"/>
      <c r="Q875" s="17"/>
      <c r="R875" s="17"/>
      <c r="S875" s="17"/>
      <c r="T875" s="17"/>
      <c r="U875" s="17"/>
    </row>
    <row r="876" spans="2:21">
      <c r="B876" s="16"/>
      <c r="C876" s="17"/>
      <c r="D876" s="17"/>
      <c r="E876" s="17"/>
      <c r="F876" s="17"/>
      <c r="G876" s="17"/>
      <c r="H876" s="17"/>
      <c r="I876" s="17"/>
      <c r="J876" s="17"/>
      <c r="K876" s="17"/>
      <c r="L876" s="16"/>
      <c r="M876" s="26" t="str">
        <f t="shared" si="26"/>
        <v/>
      </c>
      <c r="N876" s="26" t="str">
        <f t="shared" si="27"/>
        <v/>
      </c>
      <c r="O876" s="17"/>
      <c r="P876" s="17"/>
      <c r="Q876" s="17"/>
      <c r="R876" s="17"/>
      <c r="S876" s="17"/>
      <c r="T876" s="17"/>
      <c r="U876" s="17"/>
    </row>
    <row r="877" spans="2:21">
      <c r="B877" s="16"/>
      <c r="C877" s="17"/>
      <c r="D877" s="17"/>
      <c r="E877" s="17"/>
      <c r="F877" s="17"/>
      <c r="G877" s="17"/>
      <c r="H877" s="17"/>
      <c r="I877" s="17"/>
      <c r="J877" s="17"/>
      <c r="K877" s="17"/>
      <c r="L877" s="16"/>
      <c r="M877" s="26" t="str">
        <f t="shared" si="26"/>
        <v/>
      </c>
      <c r="N877" s="26" t="str">
        <f t="shared" si="27"/>
        <v/>
      </c>
      <c r="O877" s="17"/>
      <c r="P877" s="17"/>
      <c r="Q877" s="17"/>
      <c r="R877" s="17"/>
      <c r="S877" s="17"/>
      <c r="T877" s="17"/>
      <c r="U877" s="17"/>
    </row>
    <row r="878" spans="2:21">
      <c r="B878" s="16"/>
      <c r="C878" s="17"/>
      <c r="D878" s="17"/>
      <c r="E878" s="17"/>
      <c r="F878" s="17"/>
      <c r="G878" s="17"/>
      <c r="H878" s="17"/>
      <c r="I878" s="17"/>
      <c r="J878" s="17"/>
      <c r="K878" s="17"/>
      <c r="L878" s="16"/>
      <c r="M878" s="26" t="str">
        <f t="shared" si="26"/>
        <v/>
      </c>
      <c r="N878" s="26" t="str">
        <f t="shared" si="27"/>
        <v/>
      </c>
      <c r="O878" s="17"/>
      <c r="P878" s="17"/>
      <c r="Q878" s="17"/>
      <c r="R878" s="17"/>
      <c r="S878" s="17"/>
      <c r="T878" s="17"/>
      <c r="U878" s="17"/>
    </row>
    <row r="879" spans="2:21">
      <c r="B879" s="16"/>
      <c r="C879" s="17"/>
      <c r="D879" s="17"/>
      <c r="E879" s="17"/>
      <c r="F879" s="17"/>
      <c r="G879" s="17"/>
      <c r="H879" s="17"/>
      <c r="I879" s="17"/>
      <c r="J879" s="17"/>
      <c r="K879" s="17"/>
      <c r="L879" s="16"/>
      <c r="M879" s="26" t="str">
        <f t="shared" si="26"/>
        <v/>
      </c>
      <c r="N879" s="26" t="str">
        <f t="shared" si="27"/>
        <v/>
      </c>
      <c r="O879" s="17"/>
      <c r="P879" s="17"/>
      <c r="Q879" s="17"/>
      <c r="R879" s="17"/>
      <c r="S879" s="17"/>
      <c r="T879" s="17"/>
      <c r="U879" s="17"/>
    </row>
    <row r="880" spans="2:21">
      <c r="B880" s="16"/>
      <c r="C880" s="17"/>
      <c r="D880" s="17"/>
      <c r="E880" s="17"/>
      <c r="F880" s="17"/>
      <c r="G880" s="17"/>
      <c r="H880" s="17"/>
      <c r="I880" s="17"/>
      <c r="J880" s="17"/>
      <c r="K880" s="17"/>
      <c r="L880" s="16"/>
      <c r="M880" s="26" t="str">
        <f t="shared" si="26"/>
        <v/>
      </c>
      <c r="N880" s="26" t="str">
        <f t="shared" si="27"/>
        <v/>
      </c>
      <c r="O880" s="17"/>
      <c r="P880" s="17"/>
      <c r="Q880" s="17"/>
      <c r="R880" s="17"/>
      <c r="S880" s="17"/>
      <c r="T880" s="17"/>
      <c r="U880" s="17"/>
    </row>
    <row r="881" spans="2:21">
      <c r="B881" s="16"/>
      <c r="C881" s="17"/>
      <c r="D881" s="17"/>
      <c r="E881" s="17"/>
      <c r="F881" s="17"/>
      <c r="G881" s="17"/>
      <c r="H881" s="17"/>
      <c r="I881" s="17"/>
      <c r="J881" s="17"/>
      <c r="K881" s="17"/>
      <c r="L881" s="16"/>
      <c r="M881" s="26" t="str">
        <f t="shared" si="26"/>
        <v/>
      </c>
      <c r="N881" s="26" t="str">
        <f t="shared" si="27"/>
        <v/>
      </c>
      <c r="O881" s="17"/>
      <c r="P881" s="17"/>
      <c r="Q881" s="17"/>
      <c r="R881" s="17"/>
      <c r="S881" s="17"/>
      <c r="T881" s="17"/>
      <c r="U881" s="17"/>
    </row>
    <row r="882" spans="2:21">
      <c r="B882" s="16"/>
      <c r="C882" s="17"/>
      <c r="D882" s="17"/>
      <c r="E882" s="17"/>
      <c r="F882" s="17"/>
      <c r="G882" s="17"/>
      <c r="H882" s="17"/>
      <c r="I882" s="17"/>
      <c r="J882" s="17"/>
      <c r="K882" s="17"/>
      <c r="L882" s="16"/>
      <c r="M882" s="26" t="str">
        <f t="shared" si="26"/>
        <v/>
      </c>
      <c r="N882" s="26" t="str">
        <f t="shared" si="27"/>
        <v/>
      </c>
      <c r="O882" s="17"/>
      <c r="P882" s="17"/>
      <c r="Q882" s="17"/>
      <c r="R882" s="17"/>
      <c r="S882" s="17"/>
      <c r="T882" s="17"/>
      <c r="U882" s="17"/>
    </row>
    <row r="883" spans="2:21">
      <c r="B883" s="16"/>
      <c r="C883" s="17"/>
      <c r="D883" s="17"/>
      <c r="E883" s="17"/>
      <c r="F883" s="17"/>
      <c r="G883" s="17"/>
      <c r="H883" s="17"/>
      <c r="I883" s="17"/>
      <c r="J883" s="17"/>
      <c r="K883" s="17"/>
      <c r="L883" s="16"/>
      <c r="M883" s="26" t="str">
        <f t="shared" si="26"/>
        <v/>
      </c>
      <c r="N883" s="26" t="str">
        <f t="shared" si="27"/>
        <v/>
      </c>
      <c r="O883" s="17"/>
      <c r="P883" s="17"/>
      <c r="Q883" s="17"/>
      <c r="R883" s="17"/>
      <c r="S883" s="17"/>
      <c r="T883" s="17"/>
      <c r="U883" s="17"/>
    </row>
    <row r="884" spans="2:21">
      <c r="B884" s="16"/>
      <c r="C884" s="17"/>
      <c r="D884" s="17"/>
      <c r="E884" s="17"/>
      <c r="F884" s="17"/>
      <c r="G884" s="17"/>
      <c r="H884" s="17"/>
      <c r="I884" s="17"/>
      <c r="J884" s="17"/>
      <c r="K884" s="17"/>
      <c r="L884" s="16"/>
      <c r="M884" s="26" t="str">
        <f t="shared" si="26"/>
        <v/>
      </c>
      <c r="N884" s="26" t="str">
        <f t="shared" si="27"/>
        <v/>
      </c>
      <c r="O884" s="17"/>
      <c r="P884" s="17"/>
      <c r="Q884" s="17"/>
      <c r="R884" s="17"/>
      <c r="S884" s="17"/>
      <c r="T884" s="17"/>
      <c r="U884" s="17"/>
    </row>
    <row r="885" spans="2:21">
      <c r="B885" s="16"/>
      <c r="C885" s="17"/>
      <c r="D885" s="17"/>
      <c r="E885" s="17"/>
      <c r="F885" s="17"/>
      <c r="G885" s="17"/>
      <c r="H885" s="17"/>
      <c r="I885" s="17"/>
      <c r="J885" s="17"/>
      <c r="K885" s="17"/>
      <c r="L885" s="16"/>
      <c r="M885" s="26" t="str">
        <f t="shared" si="26"/>
        <v/>
      </c>
      <c r="N885" s="26" t="str">
        <f t="shared" si="27"/>
        <v/>
      </c>
      <c r="O885" s="17"/>
      <c r="P885" s="17"/>
      <c r="Q885" s="17"/>
      <c r="R885" s="17"/>
      <c r="S885" s="17"/>
      <c r="T885" s="17"/>
      <c r="U885" s="17"/>
    </row>
    <row r="886" spans="2:21">
      <c r="B886" s="16"/>
      <c r="C886" s="17"/>
      <c r="D886" s="17"/>
      <c r="E886" s="17"/>
      <c r="F886" s="17"/>
      <c r="G886" s="17"/>
      <c r="H886" s="17"/>
      <c r="I886" s="17"/>
      <c r="J886" s="17"/>
      <c r="K886" s="17"/>
      <c r="L886" s="16"/>
      <c r="M886" s="26" t="str">
        <f t="shared" si="26"/>
        <v/>
      </c>
      <c r="N886" s="26" t="str">
        <f t="shared" si="27"/>
        <v/>
      </c>
      <c r="O886" s="17"/>
      <c r="P886" s="17"/>
      <c r="Q886" s="17"/>
      <c r="R886" s="17"/>
      <c r="S886" s="17"/>
      <c r="T886" s="17"/>
      <c r="U886" s="17"/>
    </row>
    <row r="887" spans="2:21">
      <c r="B887" s="16"/>
      <c r="C887" s="17"/>
      <c r="D887" s="17"/>
      <c r="E887" s="17"/>
      <c r="F887" s="17"/>
      <c r="G887" s="17"/>
      <c r="H887" s="17"/>
      <c r="I887" s="17"/>
      <c r="J887" s="17"/>
      <c r="K887" s="17"/>
      <c r="L887" s="16"/>
      <c r="M887" s="26" t="str">
        <f t="shared" si="26"/>
        <v/>
      </c>
      <c r="N887" s="26" t="str">
        <f t="shared" si="27"/>
        <v/>
      </c>
      <c r="O887" s="17"/>
      <c r="P887" s="17"/>
      <c r="Q887" s="17"/>
      <c r="R887" s="17"/>
      <c r="S887" s="17"/>
      <c r="T887" s="17"/>
      <c r="U887" s="17"/>
    </row>
    <row r="888" spans="2:21">
      <c r="B888" s="16"/>
      <c r="C888" s="17"/>
      <c r="D888" s="17"/>
      <c r="E888" s="17"/>
      <c r="F888" s="17"/>
      <c r="G888" s="17"/>
      <c r="H888" s="17"/>
      <c r="I888" s="17"/>
      <c r="J888" s="17"/>
      <c r="K888" s="17"/>
      <c r="L888" s="16"/>
      <c r="M888" s="26" t="str">
        <f t="shared" si="26"/>
        <v/>
      </c>
      <c r="N888" s="26" t="str">
        <f t="shared" si="27"/>
        <v/>
      </c>
      <c r="O888" s="17"/>
      <c r="P888" s="17"/>
      <c r="Q888" s="17"/>
      <c r="R888" s="17"/>
      <c r="S888" s="17"/>
      <c r="T888" s="17"/>
      <c r="U888" s="17"/>
    </row>
    <row r="889" spans="2:21">
      <c r="B889" s="16"/>
      <c r="C889" s="17"/>
      <c r="D889" s="17"/>
      <c r="E889" s="17"/>
      <c r="F889" s="17"/>
      <c r="G889" s="17"/>
      <c r="H889" s="17"/>
      <c r="I889" s="17"/>
      <c r="J889" s="17"/>
      <c r="K889" s="17"/>
      <c r="L889" s="16"/>
      <c r="M889" s="26" t="str">
        <f t="shared" si="26"/>
        <v/>
      </c>
      <c r="N889" s="26" t="str">
        <f t="shared" si="27"/>
        <v/>
      </c>
      <c r="O889" s="17"/>
      <c r="P889" s="17"/>
      <c r="Q889" s="17"/>
      <c r="R889" s="17"/>
      <c r="S889" s="17"/>
      <c r="T889" s="17"/>
      <c r="U889" s="17"/>
    </row>
    <row r="890" spans="2:21">
      <c r="B890" s="16"/>
      <c r="C890" s="17"/>
      <c r="D890" s="17"/>
      <c r="E890" s="17"/>
      <c r="F890" s="17"/>
      <c r="G890" s="17"/>
      <c r="H890" s="17"/>
      <c r="I890" s="17"/>
      <c r="J890" s="17"/>
      <c r="K890" s="17"/>
      <c r="L890" s="16"/>
      <c r="M890" s="26" t="str">
        <f t="shared" si="26"/>
        <v/>
      </c>
      <c r="N890" s="26" t="str">
        <f t="shared" si="27"/>
        <v/>
      </c>
      <c r="O890" s="17"/>
      <c r="P890" s="17"/>
      <c r="Q890" s="17"/>
      <c r="R890" s="17"/>
      <c r="S890" s="17"/>
      <c r="T890" s="17"/>
      <c r="U890" s="17"/>
    </row>
    <row r="891" spans="2:21">
      <c r="B891" s="16"/>
      <c r="C891" s="17"/>
      <c r="D891" s="17"/>
      <c r="E891" s="17"/>
      <c r="F891" s="17"/>
      <c r="G891" s="17"/>
      <c r="H891" s="17"/>
      <c r="I891" s="17"/>
      <c r="J891" s="17"/>
      <c r="K891" s="17"/>
      <c r="L891" s="16"/>
      <c r="M891" s="26" t="str">
        <f t="shared" si="26"/>
        <v/>
      </c>
      <c r="N891" s="26" t="str">
        <f t="shared" si="27"/>
        <v/>
      </c>
      <c r="O891" s="17"/>
      <c r="P891" s="17"/>
      <c r="Q891" s="17"/>
      <c r="R891" s="17"/>
      <c r="S891" s="17"/>
      <c r="T891" s="17"/>
      <c r="U891" s="17"/>
    </row>
    <row r="892" spans="2:21">
      <c r="B892" s="16"/>
      <c r="C892" s="17"/>
      <c r="D892" s="17"/>
      <c r="E892" s="17"/>
      <c r="F892" s="17"/>
      <c r="G892" s="17"/>
      <c r="H892" s="17"/>
      <c r="I892" s="17"/>
      <c r="J892" s="17"/>
      <c r="K892" s="17"/>
      <c r="L892" s="16"/>
      <c r="M892" s="26" t="str">
        <f t="shared" si="26"/>
        <v/>
      </c>
      <c r="N892" s="26" t="str">
        <f t="shared" si="27"/>
        <v/>
      </c>
      <c r="O892" s="17"/>
      <c r="P892" s="17"/>
      <c r="Q892" s="17"/>
      <c r="R892" s="17"/>
      <c r="S892" s="17"/>
      <c r="T892" s="17"/>
      <c r="U892" s="17"/>
    </row>
    <row r="893" spans="2:21">
      <c r="B893" s="16"/>
      <c r="C893" s="17"/>
      <c r="D893" s="17"/>
      <c r="E893" s="17"/>
      <c r="F893" s="17"/>
      <c r="G893" s="17"/>
      <c r="H893" s="17"/>
      <c r="I893" s="17"/>
      <c r="J893" s="17"/>
      <c r="K893" s="17"/>
      <c r="L893" s="16"/>
      <c r="M893" s="26" t="str">
        <f t="shared" si="26"/>
        <v/>
      </c>
      <c r="N893" s="26" t="str">
        <f t="shared" si="27"/>
        <v/>
      </c>
      <c r="O893" s="17"/>
      <c r="P893" s="17"/>
      <c r="Q893" s="17"/>
      <c r="R893" s="17"/>
      <c r="S893" s="17"/>
      <c r="T893" s="17"/>
      <c r="U893" s="17"/>
    </row>
    <row r="894" spans="2:21">
      <c r="B894" s="16"/>
      <c r="C894" s="17"/>
      <c r="D894" s="17"/>
      <c r="E894" s="17"/>
      <c r="F894" s="17"/>
      <c r="G894" s="17"/>
      <c r="H894" s="17"/>
      <c r="I894" s="17"/>
      <c r="J894" s="17"/>
      <c r="K894" s="17"/>
      <c r="L894" s="16"/>
      <c r="M894" s="26" t="str">
        <f t="shared" si="26"/>
        <v/>
      </c>
      <c r="N894" s="26" t="str">
        <f t="shared" si="27"/>
        <v/>
      </c>
      <c r="O894" s="17"/>
      <c r="P894" s="17"/>
      <c r="Q894" s="17"/>
      <c r="R894" s="17"/>
      <c r="S894" s="17"/>
      <c r="T894" s="17"/>
      <c r="U894" s="17"/>
    </row>
    <row r="895" spans="2:21">
      <c r="B895" s="16"/>
      <c r="C895" s="17"/>
      <c r="D895" s="17"/>
      <c r="E895" s="17"/>
      <c r="F895" s="17"/>
      <c r="G895" s="17"/>
      <c r="H895" s="17"/>
      <c r="I895" s="17"/>
      <c r="J895" s="17"/>
      <c r="K895" s="17"/>
      <c r="L895" s="16"/>
      <c r="M895" s="26" t="str">
        <f t="shared" si="26"/>
        <v/>
      </c>
      <c r="N895" s="26" t="str">
        <f t="shared" si="27"/>
        <v/>
      </c>
      <c r="O895" s="17"/>
      <c r="P895" s="17"/>
      <c r="Q895" s="17"/>
      <c r="R895" s="17"/>
      <c r="S895" s="17"/>
      <c r="T895" s="17"/>
      <c r="U895" s="17"/>
    </row>
    <row r="896" spans="2:21">
      <c r="B896" s="16"/>
      <c r="C896" s="17"/>
      <c r="D896" s="17"/>
      <c r="E896" s="17"/>
      <c r="F896" s="17"/>
      <c r="G896" s="17"/>
      <c r="H896" s="17"/>
      <c r="I896" s="17"/>
      <c r="J896" s="17"/>
      <c r="K896" s="17"/>
      <c r="L896" s="16"/>
      <c r="M896" s="26" t="str">
        <f t="shared" si="26"/>
        <v/>
      </c>
      <c r="N896" s="26" t="str">
        <f t="shared" si="27"/>
        <v/>
      </c>
      <c r="O896" s="17"/>
      <c r="P896" s="17"/>
      <c r="Q896" s="17"/>
      <c r="R896" s="17"/>
      <c r="S896" s="17"/>
      <c r="T896" s="17"/>
      <c r="U896" s="17"/>
    </row>
    <row r="897" spans="2:21">
      <c r="B897" s="16"/>
      <c r="C897" s="17"/>
      <c r="D897" s="17"/>
      <c r="E897" s="17"/>
      <c r="F897" s="17"/>
      <c r="G897" s="17"/>
      <c r="H897" s="17"/>
      <c r="I897" s="17"/>
      <c r="J897" s="17"/>
      <c r="K897" s="17"/>
      <c r="L897" s="16"/>
      <c r="M897" s="26" t="str">
        <f t="shared" si="26"/>
        <v/>
      </c>
      <c r="N897" s="26" t="str">
        <f t="shared" si="27"/>
        <v/>
      </c>
      <c r="O897" s="17"/>
      <c r="P897" s="17"/>
      <c r="Q897" s="17"/>
      <c r="R897" s="17"/>
      <c r="S897" s="17"/>
      <c r="T897" s="17"/>
      <c r="U897" s="17"/>
    </row>
    <row r="898" spans="2:21">
      <c r="B898" s="16"/>
      <c r="C898" s="17"/>
      <c r="D898" s="17"/>
      <c r="E898" s="17"/>
      <c r="F898" s="17"/>
      <c r="G898" s="17"/>
      <c r="H898" s="17"/>
      <c r="I898" s="17"/>
      <c r="J898" s="17"/>
      <c r="K898" s="17"/>
      <c r="L898" s="16"/>
      <c r="M898" s="26" t="str">
        <f t="shared" si="26"/>
        <v/>
      </c>
      <c r="N898" s="26" t="str">
        <f t="shared" si="27"/>
        <v/>
      </c>
      <c r="O898" s="17"/>
      <c r="P898" s="17"/>
      <c r="Q898" s="17"/>
      <c r="R898" s="17"/>
      <c r="S898" s="17"/>
      <c r="T898" s="17"/>
      <c r="U898" s="17"/>
    </row>
    <row r="899" spans="2:21">
      <c r="B899" s="16"/>
      <c r="C899" s="17"/>
      <c r="D899" s="17"/>
      <c r="E899" s="17"/>
      <c r="F899" s="17"/>
      <c r="G899" s="17"/>
      <c r="H899" s="17"/>
      <c r="I899" s="17"/>
      <c r="J899" s="17"/>
      <c r="K899" s="17"/>
      <c r="L899" s="16"/>
      <c r="M899" s="26" t="str">
        <f t="shared" si="26"/>
        <v/>
      </c>
      <c r="N899" s="26" t="str">
        <f t="shared" si="27"/>
        <v/>
      </c>
      <c r="O899" s="17"/>
      <c r="P899" s="17"/>
      <c r="Q899" s="17"/>
      <c r="R899" s="17"/>
      <c r="S899" s="17"/>
      <c r="T899" s="17"/>
      <c r="U899" s="17"/>
    </row>
    <row r="900" spans="2:21">
      <c r="B900" s="16"/>
      <c r="C900" s="17"/>
      <c r="D900" s="17"/>
      <c r="E900" s="17"/>
      <c r="F900" s="17"/>
      <c r="G900" s="17"/>
      <c r="H900" s="17"/>
      <c r="I900" s="17"/>
      <c r="J900" s="17"/>
      <c r="K900" s="17"/>
      <c r="L900" s="16"/>
      <c r="M900" s="26" t="str">
        <f t="shared" si="26"/>
        <v/>
      </c>
      <c r="N900" s="26" t="str">
        <f t="shared" si="27"/>
        <v/>
      </c>
      <c r="O900" s="17"/>
      <c r="P900" s="17"/>
      <c r="Q900" s="17"/>
      <c r="R900" s="17"/>
      <c r="S900" s="17"/>
      <c r="T900" s="17"/>
      <c r="U900" s="17"/>
    </row>
    <row r="901" spans="2:21">
      <c r="B901" s="16"/>
      <c r="C901" s="17"/>
      <c r="D901" s="17"/>
      <c r="E901" s="17"/>
      <c r="F901" s="17"/>
      <c r="G901" s="17"/>
      <c r="H901" s="17"/>
      <c r="I901" s="17"/>
      <c r="J901" s="17"/>
      <c r="K901" s="17"/>
      <c r="L901" s="16"/>
      <c r="M901" s="26" t="str">
        <f t="shared" si="26"/>
        <v/>
      </c>
      <c r="N901" s="26" t="str">
        <f t="shared" si="27"/>
        <v/>
      </c>
      <c r="O901" s="17"/>
      <c r="P901" s="17"/>
      <c r="Q901" s="17"/>
      <c r="R901" s="17"/>
      <c r="S901" s="17"/>
      <c r="T901" s="17"/>
      <c r="U901" s="17"/>
    </row>
    <row r="902" spans="2:21">
      <c r="B902" s="16"/>
      <c r="C902" s="17"/>
      <c r="D902" s="17"/>
      <c r="E902" s="17"/>
      <c r="F902" s="17"/>
      <c r="G902" s="17"/>
      <c r="H902" s="17"/>
      <c r="I902" s="17"/>
      <c r="J902" s="17"/>
      <c r="K902" s="17"/>
      <c r="L902" s="16"/>
      <c r="M902" s="26" t="str">
        <f t="shared" si="26"/>
        <v/>
      </c>
      <c r="N902" s="26" t="str">
        <f t="shared" si="27"/>
        <v/>
      </c>
      <c r="O902" s="17"/>
      <c r="P902" s="17"/>
      <c r="Q902" s="17"/>
      <c r="R902" s="17"/>
      <c r="S902" s="17"/>
      <c r="T902" s="17"/>
      <c r="U902" s="17"/>
    </row>
    <row r="903" spans="2:21">
      <c r="B903" s="16"/>
      <c r="C903" s="17"/>
      <c r="D903" s="17"/>
      <c r="E903" s="17"/>
      <c r="F903" s="17"/>
      <c r="G903" s="17"/>
      <c r="H903" s="17"/>
      <c r="I903" s="17"/>
      <c r="J903" s="17"/>
      <c r="K903" s="17"/>
      <c r="L903" s="16"/>
      <c r="M903" s="26" t="str">
        <f t="shared" si="26"/>
        <v/>
      </c>
      <c r="N903" s="26" t="str">
        <f t="shared" si="27"/>
        <v/>
      </c>
      <c r="O903" s="17"/>
      <c r="P903" s="17"/>
      <c r="Q903" s="17"/>
      <c r="R903" s="17"/>
      <c r="S903" s="17"/>
      <c r="T903" s="17"/>
      <c r="U903" s="17"/>
    </row>
    <row r="904" spans="2:21">
      <c r="B904" s="16"/>
      <c r="C904" s="17"/>
      <c r="D904" s="17"/>
      <c r="E904" s="17"/>
      <c r="F904" s="17"/>
      <c r="G904" s="17"/>
      <c r="H904" s="17"/>
      <c r="I904" s="17"/>
      <c r="J904" s="17"/>
      <c r="K904" s="17"/>
      <c r="L904" s="16"/>
      <c r="M904" s="26" t="str">
        <f t="shared" si="26"/>
        <v/>
      </c>
      <c r="N904" s="26" t="str">
        <f t="shared" si="27"/>
        <v/>
      </c>
      <c r="O904" s="17"/>
      <c r="P904" s="17"/>
      <c r="Q904" s="17"/>
      <c r="R904" s="17"/>
      <c r="S904" s="17"/>
      <c r="T904" s="17"/>
      <c r="U904" s="17"/>
    </row>
    <row r="905" spans="2:21">
      <c r="B905" s="16"/>
      <c r="C905" s="17"/>
      <c r="D905" s="17"/>
      <c r="E905" s="17"/>
      <c r="F905" s="17"/>
      <c r="G905" s="17"/>
      <c r="H905" s="17"/>
      <c r="I905" s="17"/>
      <c r="J905" s="17"/>
      <c r="K905" s="17"/>
      <c r="L905" s="16"/>
      <c r="M905" s="26" t="str">
        <f t="shared" si="26"/>
        <v/>
      </c>
      <c r="N905" s="26" t="str">
        <f t="shared" si="27"/>
        <v/>
      </c>
      <c r="O905" s="17"/>
      <c r="P905" s="17"/>
      <c r="Q905" s="17"/>
      <c r="R905" s="17"/>
      <c r="S905" s="17"/>
      <c r="T905" s="17"/>
      <c r="U905" s="17"/>
    </row>
    <row r="906" spans="2:21">
      <c r="B906" s="16"/>
      <c r="C906" s="17"/>
      <c r="D906" s="17"/>
      <c r="E906" s="17"/>
      <c r="F906" s="17"/>
      <c r="G906" s="17"/>
      <c r="H906" s="17"/>
      <c r="I906" s="17"/>
      <c r="J906" s="17"/>
      <c r="K906" s="17"/>
      <c r="L906" s="16"/>
      <c r="M906" s="26" t="str">
        <f t="shared" ref="M906:M969" si="28">IF(L906&lt;&gt;"",DATEDIF(L906,B906,"Y"),"")</f>
        <v/>
      </c>
      <c r="N906" s="26" t="str">
        <f t="shared" ref="N906:N969" si="29">IF(L906&lt;&gt;"",DATEDIF(L906,B906,"YM"),"")</f>
        <v/>
      </c>
      <c r="O906" s="17"/>
      <c r="P906" s="17"/>
      <c r="Q906" s="17"/>
      <c r="R906" s="17"/>
      <c r="S906" s="17"/>
      <c r="T906" s="17"/>
      <c r="U906" s="17"/>
    </row>
    <row r="907" spans="2:21">
      <c r="B907" s="16"/>
      <c r="C907" s="17"/>
      <c r="D907" s="17"/>
      <c r="E907" s="17"/>
      <c r="F907" s="17"/>
      <c r="G907" s="17"/>
      <c r="H907" s="17"/>
      <c r="I907" s="17"/>
      <c r="J907" s="17"/>
      <c r="K907" s="17"/>
      <c r="L907" s="16"/>
      <c r="M907" s="26" t="str">
        <f t="shared" si="28"/>
        <v/>
      </c>
      <c r="N907" s="26" t="str">
        <f t="shared" si="29"/>
        <v/>
      </c>
      <c r="O907" s="17"/>
      <c r="P907" s="17"/>
      <c r="Q907" s="17"/>
      <c r="R907" s="17"/>
      <c r="S907" s="17"/>
      <c r="T907" s="17"/>
      <c r="U907" s="17"/>
    </row>
    <row r="908" spans="2:21">
      <c r="B908" s="16"/>
      <c r="C908" s="17"/>
      <c r="D908" s="17"/>
      <c r="E908" s="17"/>
      <c r="F908" s="17"/>
      <c r="G908" s="17"/>
      <c r="H908" s="17"/>
      <c r="I908" s="17"/>
      <c r="J908" s="17"/>
      <c r="K908" s="17"/>
      <c r="L908" s="16"/>
      <c r="M908" s="26" t="str">
        <f t="shared" si="28"/>
        <v/>
      </c>
      <c r="N908" s="26" t="str">
        <f t="shared" si="29"/>
        <v/>
      </c>
      <c r="O908" s="17"/>
      <c r="P908" s="17"/>
      <c r="Q908" s="17"/>
      <c r="R908" s="17"/>
      <c r="S908" s="17"/>
      <c r="T908" s="17"/>
      <c r="U908" s="17"/>
    </row>
    <row r="909" spans="2:21">
      <c r="B909" s="16"/>
      <c r="C909" s="17"/>
      <c r="D909" s="17"/>
      <c r="E909" s="17"/>
      <c r="F909" s="17"/>
      <c r="G909" s="17"/>
      <c r="H909" s="17"/>
      <c r="I909" s="17"/>
      <c r="J909" s="17"/>
      <c r="K909" s="17"/>
      <c r="L909" s="16"/>
      <c r="M909" s="26" t="str">
        <f t="shared" si="28"/>
        <v/>
      </c>
      <c r="N909" s="26" t="str">
        <f t="shared" si="29"/>
        <v/>
      </c>
      <c r="O909" s="17"/>
      <c r="P909" s="17"/>
      <c r="Q909" s="17"/>
      <c r="R909" s="17"/>
      <c r="S909" s="17"/>
      <c r="T909" s="17"/>
      <c r="U909" s="17"/>
    </row>
    <row r="910" spans="2:21">
      <c r="B910" s="16"/>
      <c r="C910" s="17"/>
      <c r="D910" s="17"/>
      <c r="E910" s="17"/>
      <c r="F910" s="17"/>
      <c r="G910" s="17"/>
      <c r="H910" s="17"/>
      <c r="I910" s="17"/>
      <c r="J910" s="17"/>
      <c r="K910" s="17"/>
      <c r="L910" s="16"/>
      <c r="M910" s="26" t="str">
        <f t="shared" si="28"/>
        <v/>
      </c>
      <c r="N910" s="26" t="str">
        <f t="shared" si="29"/>
        <v/>
      </c>
      <c r="O910" s="17"/>
      <c r="P910" s="17"/>
      <c r="Q910" s="17"/>
      <c r="R910" s="17"/>
      <c r="S910" s="17"/>
      <c r="T910" s="17"/>
      <c r="U910" s="17"/>
    </row>
    <row r="911" spans="2:21">
      <c r="B911" s="16"/>
      <c r="C911" s="17"/>
      <c r="D911" s="17"/>
      <c r="E911" s="17"/>
      <c r="F911" s="17"/>
      <c r="G911" s="17"/>
      <c r="H911" s="17"/>
      <c r="I911" s="17"/>
      <c r="J911" s="17"/>
      <c r="K911" s="17"/>
      <c r="L911" s="16"/>
      <c r="M911" s="26" t="str">
        <f t="shared" si="28"/>
        <v/>
      </c>
      <c r="N911" s="26" t="str">
        <f t="shared" si="29"/>
        <v/>
      </c>
      <c r="O911" s="17"/>
      <c r="P911" s="17"/>
      <c r="Q911" s="17"/>
      <c r="R911" s="17"/>
      <c r="S911" s="17"/>
      <c r="T911" s="17"/>
      <c r="U911" s="17"/>
    </row>
    <row r="912" spans="2:21">
      <c r="B912" s="16"/>
      <c r="C912" s="17"/>
      <c r="D912" s="17"/>
      <c r="E912" s="17"/>
      <c r="F912" s="17"/>
      <c r="G912" s="17"/>
      <c r="H912" s="17"/>
      <c r="I912" s="17"/>
      <c r="J912" s="17"/>
      <c r="K912" s="17"/>
      <c r="L912" s="16"/>
      <c r="M912" s="26" t="str">
        <f t="shared" si="28"/>
        <v/>
      </c>
      <c r="N912" s="26" t="str">
        <f t="shared" si="29"/>
        <v/>
      </c>
      <c r="O912" s="17"/>
      <c r="P912" s="17"/>
      <c r="Q912" s="17"/>
      <c r="R912" s="17"/>
      <c r="S912" s="17"/>
      <c r="T912" s="17"/>
      <c r="U912" s="17"/>
    </row>
    <row r="913" spans="2:21">
      <c r="B913" s="16"/>
      <c r="C913" s="17"/>
      <c r="D913" s="17"/>
      <c r="E913" s="17"/>
      <c r="F913" s="17"/>
      <c r="G913" s="17"/>
      <c r="H913" s="17"/>
      <c r="I913" s="17"/>
      <c r="J913" s="17"/>
      <c r="K913" s="17"/>
      <c r="L913" s="16"/>
      <c r="M913" s="26" t="str">
        <f t="shared" si="28"/>
        <v/>
      </c>
      <c r="N913" s="26" t="str">
        <f t="shared" si="29"/>
        <v/>
      </c>
      <c r="O913" s="17"/>
      <c r="P913" s="17"/>
      <c r="Q913" s="17"/>
      <c r="R913" s="17"/>
      <c r="S913" s="17"/>
      <c r="T913" s="17"/>
      <c r="U913" s="17"/>
    </row>
    <row r="914" spans="2:21">
      <c r="B914" s="16"/>
      <c r="C914" s="17"/>
      <c r="D914" s="17"/>
      <c r="E914" s="17"/>
      <c r="F914" s="17"/>
      <c r="G914" s="17"/>
      <c r="H914" s="17"/>
      <c r="I914" s="17"/>
      <c r="J914" s="17"/>
      <c r="K914" s="17"/>
      <c r="L914" s="16"/>
      <c r="M914" s="26" t="str">
        <f t="shared" si="28"/>
        <v/>
      </c>
      <c r="N914" s="26" t="str">
        <f t="shared" si="29"/>
        <v/>
      </c>
      <c r="O914" s="17"/>
      <c r="P914" s="17"/>
      <c r="Q914" s="17"/>
      <c r="R914" s="17"/>
      <c r="S914" s="17"/>
      <c r="T914" s="17"/>
      <c r="U914" s="17"/>
    </row>
    <row r="915" spans="2:21">
      <c r="B915" s="16"/>
      <c r="C915" s="17"/>
      <c r="D915" s="17"/>
      <c r="E915" s="17"/>
      <c r="F915" s="17"/>
      <c r="G915" s="17"/>
      <c r="H915" s="17"/>
      <c r="I915" s="17"/>
      <c r="J915" s="17"/>
      <c r="K915" s="17"/>
      <c r="L915" s="16"/>
      <c r="M915" s="26" t="str">
        <f t="shared" si="28"/>
        <v/>
      </c>
      <c r="N915" s="26" t="str">
        <f t="shared" si="29"/>
        <v/>
      </c>
      <c r="O915" s="17"/>
      <c r="P915" s="17"/>
      <c r="Q915" s="17"/>
      <c r="R915" s="17"/>
      <c r="S915" s="17"/>
      <c r="T915" s="17"/>
      <c r="U915" s="17"/>
    </row>
    <row r="916" spans="2:21">
      <c r="B916" s="16"/>
      <c r="C916" s="17"/>
      <c r="D916" s="17"/>
      <c r="E916" s="17"/>
      <c r="F916" s="17"/>
      <c r="G916" s="17"/>
      <c r="H916" s="17"/>
      <c r="I916" s="17"/>
      <c r="J916" s="17"/>
      <c r="K916" s="17"/>
      <c r="L916" s="16"/>
      <c r="M916" s="26" t="str">
        <f t="shared" si="28"/>
        <v/>
      </c>
      <c r="N916" s="26" t="str">
        <f t="shared" si="29"/>
        <v/>
      </c>
      <c r="O916" s="17"/>
      <c r="P916" s="17"/>
      <c r="Q916" s="17"/>
      <c r="R916" s="17"/>
      <c r="S916" s="17"/>
      <c r="T916" s="17"/>
      <c r="U916" s="17"/>
    </row>
    <row r="917" spans="2:21">
      <c r="B917" s="16"/>
      <c r="C917" s="17"/>
      <c r="D917" s="17"/>
      <c r="E917" s="17"/>
      <c r="F917" s="17"/>
      <c r="G917" s="17"/>
      <c r="H917" s="17"/>
      <c r="I917" s="17"/>
      <c r="J917" s="17"/>
      <c r="K917" s="17"/>
      <c r="L917" s="16"/>
      <c r="M917" s="26" t="str">
        <f t="shared" si="28"/>
        <v/>
      </c>
      <c r="N917" s="26" t="str">
        <f t="shared" si="29"/>
        <v/>
      </c>
      <c r="O917" s="17"/>
      <c r="P917" s="17"/>
      <c r="Q917" s="17"/>
      <c r="R917" s="17"/>
      <c r="S917" s="17"/>
      <c r="T917" s="17"/>
      <c r="U917" s="17"/>
    </row>
    <row r="918" spans="2:21">
      <c r="B918" s="16"/>
      <c r="C918" s="17"/>
      <c r="D918" s="17"/>
      <c r="E918" s="17"/>
      <c r="F918" s="17"/>
      <c r="G918" s="17"/>
      <c r="H918" s="17"/>
      <c r="I918" s="17"/>
      <c r="J918" s="17"/>
      <c r="K918" s="17"/>
      <c r="L918" s="16"/>
      <c r="M918" s="26" t="str">
        <f t="shared" si="28"/>
        <v/>
      </c>
      <c r="N918" s="26" t="str">
        <f t="shared" si="29"/>
        <v/>
      </c>
      <c r="O918" s="17"/>
      <c r="P918" s="17"/>
      <c r="Q918" s="17"/>
      <c r="R918" s="17"/>
      <c r="S918" s="17"/>
      <c r="T918" s="17"/>
      <c r="U918" s="17"/>
    </row>
    <row r="919" spans="2:21">
      <c r="B919" s="16"/>
      <c r="C919" s="17"/>
      <c r="D919" s="17"/>
      <c r="E919" s="17"/>
      <c r="F919" s="17"/>
      <c r="G919" s="17"/>
      <c r="H919" s="17"/>
      <c r="I919" s="17"/>
      <c r="J919" s="17"/>
      <c r="K919" s="17"/>
      <c r="L919" s="16"/>
      <c r="M919" s="26" t="str">
        <f t="shared" si="28"/>
        <v/>
      </c>
      <c r="N919" s="26" t="str">
        <f t="shared" si="29"/>
        <v/>
      </c>
      <c r="O919" s="17"/>
      <c r="P919" s="17"/>
      <c r="Q919" s="17"/>
      <c r="R919" s="17"/>
      <c r="S919" s="17"/>
      <c r="T919" s="17"/>
      <c r="U919" s="17"/>
    </row>
    <row r="920" spans="2:21">
      <c r="B920" s="16"/>
      <c r="C920" s="17"/>
      <c r="D920" s="17"/>
      <c r="E920" s="17"/>
      <c r="F920" s="17"/>
      <c r="G920" s="17"/>
      <c r="H920" s="17"/>
      <c r="I920" s="17"/>
      <c r="J920" s="17"/>
      <c r="K920" s="17"/>
      <c r="L920" s="16"/>
      <c r="M920" s="26" t="str">
        <f t="shared" si="28"/>
        <v/>
      </c>
      <c r="N920" s="26" t="str">
        <f t="shared" si="29"/>
        <v/>
      </c>
      <c r="O920" s="17"/>
      <c r="P920" s="17"/>
      <c r="Q920" s="17"/>
      <c r="R920" s="17"/>
      <c r="S920" s="17"/>
      <c r="T920" s="17"/>
      <c r="U920" s="17"/>
    </row>
    <row r="921" spans="2:21">
      <c r="B921" s="16"/>
      <c r="C921" s="17"/>
      <c r="D921" s="17"/>
      <c r="E921" s="17"/>
      <c r="F921" s="17"/>
      <c r="G921" s="17"/>
      <c r="H921" s="17"/>
      <c r="I921" s="17"/>
      <c r="J921" s="17"/>
      <c r="K921" s="17"/>
      <c r="L921" s="16"/>
      <c r="M921" s="26" t="str">
        <f t="shared" si="28"/>
        <v/>
      </c>
      <c r="N921" s="26" t="str">
        <f t="shared" si="29"/>
        <v/>
      </c>
      <c r="O921" s="17"/>
      <c r="P921" s="17"/>
      <c r="Q921" s="17"/>
      <c r="R921" s="17"/>
      <c r="S921" s="17"/>
      <c r="T921" s="17"/>
      <c r="U921" s="17"/>
    </row>
    <row r="922" spans="2:21">
      <c r="B922" s="16"/>
      <c r="C922" s="17"/>
      <c r="D922" s="17"/>
      <c r="E922" s="17"/>
      <c r="F922" s="17"/>
      <c r="G922" s="17"/>
      <c r="H922" s="17"/>
      <c r="I922" s="17"/>
      <c r="J922" s="17"/>
      <c r="K922" s="17"/>
      <c r="L922" s="16"/>
      <c r="M922" s="26" t="str">
        <f t="shared" si="28"/>
        <v/>
      </c>
      <c r="N922" s="26" t="str">
        <f t="shared" si="29"/>
        <v/>
      </c>
      <c r="O922" s="17"/>
      <c r="P922" s="17"/>
      <c r="Q922" s="17"/>
      <c r="R922" s="17"/>
      <c r="S922" s="17"/>
      <c r="T922" s="17"/>
      <c r="U922" s="17"/>
    </row>
    <row r="923" spans="2:21">
      <c r="B923" s="16"/>
      <c r="C923" s="17"/>
      <c r="D923" s="17"/>
      <c r="E923" s="17"/>
      <c r="F923" s="17"/>
      <c r="G923" s="17"/>
      <c r="H923" s="17"/>
      <c r="I923" s="17"/>
      <c r="J923" s="17"/>
      <c r="K923" s="17"/>
      <c r="L923" s="16"/>
      <c r="M923" s="26" t="str">
        <f t="shared" si="28"/>
        <v/>
      </c>
      <c r="N923" s="26" t="str">
        <f t="shared" si="29"/>
        <v/>
      </c>
      <c r="O923" s="17"/>
      <c r="P923" s="17"/>
      <c r="Q923" s="17"/>
      <c r="R923" s="17"/>
      <c r="S923" s="17"/>
      <c r="T923" s="17"/>
      <c r="U923" s="17"/>
    </row>
    <row r="924" spans="2:21">
      <c r="B924" s="16"/>
      <c r="C924" s="17"/>
      <c r="D924" s="17"/>
      <c r="E924" s="17"/>
      <c r="F924" s="17"/>
      <c r="G924" s="17"/>
      <c r="H924" s="17"/>
      <c r="I924" s="17"/>
      <c r="J924" s="17"/>
      <c r="K924" s="17"/>
      <c r="L924" s="16"/>
      <c r="M924" s="26" t="str">
        <f t="shared" si="28"/>
        <v/>
      </c>
      <c r="N924" s="26" t="str">
        <f t="shared" si="29"/>
        <v/>
      </c>
      <c r="O924" s="17"/>
      <c r="P924" s="17"/>
      <c r="Q924" s="17"/>
      <c r="R924" s="17"/>
      <c r="S924" s="17"/>
      <c r="T924" s="17"/>
      <c r="U924" s="17"/>
    </row>
    <row r="925" spans="2:21">
      <c r="B925" s="16"/>
      <c r="C925" s="17"/>
      <c r="D925" s="17"/>
      <c r="E925" s="17"/>
      <c r="F925" s="17"/>
      <c r="G925" s="17"/>
      <c r="H925" s="17"/>
      <c r="I925" s="17"/>
      <c r="J925" s="17"/>
      <c r="K925" s="17"/>
      <c r="L925" s="16"/>
      <c r="M925" s="26" t="str">
        <f t="shared" si="28"/>
        <v/>
      </c>
      <c r="N925" s="26" t="str">
        <f t="shared" si="29"/>
        <v/>
      </c>
      <c r="O925" s="17"/>
      <c r="P925" s="17"/>
      <c r="Q925" s="17"/>
      <c r="R925" s="17"/>
      <c r="S925" s="17"/>
      <c r="T925" s="17"/>
      <c r="U925" s="17"/>
    </row>
    <row r="926" spans="2:21">
      <c r="B926" s="16"/>
      <c r="C926" s="17"/>
      <c r="D926" s="17"/>
      <c r="E926" s="17"/>
      <c r="F926" s="17"/>
      <c r="G926" s="17"/>
      <c r="H926" s="17"/>
      <c r="I926" s="17"/>
      <c r="J926" s="17"/>
      <c r="K926" s="17"/>
      <c r="L926" s="16"/>
      <c r="M926" s="26" t="str">
        <f t="shared" si="28"/>
        <v/>
      </c>
      <c r="N926" s="26" t="str">
        <f t="shared" si="29"/>
        <v/>
      </c>
      <c r="O926" s="17"/>
      <c r="P926" s="17"/>
      <c r="Q926" s="17"/>
      <c r="R926" s="17"/>
      <c r="S926" s="17"/>
      <c r="T926" s="17"/>
      <c r="U926" s="17"/>
    </row>
    <row r="927" spans="2:21">
      <c r="B927" s="16"/>
      <c r="C927" s="17"/>
      <c r="D927" s="17"/>
      <c r="E927" s="17"/>
      <c r="F927" s="17"/>
      <c r="G927" s="17"/>
      <c r="H927" s="17"/>
      <c r="I927" s="17"/>
      <c r="J927" s="17"/>
      <c r="K927" s="17"/>
      <c r="L927" s="16"/>
      <c r="M927" s="26" t="str">
        <f t="shared" si="28"/>
        <v/>
      </c>
      <c r="N927" s="26" t="str">
        <f t="shared" si="29"/>
        <v/>
      </c>
      <c r="O927" s="17"/>
      <c r="P927" s="17"/>
      <c r="Q927" s="17"/>
      <c r="R927" s="17"/>
      <c r="S927" s="17"/>
      <c r="T927" s="17"/>
      <c r="U927" s="17"/>
    </row>
    <row r="928" spans="2:21">
      <c r="B928" s="16"/>
      <c r="C928" s="17"/>
      <c r="D928" s="17"/>
      <c r="E928" s="17"/>
      <c r="F928" s="17"/>
      <c r="G928" s="17"/>
      <c r="H928" s="17"/>
      <c r="I928" s="17"/>
      <c r="J928" s="17"/>
      <c r="K928" s="17"/>
      <c r="L928" s="16"/>
      <c r="M928" s="26" t="str">
        <f t="shared" si="28"/>
        <v/>
      </c>
      <c r="N928" s="26" t="str">
        <f t="shared" si="29"/>
        <v/>
      </c>
      <c r="O928" s="17"/>
      <c r="P928" s="17"/>
      <c r="Q928" s="17"/>
      <c r="R928" s="17"/>
      <c r="S928" s="17"/>
      <c r="T928" s="17"/>
      <c r="U928" s="17"/>
    </row>
    <row r="929" spans="2:21">
      <c r="B929" s="16"/>
      <c r="C929" s="17"/>
      <c r="D929" s="17"/>
      <c r="E929" s="17"/>
      <c r="F929" s="17"/>
      <c r="G929" s="17"/>
      <c r="H929" s="17"/>
      <c r="I929" s="17"/>
      <c r="J929" s="17"/>
      <c r="K929" s="17"/>
      <c r="L929" s="16"/>
      <c r="M929" s="26" t="str">
        <f t="shared" si="28"/>
        <v/>
      </c>
      <c r="N929" s="26" t="str">
        <f t="shared" si="29"/>
        <v/>
      </c>
      <c r="O929" s="17"/>
      <c r="P929" s="17"/>
      <c r="Q929" s="17"/>
      <c r="R929" s="17"/>
      <c r="S929" s="17"/>
      <c r="T929" s="17"/>
      <c r="U929" s="17"/>
    </row>
    <row r="930" spans="2:21">
      <c r="B930" s="16"/>
      <c r="C930" s="17"/>
      <c r="D930" s="17"/>
      <c r="E930" s="17"/>
      <c r="F930" s="17"/>
      <c r="G930" s="17"/>
      <c r="H930" s="17"/>
      <c r="I930" s="17"/>
      <c r="J930" s="17"/>
      <c r="K930" s="17"/>
      <c r="L930" s="16"/>
      <c r="M930" s="26" t="str">
        <f t="shared" si="28"/>
        <v/>
      </c>
      <c r="N930" s="26" t="str">
        <f t="shared" si="29"/>
        <v/>
      </c>
      <c r="O930" s="17"/>
      <c r="P930" s="17"/>
      <c r="Q930" s="17"/>
      <c r="R930" s="17"/>
      <c r="S930" s="17"/>
      <c r="T930" s="17"/>
      <c r="U930" s="17"/>
    </row>
    <row r="931" spans="2:21">
      <c r="B931" s="16"/>
      <c r="C931" s="17"/>
      <c r="D931" s="17"/>
      <c r="E931" s="17"/>
      <c r="F931" s="17"/>
      <c r="G931" s="17"/>
      <c r="H931" s="17"/>
      <c r="I931" s="17"/>
      <c r="J931" s="17"/>
      <c r="K931" s="17"/>
      <c r="L931" s="16"/>
      <c r="M931" s="26" t="str">
        <f t="shared" si="28"/>
        <v/>
      </c>
      <c r="N931" s="26" t="str">
        <f t="shared" si="29"/>
        <v/>
      </c>
      <c r="O931" s="17"/>
      <c r="P931" s="17"/>
      <c r="Q931" s="17"/>
      <c r="R931" s="17"/>
      <c r="S931" s="17"/>
      <c r="T931" s="17"/>
      <c r="U931" s="17"/>
    </row>
    <row r="932" spans="2:21">
      <c r="B932" s="16"/>
      <c r="C932" s="17"/>
      <c r="D932" s="17"/>
      <c r="E932" s="17"/>
      <c r="F932" s="17"/>
      <c r="G932" s="17"/>
      <c r="H932" s="17"/>
      <c r="I932" s="17"/>
      <c r="J932" s="17"/>
      <c r="K932" s="17"/>
      <c r="L932" s="16"/>
      <c r="M932" s="26" t="str">
        <f t="shared" si="28"/>
        <v/>
      </c>
      <c r="N932" s="26" t="str">
        <f t="shared" si="29"/>
        <v/>
      </c>
      <c r="O932" s="17"/>
      <c r="P932" s="17"/>
      <c r="Q932" s="17"/>
      <c r="R932" s="17"/>
      <c r="S932" s="17"/>
      <c r="T932" s="17"/>
      <c r="U932" s="17"/>
    </row>
    <row r="933" spans="2:21">
      <c r="B933" s="16"/>
      <c r="C933" s="17"/>
      <c r="D933" s="17"/>
      <c r="E933" s="17"/>
      <c r="F933" s="17"/>
      <c r="G933" s="17"/>
      <c r="H933" s="17"/>
      <c r="I933" s="17"/>
      <c r="J933" s="17"/>
      <c r="K933" s="17"/>
      <c r="L933" s="16"/>
      <c r="M933" s="26" t="str">
        <f t="shared" si="28"/>
        <v/>
      </c>
      <c r="N933" s="26" t="str">
        <f t="shared" si="29"/>
        <v/>
      </c>
      <c r="O933" s="17"/>
      <c r="P933" s="17"/>
      <c r="Q933" s="17"/>
      <c r="R933" s="17"/>
      <c r="S933" s="17"/>
      <c r="T933" s="17"/>
      <c r="U933" s="17"/>
    </row>
    <row r="934" spans="2:21">
      <c r="B934" s="16"/>
      <c r="C934" s="17"/>
      <c r="D934" s="17"/>
      <c r="E934" s="17"/>
      <c r="F934" s="17"/>
      <c r="G934" s="17"/>
      <c r="H934" s="17"/>
      <c r="I934" s="17"/>
      <c r="J934" s="17"/>
      <c r="K934" s="17"/>
      <c r="L934" s="16"/>
      <c r="M934" s="26" t="str">
        <f t="shared" si="28"/>
        <v/>
      </c>
      <c r="N934" s="26" t="str">
        <f t="shared" si="29"/>
        <v/>
      </c>
      <c r="O934" s="17"/>
      <c r="P934" s="17"/>
      <c r="Q934" s="17"/>
      <c r="R934" s="17"/>
      <c r="S934" s="17"/>
      <c r="T934" s="17"/>
      <c r="U934" s="17"/>
    </row>
    <row r="935" spans="2:21">
      <c r="B935" s="16"/>
      <c r="C935" s="17"/>
      <c r="D935" s="17"/>
      <c r="E935" s="17"/>
      <c r="F935" s="17"/>
      <c r="G935" s="17"/>
      <c r="H935" s="17"/>
      <c r="I935" s="17"/>
      <c r="J935" s="17"/>
      <c r="K935" s="17"/>
      <c r="L935" s="16"/>
      <c r="M935" s="26" t="str">
        <f t="shared" si="28"/>
        <v/>
      </c>
      <c r="N935" s="26" t="str">
        <f t="shared" si="29"/>
        <v/>
      </c>
      <c r="O935" s="17"/>
      <c r="P935" s="17"/>
      <c r="Q935" s="17"/>
      <c r="R935" s="17"/>
      <c r="S935" s="17"/>
      <c r="T935" s="17"/>
      <c r="U935" s="17"/>
    </row>
    <row r="936" spans="2:21">
      <c r="B936" s="16"/>
      <c r="C936" s="17"/>
      <c r="D936" s="17"/>
      <c r="E936" s="17"/>
      <c r="F936" s="17"/>
      <c r="G936" s="17"/>
      <c r="H936" s="17"/>
      <c r="I936" s="17"/>
      <c r="J936" s="17"/>
      <c r="K936" s="17"/>
      <c r="L936" s="16"/>
      <c r="M936" s="26" t="str">
        <f t="shared" si="28"/>
        <v/>
      </c>
      <c r="N936" s="26" t="str">
        <f t="shared" si="29"/>
        <v/>
      </c>
      <c r="O936" s="17"/>
      <c r="P936" s="17"/>
      <c r="Q936" s="17"/>
      <c r="R936" s="17"/>
      <c r="S936" s="17"/>
      <c r="T936" s="17"/>
      <c r="U936" s="17"/>
    </row>
    <row r="937" spans="2:21">
      <c r="B937" s="16"/>
      <c r="C937" s="17"/>
      <c r="D937" s="17"/>
      <c r="E937" s="17"/>
      <c r="F937" s="17"/>
      <c r="G937" s="17"/>
      <c r="H937" s="17"/>
      <c r="I937" s="17"/>
      <c r="J937" s="17"/>
      <c r="K937" s="17"/>
      <c r="L937" s="16"/>
      <c r="M937" s="26" t="str">
        <f t="shared" si="28"/>
        <v/>
      </c>
      <c r="N937" s="26" t="str">
        <f t="shared" si="29"/>
        <v/>
      </c>
      <c r="O937" s="17"/>
      <c r="P937" s="17"/>
      <c r="Q937" s="17"/>
      <c r="R937" s="17"/>
      <c r="S937" s="17"/>
      <c r="T937" s="17"/>
      <c r="U937" s="17"/>
    </row>
    <row r="938" spans="2:21">
      <c r="B938" s="16"/>
      <c r="C938" s="17"/>
      <c r="D938" s="17"/>
      <c r="E938" s="17"/>
      <c r="F938" s="17"/>
      <c r="G938" s="17"/>
      <c r="H938" s="17"/>
      <c r="I938" s="17"/>
      <c r="J938" s="17"/>
      <c r="K938" s="17"/>
      <c r="L938" s="16"/>
      <c r="M938" s="26" t="str">
        <f t="shared" si="28"/>
        <v/>
      </c>
      <c r="N938" s="26" t="str">
        <f t="shared" si="29"/>
        <v/>
      </c>
      <c r="O938" s="17"/>
      <c r="P938" s="17"/>
      <c r="Q938" s="17"/>
      <c r="R938" s="17"/>
      <c r="S938" s="17"/>
      <c r="T938" s="17"/>
      <c r="U938" s="17"/>
    </row>
    <row r="939" spans="2:21">
      <c r="B939" s="16"/>
      <c r="C939" s="17"/>
      <c r="D939" s="17"/>
      <c r="E939" s="17"/>
      <c r="F939" s="17"/>
      <c r="G939" s="17"/>
      <c r="H939" s="17"/>
      <c r="I939" s="17"/>
      <c r="J939" s="17"/>
      <c r="K939" s="17"/>
      <c r="L939" s="16"/>
      <c r="M939" s="26" t="str">
        <f t="shared" si="28"/>
        <v/>
      </c>
      <c r="N939" s="26" t="str">
        <f t="shared" si="29"/>
        <v/>
      </c>
      <c r="O939" s="17"/>
      <c r="P939" s="17"/>
      <c r="Q939" s="17"/>
      <c r="R939" s="17"/>
      <c r="S939" s="17"/>
      <c r="T939" s="17"/>
      <c r="U939" s="17"/>
    </row>
    <row r="940" spans="2:21">
      <c r="B940" s="16"/>
      <c r="C940" s="17"/>
      <c r="D940" s="17"/>
      <c r="E940" s="17"/>
      <c r="F940" s="17"/>
      <c r="G940" s="17"/>
      <c r="H940" s="17"/>
      <c r="I940" s="17"/>
      <c r="J940" s="17"/>
      <c r="K940" s="17"/>
      <c r="L940" s="16"/>
      <c r="M940" s="26" t="str">
        <f t="shared" si="28"/>
        <v/>
      </c>
      <c r="N940" s="26" t="str">
        <f t="shared" si="29"/>
        <v/>
      </c>
      <c r="O940" s="17"/>
      <c r="P940" s="17"/>
      <c r="Q940" s="17"/>
      <c r="R940" s="17"/>
      <c r="S940" s="17"/>
      <c r="T940" s="17"/>
      <c r="U940" s="17"/>
    </row>
    <row r="941" spans="2:21">
      <c r="B941" s="16"/>
      <c r="C941" s="17"/>
      <c r="D941" s="17"/>
      <c r="E941" s="17"/>
      <c r="F941" s="17"/>
      <c r="G941" s="17"/>
      <c r="H941" s="17"/>
      <c r="I941" s="17"/>
      <c r="J941" s="17"/>
      <c r="K941" s="17"/>
      <c r="L941" s="16"/>
      <c r="M941" s="26" t="str">
        <f t="shared" si="28"/>
        <v/>
      </c>
      <c r="N941" s="26" t="str">
        <f t="shared" si="29"/>
        <v/>
      </c>
      <c r="O941" s="17"/>
      <c r="P941" s="17"/>
      <c r="Q941" s="17"/>
      <c r="R941" s="17"/>
      <c r="S941" s="17"/>
      <c r="T941" s="17"/>
      <c r="U941" s="17"/>
    </row>
    <row r="942" spans="2:21">
      <c r="B942" s="16"/>
      <c r="C942" s="17"/>
      <c r="D942" s="17"/>
      <c r="E942" s="17"/>
      <c r="F942" s="17"/>
      <c r="G942" s="17"/>
      <c r="H942" s="17"/>
      <c r="I942" s="17"/>
      <c r="J942" s="17"/>
      <c r="K942" s="17"/>
      <c r="L942" s="16"/>
      <c r="M942" s="26" t="str">
        <f t="shared" si="28"/>
        <v/>
      </c>
      <c r="N942" s="26" t="str">
        <f t="shared" si="29"/>
        <v/>
      </c>
      <c r="O942" s="17"/>
      <c r="P942" s="17"/>
      <c r="Q942" s="17"/>
      <c r="R942" s="17"/>
      <c r="S942" s="17"/>
      <c r="T942" s="17"/>
      <c r="U942" s="17"/>
    </row>
    <row r="943" spans="2:21">
      <c r="B943" s="16"/>
      <c r="C943" s="17"/>
      <c r="D943" s="17"/>
      <c r="E943" s="17"/>
      <c r="F943" s="17"/>
      <c r="G943" s="17"/>
      <c r="H943" s="17"/>
      <c r="I943" s="17"/>
      <c r="J943" s="17"/>
      <c r="K943" s="17"/>
      <c r="L943" s="16"/>
      <c r="M943" s="26" t="str">
        <f t="shared" si="28"/>
        <v/>
      </c>
      <c r="N943" s="26" t="str">
        <f t="shared" si="29"/>
        <v/>
      </c>
      <c r="O943" s="17"/>
      <c r="P943" s="17"/>
      <c r="Q943" s="17"/>
      <c r="R943" s="17"/>
      <c r="S943" s="17"/>
      <c r="T943" s="17"/>
      <c r="U943" s="17"/>
    </row>
    <row r="944" spans="2:21">
      <c r="B944" s="16"/>
      <c r="C944" s="17"/>
      <c r="D944" s="17"/>
      <c r="E944" s="17"/>
      <c r="F944" s="17"/>
      <c r="G944" s="17"/>
      <c r="H944" s="17"/>
      <c r="I944" s="17"/>
      <c r="J944" s="17"/>
      <c r="K944" s="17"/>
      <c r="L944" s="16"/>
      <c r="M944" s="26" t="str">
        <f t="shared" si="28"/>
        <v/>
      </c>
      <c r="N944" s="26" t="str">
        <f t="shared" si="29"/>
        <v/>
      </c>
      <c r="O944" s="17"/>
      <c r="P944" s="17"/>
      <c r="Q944" s="17"/>
      <c r="R944" s="17"/>
      <c r="S944" s="17"/>
      <c r="T944" s="17"/>
      <c r="U944" s="17"/>
    </row>
    <row r="945" spans="2:21">
      <c r="B945" s="16"/>
      <c r="C945" s="17"/>
      <c r="D945" s="17"/>
      <c r="E945" s="17"/>
      <c r="F945" s="17"/>
      <c r="G945" s="17"/>
      <c r="H945" s="17"/>
      <c r="I945" s="17"/>
      <c r="J945" s="17"/>
      <c r="K945" s="17"/>
      <c r="L945" s="16"/>
      <c r="M945" s="26" t="str">
        <f t="shared" si="28"/>
        <v/>
      </c>
      <c r="N945" s="26" t="str">
        <f t="shared" si="29"/>
        <v/>
      </c>
      <c r="O945" s="17"/>
      <c r="P945" s="17"/>
      <c r="Q945" s="17"/>
      <c r="R945" s="17"/>
      <c r="S945" s="17"/>
      <c r="T945" s="17"/>
      <c r="U945" s="17"/>
    </row>
    <row r="946" spans="2:21">
      <c r="B946" s="16"/>
      <c r="C946" s="17"/>
      <c r="D946" s="17"/>
      <c r="E946" s="17"/>
      <c r="F946" s="17"/>
      <c r="G946" s="17"/>
      <c r="H946" s="17"/>
      <c r="I946" s="17"/>
      <c r="J946" s="17"/>
      <c r="K946" s="17"/>
      <c r="L946" s="16"/>
      <c r="M946" s="26" t="str">
        <f t="shared" si="28"/>
        <v/>
      </c>
      <c r="N946" s="26" t="str">
        <f t="shared" si="29"/>
        <v/>
      </c>
      <c r="O946" s="17"/>
      <c r="P946" s="17"/>
      <c r="Q946" s="17"/>
      <c r="R946" s="17"/>
      <c r="S946" s="17"/>
      <c r="T946" s="17"/>
      <c r="U946" s="17"/>
    </row>
    <row r="947" spans="2:21">
      <c r="B947" s="16"/>
      <c r="C947" s="17"/>
      <c r="D947" s="17"/>
      <c r="E947" s="17"/>
      <c r="F947" s="17"/>
      <c r="G947" s="17"/>
      <c r="H947" s="17"/>
      <c r="I947" s="17"/>
      <c r="J947" s="17"/>
      <c r="K947" s="17"/>
      <c r="L947" s="16"/>
      <c r="M947" s="26" t="str">
        <f t="shared" si="28"/>
        <v/>
      </c>
      <c r="N947" s="26" t="str">
        <f t="shared" si="29"/>
        <v/>
      </c>
      <c r="O947" s="17"/>
      <c r="P947" s="17"/>
      <c r="Q947" s="17"/>
      <c r="R947" s="17"/>
      <c r="S947" s="17"/>
      <c r="T947" s="17"/>
      <c r="U947" s="17"/>
    </row>
    <row r="948" spans="2:21">
      <c r="B948" s="16"/>
      <c r="C948" s="17"/>
      <c r="D948" s="17"/>
      <c r="E948" s="17"/>
      <c r="F948" s="17"/>
      <c r="G948" s="17"/>
      <c r="H948" s="17"/>
      <c r="I948" s="17"/>
      <c r="J948" s="17"/>
      <c r="K948" s="17"/>
      <c r="L948" s="16"/>
      <c r="M948" s="26" t="str">
        <f t="shared" si="28"/>
        <v/>
      </c>
      <c r="N948" s="26" t="str">
        <f t="shared" si="29"/>
        <v/>
      </c>
      <c r="O948" s="17"/>
      <c r="P948" s="17"/>
      <c r="Q948" s="17"/>
      <c r="R948" s="17"/>
      <c r="S948" s="17"/>
      <c r="T948" s="17"/>
      <c r="U948" s="17"/>
    </row>
    <row r="949" spans="2:21">
      <c r="B949" s="16"/>
      <c r="C949" s="17"/>
      <c r="D949" s="17"/>
      <c r="E949" s="17"/>
      <c r="F949" s="17"/>
      <c r="G949" s="17"/>
      <c r="H949" s="17"/>
      <c r="I949" s="17"/>
      <c r="J949" s="17"/>
      <c r="K949" s="17"/>
      <c r="L949" s="16"/>
      <c r="M949" s="26" t="str">
        <f t="shared" si="28"/>
        <v/>
      </c>
      <c r="N949" s="26" t="str">
        <f t="shared" si="29"/>
        <v/>
      </c>
      <c r="O949" s="17"/>
      <c r="P949" s="17"/>
      <c r="Q949" s="17"/>
      <c r="R949" s="17"/>
      <c r="S949" s="17"/>
      <c r="T949" s="17"/>
      <c r="U949" s="17"/>
    </row>
    <row r="950" spans="2:21">
      <c r="B950" s="16"/>
      <c r="C950" s="17"/>
      <c r="D950" s="17"/>
      <c r="E950" s="17"/>
      <c r="F950" s="17"/>
      <c r="G950" s="17"/>
      <c r="H950" s="17"/>
      <c r="I950" s="17"/>
      <c r="J950" s="17"/>
      <c r="K950" s="17"/>
      <c r="L950" s="16"/>
      <c r="M950" s="26" t="str">
        <f t="shared" si="28"/>
        <v/>
      </c>
      <c r="N950" s="26" t="str">
        <f t="shared" si="29"/>
        <v/>
      </c>
      <c r="O950" s="17"/>
      <c r="P950" s="17"/>
      <c r="Q950" s="17"/>
      <c r="R950" s="17"/>
      <c r="S950" s="17"/>
      <c r="T950" s="17"/>
      <c r="U950" s="17"/>
    </row>
    <row r="951" spans="2:21">
      <c r="B951" s="16"/>
      <c r="C951" s="17"/>
      <c r="D951" s="17"/>
      <c r="E951" s="17"/>
      <c r="F951" s="17"/>
      <c r="G951" s="17"/>
      <c r="H951" s="17"/>
      <c r="I951" s="17"/>
      <c r="J951" s="17"/>
      <c r="K951" s="17"/>
      <c r="L951" s="16"/>
      <c r="M951" s="26" t="str">
        <f t="shared" si="28"/>
        <v/>
      </c>
      <c r="N951" s="26" t="str">
        <f t="shared" si="29"/>
        <v/>
      </c>
      <c r="O951" s="17"/>
      <c r="P951" s="17"/>
      <c r="Q951" s="17"/>
      <c r="R951" s="17"/>
      <c r="S951" s="17"/>
      <c r="T951" s="17"/>
      <c r="U951" s="17"/>
    </row>
    <row r="952" spans="2:21">
      <c r="B952" s="16"/>
      <c r="C952" s="17"/>
      <c r="D952" s="17"/>
      <c r="E952" s="17"/>
      <c r="F952" s="17"/>
      <c r="G952" s="17"/>
      <c r="H952" s="17"/>
      <c r="I952" s="17"/>
      <c r="J952" s="17"/>
      <c r="K952" s="17"/>
      <c r="L952" s="16"/>
      <c r="M952" s="26" t="str">
        <f t="shared" si="28"/>
        <v/>
      </c>
      <c r="N952" s="26" t="str">
        <f t="shared" si="29"/>
        <v/>
      </c>
      <c r="O952" s="17"/>
      <c r="P952" s="17"/>
      <c r="Q952" s="17"/>
      <c r="R952" s="17"/>
      <c r="S952" s="17"/>
      <c r="T952" s="17"/>
      <c r="U952" s="17"/>
    </row>
    <row r="953" spans="2:21">
      <c r="B953" s="16"/>
      <c r="C953" s="17"/>
      <c r="D953" s="17"/>
      <c r="E953" s="17"/>
      <c r="F953" s="17"/>
      <c r="G953" s="17"/>
      <c r="H953" s="17"/>
      <c r="I953" s="17"/>
      <c r="J953" s="17"/>
      <c r="K953" s="17"/>
      <c r="L953" s="16"/>
      <c r="M953" s="26" t="str">
        <f t="shared" si="28"/>
        <v/>
      </c>
      <c r="N953" s="26" t="str">
        <f t="shared" si="29"/>
        <v/>
      </c>
      <c r="O953" s="17"/>
      <c r="P953" s="17"/>
      <c r="Q953" s="17"/>
      <c r="R953" s="17"/>
      <c r="S953" s="17"/>
      <c r="T953" s="17"/>
      <c r="U953" s="17"/>
    </row>
    <row r="954" spans="2:21">
      <c r="B954" s="16"/>
      <c r="C954" s="17"/>
      <c r="D954" s="17"/>
      <c r="E954" s="17"/>
      <c r="F954" s="17"/>
      <c r="G954" s="17"/>
      <c r="H954" s="17"/>
      <c r="I954" s="17"/>
      <c r="J954" s="17"/>
      <c r="K954" s="17"/>
      <c r="L954" s="16"/>
      <c r="M954" s="26" t="str">
        <f t="shared" si="28"/>
        <v/>
      </c>
      <c r="N954" s="26" t="str">
        <f t="shared" si="29"/>
        <v/>
      </c>
      <c r="O954" s="17"/>
      <c r="P954" s="17"/>
      <c r="Q954" s="17"/>
      <c r="R954" s="17"/>
      <c r="S954" s="17"/>
      <c r="T954" s="17"/>
      <c r="U954" s="17"/>
    </row>
    <row r="955" spans="2:21">
      <c r="B955" s="16"/>
      <c r="C955" s="17"/>
      <c r="D955" s="17"/>
      <c r="E955" s="17"/>
      <c r="F955" s="17"/>
      <c r="G955" s="17"/>
      <c r="H955" s="17"/>
      <c r="I955" s="17"/>
      <c r="J955" s="17"/>
      <c r="K955" s="17"/>
      <c r="L955" s="16"/>
      <c r="M955" s="26" t="str">
        <f t="shared" si="28"/>
        <v/>
      </c>
      <c r="N955" s="26" t="str">
        <f t="shared" si="29"/>
        <v/>
      </c>
      <c r="O955" s="17"/>
      <c r="P955" s="17"/>
      <c r="Q955" s="17"/>
      <c r="R955" s="17"/>
      <c r="S955" s="17"/>
      <c r="T955" s="17"/>
      <c r="U955" s="17"/>
    </row>
    <row r="956" spans="2:21">
      <c r="B956" s="16"/>
      <c r="C956" s="17"/>
      <c r="D956" s="17"/>
      <c r="E956" s="17"/>
      <c r="F956" s="17"/>
      <c r="G956" s="17"/>
      <c r="H956" s="17"/>
      <c r="I956" s="17"/>
      <c r="J956" s="17"/>
      <c r="K956" s="17"/>
      <c r="L956" s="16"/>
      <c r="M956" s="26" t="str">
        <f t="shared" si="28"/>
        <v/>
      </c>
      <c r="N956" s="26" t="str">
        <f t="shared" si="29"/>
        <v/>
      </c>
      <c r="O956" s="17"/>
      <c r="P956" s="17"/>
      <c r="Q956" s="17"/>
      <c r="R956" s="17"/>
      <c r="S956" s="17"/>
      <c r="T956" s="17"/>
      <c r="U956" s="17"/>
    </row>
    <row r="957" spans="2:21">
      <c r="B957" s="16"/>
      <c r="C957" s="17"/>
      <c r="D957" s="17"/>
      <c r="E957" s="17"/>
      <c r="F957" s="17"/>
      <c r="G957" s="17"/>
      <c r="H957" s="17"/>
      <c r="I957" s="17"/>
      <c r="J957" s="17"/>
      <c r="K957" s="17"/>
      <c r="L957" s="16"/>
      <c r="M957" s="26" t="str">
        <f t="shared" si="28"/>
        <v/>
      </c>
      <c r="N957" s="26" t="str">
        <f t="shared" si="29"/>
        <v/>
      </c>
      <c r="O957" s="17"/>
      <c r="P957" s="17"/>
      <c r="Q957" s="17"/>
      <c r="R957" s="17"/>
      <c r="S957" s="17"/>
      <c r="T957" s="17"/>
      <c r="U957" s="17"/>
    </row>
    <row r="958" spans="2:21">
      <c r="B958" s="16"/>
      <c r="C958" s="17"/>
      <c r="D958" s="17"/>
      <c r="E958" s="17"/>
      <c r="F958" s="17"/>
      <c r="G958" s="17"/>
      <c r="H958" s="17"/>
      <c r="I958" s="17"/>
      <c r="J958" s="17"/>
      <c r="K958" s="17"/>
      <c r="L958" s="16"/>
      <c r="M958" s="26" t="str">
        <f t="shared" si="28"/>
        <v/>
      </c>
      <c r="N958" s="26" t="str">
        <f t="shared" si="29"/>
        <v/>
      </c>
      <c r="O958" s="17"/>
      <c r="P958" s="17"/>
      <c r="Q958" s="17"/>
      <c r="R958" s="17"/>
      <c r="S958" s="17"/>
      <c r="T958" s="17"/>
      <c r="U958" s="17"/>
    </row>
    <row r="959" spans="2:21">
      <c r="B959" s="16"/>
      <c r="C959" s="17"/>
      <c r="D959" s="17"/>
      <c r="E959" s="17"/>
      <c r="F959" s="17"/>
      <c r="G959" s="17"/>
      <c r="H959" s="17"/>
      <c r="I959" s="17"/>
      <c r="J959" s="17"/>
      <c r="K959" s="17"/>
      <c r="L959" s="16"/>
      <c r="M959" s="26" t="str">
        <f t="shared" si="28"/>
        <v/>
      </c>
      <c r="N959" s="26" t="str">
        <f t="shared" si="29"/>
        <v/>
      </c>
      <c r="O959" s="17"/>
      <c r="P959" s="17"/>
      <c r="Q959" s="17"/>
      <c r="R959" s="17"/>
      <c r="S959" s="17"/>
      <c r="T959" s="17"/>
      <c r="U959" s="17"/>
    </row>
    <row r="960" spans="2:21">
      <c r="B960" s="16"/>
      <c r="C960" s="17"/>
      <c r="D960" s="17"/>
      <c r="E960" s="17"/>
      <c r="F960" s="17"/>
      <c r="G960" s="17"/>
      <c r="H960" s="17"/>
      <c r="I960" s="17"/>
      <c r="J960" s="17"/>
      <c r="K960" s="17"/>
      <c r="L960" s="16"/>
      <c r="M960" s="26" t="str">
        <f t="shared" si="28"/>
        <v/>
      </c>
      <c r="N960" s="26" t="str">
        <f t="shared" si="29"/>
        <v/>
      </c>
      <c r="O960" s="17"/>
      <c r="P960" s="17"/>
      <c r="Q960" s="17"/>
      <c r="R960" s="17"/>
      <c r="S960" s="17"/>
      <c r="T960" s="17"/>
      <c r="U960" s="17"/>
    </row>
    <row r="961" spans="2:21">
      <c r="B961" s="16"/>
      <c r="C961" s="17"/>
      <c r="D961" s="17"/>
      <c r="E961" s="17"/>
      <c r="F961" s="17"/>
      <c r="G961" s="17"/>
      <c r="H961" s="17"/>
      <c r="I961" s="17"/>
      <c r="J961" s="17"/>
      <c r="K961" s="17"/>
      <c r="L961" s="16"/>
      <c r="M961" s="26" t="str">
        <f t="shared" si="28"/>
        <v/>
      </c>
      <c r="N961" s="26" t="str">
        <f t="shared" si="29"/>
        <v/>
      </c>
      <c r="O961" s="17"/>
      <c r="P961" s="17"/>
      <c r="Q961" s="17"/>
      <c r="R961" s="17"/>
      <c r="S961" s="17"/>
      <c r="T961" s="17"/>
      <c r="U961" s="17"/>
    </row>
    <row r="962" spans="2:21">
      <c r="B962" s="16"/>
      <c r="C962" s="17"/>
      <c r="D962" s="17"/>
      <c r="E962" s="17"/>
      <c r="F962" s="17"/>
      <c r="G962" s="17"/>
      <c r="H962" s="17"/>
      <c r="I962" s="17"/>
      <c r="J962" s="17"/>
      <c r="K962" s="17"/>
      <c r="L962" s="16"/>
      <c r="M962" s="26" t="str">
        <f t="shared" si="28"/>
        <v/>
      </c>
      <c r="N962" s="26" t="str">
        <f t="shared" si="29"/>
        <v/>
      </c>
      <c r="O962" s="17"/>
      <c r="P962" s="17"/>
      <c r="Q962" s="17"/>
      <c r="R962" s="17"/>
      <c r="S962" s="17"/>
      <c r="T962" s="17"/>
      <c r="U962" s="17"/>
    </row>
    <row r="963" spans="2:21">
      <c r="B963" s="16"/>
      <c r="C963" s="17"/>
      <c r="D963" s="17"/>
      <c r="E963" s="17"/>
      <c r="F963" s="17"/>
      <c r="G963" s="17"/>
      <c r="H963" s="17"/>
      <c r="I963" s="17"/>
      <c r="J963" s="17"/>
      <c r="K963" s="17"/>
      <c r="L963" s="16"/>
      <c r="M963" s="26" t="str">
        <f t="shared" si="28"/>
        <v/>
      </c>
      <c r="N963" s="26" t="str">
        <f t="shared" si="29"/>
        <v/>
      </c>
      <c r="O963" s="17"/>
      <c r="P963" s="17"/>
      <c r="Q963" s="17"/>
      <c r="R963" s="17"/>
      <c r="S963" s="17"/>
      <c r="T963" s="17"/>
      <c r="U963" s="17"/>
    </row>
    <row r="964" spans="2:21">
      <c r="B964" s="16"/>
      <c r="C964" s="17"/>
      <c r="D964" s="17"/>
      <c r="E964" s="17"/>
      <c r="F964" s="17"/>
      <c r="G964" s="17"/>
      <c r="H964" s="17"/>
      <c r="I964" s="17"/>
      <c r="J964" s="17"/>
      <c r="K964" s="17"/>
      <c r="L964" s="16"/>
      <c r="M964" s="26" t="str">
        <f t="shared" si="28"/>
        <v/>
      </c>
      <c r="N964" s="26" t="str">
        <f t="shared" si="29"/>
        <v/>
      </c>
      <c r="O964" s="17"/>
      <c r="P964" s="17"/>
      <c r="Q964" s="17"/>
      <c r="R964" s="17"/>
      <c r="S964" s="17"/>
      <c r="T964" s="17"/>
      <c r="U964" s="17"/>
    </row>
    <row r="965" spans="2:21">
      <c r="B965" s="16"/>
      <c r="C965" s="17"/>
      <c r="D965" s="17"/>
      <c r="E965" s="17"/>
      <c r="F965" s="17"/>
      <c r="G965" s="17"/>
      <c r="H965" s="17"/>
      <c r="I965" s="17"/>
      <c r="J965" s="17"/>
      <c r="K965" s="17"/>
      <c r="L965" s="16"/>
      <c r="M965" s="26" t="str">
        <f t="shared" si="28"/>
        <v/>
      </c>
      <c r="N965" s="26" t="str">
        <f t="shared" si="29"/>
        <v/>
      </c>
      <c r="O965" s="17"/>
      <c r="P965" s="17"/>
      <c r="Q965" s="17"/>
      <c r="R965" s="17"/>
      <c r="S965" s="17"/>
      <c r="T965" s="17"/>
      <c r="U965" s="17"/>
    </row>
    <row r="966" spans="2:21">
      <c r="B966" s="16"/>
      <c r="C966" s="17"/>
      <c r="D966" s="17"/>
      <c r="E966" s="17"/>
      <c r="F966" s="17"/>
      <c r="G966" s="17"/>
      <c r="H966" s="17"/>
      <c r="I966" s="17"/>
      <c r="J966" s="17"/>
      <c r="K966" s="17"/>
      <c r="L966" s="16"/>
      <c r="M966" s="26" t="str">
        <f t="shared" si="28"/>
        <v/>
      </c>
      <c r="N966" s="26" t="str">
        <f t="shared" si="29"/>
        <v/>
      </c>
      <c r="O966" s="17"/>
      <c r="P966" s="17"/>
      <c r="Q966" s="17"/>
      <c r="R966" s="17"/>
      <c r="S966" s="17"/>
      <c r="T966" s="17"/>
      <c r="U966" s="17"/>
    </row>
    <row r="967" spans="2:21">
      <c r="B967" s="16"/>
      <c r="C967" s="17"/>
      <c r="D967" s="17"/>
      <c r="E967" s="17"/>
      <c r="F967" s="17"/>
      <c r="G967" s="17"/>
      <c r="H967" s="17"/>
      <c r="I967" s="17"/>
      <c r="J967" s="17"/>
      <c r="K967" s="17"/>
      <c r="L967" s="16"/>
      <c r="M967" s="26" t="str">
        <f t="shared" si="28"/>
        <v/>
      </c>
      <c r="N967" s="26" t="str">
        <f t="shared" si="29"/>
        <v/>
      </c>
      <c r="O967" s="17"/>
      <c r="P967" s="17"/>
      <c r="Q967" s="17"/>
      <c r="R967" s="17"/>
      <c r="S967" s="17"/>
      <c r="T967" s="17"/>
      <c r="U967" s="17"/>
    </row>
    <row r="968" spans="2:21">
      <c r="B968" s="16"/>
      <c r="C968" s="17"/>
      <c r="D968" s="17"/>
      <c r="E968" s="17"/>
      <c r="F968" s="17"/>
      <c r="G968" s="17"/>
      <c r="H968" s="17"/>
      <c r="I968" s="17"/>
      <c r="J968" s="17"/>
      <c r="K968" s="17"/>
      <c r="L968" s="16"/>
      <c r="M968" s="26" t="str">
        <f t="shared" si="28"/>
        <v/>
      </c>
      <c r="N968" s="26" t="str">
        <f t="shared" si="29"/>
        <v/>
      </c>
      <c r="O968" s="17"/>
      <c r="P968" s="17"/>
      <c r="Q968" s="17"/>
      <c r="R968" s="17"/>
      <c r="S968" s="17"/>
      <c r="T968" s="17"/>
      <c r="U968" s="17"/>
    </row>
    <row r="969" spans="2:21">
      <c r="B969" s="16"/>
      <c r="C969" s="17"/>
      <c r="D969" s="17"/>
      <c r="E969" s="17"/>
      <c r="F969" s="17"/>
      <c r="G969" s="17"/>
      <c r="H969" s="17"/>
      <c r="I969" s="17"/>
      <c r="J969" s="17"/>
      <c r="K969" s="17"/>
      <c r="L969" s="16"/>
      <c r="M969" s="26" t="str">
        <f t="shared" si="28"/>
        <v/>
      </c>
      <c r="N969" s="26" t="str">
        <f t="shared" si="29"/>
        <v/>
      </c>
      <c r="O969" s="17"/>
      <c r="P969" s="17"/>
      <c r="Q969" s="17"/>
      <c r="R969" s="17"/>
      <c r="S969" s="17"/>
      <c r="T969" s="17"/>
      <c r="U969" s="17"/>
    </row>
    <row r="970" spans="2:21">
      <c r="B970" s="16"/>
      <c r="C970" s="17"/>
      <c r="D970" s="17"/>
      <c r="E970" s="17"/>
      <c r="F970" s="17"/>
      <c r="G970" s="17"/>
      <c r="H970" s="17"/>
      <c r="I970" s="17"/>
      <c r="J970" s="17"/>
      <c r="K970" s="17"/>
      <c r="L970" s="16"/>
      <c r="M970" s="26" t="str">
        <f t="shared" ref="M970:M1033" si="30">IF(L970&lt;&gt;"",DATEDIF(L970,B970,"Y"),"")</f>
        <v/>
      </c>
      <c r="N970" s="26" t="str">
        <f t="shared" ref="N970:N1033" si="31">IF(L970&lt;&gt;"",DATEDIF(L970,B970,"YM"),"")</f>
        <v/>
      </c>
      <c r="O970" s="17"/>
      <c r="P970" s="17"/>
      <c r="Q970" s="17"/>
      <c r="R970" s="17"/>
      <c r="S970" s="17"/>
      <c r="T970" s="17"/>
      <c r="U970" s="17"/>
    </row>
    <row r="971" spans="2:21">
      <c r="B971" s="16"/>
      <c r="C971" s="17"/>
      <c r="D971" s="17"/>
      <c r="E971" s="17"/>
      <c r="F971" s="17"/>
      <c r="G971" s="17"/>
      <c r="H971" s="17"/>
      <c r="I971" s="17"/>
      <c r="J971" s="17"/>
      <c r="K971" s="17"/>
      <c r="L971" s="16"/>
      <c r="M971" s="26" t="str">
        <f t="shared" si="30"/>
        <v/>
      </c>
      <c r="N971" s="26" t="str">
        <f t="shared" si="31"/>
        <v/>
      </c>
      <c r="O971" s="17"/>
      <c r="P971" s="17"/>
      <c r="Q971" s="17"/>
      <c r="R971" s="17"/>
      <c r="S971" s="17"/>
      <c r="T971" s="17"/>
      <c r="U971" s="17"/>
    </row>
    <row r="972" spans="2:21">
      <c r="B972" s="16"/>
      <c r="C972" s="17"/>
      <c r="D972" s="17"/>
      <c r="E972" s="17"/>
      <c r="F972" s="17"/>
      <c r="G972" s="17"/>
      <c r="H972" s="17"/>
      <c r="I972" s="17"/>
      <c r="J972" s="17"/>
      <c r="K972" s="17"/>
      <c r="L972" s="16"/>
      <c r="M972" s="26" t="str">
        <f t="shared" si="30"/>
        <v/>
      </c>
      <c r="N972" s="26" t="str">
        <f t="shared" si="31"/>
        <v/>
      </c>
      <c r="O972" s="17"/>
      <c r="P972" s="17"/>
      <c r="Q972" s="17"/>
      <c r="R972" s="17"/>
      <c r="S972" s="17"/>
      <c r="T972" s="17"/>
      <c r="U972" s="17"/>
    </row>
    <row r="973" spans="2:21">
      <c r="B973" s="16"/>
      <c r="C973" s="17"/>
      <c r="D973" s="17"/>
      <c r="E973" s="17"/>
      <c r="F973" s="17"/>
      <c r="G973" s="17"/>
      <c r="H973" s="17"/>
      <c r="I973" s="17"/>
      <c r="J973" s="17"/>
      <c r="K973" s="17"/>
      <c r="L973" s="16"/>
      <c r="M973" s="26" t="str">
        <f t="shared" si="30"/>
        <v/>
      </c>
      <c r="N973" s="26" t="str">
        <f t="shared" si="31"/>
        <v/>
      </c>
      <c r="O973" s="17"/>
      <c r="P973" s="17"/>
      <c r="Q973" s="17"/>
      <c r="R973" s="17"/>
      <c r="S973" s="17"/>
      <c r="T973" s="17"/>
      <c r="U973" s="17"/>
    </row>
    <row r="974" spans="2:21">
      <c r="B974" s="16"/>
      <c r="C974" s="17"/>
      <c r="D974" s="17"/>
      <c r="E974" s="17"/>
      <c r="F974" s="17"/>
      <c r="G974" s="17"/>
      <c r="H974" s="17"/>
      <c r="I974" s="17"/>
      <c r="J974" s="17"/>
      <c r="K974" s="17"/>
      <c r="L974" s="16"/>
      <c r="M974" s="26" t="str">
        <f t="shared" si="30"/>
        <v/>
      </c>
      <c r="N974" s="26" t="str">
        <f t="shared" si="31"/>
        <v/>
      </c>
      <c r="O974" s="17"/>
      <c r="P974" s="17"/>
      <c r="Q974" s="17"/>
      <c r="R974" s="17"/>
      <c r="S974" s="17"/>
      <c r="T974" s="17"/>
      <c r="U974" s="17"/>
    </row>
    <row r="975" spans="2:21">
      <c r="B975" s="16"/>
      <c r="C975" s="17"/>
      <c r="D975" s="17"/>
      <c r="E975" s="17"/>
      <c r="F975" s="17"/>
      <c r="G975" s="17"/>
      <c r="H975" s="17"/>
      <c r="I975" s="17"/>
      <c r="J975" s="17"/>
      <c r="K975" s="17"/>
      <c r="L975" s="16"/>
      <c r="M975" s="26" t="str">
        <f t="shared" si="30"/>
        <v/>
      </c>
      <c r="N975" s="26" t="str">
        <f t="shared" si="31"/>
        <v/>
      </c>
      <c r="O975" s="17"/>
      <c r="P975" s="17"/>
      <c r="Q975" s="17"/>
      <c r="R975" s="17"/>
      <c r="S975" s="17"/>
      <c r="T975" s="17"/>
      <c r="U975" s="17"/>
    </row>
    <row r="976" spans="2:21">
      <c r="B976" s="16"/>
      <c r="C976" s="17"/>
      <c r="D976" s="17"/>
      <c r="E976" s="17"/>
      <c r="F976" s="17"/>
      <c r="G976" s="17"/>
      <c r="H976" s="17"/>
      <c r="I976" s="17"/>
      <c r="J976" s="17"/>
      <c r="K976" s="17"/>
      <c r="L976" s="16"/>
      <c r="M976" s="26" t="str">
        <f t="shared" si="30"/>
        <v/>
      </c>
      <c r="N976" s="26" t="str">
        <f t="shared" si="31"/>
        <v/>
      </c>
      <c r="O976" s="17"/>
      <c r="P976" s="17"/>
      <c r="Q976" s="17"/>
      <c r="R976" s="17"/>
      <c r="S976" s="17"/>
      <c r="T976" s="17"/>
      <c r="U976" s="17"/>
    </row>
    <row r="977" spans="2:21">
      <c r="B977" s="16"/>
      <c r="C977" s="17"/>
      <c r="D977" s="17"/>
      <c r="E977" s="17"/>
      <c r="F977" s="17"/>
      <c r="G977" s="17"/>
      <c r="H977" s="17"/>
      <c r="I977" s="17"/>
      <c r="J977" s="17"/>
      <c r="K977" s="17"/>
      <c r="L977" s="16"/>
      <c r="M977" s="26" t="str">
        <f t="shared" si="30"/>
        <v/>
      </c>
      <c r="N977" s="26" t="str">
        <f t="shared" si="31"/>
        <v/>
      </c>
      <c r="O977" s="17"/>
      <c r="P977" s="17"/>
      <c r="Q977" s="17"/>
      <c r="R977" s="17"/>
      <c r="S977" s="17"/>
      <c r="T977" s="17"/>
      <c r="U977" s="17"/>
    </row>
    <row r="978" spans="2:21">
      <c r="B978" s="16"/>
      <c r="C978" s="17"/>
      <c r="D978" s="17"/>
      <c r="E978" s="17"/>
      <c r="F978" s="17"/>
      <c r="G978" s="17"/>
      <c r="H978" s="17"/>
      <c r="I978" s="17"/>
      <c r="J978" s="17"/>
      <c r="K978" s="17"/>
      <c r="L978" s="16"/>
      <c r="M978" s="26" t="str">
        <f t="shared" si="30"/>
        <v/>
      </c>
      <c r="N978" s="26" t="str">
        <f t="shared" si="31"/>
        <v/>
      </c>
      <c r="O978" s="17"/>
      <c r="P978" s="17"/>
      <c r="Q978" s="17"/>
      <c r="R978" s="17"/>
      <c r="S978" s="17"/>
      <c r="T978" s="17"/>
      <c r="U978" s="17"/>
    </row>
    <row r="979" spans="2:21">
      <c r="B979" s="16"/>
      <c r="C979" s="17"/>
      <c r="D979" s="17"/>
      <c r="E979" s="17"/>
      <c r="F979" s="17"/>
      <c r="G979" s="17"/>
      <c r="H979" s="17"/>
      <c r="I979" s="17"/>
      <c r="J979" s="17"/>
      <c r="K979" s="17"/>
      <c r="L979" s="16"/>
      <c r="M979" s="26" t="str">
        <f t="shared" si="30"/>
        <v/>
      </c>
      <c r="N979" s="26" t="str">
        <f t="shared" si="31"/>
        <v/>
      </c>
      <c r="O979" s="17"/>
      <c r="P979" s="17"/>
      <c r="Q979" s="17"/>
      <c r="R979" s="17"/>
      <c r="S979" s="17"/>
      <c r="T979" s="17"/>
      <c r="U979" s="17"/>
    </row>
    <row r="980" spans="2:21">
      <c r="B980" s="16"/>
      <c r="C980" s="17"/>
      <c r="D980" s="17"/>
      <c r="E980" s="17"/>
      <c r="F980" s="17"/>
      <c r="G980" s="17"/>
      <c r="H980" s="17"/>
      <c r="I980" s="17"/>
      <c r="J980" s="17"/>
      <c r="K980" s="17"/>
      <c r="L980" s="16"/>
      <c r="M980" s="26" t="str">
        <f t="shared" si="30"/>
        <v/>
      </c>
      <c r="N980" s="26" t="str">
        <f t="shared" si="31"/>
        <v/>
      </c>
      <c r="O980" s="17"/>
      <c r="P980" s="17"/>
      <c r="Q980" s="17"/>
      <c r="R980" s="17"/>
      <c r="S980" s="17"/>
      <c r="T980" s="17"/>
      <c r="U980" s="17"/>
    </row>
    <row r="981" spans="2:21">
      <c r="B981" s="16"/>
      <c r="C981" s="17"/>
      <c r="D981" s="17"/>
      <c r="E981" s="17"/>
      <c r="F981" s="17"/>
      <c r="G981" s="17"/>
      <c r="H981" s="17"/>
      <c r="I981" s="17"/>
      <c r="J981" s="17"/>
      <c r="K981" s="17"/>
      <c r="L981" s="16"/>
      <c r="M981" s="26" t="str">
        <f t="shared" si="30"/>
        <v/>
      </c>
      <c r="N981" s="26" t="str">
        <f t="shared" si="31"/>
        <v/>
      </c>
      <c r="O981" s="17"/>
      <c r="P981" s="17"/>
      <c r="Q981" s="17"/>
      <c r="R981" s="17"/>
      <c r="S981" s="17"/>
      <c r="T981" s="17"/>
      <c r="U981" s="17"/>
    </row>
    <row r="982" spans="2:21">
      <c r="B982" s="16"/>
      <c r="C982" s="17"/>
      <c r="D982" s="17"/>
      <c r="E982" s="17"/>
      <c r="F982" s="17"/>
      <c r="G982" s="17"/>
      <c r="H982" s="17"/>
      <c r="I982" s="17"/>
      <c r="J982" s="17"/>
      <c r="K982" s="17"/>
      <c r="L982" s="16"/>
      <c r="M982" s="26" t="str">
        <f t="shared" si="30"/>
        <v/>
      </c>
      <c r="N982" s="26" t="str">
        <f t="shared" si="31"/>
        <v/>
      </c>
      <c r="O982" s="17"/>
      <c r="P982" s="17"/>
      <c r="Q982" s="17"/>
      <c r="R982" s="17"/>
      <c r="S982" s="17"/>
      <c r="T982" s="17"/>
      <c r="U982" s="17"/>
    </row>
    <row r="983" spans="2:21">
      <c r="B983" s="16"/>
      <c r="C983" s="17"/>
      <c r="D983" s="17"/>
      <c r="E983" s="17"/>
      <c r="F983" s="17"/>
      <c r="G983" s="17"/>
      <c r="H983" s="17"/>
      <c r="I983" s="17"/>
      <c r="J983" s="17"/>
      <c r="K983" s="17"/>
      <c r="L983" s="16"/>
      <c r="M983" s="26" t="str">
        <f t="shared" si="30"/>
        <v/>
      </c>
      <c r="N983" s="26" t="str">
        <f t="shared" si="31"/>
        <v/>
      </c>
      <c r="O983" s="17"/>
      <c r="P983" s="17"/>
      <c r="Q983" s="17"/>
      <c r="R983" s="17"/>
      <c r="S983" s="17"/>
      <c r="T983" s="17"/>
      <c r="U983" s="17"/>
    </row>
    <row r="984" spans="2:21">
      <c r="B984" s="16"/>
      <c r="C984" s="17"/>
      <c r="D984" s="17"/>
      <c r="E984" s="17"/>
      <c r="F984" s="17"/>
      <c r="G984" s="17"/>
      <c r="H984" s="17"/>
      <c r="I984" s="17"/>
      <c r="J984" s="17"/>
      <c r="K984" s="17"/>
      <c r="L984" s="16"/>
      <c r="M984" s="26" t="str">
        <f t="shared" si="30"/>
        <v/>
      </c>
      <c r="N984" s="26" t="str">
        <f t="shared" si="31"/>
        <v/>
      </c>
      <c r="O984" s="17"/>
      <c r="P984" s="17"/>
      <c r="Q984" s="17"/>
      <c r="R984" s="17"/>
      <c r="S984" s="17"/>
      <c r="T984" s="17"/>
      <c r="U984" s="17"/>
    </row>
    <row r="985" spans="2:21">
      <c r="B985" s="16"/>
      <c r="C985" s="17"/>
      <c r="D985" s="17"/>
      <c r="E985" s="17"/>
      <c r="F985" s="17"/>
      <c r="G985" s="17"/>
      <c r="H985" s="17"/>
      <c r="I985" s="17"/>
      <c r="J985" s="17"/>
      <c r="K985" s="17"/>
      <c r="L985" s="16"/>
      <c r="M985" s="26" t="str">
        <f t="shared" si="30"/>
        <v/>
      </c>
      <c r="N985" s="26" t="str">
        <f t="shared" si="31"/>
        <v/>
      </c>
      <c r="O985" s="17"/>
      <c r="P985" s="17"/>
      <c r="Q985" s="17"/>
      <c r="R985" s="17"/>
      <c r="S985" s="17"/>
      <c r="T985" s="17"/>
      <c r="U985" s="17"/>
    </row>
    <row r="986" spans="2:21">
      <c r="B986" s="16"/>
      <c r="C986" s="17"/>
      <c r="D986" s="17"/>
      <c r="E986" s="17"/>
      <c r="F986" s="17"/>
      <c r="G986" s="17"/>
      <c r="H986" s="17"/>
      <c r="I986" s="17"/>
      <c r="J986" s="17"/>
      <c r="K986" s="17"/>
      <c r="L986" s="16"/>
      <c r="M986" s="26" t="str">
        <f t="shared" si="30"/>
        <v/>
      </c>
      <c r="N986" s="26" t="str">
        <f t="shared" si="31"/>
        <v/>
      </c>
      <c r="O986" s="17"/>
      <c r="P986" s="17"/>
      <c r="Q986" s="17"/>
      <c r="R986" s="17"/>
      <c r="S986" s="17"/>
      <c r="T986" s="17"/>
      <c r="U986" s="17"/>
    </row>
    <row r="987" spans="2:21">
      <c r="B987" s="16"/>
      <c r="C987" s="17"/>
      <c r="D987" s="17"/>
      <c r="E987" s="17"/>
      <c r="F987" s="17"/>
      <c r="G987" s="17"/>
      <c r="H987" s="17"/>
      <c r="I987" s="17"/>
      <c r="J987" s="17"/>
      <c r="K987" s="17"/>
      <c r="L987" s="16"/>
      <c r="M987" s="26" t="str">
        <f t="shared" si="30"/>
        <v/>
      </c>
      <c r="N987" s="26" t="str">
        <f t="shared" si="31"/>
        <v/>
      </c>
      <c r="O987" s="17"/>
      <c r="P987" s="17"/>
      <c r="Q987" s="17"/>
      <c r="R987" s="17"/>
      <c r="S987" s="17"/>
      <c r="T987" s="17"/>
      <c r="U987" s="17"/>
    </row>
    <row r="988" spans="2:21">
      <c r="B988" s="16"/>
      <c r="C988" s="17"/>
      <c r="D988" s="17"/>
      <c r="E988" s="17"/>
      <c r="F988" s="17"/>
      <c r="G988" s="17"/>
      <c r="H988" s="17"/>
      <c r="I988" s="17"/>
      <c r="J988" s="17"/>
      <c r="K988" s="17"/>
      <c r="L988" s="16"/>
      <c r="M988" s="26" t="str">
        <f t="shared" si="30"/>
        <v/>
      </c>
      <c r="N988" s="26" t="str">
        <f t="shared" si="31"/>
        <v/>
      </c>
      <c r="O988" s="17"/>
      <c r="P988" s="17"/>
      <c r="Q988" s="17"/>
      <c r="R988" s="17"/>
      <c r="S988" s="17"/>
      <c r="T988" s="17"/>
      <c r="U988" s="17"/>
    </row>
    <row r="989" spans="2:21">
      <c r="B989" s="16"/>
      <c r="C989" s="17"/>
      <c r="D989" s="17"/>
      <c r="E989" s="17"/>
      <c r="F989" s="17"/>
      <c r="G989" s="17"/>
      <c r="H989" s="17"/>
      <c r="I989" s="17"/>
      <c r="J989" s="17"/>
      <c r="K989" s="17"/>
      <c r="L989" s="16"/>
      <c r="M989" s="26" t="str">
        <f t="shared" si="30"/>
        <v/>
      </c>
      <c r="N989" s="26" t="str">
        <f t="shared" si="31"/>
        <v/>
      </c>
      <c r="O989" s="17"/>
      <c r="P989" s="17"/>
      <c r="Q989" s="17"/>
      <c r="R989" s="17"/>
      <c r="S989" s="17"/>
      <c r="T989" s="17"/>
      <c r="U989" s="17"/>
    </row>
    <row r="990" spans="2:21">
      <c r="B990" s="16"/>
      <c r="C990" s="17"/>
      <c r="D990" s="17"/>
      <c r="E990" s="17"/>
      <c r="F990" s="17"/>
      <c r="G990" s="17"/>
      <c r="H990" s="17"/>
      <c r="I990" s="17"/>
      <c r="J990" s="17"/>
      <c r="K990" s="17"/>
      <c r="L990" s="16"/>
      <c r="M990" s="26" t="str">
        <f t="shared" si="30"/>
        <v/>
      </c>
      <c r="N990" s="26" t="str">
        <f t="shared" si="31"/>
        <v/>
      </c>
      <c r="O990" s="17"/>
      <c r="P990" s="17"/>
      <c r="Q990" s="17"/>
      <c r="R990" s="17"/>
      <c r="S990" s="17"/>
      <c r="T990" s="17"/>
      <c r="U990" s="17"/>
    </row>
    <row r="991" spans="2:21">
      <c r="B991" s="16"/>
      <c r="C991" s="17"/>
      <c r="D991" s="17"/>
      <c r="E991" s="17"/>
      <c r="F991" s="17"/>
      <c r="G991" s="17"/>
      <c r="H991" s="17"/>
      <c r="I991" s="17"/>
      <c r="J991" s="17"/>
      <c r="K991" s="17"/>
      <c r="L991" s="16"/>
      <c r="M991" s="26" t="str">
        <f t="shared" si="30"/>
        <v/>
      </c>
      <c r="N991" s="26" t="str">
        <f t="shared" si="31"/>
        <v/>
      </c>
      <c r="O991" s="17"/>
      <c r="P991" s="17"/>
      <c r="Q991" s="17"/>
      <c r="R991" s="17"/>
      <c r="S991" s="17"/>
      <c r="T991" s="17"/>
      <c r="U991" s="17"/>
    </row>
    <row r="992" spans="2:21">
      <c r="B992" s="16"/>
      <c r="C992" s="17"/>
      <c r="D992" s="17"/>
      <c r="E992" s="17"/>
      <c r="F992" s="17"/>
      <c r="G992" s="17"/>
      <c r="H992" s="17"/>
      <c r="I992" s="17"/>
      <c r="J992" s="17"/>
      <c r="K992" s="17"/>
      <c r="L992" s="16"/>
      <c r="M992" s="26" t="str">
        <f t="shared" si="30"/>
        <v/>
      </c>
      <c r="N992" s="26" t="str">
        <f t="shared" si="31"/>
        <v/>
      </c>
      <c r="O992" s="17"/>
      <c r="P992" s="17"/>
      <c r="Q992" s="17"/>
      <c r="R992" s="17"/>
      <c r="S992" s="17"/>
      <c r="T992" s="17"/>
      <c r="U992" s="17"/>
    </row>
    <row r="993" spans="2:21">
      <c r="B993" s="16"/>
      <c r="C993" s="17"/>
      <c r="D993" s="17"/>
      <c r="E993" s="17"/>
      <c r="F993" s="17"/>
      <c r="G993" s="17"/>
      <c r="H993" s="17"/>
      <c r="I993" s="17"/>
      <c r="J993" s="17"/>
      <c r="K993" s="17"/>
      <c r="L993" s="16"/>
      <c r="M993" s="26" t="str">
        <f t="shared" si="30"/>
        <v/>
      </c>
      <c r="N993" s="26" t="str">
        <f t="shared" si="31"/>
        <v/>
      </c>
      <c r="O993" s="17"/>
      <c r="P993" s="17"/>
      <c r="Q993" s="17"/>
      <c r="R993" s="17"/>
      <c r="S993" s="17"/>
      <c r="T993" s="17"/>
      <c r="U993" s="17"/>
    </row>
    <row r="994" spans="2:21">
      <c r="B994" s="16"/>
      <c r="C994" s="17"/>
      <c r="D994" s="17"/>
      <c r="E994" s="17"/>
      <c r="F994" s="17"/>
      <c r="G994" s="17"/>
      <c r="H994" s="17"/>
      <c r="I994" s="17"/>
      <c r="J994" s="17"/>
      <c r="K994" s="17"/>
      <c r="L994" s="16"/>
      <c r="M994" s="26" t="str">
        <f t="shared" si="30"/>
        <v/>
      </c>
      <c r="N994" s="26" t="str">
        <f t="shared" si="31"/>
        <v/>
      </c>
      <c r="O994" s="17"/>
      <c r="P994" s="17"/>
      <c r="Q994" s="17"/>
      <c r="R994" s="17"/>
      <c r="S994" s="17"/>
      <c r="T994" s="17"/>
      <c r="U994" s="17"/>
    </row>
    <row r="995" spans="2:21">
      <c r="B995" s="16"/>
      <c r="C995" s="17"/>
      <c r="D995" s="17"/>
      <c r="E995" s="17"/>
      <c r="F995" s="17"/>
      <c r="G995" s="17"/>
      <c r="H995" s="17"/>
      <c r="I995" s="17"/>
      <c r="J995" s="17"/>
      <c r="K995" s="17"/>
      <c r="L995" s="16"/>
      <c r="M995" s="26" t="str">
        <f t="shared" si="30"/>
        <v/>
      </c>
      <c r="N995" s="26" t="str">
        <f t="shared" si="31"/>
        <v/>
      </c>
      <c r="O995" s="17"/>
      <c r="P995" s="17"/>
      <c r="Q995" s="17"/>
      <c r="R995" s="17"/>
      <c r="S995" s="17"/>
      <c r="T995" s="17"/>
      <c r="U995" s="17"/>
    </row>
    <row r="996" spans="2:21">
      <c r="B996" s="16"/>
      <c r="C996" s="17"/>
      <c r="D996" s="17"/>
      <c r="E996" s="17"/>
      <c r="F996" s="17"/>
      <c r="G996" s="17"/>
      <c r="H996" s="17"/>
      <c r="I996" s="17"/>
      <c r="J996" s="17"/>
      <c r="K996" s="17"/>
      <c r="L996" s="16"/>
      <c r="M996" s="26" t="str">
        <f t="shared" si="30"/>
        <v/>
      </c>
      <c r="N996" s="26" t="str">
        <f t="shared" si="31"/>
        <v/>
      </c>
      <c r="O996" s="17"/>
      <c r="P996" s="17"/>
      <c r="Q996" s="17"/>
      <c r="R996" s="17"/>
      <c r="S996" s="17"/>
      <c r="T996" s="17"/>
      <c r="U996" s="17"/>
    </row>
    <row r="997" spans="2:21">
      <c r="B997" s="16"/>
      <c r="C997" s="17"/>
      <c r="D997" s="17"/>
      <c r="E997" s="17"/>
      <c r="F997" s="17"/>
      <c r="G997" s="17"/>
      <c r="H997" s="17"/>
      <c r="I997" s="17"/>
      <c r="J997" s="17"/>
      <c r="K997" s="17"/>
      <c r="L997" s="16"/>
      <c r="M997" s="26" t="str">
        <f t="shared" si="30"/>
        <v/>
      </c>
      <c r="N997" s="26" t="str">
        <f t="shared" si="31"/>
        <v/>
      </c>
      <c r="O997" s="17"/>
      <c r="P997" s="17"/>
      <c r="Q997" s="17"/>
      <c r="R997" s="17"/>
      <c r="S997" s="17"/>
      <c r="T997" s="17"/>
      <c r="U997" s="17"/>
    </row>
    <row r="998" spans="2:21">
      <c r="B998" s="16"/>
      <c r="C998" s="17"/>
      <c r="D998" s="17"/>
      <c r="E998" s="17"/>
      <c r="F998" s="17"/>
      <c r="G998" s="17"/>
      <c r="H998" s="17"/>
      <c r="I998" s="17"/>
      <c r="J998" s="17"/>
      <c r="K998" s="17"/>
      <c r="L998" s="16"/>
      <c r="M998" s="26" t="str">
        <f t="shared" si="30"/>
        <v/>
      </c>
      <c r="N998" s="26" t="str">
        <f t="shared" si="31"/>
        <v/>
      </c>
      <c r="O998" s="17"/>
      <c r="P998" s="17"/>
      <c r="Q998" s="17"/>
      <c r="R998" s="17"/>
      <c r="S998" s="17"/>
      <c r="T998" s="17"/>
      <c r="U998" s="17"/>
    </row>
    <row r="999" spans="2:21">
      <c r="B999" s="16"/>
      <c r="C999" s="17"/>
      <c r="D999" s="17"/>
      <c r="E999" s="17"/>
      <c r="F999" s="17"/>
      <c r="G999" s="17"/>
      <c r="H999" s="17"/>
      <c r="I999" s="17"/>
      <c r="J999" s="17"/>
      <c r="K999" s="17"/>
      <c r="L999" s="16"/>
      <c r="M999" s="26" t="str">
        <f t="shared" si="30"/>
        <v/>
      </c>
      <c r="N999" s="26" t="str">
        <f t="shared" si="31"/>
        <v/>
      </c>
      <c r="O999" s="17"/>
      <c r="P999" s="17"/>
      <c r="Q999" s="17"/>
      <c r="R999" s="17"/>
      <c r="S999" s="17"/>
      <c r="T999" s="17"/>
      <c r="U999" s="17"/>
    </row>
    <row r="1000" spans="2:21">
      <c r="B1000" s="16"/>
      <c r="C1000" s="17"/>
      <c r="D1000" s="17"/>
      <c r="E1000" s="17"/>
      <c r="F1000" s="17"/>
      <c r="G1000" s="17"/>
      <c r="H1000" s="17"/>
      <c r="I1000" s="17"/>
      <c r="J1000" s="17"/>
      <c r="K1000" s="17"/>
      <c r="L1000" s="16"/>
      <c r="M1000" s="26" t="str">
        <f t="shared" si="30"/>
        <v/>
      </c>
      <c r="N1000" s="26" t="str">
        <f t="shared" si="31"/>
        <v/>
      </c>
      <c r="O1000" s="17"/>
      <c r="P1000" s="17"/>
      <c r="Q1000" s="17"/>
      <c r="R1000" s="17"/>
      <c r="S1000" s="17"/>
      <c r="T1000" s="17"/>
      <c r="U1000" s="17"/>
    </row>
    <row r="1001" spans="2:21">
      <c r="B1001" s="16"/>
      <c r="C1001" s="17"/>
      <c r="D1001" s="17"/>
      <c r="E1001" s="17"/>
      <c r="F1001" s="17"/>
      <c r="G1001" s="17"/>
      <c r="H1001" s="17"/>
      <c r="I1001" s="17"/>
      <c r="J1001" s="17"/>
      <c r="K1001" s="17"/>
      <c r="L1001" s="16"/>
      <c r="M1001" s="26" t="str">
        <f t="shared" si="30"/>
        <v/>
      </c>
      <c r="N1001" s="26" t="str">
        <f t="shared" si="31"/>
        <v/>
      </c>
      <c r="O1001" s="17"/>
      <c r="P1001" s="17"/>
      <c r="Q1001" s="17"/>
      <c r="R1001" s="17"/>
      <c r="S1001" s="17"/>
      <c r="T1001" s="17"/>
      <c r="U1001" s="17"/>
    </row>
    <row r="1002" spans="2:21">
      <c r="B1002" s="16"/>
      <c r="C1002" s="17"/>
      <c r="D1002" s="17"/>
      <c r="E1002" s="17"/>
      <c r="F1002" s="17"/>
      <c r="G1002" s="17"/>
      <c r="H1002" s="17"/>
      <c r="I1002" s="17"/>
      <c r="J1002" s="17"/>
      <c r="K1002" s="17"/>
      <c r="L1002" s="16"/>
      <c r="M1002" s="26" t="str">
        <f t="shared" si="30"/>
        <v/>
      </c>
      <c r="N1002" s="26" t="str">
        <f t="shared" si="31"/>
        <v/>
      </c>
      <c r="O1002" s="17"/>
      <c r="P1002" s="17"/>
      <c r="Q1002" s="17"/>
      <c r="R1002" s="17"/>
      <c r="S1002" s="17"/>
      <c r="T1002" s="17"/>
      <c r="U1002" s="17"/>
    </row>
    <row r="1003" spans="2:21">
      <c r="B1003" s="16"/>
      <c r="C1003" s="17"/>
      <c r="D1003" s="17"/>
      <c r="E1003" s="17"/>
      <c r="F1003" s="17"/>
      <c r="G1003" s="17"/>
      <c r="H1003" s="17"/>
      <c r="I1003" s="17"/>
      <c r="J1003" s="17"/>
      <c r="K1003" s="17"/>
      <c r="L1003" s="16"/>
      <c r="M1003" s="26" t="str">
        <f t="shared" si="30"/>
        <v/>
      </c>
      <c r="N1003" s="26" t="str">
        <f t="shared" si="31"/>
        <v/>
      </c>
      <c r="O1003" s="17"/>
      <c r="P1003" s="17"/>
      <c r="Q1003" s="17"/>
      <c r="R1003" s="17"/>
      <c r="S1003" s="17"/>
      <c r="T1003" s="17"/>
      <c r="U1003" s="17"/>
    </row>
    <row r="1004" spans="2:21">
      <c r="B1004" s="16"/>
      <c r="C1004" s="17"/>
      <c r="D1004" s="17"/>
      <c r="E1004" s="17"/>
      <c r="F1004" s="17"/>
      <c r="G1004" s="17"/>
      <c r="H1004" s="17"/>
      <c r="I1004" s="17"/>
      <c r="J1004" s="17"/>
      <c r="K1004" s="17"/>
      <c r="L1004" s="16"/>
      <c r="M1004" s="26" t="str">
        <f t="shared" si="30"/>
        <v/>
      </c>
      <c r="N1004" s="26" t="str">
        <f t="shared" si="31"/>
        <v/>
      </c>
      <c r="O1004" s="17"/>
      <c r="P1004" s="17"/>
      <c r="Q1004" s="17"/>
      <c r="R1004" s="17"/>
      <c r="S1004" s="17"/>
      <c r="T1004" s="17"/>
      <c r="U1004" s="17"/>
    </row>
    <row r="1005" spans="2:21">
      <c r="B1005" s="16"/>
      <c r="C1005" s="17"/>
      <c r="D1005" s="17"/>
      <c r="E1005" s="17"/>
      <c r="F1005" s="17"/>
      <c r="G1005" s="17"/>
      <c r="H1005" s="17"/>
      <c r="I1005" s="17"/>
      <c r="J1005" s="17"/>
      <c r="K1005" s="17"/>
      <c r="L1005" s="16"/>
      <c r="M1005" s="26" t="str">
        <f t="shared" si="30"/>
        <v/>
      </c>
      <c r="N1005" s="26" t="str">
        <f t="shared" si="31"/>
        <v/>
      </c>
      <c r="O1005" s="17"/>
      <c r="P1005" s="17"/>
      <c r="Q1005" s="17"/>
      <c r="R1005" s="17"/>
      <c r="S1005" s="17"/>
      <c r="T1005" s="17"/>
      <c r="U1005" s="17"/>
    </row>
    <row r="1006" spans="2:21">
      <c r="B1006" s="16"/>
      <c r="C1006" s="17"/>
      <c r="D1006" s="17"/>
      <c r="E1006" s="17"/>
      <c r="F1006" s="17"/>
      <c r="G1006" s="17"/>
      <c r="H1006" s="17"/>
      <c r="I1006" s="17"/>
      <c r="J1006" s="17"/>
      <c r="K1006" s="17"/>
      <c r="L1006" s="16"/>
      <c r="M1006" s="26" t="str">
        <f t="shared" si="30"/>
        <v/>
      </c>
      <c r="N1006" s="26" t="str">
        <f t="shared" si="31"/>
        <v/>
      </c>
      <c r="O1006" s="17"/>
      <c r="P1006" s="17"/>
      <c r="Q1006" s="17"/>
      <c r="R1006" s="17"/>
      <c r="S1006" s="17"/>
      <c r="T1006" s="17"/>
      <c r="U1006" s="17"/>
    </row>
    <row r="1007" spans="2:21">
      <c r="B1007" s="16"/>
      <c r="C1007" s="17"/>
      <c r="D1007" s="17"/>
      <c r="E1007" s="17"/>
      <c r="F1007" s="17"/>
      <c r="G1007" s="17"/>
      <c r="H1007" s="17"/>
      <c r="I1007" s="17"/>
      <c r="J1007" s="17"/>
      <c r="K1007" s="17"/>
      <c r="L1007" s="16"/>
      <c r="M1007" s="26" t="str">
        <f t="shared" si="30"/>
        <v/>
      </c>
      <c r="N1007" s="26" t="str">
        <f t="shared" si="31"/>
        <v/>
      </c>
      <c r="O1007" s="17"/>
      <c r="P1007" s="17"/>
      <c r="Q1007" s="17"/>
      <c r="R1007" s="17"/>
      <c r="S1007" s="17"/>
      <c r="T1007" s="17"/>
      <c r="U1007" s="17"/>
    </row>
    <row r="1008" spans="2:21">
      <c r="B1008" s="16"/>
      <c r="C1008" s="17"/>
      <c r="D1008" s="17"/>
      <c r="E1008" s="17"/>
      <c r="F1008" s="17"/>
      <c r="G1008" s="17"/>
      <c r="H1008" s="17"/>
      <c r="I1008" s="17"/>
      <c r="J1008" s="17"/>
      <c r="K1008" s="17"/>
      <c r="L1008" s="16"/>
      <c r="M1008" s="26" t="str">
        <f t="shared" si="30"/>
        <v/>
      </c>
      <c r="N1008" s="26" t="str">
        <f t="shared" si="31"/>
        <v/>
      </c>
      <c r="O1008" s="17"/>
      <c r="P1008" s="17"/>
      <c r="Q1008" s="17"/>
      <c r="R1008" s="17"/>
      <c r="S1008" s="17"/>
      <c r="T1008" s="17"/>
      <c r="U1008" s="17"/>
    </row>
    <row r="1009" spans="2:21">
      <c r="B1009" s="16"/>
      <c r="C1009" s="17"/>
      <c r="D1009" s="17"/>
      <c r="E1009" s="17"/>
      <c r="F1009" s="17"/>
      <c r="G1009" s="17"/>
      <c r="H1009" s="17"/>
      <c r="I1009" s="17"/>
      <c r="J1009" s="17"/>
      <c r="K1009" s="17"/>
      <c r="L1009" s="16"/>
      <c r="M1009" s="26" t="str">
        <f t="shared" si="30"/>
        <v/>
      </c>
      <c r="N1009" s="26" t="str">
        <f t="shared" si="31"/>
        <v/>
      </c>
      <c r="O1009" s="17"/>
      <c r="P1009" s="17"/>
      <c r="Q1009" s="17"/>
      <c r="R1009" s="17"/>
      <c r="S1009" s="17"/>
      <c r="T1009" s="17"/>
      <c r="U1009" s="17"/>
    </row>
    <row r="1010" spans="2:21">
      <c r="B1010" s="16"/>
      <c r="C1010" s="17"/>
      <c r="D1010" s="17"/>
      <c r="E1010" s="17"/>
      <c r="F1010" s="17"/>
      <c r="G1010" s="17"/>
      <c r="H1010" s="17"/>
      <c r="I1010" s="17"/>
      <c r="J1010" s="17"/>
      <c r="K1010" s="17"/>
      <c r="L1010" s="16"/>
      <c r="M1010" s="26" t="str">
        <f t="shared" si="30"/>
        <v/>
      </c>
      <c r="N1010" s="26" t="str">
        <f t="shared" si="31"/>
        <v/>
      </c>
      <c r="O1010" s="17"/>
      <c r="P1010" s="17"/>
      <c r="Q1010" s="17"/>
      <c r="R1010" s="17"/>
      <c r="S1010" s="17"/>
      <c r="T1010" s="17"/>
      <c r="U1010" s="17"/>
    </row>
    <row r="1011" spans="2:21">
      <c r="B1011" s="16"/>
      <c r="C1011" s="17"/>
      <c r="D1011" s="17"/>
      <c r="E1011" s="17"/>
      <c r="F1011" s="17"/>
      <c r="G1011" s="17"/>
      <c r="H1011" s="17"/>
      <c r="I1011" s="17"/>
      <c r="J1011" s="17"/>
      <c r="K1011" s="17"/>
      <c r="L1011" s="16"/>
      <c r="M1011" s="26" t="str">
        <f t="shared" si="30"/>
        <v/>
      </c>
      <c r="N1011" s="26" t="str">
        <f t="shared" si="31"/>
        <v/>
      </c>
      <c r="O1011" s="17"/>
      <c r="P1011" s="17"/>
      <c r="Q1011" s="17"/>
      <c r="R1011" s="17"/>
      <c r="S1011" s="17"/>
      <c r="T1011" s="17"/>
      <c r="U1011" s="17"/>
    </row>
    <row r="1012" spans="2:21">
      <c r="B1012" s="16"/>
      <c r="C1012" s="17"/>
      <c r="D1012" s="17"/>
      <c r="E1012" s="17"/>
      <c r="F1012" s="17"/>
      <c r="G1012" s="17"/>
      <c r="H1012" s="17"/>
      <c r="I1012" s="17"/>
      <c r="J1012" s="17"/>
      <c r="K1012" s="17"/>
      <c r="L1012" s="16"/>
      <c r="M1012" s="26" t="str">
        <f t="shared" si="30"/>
        <v/>
      </c>
      <c r="N1012" s="26" t="str">
        <f t="shared" si="31"/>
        <v/>
      </c>
      <c r="O1012" s="17"/>
      <c r="P1012" s="17"/>
      <c r="Q1012" s="17"/>
      <c r="R1012" s="17"/>
      <c r="S1012" s="17"/>
      <c r="T1012" s="17"/>
      <c r="U1012" s="17"/>
    </row>
    <row r="1013" spans="2:21">
      <c r="B1013" s="16"/>
      <c r="C1013" s="17"/>
      <c r="D1013" s="17"/>
      <c r="E1013" s="17"/>
      <c r="F1013" s="17"/>
      <c r="G1013" s="17"/>
      <c r="H1013" s="17"/>
      <c r="I1013" s="17"/>
      <c r="J1013" s="17"/>
      <c r="K1013" s="17"/>
      <c r="L1013" s="16"/>
      <c r="M1013" s="26" t="str">
        <f t="shared" si="30"/>
        <v/>
      </c>
      <c r="N1013" s="26" t="str">
        <f t="shared" si="31"/>
        <v/>
      </c>
      <c r="O1013" s="17"/>
      <c r="P1013" s="17"/>
      <c r="Q1013" s="17"/>
      <c r="R1013" s="17"/>
      <c r="S1013" s="17"/>
      <c r="T1013" s="17"/>
      <c r="U1013" s="17"/>
    </row>
    <row r="1014" spans="2:21">
      <c r="B1014" s="16"/>
      <c r="C1014" s="17"/>
      <c r="D1014" s="17"/>
      <c r="E1014" s="17"/>
      <c r="F1014" s="17"/>
      <c r="G1014" s="17"/>
      <c r="H1014" s="17"/>
      <c r="I1014" s="17"/>
      <c r="J1014" s="17"/>
      <c r="K1014" s="17"/>
      <c r="L1014" s="16"/>
      <c r="M1014" s="26" t="str">
        <f t="shared" si="30"/>
        <v/>
      </c>
      <c r="N1014" s="26" t="str">
        <f t="shared" si="31"/>
        <v/>
      </c>
      <c r="O1014" s="17"/>
      <c r="P1014" s="17"/>
      <c r="Q1014" s="17"/>
      <c r="R1014" s="17"/>
      <c r="S1014" s="17"/>
      <c r="T1014" s="17"/>
      <c r="U1014" s="17"/>
    </row>
    <row r="1015" spans="2:21">
      <c r="B1015" s="16"/>
      <c r="C1015" s="17"/>
      <c r="D1015" s="17"/>
      <c r="E1015" s="17"/>
      <c r="F1015" s="17"/>
      <c r="G1015" s="17"/>
      <c r="H1015" s="17"/>
      <c r="I1015" s="17"/>
      <c r="J1015" s="17"/>
      <c r="K1015" s="17"/>
      <c r="L1015" s="16"/>
      <c r="M1015" s="26" t="str">
        <f t="shared" si="30"/>
        <v/>
      </c>
      <c r="N1015" s="26" t="str">
        <f t="shared" si="31"/>
        <v/>
      </c>
      <c r="O1015" s="17"/>
      <c r="P1015" s="17"/>
      <c r="Q1015" s="17"/>
      <c r="R1015" s="17"/>
      <c r="S1015" s="17"/>
      <c r="T1015" s="17"/>
      <c r="U1015" s="17"/>
    </row>
    <row r="1016" spans="2:21">
      <c r="B1016" s="16"/>
      <c r="C1016" s="17"/>
      <c r="D1016" s="17"/>
      <c r="E1016" s="17"/>
      <c r="F1016" s="17"/>
      <c r="G1016" s="17"/>
      <c r="H1016" s="17"/>
      <c r="I1016" s="17"/>
      <c r="J1016" s="17"/>
      <c r="K1016" s="17"/>
      <c r="L1016" s="16"/>
      <c r="M1016" s="26" t="str">
        <f t="shared" si="30"/>
        <v/>
      </c>
      <c r="N1016" s="26" t="str">
        <f t="shared" si="31"/>
        <v/>
      </c>
      <c r="O1016" s="17"/>
      <c r="P1016" s="17"/>
      <c r="Q1016" s="17"/>
      <c r="R1016" s="17"/>
      <c r="S1016" s="17"/>
      <c r="T1016" s="17"/>
      <c r="U1016" s="17"/>
    </row>
    <row r="1017" spans="2:21">
      <c r="B1017" s="16"/>
      <c r="C1017" s="17"/>
      <c r="D1017" s="17"/>
      <c r="E1017" s="17"/>
      <c r="F1017" s="17"/>
      <c r="G1017" s="17"/>
      <c r="H1017" s="17"/>
      <c r="I1017" s="17"/>
      <c r="J1017" s="17"/>
      <c r="K1017" s="17"/>
      <c r="L1017" s="16"/>
      <c r="M1017" s="26" t="str">
        <f t="shared" si="30"/>
        <v/>
      </c>
      <c r="N1017" s="26" t="str">
        <f t="shared" si="31"/>
        <v/>
      </c>
      <c r="O1017" s="17"/>
      <c r="P1017" s="17"/>
      <c r="Q1017" s="17"/>
      <c r="R1017" s="17"/>
      <c r="S1017" s="17"/>
      <c r="T1017" s="17"/>
      <c r="U1017" s="17"/>
    </row>
    <row r="1018" spans="2:21">
      <c r="B1018" s="16"/>
      <c r="C1018" s="17"/>
      <c r="D1018" s="17"/>
      <c r="E1018" s="17"/>
      <c r="F1018" s="17"/>
      <c r="G1018" s="17"/>
      <c r="H1018" s="17"/>
      <c r="I1018" s="17"/>
      <c r="J1018" s="17"/>
      <c r="K1018" s="17"/>
      <c r="L1018" s="16"/>
      <c r="M1018" s="26" t="str">
        <f t="shared" si="30"/>
        <v/>
      </c>
      <c r="N1018" s="26" t="str">
        <f t="shared" si="31"/>
        <v/>
      </c>
      <c r="O1018" s="17"/>
      <c r="P1018" s="17"/>
      <c r="Q1018" s="17"/>
      <c r="R1018" s="17"/>
      <c r="S1018" s="17"/>
      <c r="T1018" s="17"/>
      <c r="U1018" s="17"/>
    </row>
    <row r="1019" spans="2:21">
      <c r="B1019" s="16"/>
      <c r="C1019" s="17"/>
      <c r="D1019" s="17"/>
      <c r="E1019" s="17"/>
      <c r="F1019" s="17"/>
      <c r="G1019" s="17"/>
      <c r="H1019" s="17"/>
      <c r="I1019" s="17"/>
      <c r="J1019" s="17"/>
      <c r="K1019" s="17"/>
      <c r="L1019" s="16"/>
      <c r="M1019" s="26" t="str">
        <f t="shared" si="30"/>
        <v/>
      </c>
      <c r="N1019" s="26" t="str">
        <f t="shared" si="31"/>
        <v/>
      </c>
      <c r="O1019" s="17"/>
      <c r="P1019" s="17"/>
      <c r="Q1019" s="17"/>
      <c r="R1019" s="17"/>
      <c r="S1019" s="17"/>
      <c r="T1019" s="17"/>
      <c r="U1019" s="17"/>
    </row>
    <row r="1020" spans="2:21">
      <c r="B1020" s="16"/>
      <c r="C1020" s="17"/>
      <c r="D1020" s="17"/>
      <c r="E1020" s="17"/>
      <c r="F1020" s="17"/>
      <c r="G1020" s="17"/>
      <c r="H1020" s="17"/>
      <c r="I1020" s="17"/>
      <c r="J1020" s="17"/>
      <c r="K1020" s="17"/>
      <c r="L1020" s="16"/>
      <c r="M1020" s="26" t="str">
        <f t="shared" si="30"/>
        <v/>
      </c>
      <c r="N1020" s="26" t="str">
        <f t="shared" si="31"/>
        <v/>
      </c>
      <c r="O1020" s="17"/>
      <c r="P1020" s="17"/>
      <c r="Q1020" s="17"/>
      <c r="R1020" s="17"/>
      <c r="S1020" s="17"/>
      <c r="T1020" s="17"/>
      <c r="U1020" s="17"/>
    </row>
    <row r="1021" spans="2:21">
      <c r="B1021" s="16"/>
      <c r="C1021" s="17"/>
      <c r="D1021" s="17"/>
      <c r="E1021" s="17"/>
      <c r="F1021" s="17"/>
      <c r="G1021" s="17"/>
      <c r="H1021" s="17"/>
      <c r="I1021" s="17"/>
      <c r="J1021" s="17"/>
      <c r="K1021" s="17"/>
      <c r="L1021" s="16"/>
      <c r="M1021" s="26" t="str">
        <f t="shared" si="30"/>
        <v/>
      </c>
      <c r="N1021" s="26" t="str">
        <f t="shared" si="31"/>
        <v/>
      </c>
      <c r="O1021" s="17"/>
      <c r="P1021" s="17"/>
      <c r="Q1021" s="17"/>
      <c r="R1021" s="17"/>
      <c r="S1021" s="17"/>
      <c r="T1021" s="17"/>
      <c r="U1021" s="17"/>
    </row>
    <row r="1022" spans="2:21">
      <c r="B1022" s="16"/>
      <c r="C1022" s="17"/>
      <c r="D1022" s="17"/>
      <c r="E1022" s="17"/>
      <c r="F1022" s="17"/>
      <c r="G1022" s="17"/>
      <c r="H1022" s="17"/>
      <c r="I1022" s="17"/>
      <c r="J1022" s="17"/>
      <c r="K1022" s="17"/>
      <c r="L1022" s="16"/>
      <c r="M1022" s="26" t="str">
        <f t="shared" si="30"/>
        <v/>
      </c>
      <c r="N1022" s="26" t="str">
        <f t="shared" si="31"/>
        <v/>
      </c>
      <c r="O1022" s="17"/>
      <c r="P1022" s="17"/>
      <c r="Q1022" s="17"/>
      <c r="R1022" s="17"/>
      <c r="S1022" s="17"/>
      <c r="T1022" s="17"/>
      <c r="U1022" s="17"/>
    </row>
    <row r="1023" spans="2:21">
      <c r="B1023" s="16"/>
      <c r="C1023" s="17"/>
      <c r="D1023" s="17"/>
      <c r="E1023" s="17"/>
      <c r="F1023" s="17"/>
      <c r="G1023" s="17"/>
      <c r="H1023" s="17"/>
      <c r="I1023" s="17"/>
      <c r="J1023" s="17"/>
      <c r="K1023" s="17"/>
      <c r="L1023" s="16"/>
      <c r="M1023" s="26" t="str">
        <f t="shared" si="30"/>
        <v/>
      </c>
      <c r="N1023" s="26" t="str">
        <f t="shared" si="31"/>
        <v/>
      </c>
      <c r="O1023" s="17"/>
      <c r="P1023" s="17"/>
      <c r="Q1023" s="17"/>
      <c r="R1023" s="17"/>
      <c r="S1023" s="17"/>
      <c r="T1023" s="17"/>
      <c r="U1023" s="17"/>
    </row>
    <row r="1024" spans="2:21">
      <c r="B1024" s="16"/>
      <c r="C1024" s="17"/>
      <c r="D1024" s="17"/>
      <c r="E1024" s="17"/>
      <c r="F1024" s="17"/>
      <c r="G1024" s="17"/>
      <c r="H1024" s="17"/>
      <c r="I1024" s="17"/>
      <c r="J1024" s="17"/>
      <c r="K1024" s="17"/>
      <c r="L1024" s="16"/>
      <c r="M1024" s="26" t="str">
        <f t="shared" si="30"/>
        <v/>
      </c>
      <c r="N1024" s="26" t="str">
        <f t="shared" si="31"/>
        <v/>
      </c>
      <c r="O1024" s="17"/>
      <c r="P1024" s="17"/>
      <c r="Q1024" s="17"/>
      <c r="R1024" s="17"/>
      <c r="S1024" s="17"/>
      <c r="T1024" s="17"/>
      <c r="U1024" s="17"/>
    </row>
    <row r="1025" spans="2:21">
      <c r="B1025" s="16"/>
      <c r="C1025" s="17"/>
      <c r="D1025" s="17"/>
      <c r="E1025" s="17"/>
      <c r="F1025" s="17"/>
      <c r="G1025" s="17"/>
      <c r="H1025" s="17"/>
      <c r="I1025" s="17"/>
      <c r="J1025" s="17"/>
      <c r="K1025" s="17"/>
      <c r="L1025" s="16"/>
      <c r="M1025" s="26" t="str">
        <f t="shared" si="30"/>
        <v/>
      </c>
      <c r="N1025" s="26" t="str">
        <f t="shared" si="31"/>
        <v/>
      </c>
      <c r="O1025" s="17"/>
      <c r="P1025" s="17"/>
      <c r="Q1025" s="17"/>
      <c r="R1025" s="17"/>
      <c r="S1025" s="17"/>
      <c r="T1025" s="17"/>
      <c r="U1025" s="17"/>
    </row>
    <row r="1026" spans="2:21">
      <c r="B1026" s="16"/>
      <c r="C1026" s="17"/>
      <c r="D1026" s="17"/>
      <c r="E1026" s="17"/>
      <c r="F1026" s="17"/>
      <c r="G1026" s="17"/>
      <c r="H1026" s="17"/>
      <c r="I1026" s="17"/>
      <c r="J1026" s="17"/>
      <c r="K1026" s="17"/>
      <c r="L1026" s="16"/>
      <c r="M1026" s="26" t="str">
        <f t="shared" si="30"/>
        <v/>
      </c>
      <c r="N1026" s="26" t="str">
        <f t="shared" si="31"/>
        <v/>
      </c>
      <c r="O1026" s="17"/>
      <c r="P1026" s="17"/>
      <c r="Q1026" s="17"/>
      <c r="R1026" s="17"/>
      <c r="S1026" s="17"/>
      <c r="T1026" s="17"/>
      <c r="U1026" s="17"/>
    </row>
    <row r="1027" spans="2:21">
      <c r="B1027" s="16"/>
      <c r="C1027" s="17"/>
      <c r="D1027" s="17"/>
      <c r="E1027" s="17"/>
      <c r="F1027" s="17"/>
      <c r="G1027" s="17"/>
      <c r="H1027" s="17"/>
      <c r="I1027" s="17"/>
      <c r="J1027" s="17"/>
      <c r="K1027" s="17"/>
      <c r="L1027" s="16"/>
      <c r="M1027" s="26" t="str">
        <f t="shared" si="30"/>
        <v/>
      </c>
      <c r="N1027" s="26" t="str">
        <f t="shared" si="31"/>
        <v/>
      </c>
      <c r="O1027" s="17"/>
      <c r="P1027" s="17"/>
      <c r="Q1027" s="17"/>
      <c r="R1027" s="17"/>
      <c r="S1027" s="17"/>
      <c r="T1027" s="17"/>
      <c r="U1027" s="17"/>
    </row>
    <row r="1028" spans="2:21">
      <c r="B1028" s="16"/>
      <c r="C1028" s="17"/>
      <c r="D1028" s="17"/>
      <c r="E1028" s="17"/>
      <c r="F1028" s="17"/>
      <c r="G1028" s="17"/>
      <c r="H1028" s="17"/>
      <c r="I1028" s="17"/>
      <c r="J1028" s="17"/>
      <c r="K1028" s="17"/>
      <c r="L1028" s="16"/>
      <c r="M1028" s="26" t="str">
        <f t="shared" si="30"/>
        <v/>
      </c>
      <c r="N1028" s="26" t="str">
        <f t="shared" si="31"/>
        <v/>
      </c>
      <c r="O1028" s="17"/>
      <c r="P1028" s="17"/>
      <c r="Q1028" s="17"/>
      <c r="R1028" s="17"/>
      <c r="S1028" s="17"/>
      <c r="T1028" s="17"/>
      <c r="U1028" s="17"/>
    </row>
    <row r="1029" spans="2:21">
      <c r="B1029" s="16"/>
      <c r="C1029" s="17"/>
      <c r="D1029" s="17"/>
      <c r="E1029" s="17"/>
      <c r="F1029" s="17"/>
      <c r="G1029" s="17"/>
      <c r="H1029" s="17"/>
      <c r="I1029" s="17"/>
      <c r="J1029" s="17"/>
      <c r="K1029" s="17"/>
      <c r="L1029" s="16"/>
      <c r="M1029" s="26" t="str">
        <f t="shared" si="30"/>
        <v/>
      </c>
      <c r="N1029" s="26" t="str">
        <f t="shared" si="31"/>
        <v/>
      </c>
      <c r="O1029" s="17"/>
      <c r="P1029" s="17"/>
      <c r="Q1029" s="17"/>
      <c r="R1029" s="17"/>
      <c r="S1029" s="17"/>
      <c r="T1029" s="17"/>
      <c r="U1029" s="17"/>
    </row>
    <row r="1030" spans="2:21">
      <c r="B1030" s="16"/>
      <c r="C1030" s="17"/>
      <c r="D1030" s="17"/>
      <c r="E1030" s="17"/>
      <c r="F1030" s="17"/>
      <c r="G1030" s="17"/>
      <c r="H1030" s="17"/>
      <c r="I1030" s="17"/>
      <c r="J1030" s="17"/>
      <c r="K1030" s="17"/>
      <c r="L1030" s="16"/>
      <c r="M1030" s="26" t="str">
        <f t="shared" si="30"/>
        <v/>
      </c>
      <c r="N1030" s="26" t="str">
        <f t="shared" si="31"/>
        <v/>
      </c>
      <c r="O1030" s="17"/>
      <c r="P1030" s="17"/>
      <c r="Q1030" s="17"/>
      <c r="R1030" s="17"/>
      <c r="S1030" s="17"/>
      <c r="T1030" s="17"/>
      <c r="U1030" s="17"/>
    </row>
    <row r="1031" spans="2:21">
      <c r="B1031" s="16"/>
      <c r="C1031" s="17"/>
      <c r="D1031" s="17"/>
      <c r="E1031" s="17"/>
      <c r="F1031" s="17"/>
      <c r="G1031" s="17"/>
      <c r="H1031" s="17"/>
      <c r="I1031" s="17"/>
      <c r="J1031" s="17"/>
      <c r="K1031" s="17"/>
      <c r="L1031" s="16"/>
      <c r="M1031" s="26" t="str">
        <f t="shared" si="30"/>
        <v/>
      </c>
      <c r="N1031" s="26" t="str">
        <f t="shared" si="31"/>
        <v/>
      </c>
      <c r="O1031" s="17"/>
      <c r="P1031" s="17"/>
      <c r="Q1031" s="17"/>
      <c r="R1031" s="17"/>
      <c r="S1031" s="17"/>
      <c r="T1031" s="17"/>
      <c r="U1031" s="17"/>
    </row>
    <row r="1032" spans="2:21">
      <c r="B1032" s="16"/>
      <c r="C1032" s="17"/>
      <c r="D1032" s="17"/>
      <c r="E1032" s="17"/>
      <c r="F1032" s="17"/>
      <c r="G1032" s="17"/>
      <c r="H1032" s="17"/>
      <c r="I1032" s="17"/>
      <c r="J1032" s="17"/>
      <c r="K1032" s="17"/>
      <c r="L1032" s="16"/>
      <c r="M1032" s="26" t="str">
        <f t="shared" si="30"/>
        <v/>
      </c>
      <c r="N1032" s="26" t="str">
        <f t="shared" si="31"/>
        <v/>
      </c>
      <c r="O1032" s="17"/>
      <c r="P1032" s="17"/>
      <c r="Q1032" s="17"/>
      <c r="R1032" s="17"/>
      <c r="S1032" s="17"/>
      <c r="T1032" s="17"/>
      <c r="U1032" s="17"/>
    </row>
    <row r="1033" spans="2:21">
      <c r="B1033" s="16"/>
      <c r="C1033" s="17"/>
      <c r="D1033" s="17"/>
      <c r="E1033" s="17"/>
      <c r="F1033" s="17"/>
      <c r="G1033" s="17"/>
      <c r="H1033" s="17"/>
      <c r="I1033" s="17"/>
      <c r="J1033" s="17"/>
      <c r="K1033" s="17"/>
      <c r="L1033" s="16"/>
      <c r="M1033" s="26" t="str">
        <f t="shared" si="30"/>
        <v/>
      </c>
      <c r="N1033" s="26" t="str">
        <f t="shared" si="31"/>
        <v/>
      </c>
      <c r="O1033" s="17"/>
      <c r="P1033" s="17"/>
      <c r="Q1033" s="17"/>
      <c r="R1033" s="17"/>
      <c r="S1033" s="17"/>
      <c r="T1033" s="17"/>
      <c r="U1033" s="17"/>
    </row>
    <row r="1034" spans="2:21">
      <c r="B1034" s="16"/>
      <c r="C1034" s="17"/>
      <c r="D1034" s="17"/>
      <c r="E1034" s="17"/>
      <c r="F1034" s="17"/>
      <c r="G1034" s="17"/>
      <c r="H1034" s="17"/>
      <c r="I1034" s="17"/>
      <c r="J1034" s="17"/>
      <c r="K1034" s="17"/>
      <c r="L1034" s="16"/>
      <c r="M1034" s="26" t="str">
        <f t="shared" ref="M1034:M1097" si="32">IF(L1034&lt;&gt;"",DATEDIF(L1034,B1034,"Y"),"")</f>
        <v/>
      </c>
      <c r="N1034" s="26" t="str">
        <f t="shared" ref="N1034:N1097" si="33">IF(L1034&lt;&gt;"",DATEDIF(L1034,B1034,"YM"),"")</f>
        <v/>
      </c>
      <c r="O1034" s="17"/>
      <c r="P1034" s="17"/>
      <c r="Q1034" s="17"/>
      <c r="R1034" s="17"/>
      <c r="S1034" s="17"/>
      <c r="T1034" s="17"/>
      <c r="U1034" s="17"/>
    </row>
    <row r="1035" spans="2:21">
      <c r="B1035" s="16"/>
      <c r="C1035" s="17"/>
      <c r="D1035" s="17"/>
      <c r="E1035" s="17"/>
      <c r="F1035" s="17"/>
      <c r="G1035" s="17"/>
      <c r="H1035" s="17"/>
      <c r="I1035" s="17"/>
      <c r="J1035" s="17"/>
      <c r="K1035" s="17"/>
      <c r="L1035" s="16"/>
      <c r="M1035" s="26" t="str">
        <f t="shared" si="32"/>
        <v/>
      </c>
      <c r="N1035" s="26" t="str">
        <f t="shared" si="33"/>
        <v/>
      </c>
      <c r="O1035" s="17"/>
      <c r="P1035" s="17"/>
      <c r="Q1035" s="17"/>
      <c r="R1035" s="17"/>
      <c r="S1035" s="17"/>
      <c r="T1035" s="17"/>
      <c r="U1035" s="17"/>
    </row>
    <row r="1036" spans="2:21">
      <c r="B1036" s="16"/>
      <c r="C1036" s="17"/>
      <c r="D1036" s="17"/>
      <c r="E1036" s="17"/>
      <c r="F1036" s="17"/>
      <c r="G1036" s="17"/>
      <c r="H1036" s="17"/>
      <c r="I1036" s="17"/>
      <c r="J1036" s="17"/>
      <c r="K1036" s="17"/>
      <c r="L1036" s="16"/>
      <c r="M1036" s="26" t="str">
        <f t="shared" si="32"/>
        <v/>
      </c>
      <c r="N1036" s="26" t="str">
        <f t="shared" si="33"/>
        <v/>
      </c>
      <c r="O1036" s="17"/>
      <c r="P1036" s="17"/>
      <c r="Q1036" s="17"/>
      <c r="R1036" s="17"/>
      <c r="S1036" s="17"/>
      <c r="T1036" s="17"/>
      <c r="U1036" s="17"/>
    </row>
    <row r="1037" spans="2:21">
      <c r="B1037" s="16"/>
      <c r="C1037" s="17"/>
      <c r="D1037" s="17"/>
      <c r="E1037" s="17"/>
      <c r="F1037" s="17"/>
      <c r="G1037" s="17"/>
      <c r="H1037" s="17"/>
      <c r="I1037" s="17"/>
      <c r="J1037" s="17"/>
      <c r="K1037" s="17"/>
      <c r="L1037" s="16"/>
      <c r="M1037" s="26" t="str">
        <f t="shared" si="32"/>
        <v/>
      </c>
      <c r="N1037" s="26" t="str">
        <f t="shared" si="33"/>
        <v/>
      </c>
      <c r="O1037" s="17"/>
      <c r="P1037" s="17"/>
      <c r="Q1037" s="17"/>
      <c r="R1037" s="17"/>
      <c r="S1037" s="17"/>
      <c r="T1037" s="17"/>
      <c r="U1037" s="17"/>
    </row>
    <row r="1038" spans="2:21">
      <c r="B1038" s="16"/>
      <c r="C1038" s="17"/>
      <c r="D1038" s="17"/>
      <c r="E1038" s="17"/>
      <c r="F1038" s="17"/>
      <c r="G1038" s="17"/>
      <c r="H1038" s="17"/>
      <c r="I1038" s="17"/>
      <c r="J1038" s="17"/>
      <c r="K1038" s="17"/>
      <c r="L1038" s="16"/>
      <c r="M1038" s="26" t="str">
        <f t="shared" si="32"/>
        <v/>
      </c>
      <c r="N1038" s="26" t="str">
        <f t="shared" si="33"/>
        <v/>
      </c>
      <c r="O1038" s="17"/>
      <c r="P1038" s="17"/>
      <c r="Q1038" s="17"/>
      <c r="R1038" s="17"/>
      <c r="S1038" s="17"/>
      <c r="T1038" s="17"/>
      <c r="U1038" s="17"/>
    </row>
    <row r="1039" spans="2:21">
      <c r="B1039" s="16"/>
      <c r="C1039" s="17"/>
      <c r="D1039" s="17"/>
      <c r="E1039" s="17"/>
      <c r="F1039" s="17"/>
      <c r="G1039" s="17"/>
      <c r="H1039" s="17"/>
      <c r="I1039" s="17"/>
      <c r="J1039" s="17"/>
      <c r="K1039" s="17"/>
      <c r="L1039" s="16"/>
      <c r="M1039" s="26" t="str">
        <f t="shared" si="32"/>
        <v/>
      </c>
      <c r="N1039" s="26" t="str">
        <f t="shared" si="33"/>
        <v/>
      </c>
      <c r="O1039" s="17"/>
      <c r="P1039" s="17"/>
      <c r="Q1039" s="17"/>
      <c r="R1039" s="17"/>
      <c r="S1039" s="17"/>
      <c r="T1039" s="17"/>
      <c r="U1039" s="17"/>
    </row>
    <row r="1040" spans="2:21">
      <c r="B1040" s="16"/>
      <c r="C1040" s="17"/>
      <c r="D1040" s="17"/>
      <c r="E1040" s="17"/>
      <c r="F1040" s="17"/>
      <c r="G1040" s="17"/>
      <c r="H1040" s="17"/>
      <c r="I1040" s="17"/>
      <c r="J1040" s="17"/>
      <c r="K1040" s="17"/>
      <c r="L1040" s="16"/>
      <c r="M1040" s="26" t="str">
        <f t="shared" si="32"/>
        <v/>
      </c>
      <c r="N1040" s="26" t="str">
        <f t="shared" si="33"/>
        <v/>
      </c>
      <c r="O1040" s="17"/>
      <c r="P1040" s="17"/>
      <c r="Q1040" s="17"/>
      <c r="R1040" s="17"/>
      <c r="S1040" s="17"/>
      <c r="T1040" s="17"/>
      <c r="U1040" s="17"/>
    </row>
    <row r="1041" spans="2:21">
      <c r="B1041" s="16"/>
      <c r="C1041" s="17"/>
      <c r="D1041" s="17"/>
      <c r="E1041" s="17"/>
      <c r="F1041" s="17"/>
      <c r="G1041" s="17"/>
      <c r="H1041" s="17"/>
      <c r="I1041" s="17"/>
      <c r="J1041" s="17"/>
      <c r="K1041" s="17"/>
      <c r="L1041" s="16"/>
      <c r="M1041" s="26" t="str">
        <f t="shared" si="32"/>
        <v/>
      </c>
      <c r="N1041" s="26" t="str">
        <f t="shared" si="33"/>
        <v/>
      </c>
      <c r="O1041" s="17"/>
      <c r="P1041" s="17"/>
      <c r="Q1041" s="17"/>
      <c r="R1041" s="17"/>
      <c r="S1041" s="17"/>
      <c r="T1041" s="17"/>
      <c r="U1041" s="17"/>
    </row>
    <row r="1042" spans="2:21">
      <c r="B1042" s="16"/>
      <c r="C1042" s="17"/>
      <c r="D1042" s="17"/>
      <c r="E1042" s="17"/>
      <c r="F1042" s="17"/>
      <c r="G1042" s="17"/>
      <c r="H1042" s="17"/>
      <c r="I1042" s="17"/>
      <c r="J1042" s="17"/>
      <c r="K1042" s="17"/>
      <c r="L1042" s="16"/>
      <c r="M1042" s="26" t="str">
        <f t="shared" si="32"/>
        <v/>
      </c>
      <c r="N1042" s="26" t="str">
        <f t="shared" si="33"/>
        <v/>
      </c>
      <c r="O1042" s="17"/>
      <c r="P1042" s="17"/>
      <c r="Q1042" s="17"/>
      <c r="R1042" s="17"/>
      <c r="S1042" s="17"/>
      <c r="T1042" s="17"/>
      <c r="U1042" s="17"/>
    </row>
    <row r="1043" spans="2:21">
      <c r="B1043" s="16"/>
      <c r="C1043" s="17"/>
      <c r="D1043" s="17"/>
      <c r="E1043" s="17"/>
      <c r="F1043" s="17"/>
      <c r="G1043" s="17"/>
      <c r="H1043" s="17"/>
      <c r="I1043" s="17"/>
      <c r="J1043" s="17"/>
      <c r="K1043" s="17"/>
      <c r="L1043" s="16"/>
      <c r="M1043" s="26" t="str">
        <f t="shared" si="32"/>
        <v/>
      </c>
      <c r="N1043" s="26" t="str">
        <f t="shared" si="33"/>
        <v/>
      </c>
      <c r="O1043" s="17"/>
      <c r="P1043" s="17"/>
      <c r="Q1043" s="17"/>
      <c r="R1043" s="17"/>
      <c r="S1043" s="17"/>
      <c r="T1043" s="17"/>
      <c r="U1043" s="17"/>
    </row>
    <row r="1044" spans="2:21">
      <c r="B1044" s="16"/>
      <c r="C1044" s="17"/>
      <c r="D1044" s="17"/>
      <c r="E1044" s="17"/>
      <c r="F1044" s="17"/>
      <c r="G1044" s="17"/>
      <c r="H1044" s="17"/>
      <c r="I1044" s="17"/>
      <c r="J1044" s="17"/>
      <c r="K1044" s="17"/>
      <c r="L1044" s="16"/>
      <c r="M1044" s="26" t="str">
        <f t="shared" si="32"/>
        <v/>
      </c>
      <c r="N1044" s="26" t="str">
        <f t="shared" si="33"/>
        <v/>
      </c>
      <c r="O1044" s="17"/>
      <c r="P1044" s="17"/>
      <c r="Q1044" s="17"/>
      <c r="R1044" s="17"/>
      <c r="S1044" s="17"/>
      <c r="T1044" s="17"/>
      <c r="U1044" s="17"/>
    </row>
    <row r="1045" spans="2:21">
      <c r="B1045" s="16"/>
      <c r="C1045" s="17"/>
      <c r="D1045" s="17"/>
      <c r="E1045" s="17"/>
      <c r="F1045" s="17"/>
      <c r="G1045" s="17"/>
      <c r="H1045" s="17"/>
      <c r="I1045" s="17"/>
      <c r="J1045" s="17"/>
      <c r="K1045" s="17"/>
      <c r="L1045" s="16"/>
      <c r="M1045" s="26" t="str">
        <f t="shared" si="32"/>
        <v/>
      </c>
      <c r="N1045" s="26" t="str">
        <f t="shared" si="33"/>
        <v/>
      </c>
      <c r="O1045" s="17"/>
      <c r="P1045" s="17"/>
      <c r="Q1045" s="17"/>
      <c r="R1045" s="17"/>
      <c r="S1045" s="17"/>
      <c r="T1045" s="17"/>
      <c r="U1045" s="17"/>
    </row>
    <row r="1046" spans="2:21">
      <c r="B1046" s="16"/>
      <c r="C1046" s="17"/>
      <c r="D1046" s="17"/>
      <c r="E1046" s="17"/>
      <c r="F1046" s="17"/>
      <c r="G1046" s="17"/>
      <c r="H1046" s="17"/>
      <c r="I1046" s="17"/>
      <c r="J1046" s="17"/>
      <c r="K1046" s="17"/>
      <c r="L1046" s="16"/>
      <c r="M1046" s="26" t="str">
        <f t="shared" si="32"/>
        <v/>
      </c>
      <c r="N1046" s="26" t="str">
        <f t="shared" si="33"/>
        <v/>
      </c>
      <c r="O1046" s="17"/>
      <c r="P1046" s="17"/>
      <c r="Q1046" s="17"/>
      <c r="R1046" s="17"/>
      <c r="S1046" s="17"/>
      <c r="T1046" s="17"/>
      <c r="U1046" s="17"/>
    </row>
    <row r="1047" spans="2:21">
      <c r="B1047" s="16"/>
      <c r="C1047" s="17"/>
      <c r="D1047" s="17"/>
      <c r="E1047" s="17"/>
      <c r="F1047" s="17"/>
      <c r="G1047" s="17"/>
      <c r="H1047" s="17"/>
      <c r="I1047" s="17"/>
      <c r="J1047" s="17"/>
      <c r="K1047" s="17"/>
      <c r="L1047" s="16"/>
      <c r="M1047" s="26" t="str">
        <f t="shared" si="32"/>
        <v/>
      </c>
      <c r="N1047" s="26" t="str">
        <f t="shared" si="33"/>
        <v/>
      </c>
      <c r="O1047" s="17"/>
      <c r="P1047" s="17"/>
      <c r="Q1047" s="17"/>
      <c r="R1047" s="17"/>
      <c r="S1047" s="17"/>
      <c r="T1047" s="17"/>
      <c r="U1047" s="17"/>
    </row>
    <row r="1048" spans="2:21">
      <c r="B1048" s="16"/>
      <c r="C1048" s="17"/>
      <c r="D1048" s="17"/>
      <c r="E1048" s="17"/>
      <c r="F1048" s="17"/>
      <c r="G1048" s="17"/>
      <c r="H1048" s="17"/>
      <c r="I1048" s="17"/>
      <c r="J1048" s="17"/>
      <c r="K1048" s="17"/>
      <c r="L1048" s="16"/>
      <c r="M1048" s="26" t="str">
        <f t="shared" si="32"/>
        <v/>
      </c>
      <c r="N1048" s="26" t="str">
        <f t="shared" si="33"/>
        <v/>
      </c>
      <c r="O1048" s="17"/>
      <c r="P1048" s="17"/>
      <c r="Q1048" s="17"/>
      <c r="R1048" s="17"/>
      <c r="S1048" s="17"/>
      <c r="T1048" s="17"/>
      <c r="U1048" s="17"/>
    </row>
    <row r="1049" spans="2:21">
      <c r="B1049" s="16"/>
      <c r="C1049" s="17"/>
      <c r="D1049" s="17"/>
      <c r="E1049" s="17"/>
      <c r="F1049" s="17"/>
      <c r="G1049" s="17"/>
      <c r="H1049" s="17"/>
      <c r="I1049" s="17"/>
      <c r="J1049" s="17"/>
      <c r="K1049" s="17"/>
      <c r="L1049" s="16"/>
      <c r="M1049" s="26" t="str">
        <f t="shared" si="32"/>
        <v/>
      </c>
      <c r="N1049" s="26" t="str">
        <f t="shared" si="33"/>
        <v/>
      </c>
      <c r="O1049" s="17"/>
      <c r="P1049" s="17"/>
      <c r="Q1049" s="17"/>
      <c r="R1049" s="17"/>
      <c r="S1049" s="17"/>
      <c r="T1049" s="17"/>
      <c r="U1049" s="17"/>
    </row>
    <row r="1050" spans="2:21">
      <c r="B1050" s="16"/>
      <c r="C1050" s="17"/>
      <c r="D1050" s="17"/>
      <c r="E1050" s="17"/>
      <c r="F1050" s="17"/>
      <c r="G1050" s="17"/>
      <c r="H1050" s="17"/>
      <c r="I1050" s="17"/>
      <c r="J1050" s="17"/>
      <c r="K1050" s="17"/>
      <c r="L1050" s="16"/>
      <c r="M1050" s="26" t="str">
        <f t="shared" si="32"/>
        <v/>
      </c>
      <c r="N1050" s="26" t="str">
        <f t="shared" si="33"/>
        <v/>
      </c>
      <c r="O1050" s="17"/>
      <c r="P1050" s="17"/>
      <c r="Q1050" s="17"/>
      <c r="R1050" s="17"/>
      <c r="S1050" s="17"/>
      <c r="T1050" s="17"/>
      <c r="U1050" s="17"/>
    </row>
    <row r="1051" spans="2:21">
      <c r="B1051" s="16"/>
      <c r="C1051" s="17"/>
      <c r="D1051" s="17"/>
      <c r="E1051" s="17"/>
      <c r="F1051" s="17"/>
      <c r="G1051" s="17"/>
      <c r="H1051" s="17"/>
      <c r="I1051" s="17"/>
      <c r="J1051" s="17"/>
      <c r="K1051" s="17"/>
      <c r="L1051" s="16"/>
      <c r="M1051" s="26" t="str">
        <f t="shared" si="32"/>
        <v/>
      </c>
      <c r="N1051" s="26" t="str">
        <f t="shared" si="33"/>
        <v/>
      </c>
      <c r="O1051" s="17"/>
      <c r="P1051" s="17"/>
      <c r="Q1051" s="17"/>
      <c r="R1051" s="17"/>
      <c r="S1051" s="17"/>
      <c r="T1051" s="17"/>
      <c r="U1051" s="17"/>
    </row>
    <row r="1052" spans="2:21">
      <c r="B1052" s="16"/>
      <c r="C1052" s="17"/>
      <c r="D1052" s="17"/>
      <c r="E1052" s="17"/>
      <c r="F1052" s="17"/>
      <c r="G1052" s="17"/>
      <c r="H1052" s="17"/>
      <c r="I1052" s="17"/>
      <c r="J1052" s="17"/>
      <c r="K1052" s="17"/>
      <c r="L1052" s="16"/>
      <c r="M1052" s="26" t="str">
        <f t="shared" si="32"/>
        <v/>
      </c>
      <c r="N1052" s="26" t="str">
        <f t="shared" si="33"/>
        <v/>
      </c>
      <c r="O1052" s="17"/>
      <c r="P1052" s="17"/>
      <c r="Q1052" s="17"/>
      <c r="R1052" s="17"/>
      <c r="S1052" s="17"/>
      <c r="T1052" s="17"/>
      <c r="U1052" s="17"/>
    </row>
    <row r="1053" spans="2:21">
      <c r="B1053" s="16"/>
      <c r="C1053" s="17"/>
      <c r="D1053" s="17"/>
      <c r="E1053" s="17"/>
      <c r="F1053" s="17"/>
      <c r="G1053" s="17"/>
      <c r="H1053" s="17"/>
      <c r="I1053" s="17"/>
      <c r="J1053" s="17"/>
      <c r="K1053" s="17"/>
      <c r="L1053" s="16"/>
      <c r="M1053" s="26" t="str">
        <f t="shared" si="32"/>
        <v/>
      </c>
      <c r="N1053" s="26" t="str">
        <f t="shared" si="33"/>
        <v/>
      </c>
      <c r="O1053" s="17"/>
      <c r="P1053" s="17"/>
      <c r="Q1053" s="17"/>
      <c r="R1053" s="17"/>
      <c r="S1053" s="17"/>
      <c r="T1053" s="17"/>
      <c r="U1053" s="17"/>
    </row>
    <row r="1054" spans="2:21">
      <c r="B1054" s="16"/>
      <c r="C1054" s="17"/>
      <c r="D1054" s="17"/>
      <c r="E1054" s="17"/>
      <c r="F1054" s="17"/>
      <c r="G1054" s="17"/>
      <c r="H1054" s="17"/>
      <c r="I1054" s="17"/>
      <c r="J1054" s="17"/>
      <c r="K1054" s="17"/>
      <c r="L1054" s="16"/>
      <c r="M1054" s="26" t="str">
        <f t="shared" si="32"/>
        <v/>
      </c>
      <c r="N1054" s="26" t="str">
        <f t="shared" si="33"/>
        <v/>
      </c>
      <c r="O1054" s="17"/>
      <c r="P1054" s="17"/>
      <c r="Q1054" s="17"/>
      <c r="R1054" s="17"/>
      <c r="S1054" s="17"/>
      <c r="T1054" s="17"/>
      <c r="U1054" s="17"/>
    </row>
    <row r="1055" spans="2:21">
      <c r="B1055" s="16"/>
      <c r="C1055" s="17"/>
      <c r="D1055" s="17"/>
      <c r="E1055" s="17"/>
      <c r="F1055" s="17"/>
      <c r="G1055" s="17"/>
      <c r="H1055" s="17"/>
      <c r="I1055" s="17"/>
      <c r="J1055" s="17"/>
      <c r="K1055" s="17"/>
      <c r="L1055" s="16"/>
      <c r="M1055" s="26" t="str">
        <f t="shared" si="32"/>
        <v/>
      </c>
      <c r="N1055" s="26" t="str">
        <f t="shared" si="33"/>
        <v/>
      </c>
      <c r="O1055" s="17"/>
      <c r="P1055" s="17"/>
      <c r="Q1055" s="17"/>
      <c r="R1055" s="17"/>
      <c r="S1055" s="17"/>
      <c r="T1055" s="17"/>
      <c r="U1055" s="17"/>
    </row>
    <row r="1056" spans="2:21">
      <c r="B1056" s="16"/>
      <c r="C1056" s="17"/>
      <c r="D1056" s="17"/>
      <c r="E1056" s="17"/>
      <c r="F1056" s="17"/>
      <c r="G1056" s="17"/>
      <c r="H1056" s="17"/>
      <c r="I1056" s="17"/>
      <c r="J1056" s="17"/>
      <c r="K1056" s="17"/>
      <c r="L1056" s="16"/>
      <c r="M1056" s="26" t="str">
        <f t="shared" si="32"/>
        <v/>
      </c>
      <c r="N1056" s="26" t="str">
        <f t="shared" si="33"/>
        <v/>
      </c>
      <c r="O1056" s="17"/>
      <c r="P1056" s="17"/>
      <c r="Q1056" s="17"/>
      <c r="R1056" s="17"/>
      <c r="S1056" s="17"/>
      <c r="T1056" s="17"/>
      <c r="U1056" s="17"/>
    </row>
    <row r="1057" spans="2:21">
      <c r="B1057" s="16"/>
      <c r="C1057" s="17"/>
      <c r="D1057" s="17"/>
      <c r="E1057" s="17"/>
      <c r="F1057" s="17"/>
      <c r="G1057" s="17"/>
      <c r="H1057" s="17"/>
      <c r="I1057" s="17"/>
      <c r="J1057" s="17"/>
      <c r="K1057" s="17"/>
      <c r="L1057" s="16"/>
      <c r="M1057" s="26" t="str">
        <f t="shared" si="32"/>
        <v/>
      </c>
      <c r="N1057" s="26" t="str">
        <f t="shared" si="33"/>
        <v/>
      </c>
      <c r="O1057" s="17"/>
      <c r="P1057" s="17"/>
      <c r="Q1057" s="17"/>
      <c r="R1057" s="17"/>
      <c r="S1057" s="17"/>
      <c r="T1057" s="17"/>
      <c r="U1057" s="17"/>
    </row>
    <row r="1058" spans="2:21">
      <c r="B1058" s="16"/>
      <c r="C1058" s="17"/>
      <c r="D1058" s="17"/>
      <c r="E1058" s="17"/>
      <c r="F1058" s="17"/>
      <c r="G1058" s="17"/>
      <c r="H1058" s="17"/>
      <c r="I1058" s="17"/>
      <c r="J1058" s="17"/>
      <c r="K1058" s="17"/>
      <c r="L1058" s="16"/>
      <c r="M1058" s="26" t="str">
        <f t="shared" si="32"/>
        <v/>
      </c>
      <c r="N1058" s="26" t="str">
        <f t="shared" si="33"/>
        <v/>
      </c>
      <c r="O1058" s="17"/>
      <c r="P1058" s="17"/>
      <c r="Q1058" s="17"/>
      <c r="R1058" s="17"/>
      <c r="S1058" s="17"/>
      <c r="T1058" s="17"/>
      <c r="U1058" s="17"/>
    </row>
    <row r="1059" spans="2:21">
      <c r="B1059" s="16"/>
      <c r="C1059" s="17"/>
      <c r="D1059" s="17"/>
      <c r="E1059" s="17"/>
      <c r="F1059" s="17"/>
      <c r="G1059" s="17"/>
      <c r="H1059" s="17"/>
      <c r="I1059" s="17"/>
      <c r="J1059" s="17"/>
      <c r="K1059" s="17"/>
      <c r="L1059" s="16"/>
      <c r="M1059" s="26" t="str">
        <f t="shared" si="32"/>
        <v/>
      </c>
      <c r="N1059" s="26" t="str">
        <f t="shared" si="33"/>
        <v/>
      </c>
      <c r="O1059" s="17"/>
      <c r="P1059" s="17"/>
      <c r="Q1059" s="17"/>
      <c r="R1059" s="17"/>
      <c r="S1059" s="17"/>
      <c r="T1059" s="17"/>
      <c r="U1059" s="17"/>
    </row>
    <row r="1060" spans="2:21">
      <c r="B1060" s="16"/>
      <c r="C1060" s="17"/>
      <c r="D1060" s="17"/>
      <c r="E1060" s="17"/>
      <c r="F1060" s="17"/>
      <c r="G1060" s="17"/>
      <c r="H1060" s="17"/>
      <c r="I1060" s="17"/>
      <c r="J1060" s="17"/>
      <c r="K1060" s="17"/>
      <c r="L1060" s="16"/>
      <c r="M1060" s="26" t="str">
        <f t="shared" si="32"/>
        <v/>
      </c>
      <c r="N1060" s="26" t="str">
        <f t="shared" si="33"/>
        <v/>
      </c>
      <c r="O1060" s="17"/>
      <c r="P1060" s="17"/>
      <c r="Q1060" s="17"/>
      <c r="R1060" s="17"/>
      <c r="S1060" s="17"/>
      <c r="T1060" s="17"/>
      <c r="U1060" s="17"/>
    </row>
    <row r="1061" spans="2:21">
      <c r="B1061" s="16"/>
      <c r="C1061" s="17"/>
      <c r="D1061" s="17"/>
      <c r="E1061" s="17"/>
      <c r="F1061" s="17"/>
      <c r="G1061" s="17"/>
      <c r="H1061" s="17"/>
      <c r="I1061" s="17"/>
      <c r="J1061" s="17"/>
      <c r="K1061" s="17"/>
      <c r="L1061" s="16"/>
      <c r="M1061" s="26" t="str">
        <f t="shared" si="32"/>
        <v/>
      </c>
      <c r="N1061" s="26" t="str">
        <f t="shared" si="33"/>
        <v/>
      </c>
      <c r="O1061" s="17"/>
      <c r="P1061" s="17"/>
      <c r="Q1061" s="17"/>
      <c r="R1061" s="17"/>
      <c r="S1061" s="17"/>
      <c r="T1061" s="17"/>
      <c r="U1061" s="17"/>
    </row>
    <row r="1062" spans="2:21">
      <c r="B1062" s="16"/>
      <c r="C1062" s="17"/>
      <c r="D1062" s="17"/>
      <c r="E1062" s="17"/>
      <c r="F1062" s="17"/>
      <c r="G1062" s="17"/>
      <c r="H1062" s="17"/>
      <c r="I1062" s="17"/>
      <c r="J1062" s="17"/>
      <c r="K1062" s="17"/>
      <c r="L1062" s="16"/>
      <c r="M1062" s="26" t="str">
        <f t="shared" si="32"/>
        <v/>
      </c>
      <c r="N1062" s="26" t="str">
        <f t="shared" si="33"/>
        <v/>
      </c>
      <c r="O1062" s="17"/>
      <c r="P1062" s="17"/>
      <c r="Q1062" s="17"/>
      <c r="R1062" s="17"/>
      <c r="S1062" s="17"/>
      <c r="T1062" s="17"/>
      <c r="U1062" s="17"/>
    </row>
    <row r="1063" spans="2:21">
      <c r="B1063" s="16"/>
      <c r="C1063" s="17"/>
      <c r="D1063" s="17"/>
      <c r="E1063" s="17"/>
      <c r="F1063" s="17"/>
      <c r="G1063" s="17"/>
      <c r="H1063" s="17"/>
      <c r="I1063" s="17"/>
      <c r="J1063" s="17"/>
      <c r="K1063" s="17"/>
      <c r="L1063" s="16"/>
      <c r="M1063" s="26" t="str">
        <f t="shared" si="32"/>
        <v/>
      </c>
      <c r="N1063" s="26" t="str">
        <f t="shared" si="33"/>
        <v/>
      </c>
      <c r="O1063" s="17"/>
      <c r="P1063" s="17"/>
      <c r="Q1063" s="17"/>
      <c r="R1063" s="17"/>
      <c r="S1063" s="17"/>
      <c r="T1063" s="17"/>
      <c r="U1063" s="17"/>
    </row>
    <row r="1064" spans="2:21">
      <c r="B1064" s="16"/>
      <c r="C1064" s="17"/>
      <c r="D1064" s="17"/>
      <c r="E1064" s="17"/>
      <c r="F1064" s="17"/>
      <c r="G1064" s="17"/>
      <c r="H1064" s="17"/>
      <c r="I1064" s="17"/>
      <c r="J1064" s="17"/>
      <c r="K1064" s="17"/>
      <c r="L1064" s="16"/>
      <c r="M1064" s="26" t="str">
        <f t="shared" si="32"/>
        <v/>
      </c>
      <c r="N1064" s="26" t="str">
        <f t="shared" si="33"/>
        <v/>
      </c>
      <c r="O1064" s="17"/>
      <c r="P1064" s="17"/>
      <c r="Q1064" s="17"/>
      <c r="R1064" s="17"/>
      <c r="S1064" s="17"/>
      <c r="T1064" s="17"/>
      <c r="U1064" s="17"/>
    </row>
    <row r="1065" spans="2:21">
      <c r="B1065" s="16"/>
      <c r="C1065" s="17"/>
      <c r="D1065" s="17"/>
      <c r="E1065" s="17"/>
      <c r="F1065" s="17"/>
      <c r="G1065" s="17"/>
      <c r="H1065" s="17"/>
      <c r="I1065" s="17"/>
      <c r="J1065" s="17"/>
      <c r="K1065" s="17"/>
      <c r="L1065" s="16"/>
      <c r="M1065" s="26" t="str">
        <f t="shared" si="32"/>
        <v/>
      </c>
      <c r="N1065" s="26" t="str">
        <f t="shared" si="33"/>
        <v/>
      </c>
      <c r="O1065" s="17"/>
      <c r="P1065" s="17"/>
      <c r="Q1065" s="17"/>
      <c r="R1065" s="17"/>
      <c r="S1065" s="17"/>
      <c r="T1065" s="17"/>
      <c r="U1065" s="17"/>
    </row>
    <row r="1066" spans="2:21">
      <c r="B1066" s="16"/>
      <c r="C1066" s="17"/>
      <c r="D1066" s="17"/>
      <c r="E1066" s="17"/>
      <c r="F1066" s="17"/>
      <c r="G1066" s="17"/>
      <c r="H1066" s="17"/>
      <c r="I1066" s="17"/>
      <c r="J1066" s="17"/>
      <c r="K1066" s="17"/>
      <c r="L1066" s="16"/>
      <c r="M1066" s="26" t="str">
        <f t="shared" si="32"/>
        <v/>
      </c>
      <c r="N1066" s="26" t="str">
        <f t="shared" si="33"/>
        <v/>
      </c>
      <c r="O1066" s="17"/>
      <c r="P1066" s="17"/>
      <c r="Q1066" s="17"/>
      <c r="R1066" s="17"/>
      <c r="S1066" s="17"/>
      <c r="T1066" s="17"/>
      <c r="U1066" s="17"/>
    </row>
    <row r="1067" spans="2:21">
      <c r="B1067" s="16"/>
      <c r="C1067" s="17"/>
      <c r="D1067" s="17"/>
      <c r="E1067" s="17"/>
      <c r="F1067" s="17"/>
      <c r="G1067" s="17"/>
      <c r="H1067" s="17"/>
      <c r="I1067" s="17"/>
      <c r="J1067" s="17"/>
      <c r="K1067" s="17"/>
      <c r="L1067" s="16"/>
      <c r="M1067" s="26" t="str">
        <f t="shared" si="32"/>
        <v/>
      </c>
      <c r="N1067" s="26" t="str">
        <f t="shared" si="33"/>
        <v/>
      </c>
      <c r="O1067" s="17"/>
      <c r="P1067" s="17"/>
      <c r="Q1067" s="17"/>
      <c r="R1067" s="17"/>
      <c r="S1067" s="17"/>
      <c r="T1067" s="17"/>
      <c r="U1067" s="17"/>
    </row>
    <row r="1068" spans="2:21">
      <c r="B1068" s="16"/>
      <c r="C1068" s="17"/>
      <c r="D1068" s="17"/>
      <c r="E1068" s="17"/>
      <c r="F1068" s="17"/>
      <c r="G1068" s="17"/>
      <c r="H1068" s="17"/>
      <c r="I1068" s="17"/>
      <c r="J1068" s="17"/>
      <c r="K1068" s="17"/>
      <c r="L1068" s="16"/>
      <c r="M1068" s="26" t="str">
        <f t="shared" si="32"/>
        <v/>
      </c>
      <c r="N1068" s="26" t="str">
        <f t="shared" si="33"/>
        <v/>
      </c>
      <c r="O1068" s="17"/>
      <c r="P1068" s="17"/>
      <c r="Q1068" s="17"/>
      <c r="R1068" s="17"/>
      <c r="S1068" s="17"/>
      <c r="T1068" s="17"/>
      <c r="U1068" s="17"/>
    </row>
    <row r="1069" spans="2:21">
      <c r="B1069" s="16"/>
      <c r="C1069" s="17"/>
      <c r="D1069" s="17"/>
      <c r="E1069" s="17"/>
      <c r="F1069" s="17"/>
      <c r="G1069" s="17"/>
      <c r="H1069" s="17"/>
      <c r="I1069" s="17"/>
      <c r="J1069" s="17"/>
      <c r="K1069" s="17"/>
      <c r="L1069" s="16"/>
      <c r="M1069" s="26" t="str">
        <f t="shared" si="32"/>
        <v/>
      </c>
      <c r="N1069" s="26" t="str">
        <f t="shared" si="33"/>
        <v/>
      </c>
      <c r="O1069" s="17"/>
      <c r="P1069" s="17"/>
      <c r="Q1069" s="17"/>
      <c r="R1069" s="17"/>
      <c r="S1069" s="17"/>
      <c r="T1069" s="17"/>
      <c r="U1069" s="17"/>
    </row>
    <row r="1070" spans="2:21">
      <c r="B1070" s="16"/>
      <c r="C1070" s="17"/>
      <c r="D1070" s="17"/>
      <c r="E1070" s="17"/>
      <c r="F1070" s="17"/>
      <c r="G1070" s="17"/>
      <c r="H1070" s="17"/>
      <c r="I1070" s="17"/>
      <c r="J1070" s="17"/>
      <c r="K1070" s="17"/>
      <c r="L1070" s="16"/>
      <c r="M1070" s="26" t="str">
        <f t="shared" si="32"/>
        <v/>
      </c>
      <c r="N1070" s="26" t="str">
        <f t="shared" si="33"/>
        <v/>
      </c>
      <c r="O1070" s="17"/>
      <c r="P1070" s="17"/>
      <c r="Q1070" s="17"/>
      <c r="R1070" s="17"/>
      <c r="S1070" s="17"/>
      <c r="T1070" s="17"/>
      <c r="U1070" s="17"/>
    </row>
    <row r="1071" spans="2:21">
      <c r="B1071" s="16"/>
      <c r="C1071" s="17"/>
      <c r="D1071" s="17"/>
      <c r="E1071" s="17"/>
      <c r="F1071" s="17"/>
      <c r="G1071" s="17"/>
      <c r="H1071" s="17"/>
      <c r="I1071" s="17"/>
      <c r="J1071" s="17"/>
      <c r="K1071" s="17"/>
      <c r="L1071" s="16"/>
      <c r="M1071" s="26" t="str">
        <f t="shared" si="32"/>
        <v/>
      </c>
      <c r="N1071" s="26" t="str">
        <f t="shared" si="33"/>
        <v/>
      </c>
      <c r="O1071" s="17"/>
      <c r="P1071" s="17"/>
      <c r="Q1071" s="17"/>
      <c r="R1071" s="17"/>
      <c r="S1071" s="17"/>
      <c r="T1071" s="17"/>
      <c r="U1071" s="17"/>
    </row>
    <row r="1072" spans="2:21">
      <c r="B1072" s="16"/>
      <c r="C1072" s="17"/>
      <c r="D1072" s="17"/>
      <c r="E1072" s="17"/>
      <c r="F1072" s="17"/>
      <c r="G1072" s="17"/>
      <c r="H1072" s="17"/>
      <c r="I1072" s="17"/>
      <c r="J1072" s="17"/>
      <c r="K1072" s="17"/>
      <c r="L1072" s="16"/>
      <c r="M1072" s="26" t="str">
        <f t="shared" si="32"/>
        <v/>
      </c>
      <c r="N1072" s="26" t="str">
        <f t="shared" si="33"/>
        <v/>
      </c>
      <c r="O1072" s="17"/>
      <c r="P1072" s="17"/>
      <c r="Q1072" s="17"/>
      <c r="R1072" s="17"/>
      <c r="S1072" s="17"/>
      <c r="T1072" s="17"/>
      <c r="U1072" s="17"/>
    </row>
    <row r="1073" spans="2:21">
      <c r="B1073" s="16"/>
      <c r="C1073" s="17"/>
      <c r="D1073" s="17"/>
      <c r="E1073" s="17"/>
      <c r="F1073" s="17"/>
      <c r="G1073" s="17"/>
      <c r="H1073" s="17"/>
      <c r="I1073" s="17"/>
      <c r="J1073" s="17"/>
      <c r="K1073" s="17"/>
      <c r="L1073" s="16"/>
      <c r="M1073" s="26" t="str">
        <f t="shared" si="32"/>
        <v/>
      </c>
      <c r="N1073" s="26" t="str">
        <f t="shared" si="33"/>
        <v/>
      </c>
      <c r="O1073" s="17"/>
      <c r="P1073" s="17"/>
      <c r="Q1073" s="17"/>
      <c r="R1073" s="17"/>
      <c r="S1073" s="17"/>
      <c r="T1073" s="17"/>
      <c r="U1073" s="17"/>
    </row>
    <row r="1074" spans="2:21">
      <c r="B1074" s="16"/>
      <c r="C1074" s="17"/>
      <c r="D1074" s="17"/>
      <c r="E1074" s="17"/>
      <c r="F1074" s="17"/>
      <c r="G1074" s="17"/>
      <c r="H1074" s="17"/>
      <c r="I1074" s="17"/>
      <c r="J1074" s="17"/>
      <c r="K1074" s="17"/>
      <c r="L1074" s="16"/>
      <c r="M1074" s="26" t="str">
        <f t="shared" si="32"/>
        <v/>
      </c>
      <c r="N1074" s="26" t="str">
        <f t="shared" si="33"/>
        <v/>
      </c>
      <c r="O1074" s="17"/>
      <c r="P1074" s="17"/>
      <c r="Q1074" s="17"/>
      <c r="R1074" s="17"/>
      <c r="S1074" s="17"/>
      <c r="T1074" s="17"/>
      <c r="U1074" s="17"/>
    </row>
    <row r="1075" spans="2:21">
      <c r="B1075" s="16"/>
      <c r="C1075" s="17"/>
      <c r="D1075" s="17"/>
      <c r="E1075" s="17"/>
      <c r="F1075" s="17"/>
      <c r="G1075" s="17"/>
      <c r="H1075" s="17"/>
      <c r="I1075" s="17"/>
      <c r="J1075" s="17"/>
      <c r="K1075" s="17"/>
      <c r="L1075" s="16"/>
      <c r="M1075" s="26" t="str">
        <f t="shared" si="32"/>
        <v/>
      </c>
      <c r="N1075" s="26" t="str">
        <f t="shared" si="33"/>
        <v/>
      </c>
      <c r="O1075" s="17"/>
      <c r="P1075" s="17"/>
      <c r="Q1075" s="17"/>
      <c r="R1075" s="17"/>
      <c r="S1075" s="17"/>
      <c r="T1075" s="17"/>
      <c r="U1075" s="17"/>
    </row>
    <row r="1076" spans="2:21">
      <c r="B1076" s="16"/>
      <c r="C1076" s="17"/>
      <c r="D1076" s="17"/>
      <c r="E1076" s="17"/>
      <c r="F1076" s="17"/>
      <c r="G1076" s="17"/>
      <c r="H1076" s="17"/>
      <c r="I1076" s="17"/>
      <c r="J1076" s="17"/>
      <c r="K1076" s="17"/>
      <c r="L1076" s="16"/>
      <c r="M1076" s="26" t="str">
        <f t="shared" si="32"/>
        <v/>
      </c>
      <c r="N1076" s="26" t="str">
        <f t="shared" si="33"/>
        <v/>
      </c>
      <c r="O1076" s="17"/>
      <c r="P1076" s="17"/>
      <c r="Q1076" s="17"/>
      <c r="R1076" s="17"/>
      <c r="S1076" s="17"/>
      <c r="T1076" s="17"/>
      <c r="U1076" s="17"/>
    </row>
    <row r="1077" spans="2:21">
      <c r="B1077" s="16"/>
      <c r="C1077" s="17"/>
      <c r="D1077" s="17"/>
      <c r="E1077" s="17"/>
      <c r="F1077" s="17"/>
      <c r="G1077" s="17"/>
      <c r="H1077" s="17"/>
      <c r="I1077" s="17"/>
      <c r="J1077" s="17"/>
      <c r="K1077" s="17"/>
      <c r="L1077" s="16"/>
      <c r="M1077" s="26" t="str">
        <f t="shared" si="32"/>
        <v/>
      </c>
      <c r="N1077" s="26" t="str">
        <f t="shared" si="33"/>
        <v/>
      </c>
      <c r="O1077" s="17"/>
      <c r="P1077" s="17"/>
      <c r="Q1077" s="17"/>
      <c r="R1077" s="17"/>
      <c r="S1077" s="17"/>
      <c r="T1077" s="17"/>
      <c r="U1077" s="17"/>
    </row>
    <row r="1078" spans="2:21">
      <c r="B1078" s="16"/>
      <c r="C1078" s="17"/>
      <c r="D1078" s="17"/>
      <c r="E1078" s="17"/>
      <c r="F1078" s="17"/>
      <c r="G1078" s="17"/>
      <c r="H1078" s="17"/>
      <c r="I1078" s="17"/>
      <c r="J1078" s="17"/>
      <c r="K1078" s="17"/>
      <c r="L1078" s="16"/>
      <c r="M1078" s="26" t="str">
        <f t="shared" si="32"/>
        <v/>
      </c>
      <c r="N1078" s="26" t="str">
        <f t="shared" si="33"/>
        <v/>
      </c>
      <c r="O1078" s="17"/>
      <c r="P1078" s="17"/>
      <c r="Q1078" s="17"/>
      <c r="R1078" s="17"/>
      <c r="S1078" s="17"/>
      <c r="T1078" s="17"/>
      <c r="U1078" s="17"/>
    </row>
    <row r="1079" spans="2:21">
      <c r="B1079" s="16"/>
      <c r="C1079" s="17"/>
      <c r="D1079" s="17"/>
      <c r="E1079" s="17"/>
      <c r="F1079" s="17"/>
      <c r="G1079" s="17"/>
      <c r="H1079" s="17"/>
      <c r="I1079" s="17"/>
      <c r="J1079" s="17"/>
      <c r="K1079" s="17"/>
      <c r="L1079" s="16"/>
      <c r="M1079" s="26" t="str">
        <f t="shared" si="32"/>
        <v/>
      </c>
      <c r="N1079" s="26" t="str">
        <f t="shared" si="33"/>
        <v/>
      </c>
      <c r="O1079" s="17"/>
      <c r="P1079" s="17"/>
      <c r="Q1079" s="17"/>
      <c r="R1079" s="17"/>
      <c r="S1079" s="17"/>
      <c r="T1079" s="17"/>
      <c r="U1079" s="17"/>
    </row>
    <row r="1080" spans="2:21">
      <c r="B1080" s="16"/>
      <c r="C1080" s="17"/>
      <c r="D1080" s="17"/>
      <c r="E1080" s="17"/>
      <c r="F1080" s="17"/>
      <c r="G1080" s="17"/>
      <c r="H1080" s="17"/>
      <c r="I1080" s="17"/>
      <c r="J1080" s="17"/>
      <c r="K1080" s="17"/>
      <c r="L1080" s="16"/>
      <c r="M1080" s="26" t="str">
        <f t="shared" si="32"/>
        <v/>
      </c>
      <c r="N1080" s="26" t="str">
        <f t="shared" si="33"/>
        <v/>
      </c>
      <c r="O1080" s="17"/>
      <c r="P1080" s="17"/>
      <c r="Q1080" s="17"/>
      <c r="R1080" s="17"/>
      <c r="S1080" s="17"/>
      <c r="T1080" s="17"/>
      <c r="U1080" s="17"/>
    </row>
    <row r="1081" spans="2:21">
      <c r="B1081" s="16"/>
      <c r="C1081" s="17"/>
      <c r="D1081" s="17"/>
      <c r="E1081" s="17"/>
      <c r="F1081" s="17"/>
      <c r="G1081" s="17"/>
      <c r="H1081" s="17"/>
      <c r="I1081" s="17"/>
      <c r="J1081" s="17"/>
      <c r="K1081" s="17"/>
      <c r="L1081" s="16"/>
      <c r="M1081" s="26" t="str">
        <f t="shared" si="32"/>
        <v/>
      </c>
      <c r="N1081" s="26" t="str">
        <f t="shared" si="33"/>
        <v/>
      </c>
      <c r="O1081" s="17"/>
      <c r="P1081" s="17"/>
      <c r="Q1081" s="17"/>
      <c r="R1081" s="17"/>
      <c r="S1081" s="17"/>
      <c r="T1081" s="17"/>
      <c r="U1081" s="17"/>
    </row>
    <row r="1082" spans="2:21">
      <c r="B1082" s="16"/>
      <c r="C1082" s="17"/>
      <c r="D1082" s="17"/>
      <c r="E1082" s="17"/>
      <c r="F1082" s="17"/>
      <c r="G1082" s="17"/>
      <c r="H1082" s="17"/>
      <c r="I1082" s="17"/>
      <c r="J1082" s="17"/>
      <c r="K1082" s="17"/>
      <c r="L1082" s="16"/>
      <c r="M1082" s="26" t="str">
        <f t="shared" si="32"/>
        <v/>
      </c>
      <c r="N1082" s="26" t="str">
        <f t="shared" si="33"/>
        <v/>
      </c>
      <c r="O1082" s="17"/>
      <c r="P1082" s="17"/>
      <c r="Q1082" s="17"/>
      <c r="R1082" s="17"/>
      <c r="S1082" s="17"/>
      <c r="T1082" s="17"/>
      <c r="U1082" s="17"/>
    </row>
    <row r="1083" spans="2:21">
      <c r="B1083" s="16"/>
      <c r="C1083" s="17"/>
      <c r="D1083" s="17"/>
      <c r="E1083" s="17"/>
      <c r="F1083" s="17"/>
      <c r="G1083" s="17"/>
      <c r="H1083" s="17"/>
      <c r="I1083" s="17"/>
      <c r="J1083" s="17"/>
      <c r="K1083" s="17"/>
      <c r="L1083" s="16"/>
      <c r="M1083" s="26" t="str">
        <f t="shared" si="32"/>
        <v/>
      </c>
      <c r="N1083" s="26" t="str">
        <f t="shared" si="33"/>
        <v/>
      </c>
      <c r="O1083" s="17"/>
      <c r="P1083" s="17"/>
      <c r="Q1083" s="17"/>
      <c r="R1083" s="17"/>
      <c r="S1083" s="17"/>
      <c r="T1083" s="17"/>
      <c r="U1083" s="17"/>
    </row>
    <row r="1084" spans="2:21">
      <c r="B1084" s="16"/>
      <c r="C1084" s="17"/>
      <c r="D1084" s="17"/>
      <c r="E1084" s="17"/>
      <c r="F1084" s="17"/>
      <c r="G1084" s="17"/>
      <c r="H1084" s="17"/>
      <c r="I1084" s="17"/>
      <c r="J1084" s="17"/>
      <c r="K1084" s="17"/>
      <c r="L1084" s="16"/>
      <c r="M1084" s="26" t="str">
        <f t="shared" si="32"/>
        <v/>
      </c>
      <c r="N1084" s="26" t="str">
        <f t="shared" si="33"/>
        <v/>
      </c>
      <c r="O1084" s="17"/>
      <c r="P1084" s="17"/>
      <c r="Q1084" s="17"/>
      <c r="R1084" s="17"/>
      <c r="S1084" s="17"/>
      <c r="T1084" s="17"/>
      <c r="U1084" s="17"/>
    </row>
    <row r="1085" spans="2:21">
      <c r="B1085" s="16"/>
      <c r="C1085" s="17"/>
      <c r="D1085" s="17"/>
      <c r="E1085" s="17"/>
      <c r="F1085" s="17"/>
      <c r="G1085" s="17"/>
      <c r="H1085" s="17"/>
      <c r="I1085" s="17"/>
      <c r="J1085" s="17"/>
      <c r="K1085" s="17"/>
      <c r="L1085" s="16"/>
      <c r="M1085" s="26" t="str">
        <f t="shared" si="32"/>
        <v/>
      </c>
      <c r="N1085" s="26" t="str">
        <f t="shared" si="33"/>
        <v/>
      </c>
      <c r="O1085" s="17"/>
      <c r="P1085" s="17"/>
      <c r="Q1085" s="17"/>
      <c r="R1085" s="17"/>
      <c r="S1085" s="17"/>
      <c r="T1085" s="17"/>
      <c r="U1085" s="17"/>
    </row>
    <row r="1086" spans="2:21">
      <c r="B1086" s="16"/>
      <c r="C1086" s="17"/>
      <c r="D1086" s="17"/>
      <c r="E1086" s="17"/>
      <c r="F1086" s="17"/>
      <c r="G1086" s="17"/>
      <c r="H1086" s="17"/>
      <c r="I1086" s="17"/>
      <c r="J1086" s="17"/>
      <c r="K1086" s="17"/>
      <c r="L1086" s="16"/>
      <c r="M1086" s="26" t="str">
        <f t="shared" si="32"/>
        <v/>
      </c>
      <c r="N1086" s="26" t="str">
        <f t="shared" si="33"/>
        <v/>
      </c>
      <c r="O1086" s="17"/>
      <c r="P1086" s="17"/>
      <c r="Q1086" s="17"/>
      <c r="R1086" s="17"/>
      <c r="S1086" s="17"/>
      <c r="T1086" s="17"/>
      <c r="U1086" s="17"/>
    </row>
    <row r="1087" spans="2:21">
      <c r="B1087" s="16"/>
      <c r="C1087" s="17"/>
      <c r="D1087" s="17"/>
      <c r="E1087" s="17"/>
      <c r="F1087" s="17"/>
      <c r="G1087" s="17"/>
      <c r="H1087" s="17"/>
      <c r="I1087" s="17"/>
      <c r="J1087" s="17"/>
      <c r="K1087" s="17"/>
      <c r="L1087" s="16"/>
      <c r="M1087" s="26" t="str">
        <f t="shared" si="32"/>
        <v/>
      </c>
      <c r="N1087" s="26" t="str">
        <f t="shared" si="33"/>
        <v/>
      </c>
      <c r="O1087" s="17"/>
      <c r="P1087" s="17"/>
      <c r="Q1087" s="17"/>
      <c r="R1087" s="17"/>
      <c r="S1087" s="17"/>
      <c r="T1087" s="17"/>
      <c r="U1087" s="17"/>
    </row>
    <row r="1088" spans="2:21">
      <c r="B1088" s="16"/>
      <c r="C1088" s="17"/>
      <c r="D1088" s="17"/>
      <c r="E1088" s="17"/>
      <c r="F1088" s="17"/>
      <c r="G1088" s="17"/>
      <c r="H1088" s="17"/>
      <c r="I1088" s="17"/>
      <c r="J1088" s="17"/>
      <c r="K1088" s="17"/>
      <c r="L1088" s="16"/>
      <c r="M1088" s="26" t="str">
        <f t="shared" si="32"/>
        <v/>
      </c>
      <c r="N1088" s="26" t="str">
        <f t="shared" si="33"/>
        <v/>
      </c>
      <c r="O1088" s="17"/>
      <c r="P1088" s="17"/>
      <c r="Q1088" s="17"/>
      <c r="R1088" s="17"/>
      <c r="S1088" s="17"/>
      <c r="T1088" s="17"/>
      <c r="U1088" s="17"/>
    </row>
    <row r="1089" spans="2:21">
      <c r="B1089" s="16"/>
      <c r="C1089" s="17"/>
      <c r="D1089" s="17"/>
      <c r="E1089" s="17"/>
      <c r="F1089" s="17"/>
      <c r="G1089" s="17"/>
      <c r="H1089" s="17"/>
      <c r="I1089" s="17"/>
      <c r="J1089" s="17"/>
      <c r="K1089" s="17"/>
      <c r="L1089" s="16"/>
      <c r="M1089" s="26" t="str">
        <f t="shared" si="32"/>
        <v/>
      </c>
      <c r="N1089" s="26" t="str">
        <f t="shared" si="33"/>
        <v/>
      </c>
      <c r="O1089" s="17"/>
      <c r="P1089" s="17"/>
      <c r="Q1089" s="17"/>
      <c r="R1089" s="17"/>
      <c r="S1089" s="17"/>
      <c r="T1089" s="17"/>
      <c r="U1089" s="17"/>
    </row>
    <row r="1090" spans="2:21">
      <c r="B1090" s="16"/>
      <c r="C1090" s="17"/>
      <c r="D1090" s="17"/>
      <c r="E1090" s="17"/>
      <c r="F1090" s="17"/>
      <c r="G1090" s="17"/>
      <c r="H1090" s="17"/>
      <c r="I1090" s="17"/>
      <c r="J1090" s="17"/>
      <c r="K1090" s="17"/>
      <c r="L1090" s="16"/>
      <c r="M1090" s="26" t="str">
        <f t="shared" si="32"/>
        <v/>
      </c>
      <c r="N1090" s="26" t="str">
        <f t="shared" si="33"/>
        <v/>
      </c>
      <c r="O1090" s="17"/>
      <c r="P1090" s="17"/>
      <c r="Q1090" s="17"/>
      <c r="R1090" s="17"/>
      <c r="S1090" s="17"/>
      <c r="T1090" s="17"/>
      <c r="U1090" s="17"/>
    </row>
    <row r="1091" spans="2:21">
      <c r="B1091" s="16"/>
      <c r="C1091" s="17"/>
      <c r="D1091" s="17"/>
      <c r="E1091" s="17"/>
      <c r="F1091" s="17"/>
      <c r="G1091" s="17"/>
      <c r="H1091" s="17"/>
      <c r="I1091" s="17"/>
      <c r="J1091" s="17"/>
      <c r="K1091" s="17"/>
      <c r="L1091" s="16"/>
      <c r="M1091" s="26" t="str">
        <f t="shared" si="32"/>
        <v/>
      </c>
      <c r="N1091" s="26" t="str">
        <f t="shared" si="33"/>
        <v/>
      </c>
      <c r="O1091" s="17"/>
      <c r="P1091" s="17"/>
      <c r="Q1091" s="17"/>
      <c r="R1091" s="17"/>
      <c r="S1091" s="17"/>
      <c r="T1091" s="17"/>
      <c r="U1091" s="17"/>
    </row>
    <row r="1092" spans="2:21">
      <c r="B1092" s="16"/>
      <c r="C1092" s="17"/>
      <c r="D1092" s="17"/>
      <c r="E1092" s="17"/>
      <c r="F1092" s="17"/>
      <c r="G1092" s="17"/>
      <c r="H1092" s="17"/>
      <c r="I1092" s="17"/>
      <c r="J1092" s="17"/>
      <c r="K1092" s="17"/>
      <c r="L1092" s="16"/>
      <c r="M1092" s="26" t="str">
        <f t="shared" si="32"/>
        <v/>
      </c>
      <c r="N1092" s="26" t="str">
        <f t="shared" si="33"/>
        <v/>
      </c>
      <c r="O1092" s="17"/>
      <c r="P1092" s="17"/>
      <c r="Q1092" s="17"/>
      <c r="R1092" s="17"/>
      <c r="S1092" s="17"/>
      <c r="T1092" s="17"/>
      <c r="U1092" s="17"/>
    </row>
    <row r="1093" spans="2:21">
      <c r="B1093" s="16"/>
      <c r="C1093" s="17"/>
      <c r="D1093" s="17"/>
      <c r="E1093" s="17"/>
      <c r="F1093" s="17"/>
      <c r="G1093" s="17"/>
      <c r="H1093" s="17"/>
      <c r="I1093" s="17"/>
      <c r="J1093" s="17"/>
      <c r="K1093" s="17"/>
      <c r="L1093" s="16"/>
      <c r="M1093" s="26" t="str">
        <f t="shared" si="32"/>
        <v/>
      </c>
      <c r="N1093" s="26" t="str">
        <f t="shared" si="33"/>
        <v/>
      </c>
      <c r="O1093" s="17"/>
      <c r="P1093" s="17"/>
      <c r="Q1093" s="17"/>
      <c r="R1093" s="17"/>
      <c r="S1093" s="17"/>
      <c r="T1093" s="17"/>
      <c r="U1093" s="17"/>
    </row>
    <row r="1094" spans="2:21">
      <c r="B1094" s="16"/>
      <c r="C1094" s="17"/>
      <c r="D1094" s="17"/>
      <c r="E1094" s="17"/>
      <c r="F1094" s="17"/>
      <c r="G1094" s="17"/>
      <c r="H1094" s="17"/>
      <c r="I1094" s="17"/>
      <c r="J1094" s="17"/>
      <c r="K1094" s="17"/>
      <c r="L1094" s="16"/>
      <c r="M1094" s="26" t="str">
        <f t="shared" si="32"/>
        <v/>
      </c>
      <c r="N1094" s="26" t="str">
        <f t="shared" si="33"/>
        <v/>
      </c>
      <c r="O1094" s="17"/>
      <c r="P1094" s="17"/>
      <c r="Q1094" s="17"/>
      <c r="R1094" s="17"/>
      <c r="S1094" s="17"/>
      <c r="T1094" s="17"/>
      <c r="U1094" s="17"/>
    </row>
    <row r="1095" spans="2:21">
      <c r="B1095" s="16"/>
      <c r="C1095" s="17"/>
      <c r="D1095" s="17"/>
      <c r="E1095" s="17"/>
      <c r="F1095" s="17"/>
      <c r="G1095" s="17"/>
      <c r="H1095" s="17"/>
      <c r="I1095" s="17"/>
      <c r="J1095" s="17"/>
      <c r="K1095" s="17"/>
      <c r="L1095" s="16"/>
      <c r="M1095" s="26" t="str">
        <f t="shared" si="32"/>
        <v/>
      </c>
      <c r="N1095" s="26" t="str">
        <f t="shared" si="33"/>
        <v/>
      </c>
      <c r="O1095" s="17"/>
      <c r="P1095" s="17"/>
      <c r="Q1095" s="17"/>
      <c r="R1095" s="17"/>
      <c r="S1095" s="17"/>
      <c r="T1095" s="17"/>
      <c r="U1095" s="17"/>
    </row>
    <row r="1096" spans="2:21">
      <c r="B1096" s="16"/>
      <c r="C1096" s="17"/>
      <c r="D1096" s="17"/>
      <c r="E1096" s="17"/>
      <c r="F1096" s="17"/>
      <c r="G1096" s="17"/>
      <c r="H1096" s="17"/>
      <c r="I1096" s="17"/>
      <c r="J1096" s="17"/>
      <c r="K1096" s="17"/>
      <c r="L1096" s="16"/>
      <c r="M1096" s="26" t="str">
        <f t="shared" si="32"/>
        <v/>
      </c>
      <c r="N1096" s="26" t="str">
        <f t="shared" si="33"/>
        <v/>
      </c>
      <c r="O1096" s="17"/>
      <c r="P1096" s="17"/>
      <c r="Q1096" s="17"/>
      <c r="R1096" s="17"/>
      <c r="S1096" s="17"/>
      <c r="T1096" s="17"/>
      <c r="U1096" s="17"/>
    </row>
    <row r="1097" spans="2:21">
      <c r="B1097" s="16"/>
      <c r="C1097" s="17"/>
      <c r="D1097" s="17"/>
      <c r="E1097" s="17"/>
      <c r="F1097" s="17"/>
      <c r="G1097" s="17"/>
      <c r="H1097" s="17"/>
      <c r="I1097" s="17"/>
      <c r="J1097" s="17"/>
      <c r="K1097" s="17"/>
      <c r="L1097" s="16"/>
      <c r="M1097" s="26" t="str">
        <f t="shared" si="32"/>
        <v/>
      </c>
      <c r="N1097" s="26" t="str">
        <f t="shared" si="33"/>
        <v/>
      </c>
      <c r="O1097" s="17"/>
      <c r="P1097" s="17"/>
      <c r="Q1097" s="17"/>
      <c r="R1097" s="17"/>
      <c r="S1097" s="17"/>
      <c r="T1097" s="17"/>
      <c r="U1097" s="17"/>
    </row>
    <row r="1098" spans="2:21">
      <c r="B1098" s="16"/>
      <c r="C1098" s="17"/>
      <c r="D1098" s="17"/>
      <c r="E1098" s="17"/>
      <c r="F1098" s="17"/>
      <c r="G1098" s="17"/>
      <c r="H1098" s="17"/>
      <c r="I1098" s="17"/>
      <c r="J1098" s="17"/>
      <c r="K1098" s="17"/>
      <c r="L1098" s="16"/>
      <c r="M1098" s="26" t="str">
        <f t="shared" ref="M1098:M1161" si="34">IF(L1098&lt;&gt;"",DATEDIF(L1098,B1098,"Y"),"")</f>
        <v/>
      </c>
      <c r="N1098" s="26" t="str">
        <f t="shared" ref="N1098:N1161" si="35">IF(L1098&lt;&gt;"",DATEDIF(L1098,B1098,"YM"),"")</f>
        <v/>
      </c>
      <c r="O1098" s="17"/>
      <c r="P1098" s="17"/>
      <c r="Q1098" s="17"/>
      <c r="R1098" s="17"/>
      <c r="S1098" s="17"/>
      <c r="T1098" s="17"/>
      <c r="U1098" s="17"/>
    </row>
    <row r="1099" spans="2:21">
      <c r="B1099" s="16"/>
      <c r="C1099" s="17"/>
      <c r="D1099" s="17"/>
      <c r="E1099" s="17"/>
      <c r="F1099" s="17"/>
      <c r="G1099" s="17"/>
      <c r="H1099" s="17"/>
      <c r="I1099" s="17"/>
      <c r="J1099" s="17"/>
      <c r="K1099" s="17"/>
      <c r="L1099" s="16"/>
      <c r="M1099" s="26" t="str">
        <f t="shared" si="34"/>
        <v/>
      </c>
      <c r="N1099" s="26" t="str">
        <f t="shared" si="35"/>
        <v/>
      </c>
      <c r="O1099" s="17"/>
      <c r="P1099" s="17"/>
      <c r="Q1099" s="17"/>
      <c r="R1099" s="17"/>
      <c r="S1099" s="17"/>
      <c r="T1099" s="17"/>
      <c r="U1099" s="17"/>
    </row>
    <row r="1100" spans="2:21">
      <c r="B1100" s="16"/>
      <c r="C1100" s="17"/>
      <c r="D1100" s="17"/>
      <c r="E1100" s="17"/>
      <c r="F1100" s="17"/>
      <c r="G1100" s="17"/>
      <c r="H1100" s="17"/>
      <c r="I1100" s="17"/>
      <c r="J1100" s="17"/>
      <c r="K1100" s="17"/>
      <c r="L1100" s="16"/>
      <c r="M1100" s="26" t="str">
        <f t="shared" si="34"/>
        <v/>
      </c>
      <c r="N1100" s="26" t="str">
        <f t="shared" si="35"/>
        <v/>
      </c>
      <c r="O1100" s="17"/>
      <c r="P1100" s="17"/>
      <c r="Q1100" s="17"/>
      <c r="R1100" s="17"/>
      <c r="S1100" s="17"/>
      <c r="T1100" s="17"/>
      <c r="U1100" s="17"/>
    </row>
    <row r="1101" spans="2:21">
      <c r="B1101" s="16"/>
      <c r="C1101" s="17"/>
      <c r="D1101" s="17"/>
      <c r="E1101" s="17"/>
      <c r="F1101" s="17"/>
      <c r="G1101" s="17"/>
      <c r="H1101" s="17"/>
      <c r="I1101" s="17"/>
      <c r="J1101" s="17"/>
      <c r="K1101" s="17"/>
      <c r="L1101" s="16"/>
      <c r="M1101" s="26" t="str">
        <f t="shared" si="34"/>
        <v/>
      </c>
      <c r="N1101" s="26" t="str">
        <f t="shared" si="35"/>
        <v/>
      </c>
      <c r="O1101" s="17"/>
      <c r="P1101" s="17"/>
      <c r="Q1101" s="17"/>
      <c r="R1101" s="17"/>
      <c r="S1101" s="17"/>
      <c r="T1101" s="17"/>
      <c r="U1101" s="17"/>
    </row>
    <row r="1102" spans="2:21">
      <c r="B1102" s="16"/>
      <c r="C1102" s="17"/>
      <c r="D1102" s="17"/>
      <c r="E1102" s="17"/>
      <c r="F1102" s="17"/>
      <c r="G1102" s="17"/>
      <c r="H1102" s="17"/>
      <c r="I1102" s="17"/>
      <c r="J1102" s="17"/>
      <c r="K1102" s="17"/>
      <c r="L1102" s="16"/>
      <c r="M1102" s="26" t="str">
        <f t="shared" si="34"/>
        <v/>
      </c>
      <c r="N1102" s="26" t="str">
        <f t="shared" si="35"/>
        <v/>
      </c>
      <c r="O1102" s="17"/>
      <c r="P1102" s="17"/>
      <c r="Q1102" s="17"/>
      <c r="R1102" s="17"/>
      <c r="S1102" s="17"/>
      <c r="T1102" s="17"/>
      <c r="U1102" s="17"/>
    </row>
    <row r="1103" spans="2:21">
      <c r="B1103" s="16"/>
      <c r="C1103" s="17"/>
      <c r="D1103" s="17"/>
      <c r="E1103" s="17"/>
      <c r="F1103" s="17"/>
      <c r="G1103" s="17"/>
      <c r="H1103" s="17"/>
      <c r="I1103" s="17"/>
      <c r="J1103" s="17"/>
      <c r="K1103" s="17"/>
      <c r="L1103" s="16"/>
      <c r="M1103" s="26" t="str">
        <f t="shared" si="34"/>
        <v/>
      </c>
      <c r="N1103" s="26" t="str">
        <f t="shared" si="35"/>
        <v/>
      </c>
      <c r="O1103" s="17"/>
      <c r="P1103" s="17"/>
      <c r="Q1103" s="17"/>
      <c r="R1103" s="17"/>
      <c r="S1103" s="17"/>
      <c r="T1103" s="17"/>
      <c r="U1103" s="17"/>
    </row>
    <row r="1104" spans="2:21">
      <c r="B1104" s="16"/>
      <c r="C1104" s="17"/>
      <c r="D1104" s="17"/>
      <c r="E1104" s="17"/>
      <c r="F1104" s="17"/>
      <c r="G1104" s="17"/>
      <c r="H1104" s="17"/>
      <c r="I1104" s="17"/>
      <c r="J1104" s="17"/>
      <c r="K1104" s="17"/>
      <c r="L1104" s="16"/>
      <c r="M1104" s="26" t="str">
        <f t="shared" si="34"/>
        <v/>
      </c>
      <c r="N1104" s="26" t="str">
        <f t="shared" si="35"/>
        <v/>
      </c>
      <c r="O1104" s="17"/>
      <c r="P1104" s="17"/>
      <c r="Q1104" s="17"/>
      <c r="R1104" s="17"/>
      <c r="S1104" s="17"/>
      <c r="T1104" s="17"/>
      <c r="U1104" s="17"/>
    </row>
    <row r="1105" spans="2:21">
      <c r="B1105" s="16"/>
      <c r="C1105" s="17"/>
      <c r="D1105" s="17"/>
      <c r="E1105" s="17"/>
      <c r="F1105" s="17"/>
      <c r="G1105" s="17"/>
      <c r="H1105" s="17"/>
      <c r="I1105" s="17"/>
      <c r="J1105" s="17"/>
      <c r="K1105" s="17"/>
      <c r="L1105" s="16"/>
      <c r="M1105" s="26" t="str">
        <f t="shared" si="34"/>
        <v/>
      </c>
      <c r="N1105" s="26" t="str">
        <f t="shared" si="35"/>
        <v/>
      </c>
      <c r="O1105" s="17"/>
      <c r="P1105" s="17"/>
      <c r="Q1105" s="17"/>
      <c r="R1105" s="17"/>
      <c r="S1105" s="17"/>
      <c r="T1105" s="17"/>
      <c r="U1105" s="17"/>
    </row>
    <row r="1106" spans="2:21">
      <c r="B1106" s="16"/>
      <c r="C1106" s="17"/>
      <c r="D1106" s="17"/>
      <c r="E1106" s="17"/>
      <c r="F1106" s="17"/>
      <c r="G1106" s="17"/>
      <c r="H1106" s="17"/>
      <c r="I1106" s="17"/>
      <c r="J1106" s="17"/>
      <c r="K1106" s="17"/>
      <c r="L1106" s="16"/>
      <c r="M1106" s="26" t="str">
        <f t="shared" si="34"/>
        <v/>
      </c>
      <c r="N1106" s="26" t="str">
        <f t="shared" si="35"/>
        <v/>
      </c>
      <c r="O1106" s="17"/>
      <c r="P1106" s="17"/>
      <c r="Q1106" s="17"/>
      <c r="R1106" s="17"/>
      <c r="S1106" s="17"/>
      <c r="T1106" s="17"/>
      <c r="U1106" s="17"/>
    </row>
    <row r="1107" spans="2:21">
      <c r="B1107" s="16"/>
      <c r="C1107" s="17"/>
      <c r="D1107" s="17"/>
      <c r="E1107" s="17"/>
      <c r="F1107" s="17"/>
      <c r="G1107" s="17"/>
      <c r="H1107" s="17"/>
      <c r="I1107" s="17"/>
      <c r="J1107" s="17"/>
      <c r="K1107" s="17"/>
      <c r="L1107" s="16"/>
      <c r="M1107" s="26" t="str">
        <f t="shared" si="34"/>
        <v/>
      </c>
      <c r="N1107" s="26" t="str">
        <f t="shared" si="35"/>
        <v/>
      </c>
      <c r="O1107" s="17"/>
      <c r="P1107" s="17"/>
      <c r="Q1107" s="17"/>
      <c r="R1107" s="17"/>
      <c r="S1107" s="17"/>
      <c r="T1107" s="17"/>
      <c r="U1107" s="17"/>
    </row>
    <row r="1108" spans="2:21">
      <c r="B1108" s="16"/>
      <c r="C1108" s="17"/>
      <c r="D1108" s="17"/>
      <c r="E1108" s="17"/>
      <c r="F1108" s="17"/>
      <c r="G1108" s="17"/>
      <c r="H1108" s="17"/>
      <c r="I1108" s="17"/>
      <c r="J1108" s="17"/>
      <c r="K1108" s="17"/>
      <c r="L1108" s="16"/>
      <c r="M1108" s="26" t="str">
        <f t="shared" si="34"/>
        <v/>
      </c>
      <c r="N1108" s="26" t="str">
        <f t="shared" si="35"/>
        <v/>
      </c>
      <c r="O1108" s="17"/>
      <c r="P1108" s="17"/>
      <c r="Q1108" s="17"/>
      <c r="R1108" s="17"/>
      <c r="S1108" s="17"/>
      <c r="T1108" s="17"/>
      <c r="U1108" s="17"/>
    </row>
    <row r="1109" spans="2:21">
      <c r="B1109" s="16"/>
      <c r="C1109" s="17"/>
      <c r="D1109" s="17"/>
      <c r="E1109" s="17"/>
      <c r="F1109" s="17"/>
      <c r="G1109" s="17"/>
      <c r="H1109" s="17"/>
      <c r="I1109" s="17"/>
      <c r="J1109" s="17"/>
      <c r="K1109" s="17"/>
      <c r="L1109" s="16"/>
      <c r="M1109" s="26" t="str">
        <f t="shared" si="34"/>
        <v/>
      </c>
      <c r="N1109" s="26" t="str">
        <f t="shared" si="35"/>
        <v/>
      </c>
      <c r="O1109" s="17"/>
      <c r="P1109" s="17"/>
      <c r="Q1109" s="17"/>
      <c r="R1109" s="17"/>
      <c r="S1109" s="17"/>
      <c r="T1109" s="17"/>
      <c r="U1109" s="17"/>
    </row>
    <row r="1110" spans="2:21">
      <c r="B1110" s="16"/>
      <c r="C1110" s="17"/>
      <c r="D1110" s="17"/>
      <c r="E1110" s="17"/>
      <c r="F1110" s="17"/>
      <c r="G1110" s="17"/>
      <c r="H1110" s="17"/>
      <c r="I1110" s="17"/>
      <c r="J1110" s="17"/>
      <c r="K1110" s="17"/>
      <c r="L1110" s="16"/>
      <c r="M1110" s="26" t="str">
        <f t="shared" si="34"/>
        <v/>
      </c>
      <c r="N1110" s="26" t="str">
        <f t="shared" si="35"/>
        <v/>
      </c>
      <c r="O1110" s="17"/>
      <c r="P1110" s="17"/>
      <c r="Q1110" s="17"/>
      <c r="R1110" s="17"/>
      <c r="S1110" s="17"/>
      <c r="T1110" s="17"/>
      <c r="U1110" s="17"/>
    </row>
    <row r="1111" spans="2:21">
      <c r="B1111" s="16"/>
      <c r="C1111" s="17"/>
      <c r="D1111" s="17"/>
      <c r="E1111" s="17"/>
      <c r="F1111" s="17"/>
      <c r="G1111" s="17"/>
      <c r="H1111" s="17"/>
      <c r="I1111" s="17"/>
      <c r="J1111" s="17"/>
      <c r="K1111" s="17"/>
      <c r="L1111" s="16"/>
      <c r="M1111" s="26" t="str">
        <f t="shared" si="34"/>
        <v/>
      </c>
      <c r="N1111" s="26" t="str">
        <f t="shared" si="35"/>
        <v/>
      </c>
      <c r="O1111" s="17"/>
      <c r="P1111" s="17"/>
      <c r="Q1111" s="17"/>
      <c r="R1111" s="17"/>
      <c r="S1111" s="17"/>
      <c r="T1111" s="17"/>
      <c r="U1111" s="17"/>
    </row>
    <row r="1112" spans="2:21">
      <c r="B1112" s="16"/>
      <c r="C1112" s="17"/>
      <c r="D1112" s="17"/>
      <c r="E1112" s="17"/>
      <c r="F1112" s="17"/>
      <c r="G1112" s="17"/>
      <c r="H1112" s="17"/>
      <c r="I1112" s="17"/>
      <c r="J1112" s="17"/>
      <c r="K1112" s="17"/>
      <c r="L1112" s="16"/>
      <c r="M1112" s="26" t="str">
        <f t="shared" si="34"/>
        <v/>
      </c>
      <c r="N1112" s="26" t="str">
        <f t="shared" si="35"/>
        <v/>
      </c>
      <c r="O1112" s="17"/>
      <c r="P1112" s="17"/>
      <c r="Q1112" s="17"/>
      <c r="R1112" s="17"/>
      <c r="S1112" s="17"/>
      <c r="T1112" s="17"/>
      <c r="U1112" s="17"/>
    </row>
    <row r="1113" spans="2:21">
      <c r="B1113" s="16"/>
      <c r="C1113" s="17"/>
      <c r="D1113" s="17"/>
      <c r="E1113" s="17"/>
      <c r="F1113" s="17"/>
      <c r="G1113" s="17"/>
      <c r="H1113" s="17"/>
      <c r="I1113" s="17"/>
      <c r="J1113" s="17"/>
      <c r="K1113" s="17"/>
      <c r="L1113" s="16"/>
      <c r="M1113" s="26" t="str">
        <f t="shared" si="34"/>
        <v/>
      </c>
      <c r="N1113" s="26" t="str">
        <f t="shared" si="35"/>
        <v/>
      </c>
      <c r="O1113" s="17"/>
      <c r="P1113" s="17"/>
      <c r="Q1113" s="17"/>
      <c r="R1113" s="17"/>
      <c r="S1113" s="17"/>
      <c r="T1113" s="17"/>
      <c r="U1113" s="17"/>
    </row>
    <row r="1114" spans="2:21">
      <c r="B1114" s="16"/>
      <c r="C1114" s="17"/>
      <c r="D1114" s="17"/>
      <c r="E1114" s="17"/>
      <c r="F1114" s="17"/>
      <c r="G1114" s="17"/>
      <c r="H1114" s="17"/>
      <c r="I1114" s="17"/>
      <c r="J1114" s="17"/>
      <c r="K1114" s="17"/>
      <c r="L1114" s="16"/>
      <c r="M1114" s="26" t="str">
        <f t="shared" si="34"/>
        <v/>
      </c>
      <c r="N1114" s="26" t="str">
        <f t="shared" si="35"/>
        <v/>
      </c>
      <c r="O1114" s="17"/>
      <c r="P1114" s="17"/>
      <c r="Q1114" s="17"/>
      <c r="R1114" s="17"/>
      <c r="S1114" s="17"/>
      <c r="T1114" s="17"/>
      <c r="U1114" s="17"/>
    </row>
    <row r="1115" spans="2:21">
      <c r="B1115" s="16"/>
      <c r="C1115" s="17"/>
      <c r="D1115" s="17"/>
      <c r="E1115" s="17"/>
      <c r="F1115" s="17"/>
      <c r="G1115" s="17"/>
      <c r="H1115" s="17"/>
      <c r="I1115" s="17"/>
      <c r="J1115" s="17"/>
      <c r="K1115" s="17"/>
      <c r="L1115" s="16"/>
      <c r="M1115" s="26" t="str">
        <f t="shared" si="34"/>
        <v/>
      </c>
      <c r="N1115" s="26" t="str">
        <f t="shared" si="35"/>
        <v/>
      </c>
      <c r="O1115" s="17"/>
      <c r="P1115" s="17"/>
      <c r="Q1115" s="17"/>
      <c r="R1115" s="17"/>
      <c r="S1115" s="17"/>
      <c r="T1115" s="17"/>
      <c r="U1115" s="17"/>
    </row>
    <row r="1116" spans="2:21">
      <c r="B1116" s="16"/>
      <c r="C1116" s="17"/>
      <c r="D1116" s="17"/>
      <c r="E1116" s="17"/>
      <c r="F1116" s="17"/>
      <c r="G1116" s="17"/>
      <c r="H1116" s="17"/>
      <c r="I1116" s="17"/>
      <c r="J1116" s="17"/>
      <c r="K1116" s="17"/>
      <c r="L1116" s="16"/>
      <c r="M1116" s="26" t="str">
        <f t="shared" si="34"/>
        <v/>
      </c>
      <c r="N1116" s="26" t="str">
        <f t="shared" si="35"/>
        <v/>
      </c>
      <c r="O1116" s="17"/>
      <c r="P1116" s="17"/>
      <c r="Q1116" s="17"/>
      <c r="R1116" s="17"/>
      <c r="S1116" s="17"/>
      <c r="T1116" s="17"/>
      <c r="U1116" s="17"/>
    </row>
    <row r="1117" spans="2:21">
      <c r="B1117" s="16"/>
      <c r="C1117" s="17"/>
      <c r="D1117" s="17"/>
      <c r="E1117" s="17"/>
      <c r="F1117" s="17"/>
      <c r="G1117" s="17"/>
      <c r="H1117" s="17"/>
      <c r="I1117" s="17"/>
      <c r="J1117" s="17"/>
      <c r="K1117" s="17"/>
      <c r="L1117" s="16"/>
      <c r="M1117" s="26" t="str">
        <f t="shared" si="34"/>
        <v/>
      </c>
      <c r="N1117" s="26" t="str">
        <f t="shared" si="35"/>
        <v/>
      </c>
      <c r="O1117" s="17"/>
      <c r="P1117" s="17"/>
      <c r="Q1117" s="17"/>
      <c r="R1117" s="17"/>
      <c r="S1117" s="17"/>
      <c r="T1117" s="17"/>
      <c r="U1117" s="17"/>
    </row>
    <row r="1118" spans="2:21">
      <c r="B1118" s="16"/>
      <c r="C1118" s="17"/>
      <c r="D1118" s="17"/>
      <c r="E1118" s="17"/>
      <c r="F1118" s="17"/>
      <c r="G1118" s="17"/>
      <c r="H1118" s="17"/>
      <c r="I1118" s="17"/>
      <c r="J1118" s="17"/>
      <c r="K1118" s="17"/>
      <c r="L1118" s="16"/>
      <c r="M1118" s="26" t="str">
        <f t="shared" si="34"/>
        <v/>
      </c>
      <c r="N1118" s="26" t="str">
        <f t="shared" si="35"/>
        <v/>
      </c>
      <c r="O1118" s="17"/>
      <c r="P1118" s="17"/>
      <c r="Q1118" s="17"/>
      <c r="R1118" s="17"/>
      <c r="S1118" s="17"/>
      <c r="T1118" s="17"/>
      <c r="U1118" s="17"/>
    </row>
    <row r="1119" spans="2:21">
      <c r="B1119" s="16"/>
      <c r="C1119" s="17"/>
      <c r="D1119" s="17"/>
      <c r="E1119" s="17"/>
      <c r="F1119" s="17"/>
      <c r="G1119" s="17"/>
      <c r="H1119" s="17"/>
      <c r="I1119" s="17"/>
      <c r="J1119" s="17"/>
      <c r="K1119" s="17"/>
      <c r="L1119" s="16"/>
      <c r="M1119" s="26" t="str">
        <f t="shared" si="34"/>
        <v/>
      </c>
      <c r="N1119" s="26" t="str">
        <f t="shared" si="35"/>
        <v/>
      </c>
      <c r="O1119" s="17"/>
      <c r="P1119" s="17"/>
      <c r="Q1119" s="17"/>
      <c r="R1119" s="17"/>
      <c r="S1119" s="17"/>
      <c r="T1119" s="17"/>
      <c r="U1119" s="17"/>
    </row>
    <row r="1120" spans="2:21">
      <c r="B1120" s="16"/>
      <c r="C1120" s="17"/>
      <c r="D1120" s="17"/>
      <c r="E1120" s="17"/>
      <c r="F1120" s="17"/>
      <c r="G1120" s="17"/>
      <c r="H1120" s="17"/>
      <c r="I1120" s="17"/>
      <c r="J1120" s="17"/>
      <c r="K1120" s="17"/>
      <c r="L1120" s="16"/>
      <c r="M1120" s="26" t="str">
        <f t="shared" si="34"/>
        <v/>
      </c>
      <c r="N1120" s="26" t="str">
        <f t="shared" si="35"/>
        <v/>
      </c>
      <c r="O1120" s="17"/>
      <c r="P1120" s="17"/>
      <c r="Q1120" s="17"/>
      <c r="R1120" s="17"/>
      <c r="S1120" s="17"/>
      <c r="T1120" s="17"/>
      <c r="U1120" s="17"/>
    </row>
    <row r="1121" spans="2:21">
      <c r="B1121" s="16"/>
      <c r="C1121" s="17"/>
      <c r="D1121" s="17"/>
      <c r="E1121" s="17"/>
      <c r="F1121" s="17"/>
      <c r="G1121" s="17"/>
      <c r="H1121" s="17"/>
      <c r="I1121" s="17"/>
      <c r="J1121" s="17"/>
      <c r="K1121" s="17"/>
      <c r="L1121" s="16"/>
      <c r="M1121" s="26" t="str">
        <f t="shared" si="34"/>
        <v/>
      </c>
      <c r="N1121" s="26" t="str">
        <f t="shared" si="35"/>
        <v/>
      </c>
      <c r="O1121" s="17"/>
      <c r="P1121" s="17"/>
      <c r="Q1121" s="17"/>
      <c r="R1121" s="17"/>
      <c r="S1121" s="17"/>
      <c r="T1121" s="17"/>
      <c r="U1121" s="17"/>
    </row>
    <row r="1122" spans="2:21">
      <c r="B1122" s="16"/>
      <c r="C1122" s="17"/>
      <c r="D1122" s="17"/>
      <c r="E1122" s="17"/>
      <c r="F1122" s="17"/>
      <c r="G1122" s="17"/>
      <c r="H1122" s="17"/>
      <c r="I1122" s="17"/>
      <c r="J1122" s="17"/>
      <c r="K1122" s="17"/>
      <c r="L1122" s="16"/>
      <c r="M1122" s="26" t="str">
        <f t="shared" si="34"/>
        <v/>
      </c>
      <c r="N1122" s="26" t="str">
        <f t="shared" si="35"/>
        <v/>
      </c>
      <c r="O1122" s="17"/>
      <c r="P1122" s="17"/>
      <c r="Q1122" s="17"/>
      <c r="R1122" s="17"/>
      <c r="S1122" s="17"/>
      <c r="T1122" s="17"/>
      <c r="U1122" s="17"/>
    </row>
    <row r="1123" spans="2:21">
      <c r="B1123" s="16"/>
      <c r="C1123" s="17"/>
      <c r="D1123" s="17"/>
      <c r="E1123" s="17"/>
      <c r="F1123" s="17"/>
      <c r="G1123" s="17"/>
      <c r="H1123" s="17"/>
      <c r="I1123" s="17"/>
      <c r="J1123" s="17"/>
      <c r="K1123" s="17"/>
      <c r="L1123" s="16"/>
      <c r="M1123" s="26" t="str">
        <f t="shared" si="34"/>
        <v/>
      </c>
      <c r="N1123" s="26" t="str">
        <f t="shared" si="35"/>
        <v/>
      </c>
      <c r="O1123" s="17"/>
      <c r="P1123" s="17"/>
      <c r="Q1123" s="17"/>
      <c r="R1123" s="17"/>
      <c r="S1123" s="17"/>
      <c r="T1123" s="17"/>
      <c r="U1123" s="17"/>
    </row>
    <row r="1124" spans="2:21">
      <c r="B1124" s="16"/>
      <c r="C1124" s="17"/>
      <c r="D1124" s="17"/>
      <c r="E1124" s="17"/>
      <c r="F1124" s="17"/>
      <c r="G1124" s="17"/>
      <c r="H1124" s="17"/>
      <c r="I1124" s="17"/>
      <c r="J1124" s="17"/>
      <c r="K1124" s="17"/>
      <c r="L1124" s="16"/>
      <c r="M1124" s="26" t="str">
        <f t="shared" si="34"/>
        <v/>
      </c>
      <c r="N1124" s="26" t="str">
        <f t="shared" si="35"/>
        <v/>
      </c>
      <c r="O1124" s="17"/>
      <c r="P1124" s="17"/>
      <c r="Q1124" s="17"/>
      <c r="R1124" s="17"/>
      <c r="S1124" s="17"/>
      <c r="T1124" s="17"/>
      <c r="U1124" s="17"/>
    </row>
    <row r="1125" spans="2:21">
      <c r="B1125" s="16"/>
      <c r="C1125" s="17"/>
      <c r="D1125" s="17"/>
      <c r="E1125" s="17"/>
      <c r="F1125" s="17"/>
      <c r="G1125" s="17"/>
      <c r="H1125" s="17"/>
      <c r="I1125" s="17"/>
      <c r="J1125" s="17"/>
      <c r="K1125" s="17"/>
      <c r="L1125" s="16"/>
      <c r="M1125" s="26" t="str">
        <f t="shared" si="34"/>
        <v/>
      </c>
      <c r="N1125" s="26" t="str">
        <f t="shared" si="35"/>
        <v/>
      </c>
      <c r="O1125" s="17"/>
      <c r="P1125" s="17"/>
      <c r="Q1125" s="17"/>
      <c r="R1125" s="17"/>
      <c r="S1125" s="17"/>
      <c r="T1125" s="17"/>
      <c r="U1125" s="17"/>
    </row>
    <row r="1126" spans="2:21">
      <c r="B1126" s="16"/>
      <c r="C1126" s="17"/>
      <c r="D1126" s="17"/>
      <c r="E1126" s="17"/>
      <c r="F1126" s="17"/>
      <c r="G1126" s="17"/>
      <c r="H1126" s="17"/>
      <c r="I1126" s="17"/>
      <c r="J1126" s="17"/>
      <c r="K1126" s="17"/>
      <c r="L1126" s="16"/>
      <c r="M1126" s="26" t="str">
        <f t="shared" si="34"/>
        <v/>
      </c>
      <c r="N1126" s="26" t="str">
        <f t="shared" si="35"/>
        <v/>
      </c>
      <c r="O1126" s="17"/>
      <c r="P1126" s="17"/>
      <c r="Q1126" s="17"/>
      <c r="R1126" s="17"/>
      <c r="S1126" s="17"/>
      <c r="T1126" s="17"/>
      <c r="U1126" s="17"/>
    </row>
    <row r="1127" spans="2:21">
      <c r="B1127" s="16"/>
      <c r="C1127" s="17"/>
      <c r="D1127" s="17"/>
      <c r="E1127" s="17"/>
      <c r="F1127" s="17"/>
      <c r="G1127" s="17"/>
      <c r="H1127" s="17"/>
      <c r="I1127" s="17"/>
      <c r="J1127" s="17"/>
      <c r="K1127" s="17"/>
      <c r="L1127" s="16"/>
      <c r="M1127" s="26" t="str">
        <f t="shared" si="34"/>
        <v/>
      </c>
      <c r="N1127" s="26" t="str">
        <f t="shared" si="35"/>
        <v/>
      </c>
      <c r="O1127" s="17"/>
      <c r="P1127" s="17"/>
      <c r="Q1127" s="17"/>
      <c r="R1127" s="17"/>
      <c r="S1127" s="17"/>
      <c r="T1127" s="17"/>
      <c r="U1127" s="17"/>
    </row>
    <row r="1128" spans="2:21">
      <c r="B1128" s="16"/>
      <c r="C1128" s="17"/>
      <c r="D1128" s="17"/>
      <c r="E1128" s="17"/>
      <c r="F1128" s="17"/>
      <c r="G1128" s="17"/>
      <c r="H1128" s="17"/>
      <c r="I1128" s="17"/>
      <c r="J1128" s="17"/>
      <c r="K1128" s="17"/>
      <c r="L1128" s="16"/>
      <c r="M1128" s="26" t="str">
        <f t="shared" si="34"/>
        <v/>
      </c>
      <c r="N1128" s="26" t="str">
        <f t="shared" si="35"/>
        <v/>
      </c>
      <c r="O1128" s="17"/>
      <c r="P1128" s="17"/>
      <c r="Q1128" s="17"/>
      <c r="R1128" s="17"/>
      <c r="S1128" s="17"/>
      <c r="T1128" s="17"/>
      <c r="U1128" s="17"/>
    </row>
    <row r="1129" spans="2:21">
      <c r="B1129" s="16"/>
      <c r="C1129" s="17"/>
      <c r="D1129" s="17"/>
      <c r="E1129" s="17"/>
      <c r="F1129" s="17"/>
      <c r="G1129" s="17"/>
      <c r="H1129" s="17"/>
      <c r="I1129" s="17"/>
      <c r="J1129" s="17"/>
      <c r="K1129" s="17"/>
      <c r="L1129" s="16"/>
      <c r="M1129" s="26" t="str">
        <f t="shared" si="34"/>
        <v/>
      </c>
      <c r="N1129" s="26" t="str">
        <f t="shared" si="35"/>
        <v/>
      </c>
      <c r="O1129" s="17"/>
      <c r="P1129" s="17"/>
      <c r="Q1129" s="17"/>
      <c r="R1129" s="17"/>
      <c r="S1129" s="17"/>
      <c r="T1129" s="17"/>
      <c r="U1129" s="17"/>
    </row>
    <row r="1130" spans="2:21">
      <c r="B1130" s="16"/>
      <c r="C1130" s="17"/>
      <c r="D1130" s="17"/>
      <c r="E1130" s="17"/>
      <c r="F1130" s="17"/>
      <c r="G1130" s="17"/>
      <c r="H1130" s="17"/>
      <c r="I1130" s="17"/>
      <c r="J1130" s="17"/>
      <c r="K1130" s="17"/>
      <c r="L1130" s="16"/>
      <c r="M1130" s="26" t="str">
        <f t="shared" si="34"/>
        <v/>
      </c>
      <c r="N1130" s="26" t="str">
        <f t="shared" si="35"/>
        <v/>
      </c>
      <c r="O1130" s="17"/>
      <c r="P1130" s="17"/>
      <c r="Q1130" s="17"/>
      <c r="R1130" s="17"/>
      <c r="S1130" s="17"/>
      <c r="T1130" s="17"/>
      <c r="U1130" s="17"/>
    </row>
    <row r="1131" spans="2:21">
      <c r="B1131" s="16"/>
      <c r="C1131" s="17"/>
      <c r="D1131" s="17"/>
      <c r="E1131" s="17"/>
      <c r="F1131" s="17"/>
      <c r="G1131" s="17"/>
      <c r="H1131" s="17"/>
      <c r="I1131" s="17"/>
      <c r="J1131" s="17"/>
      <c r="K1131" s="17"/>
      <c r="L1131" s="16"/>
      <c r="M1131" s="26" t="str">
        <f t="shared" si="34"/>
        <v/>
      </c>
      <c r="N1131" s="26" t="str">
        <f t="shared" si="35"/>
        <v/>
      </c>
      <c r="O1131" s="17"/>
      <c r="P1131" s="17"/>
      <c r="Q1131" s="17"/>
      <c r="R1131" s="17"/>
      <c r="S1131" s="17"/>
      <c r="T1131" s="17"/>
      <c r="U1131" s="17"/>
    </row>
    <row r="1132" spans="2:21">
      <c r="B1132" s="16"/>
      <c r="C1132" s="17"/>
      <c r="D1132" s="17"/>
      <c r="E1132" s="17"/>
      <c r="F1132" s="17"/>
      <c r="G1132" s="17"/>
      <c r="H1132" s="17"/>
      <c r="I1132" s="17"/>
      <c r="J1132" s="17"/>
      <c r="K1132" s="17"/>
      <c r="L1132" s="16"/>
      <c r="M1132" s="26" t="str">
        <f t="shared" si="34"/>
        <v/>
      </c>
      <c r="N1132" s="26" t="str">
        <f t="shared" si="35"/>
        <v/>
      </c>
      <c r="O1132" s="17"/>
      <c r="P1132" s="17"/>
      <c r="Q1132" s="17"/>
      <c r="R1132" s="17"/>
      <c r="S1132" s="17"/>
      <c r="T1132" s="17"/>
      <c r="U1132" s="17"/>
    </row>
    <row r="1133" spans="2:21">
      <c r="B1133" s="16"/>
      <c r="C1133" s="17"/>
      <c r="D1133" s="17"/>
      <c r="E1133" s="17"/>
      <c r="F1133" s="17"/>
      <c r="G1133" s="17"/>
      <c r="H1133" s="17"/>
      <c r="I1133" s="17"/>
      <c r="J1133" s="17"/>
      <c r="K1133" s="17"/>
      <c r="L1133" s="16"/>
      <c r="M1133" s="26" t="str">
        <f t="shared" si="34"/>
        <v/>
      </c>
      <c r="N1133" s="26" t="str">
        <f t="shared" si="35"/>
        <v/>
      </c>
      <c r="O1133" s="17"/>
      <c r="P1133" s="17"/>
      <c r="Q1133" s="17"/>
      <c r="R1133" s="17"/>
      <c r="S1133" s="17"/>
      <c r="T1133" s="17"/>
      <c r="U1133" s="17"/>
    </row>
    <row r="1134" spans="2:21">
      <c r="B1134" s="16"/>
      <c r="C1134" s="17"/>
      <c r="D1134" s="17"/>
      <c r="E1134" s="17"/>
      <c r="F1134" s="17"/>
      <c r="G1134" s="17"/>
      <c r="H1134" s="17"/>
      <c r="I1134" s="17"/>
      <c r="J1134" s="17"/>
      <c r="K1134" s="17"/>
      <c r="L1134" s="16"/>
      <c r="M1134" s="26" t="str">
        <f t="shared" si="34"/>
        <v/>
      </c>
      <c r="N1134" s="26" t="str">
        <f t="shared" si="35"/>
        <v/>
      </c>
      <c r="O1134" s="17"/>
      <c r="P1134" s="17"/>
      <c r="Q1134" s="17"/>
      <c r="R1134" s="17"/>
      <c r="S1134" s="17"/>
      <c r="T1134" s="17"/>
      <c r="U1134" s="17"/>
    </row>
    <row r="1135" spans="2:21">
      <c r="B1135" s="16"/>
      <c r="C1135" s="17"/>
      <c r="D1135" s="17"/>
      <c r="E1135" s="17"/>
      <c r="F1135" s="17"/>
      <c r="G1135" s="17"/>
      <c r="H1135" s="17"/>
      <c r="I1135" s="17"/>
      <c r="J1135" s="17"/>
      <c r="K1135" s="17"/>
      <c r="L1135" s="16"/>
      <c r="M1135" s="26" t="str">
        <f t="shared" si="34"/>
        <v/>
      </c>
      <c r="N1135" s="26" t="str">
        <f t="shared" si="35"/>
        <v/>
      </c>
      <c r="O1135" s="17"/>
      <c r="P1135" s="17"/>
      <c r="Q1135" s="17"/>
      <c r="R1135" s="17"/>
      <c r="S1135" s="17"/>
      <c r="T1135" s="17"/>
      <c r="U1135" s="17"/>
    </row>
    <row r="1136" spans="2:21">
      <c r="B1136" s="16"/>
      <c r="C1136" s="17"/>
      <c r="D1136" s="17"/>
      <c r="E1136" s="17"/>
      <c r="F1136" s="17"/>
      <c r="G1136" s="17"/>
      <c r="H1136" s="17"/>
      <c r="I1136" s="17"/>
      <c r="J1136" s="17"/>
      <c r="K1136" s="17"/>
      <c r="L1136" s="16"/>
      <c r="M1136" s="26" t="str">
        <f t="shared" si="34"/>
        <v/>
      </c>
      <c r="N1136" s="26" t="str">
        <f t="shared" si="35"/>
        <v/>
      </c>
      <c r="O1136" s="17"/>
      <c r="P1136" s="17"/>
      <c r="Q1136" s="17"/>
      <c r="R1136" s="17"/>
      <c r="S1136" s="17"/>
      <c r="T1136" s="17"/>
      <c r="U1136" s="17"/>
    </row>
    <row r="1137" spans="2:21">
      <c r="B1137" s="16"/>
      <c r="C1137" s="17"/>
      <c r="D1137" s="17"/>
      <c r="E1137" s="17"/>
      <c r="F1137" s="17"/>
      <c r="G1137" s="17"/>
      <c r="H1137" s="17"/>
      <c r="I1137" s="17"/>
      <c r="J1137" s="17"/>
      <c r="K1137" s="17"/>
      <c r="L1137" s="16"/>
      <c r="M1137" s="26" t="str">
        <f t="shared" si="34"/>
        <v/>
      </c>
      <c r="N1137" s="26" t="str">
        <f t="shared" si="35"/>
        <v/>
      </c>
      <c r="O1137" s="17"/>
      <c r="P1137" s="17"/>
      <c r="Q1137" s="17"/>
      <c r="R1137" s="17"/>
      <c r="S1137" s="17"/>
      <c r="T1137" s="17"/>
      <c r="U1137" s="17"/>
    </row>
    <row r="1138" spans="2:21">
      <c r="B1138" s="16"/>
      <c r="C1138" s="17"/>
      <c r="D1138" s="17"/>
      <c r="E1138" s="17"/>
      <c r="F1138" s="17"/>
      <c r="G1138" s="17"/>
      <c r="H1138" s="17"/>
      <c r="I1138" s="17"/>
      <c r="J1138" s="17"/>
      <c r="K1138" s="17"/>
      <c r="L1138" s="16"/>
      <c r="M1138" s="26" t="str">
        <f t="shared" si="34"/>
        <v/>
      </c>
      <c r="N1138" s="26" t="str">
        <f t="shared" si="35"/>
        <v/>
      </c>
      <c r="O1138" s="17"/>
      <c r="P1138" s="17"/>
      <c r="Q1138" s="17"/>
      <c r="R1138" s="17"/>
      <c r="S1138" s="17"/>
      <c r="T1138" s="17"/>
      <c r="U1138" s="17"/>
    </row>
    <row r="1139" spans="2:21">
      <c r="B1139" s="16"/>
      <c r="C1139" s="17"/>
      <c r="D1139" s="17"/>
      <c r="E1139" s="17"/>
      <c r="F1139" s="17"/>
      <c r="G1139" s="17"/>
      <c r="H1139" s="17"/>
      <c r="I1139" s="17"/>
      <c r="J1139" s="17"/>
      <c r="K1139" s="17"/>
      <c r="L1139" s="16"/>
      <c r="M1139" s="26" t="str">
        <f t="shared" si="34"/>
        <v/>
      </c>
      <c r="N1139" s="26" t="str">
        <f t="shared" si="35"/>
        <v/>
      </c>
      <c r="O1139" s="17"/>
      <c r="P1139" s="17"/>
      <c r="Q1139" s="17"/>
      <c r="R1139" s="17"/>
      <c r="S1139" s="17"/>
      <c r="T1139" s="17"/>
      <c r="U1139" s="17"/>
    </row>
    <row r="1140" spans="2:21">
      <c r="B1140" s="16"/>
      <c r="C1140" s="17"/>
      <c r="D1140" s="17"/>
      <c r="E1140" s="17"/>
      <c r="F1140" s="17"/>
      <c r="G1140" s="17"/>
      <c r="H1140" s="17"/>
      <c r="I1140" s="17"/>
      <c r="J1140" s="17"/>
      <c r="K1140" s="17"/>
      <c r="L1140" s="16"/>
      <c r="M1140" s="26" t="str">
        <f t="shared" si="34"/>
        <v/>
      </c>
      <c r="N1140" s="26" t="str">
        <f t="shared" si="35"/>
        <v/>
      </c>
      <c r="O1140" s="17"/>
      <c r="P1140" s="17"/>
      <c r="Q1140" s="17"/>
      <c r="R1140" s="17"/>
      <c r="S1140" s="17"/>
      <c r="T1140" s="17"/>
      <c r="U1140" s="17"/>
    </row>
    <row r="1141" spans="2:21">
      <c r="B1141" s="16"/>
      <c r="C1141" s="17"/>
      <c r="D1141" s="17"/>
      <c r="E1141" s="17"/>
      <c r="F1141" s="17"/>
      <c r="G1141" s="17"/>
      <c r="H1141" s="17"/>
      <c r="I1141" s="17"/>
      <c r="J1141" s="17"/>
      <c r="K1141" s="17"/>
      <c r="L1141" s="16"/>
      <c r="M1141" s="26" t="str">
        <f t="shared" si="34"/>
        <v/>
      </c>
      <c r="N1141" s="26" t="str">
        <f t="shared" si="35"/>
        <v/>
      </c>
      <c r="O1141" s="17"/>
      <c r="P1141" s="17"/>
      <c r="Q1141" s="17"/>
      <c r="R1141" s="17"/>
      <c r="S1141" s="17"/>
      <c r="T1141" s="17"/>
      <c r="U1141" s="17"/>
    </row>
    <row r="1142" spans="2:21">
      <c r="B1142" s="16"/>
      <c r="C1142" s="17"/>
      <c r="D1142" s="17"/>
      <c r="E1142" s="17"/>
      <c r="F1142" s="17"/>
      <c r="G1142" s="17"/>
      <c r="H1142" s="17"/>
      <c r="I1142" s="17"/>
      <c r="J1142" s="17"/>
      <c r="K1142" s="17"/>
      <c r="L1142" s="16"/>
      <c r="M1142" s="26" t="str">
        <f t="shared" si="34"/>
        <v/>
      </c>
      <c r="N1142" s="26" t="str">
        <f t="shared" si="35"/>
        <v/>
      </c>
      <c r="O1142" s="17"/>
      <c r="P1142" s="17"/>
      <c r="Q1142" s="17"/>
      <c r="R1142" s="17"/>
      <c r="S1142" s="17"/>
      <c r="T1142" s="17"/>
      <c r="U1142" s="17"/>
    </row>
    <row r="1143" spans="2:21">
      <c r="B1143" s="16"/>
      <c r="C1143" s="17"/>
      <c r="D1143" s="17"/>
      <c r="E1143" s="17"/>
      <c r="F1143" s="17"/>
      <c r="G1143" s="17"/>
      <c r="H1143" s="17"/>
      <c r="I1143" s="17"/>
      <c r="J1143" s="17"/>
      <c r="K1143" s="17"/>
      <c r="L1143" s="16"/>
      <c r="M1143" s="26" t="str">
        <f t="shared" si="34"/>
        <v/>
      </c>
      <c r="N1143" s="26" t="str">
        <f t="shared" si="35"/>
        <v/>
      </c>
      <c r="O1143" s="17"/>
      <c r="P1143" s="17"/>
      <c r="Q1143" s="17"/>
      <c r="R1143" s="17"/>
      <c r="S1143" s="17"/>
      <c r="T1143" s="17"/>
      <c r="U1143" s="17"/>
    </row>
    <row r="1144" spans="2:21">
      <c r="B1144" s="16"/>
      <c r="C1144" s="17"/>
      <c r="D1144" s="17"/>
      <c r="E1144" s="17"/>
      <c r="F1144" s="17"/>
      <c r="G1144" s="17"/>
      <c r="H1144" s="17"/>
      <c r="I1144" s="17"/>
      <c r="J1144" s="17"/>
      <c r="K1144" s="17"/>
      <c r="L1144" s="16"/>
      <c r="M1144" s="26" t="str">
        <f t="shared" si="34"/>
        <v/>
      </c>
      <c r="N1144" s="26" t="str">
        <f t="shared" si="35"/>
        <v/>
      </c>
      <c r="O1144" s="17"/>
      <c r="P1144" s="17"/>
      <c r="Q1144" s="17"/>
      <c r="R1144" s="17"/>
      <c r="S1144" s="17"/>
      <c r="T1144" s="17"/>
      <c r="U1144" s="17"/>
    </row>
    <row r="1145" spans="2:21">
      <c r="B1145" s="16"/>
      <c r="C1145" s="17"/>
      <c r="D1145" s="17"/>
      <c r="E1145" s="17"/>
      <c r="F1145" s="17"/>
      <c r="G1145" s="17"/>
      <c r="H1145" s="17"/>
      <c r="I1145" s="17"/>
      <c r="J1145" s="17"/>
      <c r="K1145" s="17"/>
      <c r="L1145" s="16"/>
      <c r="M1145" s="26" t="str">
        <f t="shared" si="34"/>
        <v/>
      </c>
      <c r="N1145" s="26" t="str">
        <f t="shared" si="35"/>
        <v/>
      </c>
      <c r="O1145" s="17"/>
      <c r="P1145" s="17"/>
      <c r="Q1145" s="17"/>
      <c r="R1145" s="17"/>
      <c r="S1145" s="17"/>
      <c r="T1145" s="17"/>
      <c r="U1145" s="17"/>
    </row>
    <row r="1146" spans="2:21">
      <c r="B1146" s="16"/>
      <c r="C1146" s="17"/>
      <c r="D1146" s="17"/>
      <c r="E1146" s="17"/>
      <c r="F1146" s="17"/>
      <c r="G1146" s="17"/>
      <c r="H1146" s="17"/>
      <c r="I1146" s="17"/>
      <c r="J1146" s="17"/>
      <c r="K1146" s="17"/>
      <c r="L1146" s="16"/>
      <c r="M1146" s="26" t="str">
        <f t="shared" si="34"/>
        <v/>
      </c>
      <c r="N1146" s="26" t="str">
        <f t="shared" si="35"/>
        <v/>
      </c>
      <c r="O1146" s="17"/>
      <c r="P1146" s="17"/>
      <c r="Q1146" s="17"/>
      <c r="R1146" s="17"/>
      <c r="S1146" s="17"/>
      <c r="T1146" s="17"/>
      <c r="U1146" s="17"/>
    </row>
    <row r="1147" spans="2:21">
      <c r="B1147" s="16"/>
      <c r="C1147" s="17"/>
      <c r="D1147" s="17"/>
      <c r="E1147" s="17"/>
      <c r="F1147" s="17"/>
      <c r="G1147" s="17"/>
      <c r="H1147" s="17"/>
      <c r="I1147" s="17"/>
      <c r="J1147" s="17"/>
      <c r="K1147" s="17"/>
      <c r="L1147" s="16"/>
      <c r="M1147" s="26" t="str">
        <f t="shared" si="34"/>
        <v/>
      </c>
      <c r="N1147" s="26" t="str">
        <f t="shared" si="35"/>
        <v/>
      </c>
      <c r="O1147" s="17"/>
      <c r="P1147" s="17"/>
      <c r="Q1147" s="17"/>
      <c r="R1147" s="17"/>
      <c r="S1147" s="17"/>
      <c r="T1147" s="17"/>
      <c r="U1147" s="17"/>
    </row>
    <row r="1148" spans="2:21">
      <c r="B1148" s="16"/>
      <c r="C1148" s="17"/>
      <c r="D1148" s="17"/>
      <c r="E1148" s="17"/>
      <c r="F1148" s="17"/>
      <c r="G1148" s="17"/>
      <c r="H1148" s="17"/>
      <c r="I1148" s="17"/>
      <c r="J1148" s="17"/>
      <c r="K1148" s="17"/>
      <c r="L1148" s="16"/>
      <c r="M1148" s="26" t="str">
        <f t="shared" si="34"/>
        <v/>
      </c>
      <c r="N1148" s="26" t="str">
        <f t="shared" si="35"/>
        <v/>
      </c>
      <c r="O1148" s="17"/>
      <c r="P1148" s="17"/>
      <c r="Q1148" s="17"/>
      <c r="R1148" s="17"/>
      <c r="S1148" s="17"/>
      <c r="T1148" s="17"/>
      <c r="U1148" s="17"/>
    </row>
    <row r="1149" spans="2:21">
      <c r="B1149" s="16"/>
      <c r="C1149" s="17"/>
      <c r="D1149" s="17"/>
      <c r="E1149" s="17"/>
      <c r="F1149" s="17"/>
      <c r="G1149" s="17"/>
      <c r="H1149" s="17"/>
      <c r="I1149" s="17"/>
      <c r="J1149" s="17"/>
      <c r="K1149" s="17"/>
      <c r="L1149" s="16"/>
      <c r="M1149" s="26" t="str">
        <f t="shared" si="34"/>
        <v/>
      </c>
      <c r="N1149" s="26" t="str">
        <f t="shared" si="35"/>
        <v/>
      </c>
      <c r="O1149" s="17"/>
      <c r="P1149" s="17"/>
      <c r="Q1149" s="17"/>
      <c r="R1149" s="17"/>
      <c r="S1149" s="17"/>
      <c r="T1149" s="17"/>
      <c r="U1149" s="17"/>
    </row>
    <row r="1150" spans="2:21">
      <c r="B1150" s="16"/>
      <c r="C1150" s="17"/>
      <c r="D1150" s="17"/>
      <c r="E1150" s="17"/>
      <c r="F1150" s="17"/>
      <c r="G1150" s="17"/>
      <c r="H1150" s="17"/>
      <c r="I1150" s="17"/>
      <c r="J1150" s="17"/>
      <c r="K1150" s="17"/>
      <c r="L1150" s="16"/>
      <c r="M1150" s="26" t="str">
        <f t="shared" si="34"/>
        <v/>
      </c>
      <c r="N1150" s="26" t="str">
        <f t="shared" si="35"/>
        <v/>
      </c>
      <c r="O1150" s="17"/>
      <c r="P1150" s="17"/>
      <c r="Q1150" s="17"/>
      <c r="R1150" s="17"/>
      <c r="S1150" s="17"/>
      <c r="T1150" s="17"/>
      <c r="U1150" s="17"/>
    </row>
    <row r="1151" spans="2:21">
      <c r="B1151" s="16"/>
      <c r="C1151" s="17"/>
      <c r="D1151" s="17"/>
      <c r="E1151" s="17"/>
      <c r="F1151" s="17"/>
      <c r="G1151" s="17"/>
      <c r="H1151" s="17"/>
      <c r="I1151" s="17"/>
      <c r="J1151" s="17"/>
      <c r="K1151" s="17"/>
      <c r="L1151" s="16"/>
      <c r="M1151" s="26" t="str">
        <f t="shared" si="34"/>
        <v/>
      </c>
      <c r="N1151" s="26" t="str">
        <f t="shared" si="35"/>
        <v/>
      </c>
      <c r="O1151" s="17"/>
      <c r="P1151" s="17"/>
      <c r="Q1151" s="17"/>
      <c r="R1151" s="17"/>
      <c r="S1151" s="17"/>
      <c r="T1151" s="17"/>
      <c r="U1151" s="17"/>
    </row>
    <row r="1152" spans="2:21">
      <c r="B1152" s="16"/>
      <c r="C1152" s="17"/>
      <c r="D1152" s="17"/>
      <c r="E1152" s="17"/>
      <c r="F1152" s="17"/>
      <c r="G1152" s="17"/>
      <c r="H1152" s="17"/>
      <c r="I1152" s="17"/>
      <c r="J1152" s="17"/>
      <c r="K1152" s="17"/>
      <c r="L1152" s="16"/>
      <c r="M1152" s="26" t="str">
        <f t="shared" si="34"/>
        <v/>
      </c>
      <c r="N1152" s="26" t="str">
        <f t="shared" si="35"/>
        <v/>
      </c>
      <c r="O1152" s="17"/>
      <c r="P1152" s="17"/>
      <c r="Q1152" s="17"/>
      <c r="R1152" s="17"/>
      <c r="S1152" s="17"/>
      <c r="T1152" s="17"/>
      <c r="U1152" s="17"/>
    </row>
    <row r="1153" spans="2:21">
      <c r="B1153" s="16"/>
      <c r="C1153" s="17"/>
      <c r="D1153" s="17"/>
      <c r="E1153" s="17"/>
      <c r="F1153" s="17"/>
      <c r="G1153" s="17"/>
      <c r="H1153" s="17"/>
      <c r="I1153" s="17"/>
      <c r="J1153" s="17"/>
      <c r="K1153" s="17"/>
      <c r="L1153" s="16"/>
      <c r="M1153" s="26" t="str">
        <f t="shared" si="34"/>
        <v/>
      </c>
      <c r="N1153" s="26" t="str">
        <f t="shared" si="35"/>
        <v/>
      </c>
      <c r="O1153" s="17"/>
      <c r="P1153" s="17"/>
      <c r="Q1153" s="17"/>
      <c r="R1153" s="17"/>
      <c r="S1153" s="17"/>
      <c r="T1153" s="17"/>
      <c r="U1153" s="17"/>
    </row>
    <row r="1154" spans="2:21">
      <c r="B1154" s="16"/>
      <c r="C1154" s="17"/>
      <c r="D1154" s="17"/>
      <c r="E1154" s="17"/>
      <c r="F1154" s="17"/>
      <c r="G1154" s="17"/>
      <c r="H1154" s="17"/>
      <c r="I1154" s="17"/>
      <c r="J1154" s="17"/>
      <c r="K1154" s="17"/>
      <c r="L1154" s="16"/>
      <c r="M1154" s="26" t="str">
        <f t="shared" si="34"/>
        <v/>
      </c>
      <c r="N1154" s="26" t="str">
        <f t="shared" si="35"/>
        <v/>
      </c>
      <c r="O1154" s="17"/>
      <c r="P1154" s="17"/>
      <c r="Q1154" s="17"/>
      <c r="R1154" s="17"/>
      <c r="S1154" s="17"/>
      <c r="T1154" s="17"/>
      <c r="U1154" s="17"/>
    </row>
    <row r="1155" spans="2:21">
      <c r="B1155" s="16"/>
      <c r="C1155" s="17"/>
      <c r="D1155" s="17"/>
      <c r="E1155" s="17"/>
      <c r="F1155" s="17"/>
      <c r="G1155" s="17"/>
      <c r="H1155" s="17"/>
      <c r="I1155" s="17"/>
      <c r="J1155" s="17"/>
      <c r="K1155" s="17"/>
      <c r="L1155" s="16"/>
      <c r="M1155" s="26" t="str">
        <f t="shared" si="34"/>
        <v/>
      </c>
      <c r="N1155" s="26" t="str">
        <f t="shared" si="35"/>
        <v/>
      </c>
      <c r="O1155" s="17"/>
      <c r="P1155" s="17"/>
      <c r="Q1155" s="17"/>
      <c r="R1155" s="17"/>
      <c r="S1155" s="17"/>
      <c r="T1155" s="17"/>
      <c r="U1155" s="17"/>
    </row>
    <row r="1156" spans="2:21">
      <c r="B1156" s="16"/>
      <c r="C1156" s="17"/>
      <c r="D1156" s="17"/>
      <c r="E1156" s="17"/>
      <c r="F1156" s="17"/>
      <c r="G1156" s="17"/>
      <c r="H1156" s="17"/>
      <c r="I1156" s="17"/>
      <c r="J1156" s="17"/>
      <c r="K1156" s="17"/>
      <c r="L1156" s="16"/>
      <c r="M1156" s="26" t="str">
        <f t="shared" si="34"/>
        <v/>
      </c>
      <c r="N1156" s="26" t="str">
        <f t="shared" si="35"/>
        <v/>
      </c>
      <c r="O1156" s="17"/>
      <c r="P1156" s="17"/>
      <c r="Q1156" s="17"/>
      <c r="R1156" s="17"/>
      <c r="S1156" s="17"/>
      <c r="T1156" s="17"/>
      <c r="U1156" s="17"/>
    </row>
    <row r="1157" spans="2:21">
      <c r="B1157" s="16"/>
      <c r="C1157" s="17"/>
      <c r="D1157" s="17"/>
      <c r="E1157" s="17"/>
      <c r="F1157" s="17"/>
      <c r="G1157" s="17"/>
      <c r="H1157" s="17"/>
      <c r="I1157" s="17"/>
      <c r="J1157" s="17"/>
      <c r="K1157" s="17"/>
      <c r="L1157" s="16"/>
      <c r="M1157" s="26" t="str">
        <f t="shared" si="34"/>
        <v/>
      </c>
      <c r="N1157" s="26" t="str">
        <f t="shared" si="35"/>
        <v/>
      </c>
      <c r="O1157" s="17"/>
      <c r="P1157" s="17"/>
      <c r="Q1157" s="17"/>
      <c r="R1157" s="17"/>
      <c r="S1157" s="17"/>
      <c r="T1157" s="17"/>
      <c r="U1157" s="17"/>
    </row>
    <row r="1158" spans="2:21">
      <c r="B1158" s="16"/>
      <c r="C1158" s="17"/>
      <c r="D1158" s="17"/>
      <c r="E1158" s="17"/>
      <c r="F1158" s="17"/>
      <c r="G1158" s="17"/>
      <c r="H1158" s="17"/>
      <c r="I1158" s="17"/>
      <c r="J1158" s="17"/>
      <c r="K1158" s="17"/>
      <c r="L1158" s="16"/>
      <c r="M1158" s="26" t="str">
        <f t="shared" si="34"/>
        <v/>
      </c>
      <c r="N1158" s="26" t="str">
        <f t="shared" si="35"/>
        <v/>
      </c>
      <c r="O1158" s="17"/>
      <c r="P1158" s="17"/>
      <c r="Q1158" s="17"/>
      <c r="R1158" s="17"/>
      <c r="S1158" s="17"/>
      <c r="T1158" s="17"/>
      <c r="U1158" s="17"/>
    </row>
    <row r="1159" spans="2:21">
      <c r="B1159" s="16"/>
      <c r="C1159" s="17"/>
      <c r="D1159" s="17"/>
      <c r="E1159" s="17"/>
      <c r="F1159" s="17"/>
      <c r="G1159" s="17"/>
      <c r="H1159" s="17"/>
      <c r="I1159" s="17"/>
      <c r="J1159" s="17"/>
      <c r="K1159" s="17"/>
      <c r="L1159" s="16"/>
      <c r="M1159" s="26" t="str">
        <f t="shared" si="34"/>
        <v/>
      </c>
      <c r="N1159" s="26" t="str">
        <f t="shared" si="35"/>
        <v/>
      </c>
      <c r="O1159" s="17"/>
      <c r="P1159" s="17"/>
      <c r="Q1159" s="17"/>
      <c r="R1159" s="17"/>
      <c r="S1159" s="17"/>
      <c r="T1159" s="17"/>
      <c r="U1159" s="17"/>
    </row>
    <row r="1160" spans="2:21">
      <c r="B1160" s="16"/>
      <c r="C1160" s="17"/>
      <c r="D1160" s="17"/>
      <c r="E1160" s="17"/>
      <c r="F1160" s="17"/>
      <c r="G1160" s="17"/>
      <c r="H1160" s="17"/>
      <c r="I1160" s="17"/>
      <c r="J1160" s="17"/>
      <c r="K1160" s="17"/>
      <c r="L1160" s="16"/>
      <c r="M1160" s="26" t="str">
        <f t="shared" si="34"/>
        <v/>
      </c>
      <c r="N1160" s="26" t="str">
        <f t="shared" si="35"/>
        <v/>
      </c>
      <c r="O1160" s="17"/>
      <c r="P1160" s="17"/>
      <c r="Q1160" s="17"/>
      <c r="R1160" s="17"/>
      <c r="S1160" s="17"/>
      <c r="T1160" s="17"/>
      <c r="U1160" s="17"/>
    </row>
    <row r="1161" spans="2:21">
      <c r="B1161" s="16"/>
      <c r="C1161" s="17"/>
      <c r="D1161" s="17"/>
      <c r="E1161" s="17"/>
      <c r="F1161" s="17"/>
      <c r="G1161" s="17"/>
      <c r="H1161" s="17"/>
      <c r="I1161" s="17"/>
      <c r="J1161" s="17"/>
      <c r="K1161" s="17"/>
      <c r="L1161" s="16"/>
      <c r="M1161" s="26" t="str">
        <f t="shared" si="34"/>
        <v/>
      </c>
      <c r="N1161" s="26" t="str">
        <f t="shared" si="35"/>
        <v/>
      </c>
      <c r="O1161" s="17"/>
      <c r="P1161" s="17"/>
      <c r="Q1161" s="17"/>
      <c r="R1161" s="17"/>
      <c r="S1161" s="17"/>
      <c r="T1161" s="17"/>
      <c r="U1161" s="17"/>
    </row>
    <row r="1162" spans="2:21">
      <c r="B1162" s="16"/>
      <c r="C1162" s="17"/>
      <c r="D1162" s="17"/>
      <c r="E1162" s="17"/>
      <c r="F1162" s="17"/>
      <c r="G1162" s="17"/>
      <c r="H1162" s="17"/>
      <c r="I1162" s="17"/>
      <c r="J1162" s="17"/>
      <c r="K1162" s="17"/>
      <c r="L1162" s="16"/>
      <c r="M1162" s="26" t="str">
        <f t="shared" ref="M1162:M1225" si="36">IF(L1162&lt;&gt;"",DATEDIF(L1162,B1162,"Y"),"")</f>
        <v/>
      </c>
      <c r="N1162" s="26" t="str">
        <f t="shared" ref="N1162:N1225" si="37">IF(L1162&lt;&gt;"",DATEDIF(L1162,B1162,"YM"),"")</f>
        <v/>
      </c>
      <c r="O1162" s="17"/>
      <c r="P1162" s="17"/>
      <c r="Q1162" s="17"/>
      <c r="R1162" s="17"/>
      <c r="S1162" s="17"/>
      <c r="T1162" s="17"/>
      <c r="U1162" s="17"/>
    </row>
    <row r="1163" spans="2:21">
      <c r="B1163" s="16"/>
      <c r="C1163" s="17"/>
      <c r="D1163" s="17"/>
      <c r="E1163" s="17"/>
      <c r="F1163" s="17"/>
      <c r="G1163" s="17"/>
      <c r="H1163" s="17"/>
      <c r="I1163" s="17"/>
      <c r="J1163" s="17"/>
      <c r="K1163" s="17"/>
      <c r="L1163" s="16"/>
      <c r="M1163" s="26" t="str">
        <f t="shared" si="36"/>
        <v/>
      </c>
      <c r="N1163" s="26" t="str">
        <f t="shared" si="37"/>
        <v/>
      </c>
      <c r="O1163" s="17"/>
      <c r="P1163" s="17"/>
      <c r="Q1163" s="17"/>
      <c r="R1163" s="17"/>
      <c r="S1163" s="17"/>
      <c r="T1163" s="17"/>
      <c r="U1163" s="17"/>
    </row>
    <row r="1164" spans="2:21">
      <c r="B1164" s="16"/>
      <c r="C1164" s="17"/>
      <c r="D1164" s="17"/>
      <c r="E1164" s="17"/>
      <c r="F1164" s="17"/>
      <c r="G1164" s="17"/>
      <c r="H1164" s="17"/>
      <c r="I1164" s="17"/>
      <c r="J1164" s="17"/>
      <c r="K1164" s="17"/>
      <c r="L1164" s="16"/>
      <c r="M1164" s="26" t="str">
        <f t="shared" si="36"/>
        <v/>
      </c>
      <c r="N1164" s="26" t="str">
        <f t="shared" si="37"/>
        <v/>
      </c>
      <c r="O1164" s="17"/>
      <c r="P1164" s="17"/>
      <c r="Q1164" s="17"/>
      <c r="R1164" s="17"/>
      <c r="S1164" s="17"/>
      <c r="T1164" s="17"/>
      <c r="U1164" s="17"/>
    </row>
    <row r="1165" spans="2:21">
      <c r="B1165" s="16"/>
      <c r="C1165" s="17"/>
      <c r="D1165" s="17"/>
      <c r="E1165" s="17"/>
      <c r="F1165" s="17"/>
      <c r="G1165" s="17"/>
      <c r="H1165" s="17"/>
      <c r="I1165" s="17"/>
      <c r="J1165" s="17"/>
      <c r="K1165" s="17"/>
      <c r="L1165" s="16"/>
      <c r="M1165" s="26" t="str">
        <f t="shared" si="36"/>
        <v/>
      </c>
      <c r="N1165" s="26" t="str">
        <f t="shared" si="37"/>
        <v/>
      </c>
      <c r="O1165" s="17"/>
      <c r="P1165" s="17"/>
      <c r="Q1165" s="17"/>
      <c r="R1165" s="17"/>
      <c r="S1165" s="17"/>
      <c r="T1165" s="17"/>
      <c r="U1165" s="17"/>
    </row>
    <row r="1166" spans="2:21">
      <c r="B1166" s="16"/>
      <c r="C1166" s="17"/>
      <c r="D1166" s="17"/>
      <c r="E1166" s="17"/>
      <c r="F1166" s="17"/>
      <c r="G1166" s="17"/>
      <c r="H1166" s="17"/>
      <c r="I1166" s="17"/>
      <c r="J1166" s="17"/>
      <c r="K1166" s="17"/>
      <c r="L1166" s="16"/>
      <c r="M1166" s="26" t="str">
        <f t="shared" si="36"/>
        <v/>
      </c>
      <c r="N1166" s="26" t="str">
        <f t="shared" si="37"/>
        <v/>
      </c>
      <c r="O1166" s="17"/>
      <c r="P1166" s="17"/>
      <c r="Q1166" s="17"/>
      <c r="R1166" s="17"/>
      <c r="S1166" s="17"/>
      <c r="T1166" s="17"/>
      <c r="U1166" s="17"/>
    </row>
    <row r="1167" spans="2:21">
      <c r="B1167" s="16"/>
      <c r="C1167" s="17"/>
      <c r="D1167" s="17"/>
      <c r="E1167" s="17"/>
      <c r="F1167" s="17"/>
      <c r="G1167" s="17"/>
      <c r="H1167" s="17"/>
      <c r="I1167" s="17"/>
      <c r="J1167" s="17"/>
      <c r="K1167" s="17"/>
      <c r="L1167" s="16"/>
      <c r="M1167" s="26" t="str">
        <f t="shared" si="36"/>
        <v/>
      </c>
      <c r="N1167" s="26" t="str">
        <f t="shared" si="37"/>
        <v/>
      </c>
      <c r="O1167" s="17"/>
      <c r="P1167" s="17"/>
      <c r="Q1167" s="17"/>
      <c r="R1167" s="17"/>
      <c r="S1167" s="17"/>
      <c r="T1167" s="17"/>
      <c r="U1167" s="17"/>
    </row>
    <row r="1168" spans="2:21">
      <c r="B1168" s="16"/>
      <c r="C1168" s="17"/>
      <c r="D1168" s="17"/>
      <c r="E1168" s="17"/>
      <c r="F1168" s="17"/>
      <c r="G1168" s="17"/>
      <c r="H1168" s="17"/>
      <c r="I1168" s="17"/>
      <c r="J1168" s="17"/>
      <c r="K1168" s="17"/>
      <c r="L1168" s="16"/>
      <c r="M1168" s="26" t="str">
        <f t="shared" si="36"/>
        <v/>
      </c>
      <c r="N1168" s="26" t="str">
        <f t="shared" si="37"/>
        <v/>
      </c>
      <c r="O1168" s="17"/>
      <c r="P1168" s="17"/>
      <c r="Q1168" s="17"/>
      <c r="R1168" s="17"/>
      <c r="S1168" s="17"/>
      <c r="T1168" s="17"/>
      <c r="U1168" s="17"/>
    </row>
    <row r="1169" spans="2:21">
      <c r="B1169" s="16"/>
      <c r="C1169" s="17"/>
      <c r="D1169" s="17"/>
      <c r="E1169" s="17"/>
      <c r="F1169" s="17"/>
      <c r="G1169" s="17"/>
      <c r="H1169" s="17"/>
      <c r="I1169" s="17"/>
      <c r="J1169" s="17"/>
      <c r="K1169" s="17"/>
      <c r="L1169" s="16"/>
      <c r="M1169" s="26" t="str">
        <f t="shared" si="36"/>
        <v/>
      </c>
      <c r="N1169" s="26" t="str">
        <f t="shared" si="37"/>
        <v/>
      </c>
      <c r="O1169" s="17"/>
      <c r="P1169" s="17"/>
      <c r="Q1169" s="17"/>
      <c r="R1169" s="17"/>
      <c r="S1169" s="17"/>
      <c r="T1169" s="17"/>
      <c r="U1169" s="17"/>
    </row>
    <row r="1170" spans="2:21">
      <c r="B1170" s="16"/>
      <c r="C1170" s="17"/>
      <c r="D1170" s="17"/>
      <c r="E1170" s="17"/>
      <c r="F1170" s="17"/>
      <c r="G1170" s="17"/>
      <c r="H1170" s="17"/>
      <c r="I1170" s="17"/>
      <c r="J1170" s="17"/>
      <c r="K1170" s="17"/>
      <c r="L1170" s="16"/>
      <c r="M1170" s="26" t="str">
        <f t="shared" si="36"/>
        <v/>
      </c>
      <c r="N1170" s="26" t="str">
        <f t="shared" si="37"/>
        <v/>
      </c>
      <c r="O1170" s="17"/>
      <c r="P1170" s="17"/>
      <c r="Q1170" s="17"/>
      <c r="R1170" s="17"/>
      <c r="S1170" s="17"/>
      <c r="T1170" s="17"/>
      <c r="U1170" s="17"/>
    </row>
    <row r="1171" spans="2:21">
      <c r="B1171" s="16"/>
      <c r="C1171" s="17"/>
      <c r="D1171" s="17"/>
      <c r="E1171" s="17"/>
      <c r="F1171" s="17"/>
      <c r="G1171" s="17"/>
      <c r="H1171" s="17"/>
      <c r="I1171" s="17"/>
      <c r="J1171" s="17"/>
      <c r="K1171" s="17"/>
      <c r="L1171" s="16"/>
      <c r="M1171" s="26" t="str">
        <f t="shared" si="36"/>
        <v/>
      </c>
      <c r="N1171" s="26" t="str">
        <f t="shared" si="37"/>
        <v/>
      </c>
      <c r="O1171" s="17"/>
      <c r="P1171" s="17"/>
      <c r="Q1171" s="17"/>
      <c r="R1171" s="17"/>
      <c r="S1171" s="17"/>
      <c r="T1171" s="17"/>
      <c r="U1171" s="17"/>
    </row>
    <row r="1172" spans="2:21">
      <c r="B1172" s="16"/>
      <c r="C1172" s="17"/>
      <c r="D1172" s="17"/>
      <c r="E1172" s="17"/>
      <c r="F1172" s="17"/>
      <c r="G1172" s="17"/>
      <c r="H1172" s="17"/>
      <c r="I1172" s="17"/>
      <c r="J1172" s="17"/>
      <c r="K1172" s="17"/>
      <c r="L1172" s="16"/>
      <c r="M1172" s="26" t="str">
        <f t="shared" si="36"/>
        <v/>
      </c>
      <c r="N1172" s="26" t="str">
        <f t="shared" si="37"/>
        <v/>
      </c>
      <c r="O1172" s="17"/>
      <c r="P1172" s="17"/>
      <c r="Q1172" s="17"/>
      <c r="R1172" s="17"/>
      <c r="S1172" s="17"/>
      <c r="T1172" s="17"/>
      <c r="U1172" s="17"/>
    </row>
    <row r="1173" spans="2:21">
      <c r="B1173" s="16"/>
      <c r="C1173" s="17"/>
      <c r="D1173" s="17"/>
      <c r="E1173" s="17"/>
      <c r="F1173" s="17"/>
      <c r="G1173" s="17"/>
      <c r="H1173" s="17"/>
      <c r="I1173" s="17"/>
      <c r="J1173" s="17"/>
      <c r="K1173" s="17"/>
      <c r="L1173" s="16"/>
      <c r="M1173" s="26" t="str">
        <f t="shared" si="36"/>
        <v/>
      </c>
      <c r="N1173" s="26" t="str">
        <f t="shared" si="37"/>
        <v/>
      </c>
      <c r="O1173" s="17"/>
      <c r="P1173" s="17"/>
      <c r="Q1173" s="17"/>
      <c r="R1173" s="17"/>
      <c r="S1173" s="17"/>
      <c r="T1173" s="17"/>
      <c r="U1173" s="17"/>
    </row>
    <row r="1174" spans="2:21">
      <c r="B1174" s="16"/>
      <c r="C1174" s="17"/>
      <c r="D1174" s="17"/>
      <c r="E1174" s="17"/>
      <c r="F1174" s="17"/>
      <c r="G1174" s="17"/>
      <c r="H1174" s="17"/>
      <c r="I1174" s="17"/>
      <c r="J1174" s="17"/>
      <c r="K1174" s="17"/>
      <c r="L1174" s="16"/>
      <c r="M1174" s="26" t="str">
        <f t="shared" si="36"/>
        <v/>
      </c>
      <c r="N1174" s="26" t="str">
        <f t="shared" si="37"/>
        <v/>
      </c>
      <c r="O1174" s="17"/>
      <c r="P1174" s="17"/>
      <c r="Q1174" s="17"/>
      <c r="R1174" s="17"/>
      <c r="S1174" s="17"/>
      <c r="T1174" s="17"/>
      <c r="U1174" s="17"/>
    </row>
    <row r="1175" spans="2:21">
      <c r="B1175" s="16"/>
      <c r="C1175" s="17"/>
      <c r="D1175" s="17"/>
      <c r="E1175" s="17"/>
      <c r="F1175" s="17"/>
      <c r="G1175" s="17"/>
      <c r="H1175" s="17"/>
      <c r="I1175" s="17"/>
      <c r="J1175" s="17"/>
      <c r="K1175" s="17"/>
      <c r="L1175" s="16"/>
      <c r="M1175" s="26" t="str">
        <f t="shared" si="36"/>
        <v/>
      </c>
      <c r="N1175" s="26" t="str">
        <f t="shared" si="37"/>
        <v/>
      </c>
      <c r="O1175" s="17"/>
      <c r="P1175" s="17"/>
      <c r="Q1175" s="17"/>
      <c r="R1175" s="17"/>
      <c r="S1175" s="17"/>
      <c r="T1175" s="17"/>
      <c r="U1175" s="17"/>
    </row>
    <row r="1176" spans="2:21">
      <c r="B1176" s="16"/>
      <c r="C1176" s="17"/>
      <c r="D1176" s="17"/>
      <c r="E1176" s="17"/>
      <c r="F1176" s="17"/>
      <c r="G1176" s="17"/>
      <c r="H1176" s="17"/>
      <c r="I1176" s="17"/>
      <c r="J1176" s="17"/>
      <c r="K1176" s="17"/>
      <c r="L1176" s="16"/>
      <c r="M1176" s="26" t="str">
        <f t="shared" si="36"/>
        <v/>
      </c>
      <c r="N1176" s="26" t="str">
        <f t="shared" si="37"/>
        <v/>
      </c>
      <c r="O1176" s="17"/>
      <c r="P1176" s="17"/>
      <c r="Q1176" s="17"/>
      <c r="R1176" s="17"/>
      <c r="S1176" s="17"/>
      <c r="T1176" s="17"/>
      <c r="U1176" s="17"/>
    </row>
    <row r="1177" spans="2:21">
      <c r="B1177" s="16"/>
      <c r="C1177" s="17"/>
      <c r="D1177" s="17"/>
      <c r="E1177" s="17"/>
      <c r="F1177" s="17"/>
      <c r="G1177" s="17"/>
      <c r="H1177" s="17"/>
      <c r="I1177" s="17"/>
      <c r="J1177" s="17"/>
      <c r="K1177" s="17"/>
      <c r="L1177" s="16"/>
      <c r="M1177" s="26" t="str">
        <f t="shared" si="36"/>
        <v/>
      </c>
      <c r="N1177" s="26" t="str">
        <f t="shared" si="37"/>
        <v/>
      </c>
      <c r="O1177" s="17"/>
      <c r="P1177" s="17"/>
      <c r="Q1177" s="17"/>
      <c r="R1177" s="17"/>
      <c r="S1177" s="17"/>
      <c r="T1177" s="17"/>
      <c r="U1177" s="17"/>
    </row>
    <row r="1178" spans="2:21">
      <c r="B1178" s="16"/>
      <c r="C1178" s="17"/>
      <c r="D1178" s="17"/>
      <c r="E1178" s="17"/>
      <c r="F1178" s="17"/>
      <c r="G1178" s="17"/>
      <c r="H1178" s="17"/>
      <c r="I1178" s="17"/>
      <c r="J1178" s="17"/>
      <c r="K1178" s="17"/>
      <c r="L1178" s="16"/>
      <c r="M1178" s="26" t="str">
        <f t="shared" si="36"/>
        <v/>
      </c>
      <c r="N1178" s="26" t="str">
        <f t="shared" si="37"/>
        <v/>
      </c>
      <c r="O1178" s="17"/>
      <c r="P1178" s="17"/>
      <c r="Q1178" s="17"/>
      <c r="R1178" s="17"/>
      <c r="S1178" s="17"/>
      <c r="T1178" s="17"/>
      <c r="U1178" s="17"/>
    </row>
    <row r="1179" spans="2:21">
      <c r="B1179" s="16"/>
      <c r="C1179" s="17"/>
      <c r="D1179" s="17"/>
      <c r="E1179" s="17"/>
      <c r="F1179" s="17"/>
      <c r="G1179" s="17"/>
      <c r="H1179" s="17"/>
      <c r="I1179" s="17"/>
      <c r="J1179" s="17"/>
      <c r="K1179" s="17"/>
      <c r="L1179" s="16"/>
      <c r="M1179" s="26" t="str">
        <f t="shared" si="36"/>
        <v/>
      </c>
      <c r="N1179" s="26" t="str">
        <f t="shared" si="37"/>
        <v/>
      </c>
      <c r="O1179" s="17"/>
      <c r="P1179" s="17"/>
      <c r="Q1179" s="17"/>
      <c r="R1179" s="17"/>
      <c r="S1179" s="17"/>
      <c r="T1179" s="17"/>
      <c r="U1179" s="17"/>
    </row>
    <row r="1180" spans="2:21">
      <c r="B1180" s="16"/>
      <c r="C1180" s="17"/>
      <c r="D1180" s="17"/>
      <c r="E1180" s="17"/>
      <c r="F1180" s="17"/>
      <c r="G1180" s="17"/>
      <c r="H1180" s="17"/>
      <c r="I1180" s="17"/>
      <c r="J1180" s="17"/>
      <c r="K1180" s="17"/>
      <c r="L1180" s="16"/>
      <c r="M1180" s="26" t="str">
        <f t="shared" si="36"/>
        <v/>
      </c>
      <c r="N1180" s="26" t="str">
        <f t="shared" si="37"/>
        <v/>
      </c>
      <c r="O1180" s="17"/>
      <c r="P1180" s="17"/>
      <c r="Q1180" s="17"/>
      <c r="R1180" s="17"/>
      <c r="S1180" s="17"/>
      <c r="T1180" s="17"/>
      <c r="U1180" s="17"/>
    </row>
    <row r="1181" spans="2:21">
      <c r="B1181" s="16"/>
      <c r="C1181" s="17"/>
      <c r="D1181" s="17"/>
      <c r="E1181" s="17"/>
      <c r="F1181" s="17"/>
      <c r="G1181" s="17"/>
      <c r="H1181" s="17"/>
      <c r="I1181" s="17"/>
      <c r="J1181" s="17"/>
      <c r="K1181" s="17"/>
      <c r="L1181" s="16"/>
      <c r="M1181" s="26" t="str">
        <f t="shared" si="36"/>
        <v/>
      </c>
      <c r="N1181" s="26" t="str">
        <f t="shared" si="37"/>
        <v/>
      </c>
      <c r="O1181" s="17"/>
      <c r="P1181" s="17"/>
      <c r="Q1181" s="17"/>
      <c r="R1181" s="17"/>
      <c r="S1181" s="17"/>
      <c r="T1181" s="17"/>
      <c r="U1181" s="17"/>
    </row>
    <row r="1182" spans="2:21">
      <c r="B1182" s="16"/>
      <c r="C1182" s="17"/>
      <c r="D1182" s="17"/>
      <c r="E1182" s="17"/>
      <c r="F1182" s="17"/>
      <c r="G1182" s="17"/>
      <c r="H1182" s="17"/>
      <c r="I1182" s="17"/>
      <c r="J1182" s="17"/>
      <c r="K1182" s="17"/>
      <c r="L1182" s="16"/>
      <c r="M1182" s="26" t="str">
        <f t="shared" si="36"/>
        <v/>
      </c>
      <c r="N1182" s="26" t="str">
        <f t="shared" si="37"/>
        <v/>
      </c>
      <c r="O1182" s="17"/>
      <c r="P1182" s="17"/>
      <c r="Q1182" s="17"/>
      <c r="R1182" s="17"/>
      <c r="S1182" s="17"/>
      <c r="T1182" s="17"/>
      <c r="U1182" s="17"/>
    </row>
    <row r="1183" spans="2:21">
      <c r="B1183" s="16"/>
      <c r="C1183" s="17"/>
      <c r="D1183" s="17"/>
      <c r="E1183" s="17"/>
      <c r="F1183" s="17"/>
      <c r="G1183" s="17"/>
      <c r="H1183" s="17"/>
      <c r="I1183" s="17"/>
      <c r="J1183" s="17"/>
      <c r="K1183" s="17"/>
      <c r="L1183" s="16"/>
      <c r="M1183" s="26" t="str">
        <f t="shared" si="36"/>
        <v/>
      </c>
      <c r="N1183" s="26" t="str">
        <f t="shared" si="37"/>
        <v/>
      </c>
      <c r="O1183" s="17"/>
      <c r="P1183" s="17"/>
      <c r="Q1183" s="17"/>
      <c r="R1183" s="17"/>
      <c r="S1183" s="17"/>
      <c r="T1183" s="17"/>
      <c r="U1183" s="17"/>
    </row>
    <row r="1184" spans="2:21">
      <c r="B1184" s="16"/>
      <c r="C1184" s="17"/>
      <c r="D1184" s="17"/>
      <c r="E1184" s="17"/>
      <c r="F1184" s="17"/>
      <c r="G1184" s="17"/>
      <c r="H1184" s="17"/>
      <c r="I1184" s="17"/>
      <c r="J1184" s="17"/>
      <c r="K1184" s="17"/>
      <c r="L1184" s="16"/>
      <c r="M1184" s="26" t="str">
        <f t="shared" si="36"/>
        <v/>
      </c>
      <c r="N1184" s="26" t="str">
        <f t="shared" si="37"/>
        <v/>
      </c>
      <c r="O1184" s="17"/>
      <c r="P1184" s="17"/>
      <c r="Q1184" s="17"/>
      <c r="R1184" s="17"/>
      <c r="S1184" s="17"/>
      <c r="T1184" s="17"/>
      <c r="U1184" s="17"/>
    </row>
    <row r="1185" spans="2:21">
      <c r="B1185" s="16"/>
      <c r="C1185" s="17"/>
      <c r="D1185" s="17"/>
      <c r="E1185" s="17"/>
      <c r="F1185" s="17"/>
      <c r="G1185" s="17"/>
      <c r="H1185" s="17"/>
      <c r="I1185" s="17"/>
      <c r="J1185" s="17"/>
      <c r="K1185" s="17"/>
      <c r="L1185" s="16"/>
      <c r="M1185" s="26" t="str">
        <f t="shared" si="36"/>
        <v/>
      </c>
      <c r="N1185" s="26" t="str">
        <f t="shared" si="37"/>
        <v/>
      </c>
      <c r="O1185" s="17"/>
      <c r="P1185" s="17"/>
      <c r="Q1185" s="17"/>
      <c r="R1185" s="17"/>
      <c r="S1185" s="17"/>
      <c r="T1185" s="17"/>
      <c r="U1185" s="17"/>
    </row>
    <row r="1186" spans="2:21">
      <c r="B1186" s="16"/>
      <c r="C1186" s="17"/>
      <c r="D1186" s="17"/>
      <c r="E1186" s="17"/>
      <c r="F1186" s="17"/>
      <c r="G1186" s="17"/>
      <c r="H1186" s="17"/>
      <c r="I1186" s="17"/>
      <c r="J1186" s="17"/>
      <c r="K1186" s="17"/>
      <c r="L1186" s="16"/>
      <c r="M1186" s="26" t="str">
        <f t="shared" si="36"/>
        <v/>
      </c>
      <c r="N1186" s="26" t="str">
        <f t="shared" si="37"/>
        <v/>
      </c>
      <c r="O1186" s="17"/>
      <c r="P1186" s="17"/>
      <c r="Q1186" s="17"/>
      <c r="R1186" s="17"/>
      <c r="S1186" s="17"/>
      <c r="T1186" s="17"/>
      <c r="U1186" s="17"/>
    </row>
    <row r="1187" spans="2:21">
      <c r="B1187" s="16"/>
      <c r="C1187" s="17"/>
      <c r="D1187" s="17"/>
      <c r="E1187" s="17"/>
      <c r="F1187" s="17"/>
      <c r="G1187" s="17"/>
      <c r="H1187" s="17"/>
      <c r="I1187" s="17"/>
      <c r="J1187" s="17"/>
      <c r="K1187" s="17"/>
      <c r="L1187" s="16"/>
      <c r="M1187" s="26" t="str">
        <f t="shared" si="36"/>
        <v/>
      </c>
      <c r="N1187" s="26" t="str">
        <f t="shared" si="37"/>
        <v/>
      </c>
      <c r="O1187" s="17"/>
      <c r="P1187" s="17"/>
      <c r="Q1187" s="17"/>
      <c r="R1187" s="17"/>
      <c r="S1187" s="17"/>
      <c r="T1187" s="17"/>
      <c r="U1187" s="17"/>
    </row>
    <row r="1188" spans="2:21">
      <c r="B1188" s="16"/>
      <c r="C1188" s="17"/>
      <c r="D1188" s="17"/>
      <c r="E1188" s="17"/>
      <c r="F1188" s="17"/>
      <c r="G1188" s="17"/>
      <c r="H1188" s="17"/>
      <c r="I1188" s="17"/>
      <c r="J1188" s="17"/>
      <c r="K1188" s="17"/>
      <c r="L1188" s="16"/>
      <c r="M1188" s="26" t="str">
        <f t="shared" si="36"/>
        <v/>
      </c>
      <c r="N1188" s="26" t="str">
        <f t="shared" si="37"/>
        <v/>
      </c>
      <c r="O1188" s="17"/>
      <c r="P1188" s="17"/>
      <c r="Q1188" s="17"/>
      <c r="R1188" s="17"/>
      <c r="S1188" s="17"/>
      <c r="T1188" s="17"/>
      <c r="U1188" s="17"/>
    </row>
    <row r="1189" spans="2:21">
      <c r="B1189" s="16"/>
      <c r="C1189" s="17"/>
      <c r="D1189" s="17"/>
      <c r="E1189" s="17"/>
      <c r="F1189" s="17"/>
      <c r="G1189" s="17"/>
      <c r="H1189" s="17"/>
      <c r="I1189" s="17"/>
      <c r="J1189" s="17"/>
      <c r="K1189" s="17"/>
      <c r="L1189" s="16"/>
      <c r="M1189" s="26" t="str">
        <f t="shared" si="36"/>
        <v/>
      </c>
      <c r="N1189" s="26" t="str">
        <f t="shared" si="37"/>
        <v/>
      </c>
      <c r="O1189" s="17"/>
      <c r="P1189" s="17"/>
      <c r="Q1189" s="17"/>
      <c r="R1189" s="17"/>
      <c r="S1189" s="17"/>
      <c r="T1189" s="17"/>
      <c r="U1189" s="17"/>
    </row>
    <row r="1190" spans="2:21">
      <c r="B1190" s="16"/>
      <c r="C1190" s="17"/>
      <c r="D1190" s="17"/>
      <c r="E1190" s="17"/>
      <c r="F1190" s="17"/>
      <c r="G1190" s="17"/>
      <c r="H1190" s="17"/>
      <c r="I1190" s="17"/>
      <c r="J1190" s="17"/>
      <c r="K1190" s="17"/>
      <c r="L1190" s="16"/>
      <c r="M1190" s="26" t="str">
        <f t="shared" si="36"/>
        <v/>
      </c>
      <c r="N1190" s="26" t="str">
        <f t="shared" si="37"/>
        <v/>
      </c>
      <c r="O1190" s="17"/>
      <c r="P1190" s="17"/>
      <c r="Q1190" s="17"/>
      <c r="R1190" s="17"/>
      <c r="S1190" s="17"/>
      <c r="T1190" s="17"/>
      <c r="U1190" s="17"/>
    </row>
    <row r="1191" spans="2:21">
      <c r="B1191" s="16"/>
      <c r="C1191" s="17"/>
      <c r="D1191" s="17"/>
      <c r="E1191" s="17"/>
      <c r="F1191" s="17"/>
      <c r="G1191" s="17"/>
      <c r="H1191" s="17"/>
      <c r="I1191" s="17"/>
      <c r="J1191" s="17"/>
      <c r="K1191" s="17"/>
      <c r="L1191" s="16"/>
      <c r="M1191" s="26" t="str">
        <f t="shared" si="36"/>
        <v/>
      </c>
      <c r="N1191" s="26" t="str">
        <f t="shared" si="37"/>
        <v/>
      </c>
      <c r="O1191" s="17"/>
      <c r="P1191" s="17"/>
      <c r="Q1191" s="17"/>
      <c r="R1191" s="17"/>
      <c r="S1191" s="17"/>
      <c r="T1191" s="17"/>
      <c r="U1191" s="17"/>
    </row>
    <row r="1192" spans="2:21">
      <c r="B1192" s="16"/>
      <c r="C1192" s="17"/>
      <c r="D1192" s="17"/>
      <c r="E1192" s="17"/>
      <c r="F1192" s="17"/>
      <c r="G1192" s="17"/>
      <c r="H1192" s="17"/>
      <c r="I1192" s="17"/>
      <c r="J1192" s="17"/>
      <c r="K1192" s="17"/>
      <c r="L1192" s="16"/>
      <c r="M1192" s="26" t="str">
        <f t="shared" si="36"/>
        <v/>
      </c>
      <c r="N1192" s="26" t="str">
        <f t="shared" si="37"/>
        <v/>
      </c>
      <c r="O1192" s="17"/>
      <c r="P1192" s="17"/>
      <c r="Q1192" s="17"/>
      <c r="R1192" s="17"/>
      <c r="S1192" s="17"/>
      <c r="T1192" s="17"/>
      <c r="U1192" s="17"/>
    </row>
    <row r="1193" spans="2:21">
      <c r="B1193" s="16"/>
      <c r="C1193" s="17"/>
      <c r="D1193" s="17"/>
      <c r="E1193" s="17"/>
      <c r="F1193" s="17"/>
      <c r="G1193" s="17"/>
      <c r="H1193" s="17"/>
      <c r="I1193" s="17"/>
      <c r="J1193" s="17"/>
      <c r="K1193" s="17"/>
      <c r="L1193" s="16"/>
      <c r="M1193" s="26" t="str">
        <f t="shared" si="36"/>
        <v/>
      </c>
      <c r="N1193" s="26" t="str">
        <f t="shared" si="37"/>
        <v/>
      </c>
      <c r="O1193" s="17"/>
      <c r="P1193" s="17"/>
      <c r="Q1193" s="17"/>
      <c r="R1193" s="17"/>
      <c r="S1193" s="17"/>
      <c r="T1193" s="17"/>
      <c r="U1193" s="17"/>
    </row>
    <row r="1194" spans="2:21">
      <c r="B1194" s="16"/>
      <c r="C1194" s="17"/>
      <c r="D1194" s="17"/>
      <c r="E1194" s="17"/>
      <c r="F1194" s="17"/>
      <c r="G1194" s="17"/>
      <c r="H1194" s="17"/>
      <c r="I1194" s="17"/>
      <c r="J1194" s="17"/>
      <c r="K1194" s="17"/>
      <c r="L1194" s="16"/>
      <c r="M1194" s="26" t="str">
        <f t="shared" si="36"/>
        <v/>
      </c>
      <c r="N1194" s="26" t="str">
        <f t="shared" si="37"/>
        <v/>
      </c>
      <c r="O1194" s="17"/>
      <c r="P1194" s="17"/>
      <c r="Q1194" s="17"/>
      <c r="R1194" s="17"/>
      <c r="S1194" s="17"/>
      <c r="T1194" s="17"/>
      <c r="U1194" s="17"/>
    </row>
    <row r="1195" spans="2:21">
      <c r="B1195" s="16"/>
      <c r="C1195" s="17"/>
      <c r="D1195" s="17"/>
      <c r="E1195" s="17"/>
      <c r="F1195" s="17"/>
      <c r="G1195" s="17"/>
      <c r="H1195" s="17"/>
      <c r="I1195" s="17"/>
      <c r="J1195" s="17"/>
      <c r="K1195" s="17"/>
      <c r="L1195" s="16"/>
      <c r="M1195" s="26" t="str">
        <f t="shared" si="36"/>
        <v/>
      </c>
      <c r="N1195" s="26" t="str">
        <f t="shared" si="37"/>
        <v/>
      </c>
      <c r="O1195" s="17"/>
      <c r="P1195" s="17"/>
      <c r="Q1195" s="17"/>
      <c r="R1195" s="17"/>
      <c r="S1195" s="17"/>
      <c r="T1195" s="17"/>
      <c r="U1195" s="17"/>
    </row>
    <row r="1196" spans="2:21">
      <c r="B1196" s="16"/>
      <c r="C1196" s="17"/>
      <c r="D1196" s="17"/>
      <c r="E1196" s="17"/>
      <c r="F1196" s="17"/>
      <c r="G1196" s="17"/>
      <c r="H1196" s="17"/>
      <c r="I1196" s="17"/>
      <c r="J1196" s="17"/>
      <c r="K1196" s="17"/>
      <c r="L1196" s="16"/>
      <c r="M1196" s="26" t="str">
        <f t="shared" si="36"/>
        <v/>
      </c>
      <c r="N1196" s="26" t="str">
        <f t="shared" si="37"/>
        <v/>
      </c>
      <c r="O1196" s="17"/>
      <c r="P1196" s="17"/>
      <c r="Q1196" s="17"/>
      <c r="R1196" s="17"/>
      <c r="S1196" s="17"/>
      <c r="T1196" s="17"/>
      <c r="U1196" s="17"/>
    </row>
    <row r="1197" spans="2:21">
      <c r="B1197" s="16"/>
      <c r="C1197" s="17"/>
      <c r="D1197" s="17"/>
      <c r="E1197" s="17"/>
      <c r="F1197" s="17"/>
      <c r="G1197" s="17"/>
      <c r="H1197" s="17"/>
      <c r="I1197" s="17"/>
      <c r="J1197" s="17"/>
      <c r="K1197" s="17"/>
      <c r="L1197" s="16"/>
      <c r="M1197" s="26" t="str">
        <f t="shared" si="36"/>
        <v/>
      </c>
      <c r="N1197" s="26" t="str">
        <f t="shared" si="37"/>
        <v/>
      </c>
      <c r="O1197" s="17"/>
      <c r="P1197" s="17"/>
      <c r="Q1197" s="17"/>
      <c r="R1197" s="17"/>
      <c r="S1197" s="17"/>
      <c r="T1197" s="17"/>
      <c r="U1197" s="17"/>
    </row>
    <row r="1198" spans="2:21">
      <c r="B1198" s="16"/>
      <c r="C1198" s="17"/>
      <c r="D1198" s="17"/>
      <c r="E1198" s="17"/>
      <c r="F1198" s="17"/>
      <c r="G1198" s="17"/>
      <c r="H1198" s="17"/>
      <c r="I1198" s="17"/>
      <c r="J1198" s="17"/>
      <c r="K1198" s="17"/>
      <c r="L1198" s="16"/>
      <c r="M1198" s="26" t="str">
        <f t="shared" si="36"/>
        <v/>
      </c>
      <c r="N1198" s="26" t="str">
        <f t="shared" si="37"/>
        <v/>
      </c>
      <c r="O1198" s="17"/>
      <c r="P1198" s="17"/>
      <c r="Q1198" s="17"/>
      <c r="R1198" s="17"/>
      <c r="S1198" s="17"/>
      <c r="T1198" s="17"/>
      <c r="U1198" s="17"/>
    </row>
    <row r="1199" spans="2:21">
      <c r="B1199" s="16"/>
      <c r="C1199" s="17"/>
      <c r="D1199" s="17"/>
      <c r="E1199" s="17"/>
      <c r="F1199" s="17"/>
      <c r="G1199" s="17"/>
      <c r="H1199" s="17"/>
      <c r="I1199" s="17"/>
      <c r="J1199" s="17"/>
      <c r="K1199" s="17"/>
      <c r="L1199" s="16"/>
      <c r="M1199" s="26" t="str">
        <f t="shared" si="36"/>
        <v/>
      </c>
      <c r="N1199" s="26" t="str">
        <f t="shared" si="37"/>
        <v/>
      </c>
      <c r="O1199" s="17"/>
      <c r="P1199" s="17"/>
      <c r="Q1199" s="17"/>
      <c r="R1199" s="17"/>
      <c r="S1199" s="17"/>
      <c r="T1199" s="17"/>
      <c r="U1199" s="17"/>
    </row>
    <row r="1200" spans="2:21">
      <c r="B1200" s="16"/>
      <c r="C1200" s="17"/>
      <c r="D1200" s="17"/>
      <c r="E1200" s="17"/>
      <c r="F1200" s="17"/>
      <c r="G1200" s="17"/>
      <c r="H1200" s="17"/>
      <c r="I1200" s="17"/>
      <c r="J1200" s="17"/>
      <c r="K1200" s="17"/>
      <c r="L1200" s="16"/>
      <c r="M1200" s="26" t="str">
        <f t="shared" si="36"/>
        <v/>
      </c>
      <c r="N1200" s="26" t="str">
        <f t="shared" si="37"/>
        <v/>
      </c>
      <c r="O1200" s="17"/>
      <c r="P1200" s="17"/>
      <c r="Q1200" s="17"/>
      <c r="R1200" s="17"/>
      <c r="S1200" s="17"/>
      <c r="T1200" s="17"/>
      <c r="U1200" s="17"/>
    </row>
    <row r="1201" spans="2:21">
      <c r="B1201" s="16"/>
      <c r="C1201" s="17"/>
      <c r="D1201" s="17"/>
      <c r="E1201" s="17"/>
      <c r="F1201" s="17"/>
      <c r="G1201" s="17"/>
      <c r="H1201" s="17"/>
      <c r="I1201" s="17"/>
      <c r="J1201" s="17"/>
      <c r="K1201" s="17"/>
      <c r="L1201" s="16"/>
      <c r="M1201" s="26" t="str">
        <f t="shared" si="36"/>
        <v/>
      </c>
      <c r="N1201" s="26" t="str">
        <f t="shared" si="37"/>
        <v/>
      </c>
      <c r="O1201" s="17"/>
      <c r="P1201" s="17"/>
      <c r="Q1201" s="17"/>
      <c r="R1201" s="17"/>
      <c r="S1201" s="17"/>
      <c r="T1201" s="17"/>
      <c r="U1201" s="17"/>
    </row>
    <row r="1202" spans="2:21">
      <c r="B1202" s="16"/>
      <c r="C1202" s="17"/>
      <c r="D1202" s="17"/>
      <c r="E1202" s="17"/>
      <c r="F1202" s="17"/>
      <c r="G1202" s="17"/>
      <c r="H1202" s="17"/>
      <c r="I1202" s="17"/>
      <c r="J1202" s="17"/>
      <c r="K1202" s="17"/>
      <c r="L1202" s="16"/>
      <c r="M1202" s="26" t="str">
        <f t="shared" si="36"/>
        <v/>
      </c>
      <c r="N1202" s="26" t="str">
        <f t="shared" si="37"/>
        <v/>
      </c>
      <c r="O1202" s="17"/>
      <c r="P1202" s="17"/>
      <c r="Q1202" s="17"/>
      <c r="R1202" s="17"/>
      <c r="S1202" s="17"/>
      <c r="T1202" s="17"/>
      <c r="U1202" s="17"/>
    </row>
    <row r="1203" spans="2:21">
      <c r="B1203" s="16"/>
      <c r="C1203" s="17"/>
      <c r="D1203" s="17"/>
      <c r="E1203" s="17"/>
      <c r="F1203" s="17"/>
      <c r="G1203" s="17"/>
      <c r="H1203" s="17"/>
      <c r="I1203" s="17"/>
      <c r="J1203" s="17"/>
      <c r="K1203" s="17"/>
      <c r="L1203" s="16"/>
      <c r="M1203" s="26" t="str">
        <f t="shared" si="36"/>
        <v/>
      </c>
      <c r="N1203" s="26" t="str">
        <f t="shared" si="37"/>
        <v/>
      </c>
      <c r="O1203" s="17"/>
      <c r="P1203" s="17"/>
      <c r="Q1203" s="17"/>
      <c r="R1203" s="17"/>
      <c r="S1203" s="17"/>
      <c r="T1203" s="17"/>
      <c r="U1203" s="17"/>
    </row>
    <row r="1204" spans="2:21">
      <c r="B1204" s="16"/>
      <c r="C1204" s="17"/>
      <c r="D1204" s="17"/>
      <c r="E1204" s="17"/>
      <c r="F1204" s="17"/>
      <c r="G1204" s="17"/>
      <c r="H1204" s="17"/>
      <c r="I1204" s="17"/>
      <c r="J1204" s="17"/>
      <c r="K1204" s="17"/>
      <c r="L1204" s="16"/>
      <c r="M1204" s="26" t="str">
        <f t="shared" si="36"/>
        <v/>
      </c>
      <c r="N1204" s="26" t="str">
        <f t="shared" si="37"/>
        <v/>
      </c>
      <c r="O1204" s="17"/>
      <c r="P1204" s="17"/>
      <c r="Q1204" s="17"/>
      <c r="R1204" s="17"/>
      <c r="S1204" s="17"/>
      <c r="T1204" s="17"/>
      <c r="U1204" s="17"/>
    </row>
    <row r="1205" spans="2:21">
      <c r="B1205" s="16"/>
      <c r="C1205" s="17"/>
      <c r="D1205" s="17"/>
      <c r="E1205" s="17"/>
      <c r="F1205" s="17"/>
      <c r="G1205" s="17"/>
      <c r="H1205" s="17"/>
      <c r="I1205" s="17"/>
      <c r="J1205" s="17"/>
      <c r="K1205" s="17"/>
      <c r="L1205" s="16"/>
      <c r="M1205" s="26" t="str">
        <f t="shared" si="36"/>
        <v/>
      </c>
      <c r="N1205" s="26" t="str">
        <f t="shared" si="37"/>
        <v/>
      </c>
      <c r="O1205" s="17"/>
      <c r="P1205" s="17"/>
      <c r="Q1205" s="17"/>
      <c r="R1205" s="17"/>
      <c r="S1205" s="17"/>
      <c r="T1205" s="17"/>
      <c r="U1205" s="17"/>
    </row>
    <row r="1206" spans="2:21">
      <c r="B1206" s="16"/>
      <c r="C1206" s="17"/>
      <c r="D1206" s="17"/>
      <c r="E1206" s="17"/>
      <c r="F1206" s="17"/>
      <c r="G1206" s="17"/>
      <c r="H1206" s="17"/>
      <c r="I1206" s="17"/>
      <c r="J1206" s="17"/>
      <c r="K1206" s="17"/>
      <c r="L1206" s="16"/>
      <c r="M1206" s="26" t="str">
        <f t="shared" si="36"/>
        <v/>
      </c>
      <c r="N1206" s="26" t="str">
        <f t="shared" si="37"/>
        <v/>
      </c>
      <c r="O1206" s="17"/>
      <c r="P1206" s="17"/>
      <c r="Q1206" s="17"/>
      <c r="R1206" s="17"/>
      <c r="S1206" s="17"/>
      <c r="T1206" s="17"/>
      <c r="U1206" s="17"/>
    </row>
    <row r="1207" spans="2:21">
      <c r="B1207" s="16"/>
      <c r="C1207" s="17"/>
      <c r="D1207" s="17"/>
      <c r="E1207" s="17"/>
      <c r="F1207" s="17"/>
      <c r="G1207" s="17"/>
      <c r="H1207" s="17"/>
      <c r="I1207" s="17"/>
      <c r="J1207" s="17"/>
      <c r="K1207" s="17"/>
      <c r="L1207" s="16"/>
      <c r="M1207" s="26" t="str">
        <f t="shared" si="36"/>
        <v/>
      </c>
      <c r="N1207" s="26" t="str">
        <f t="shared" si="37"/>
        <v/>
      </c>
      <c r="O1207" s="17"/>
      <c r="P1207" s="17"/>
      <c r="Q1207" s="17"/>
      <c r="R1207" s="17"/>
      <c r="S1207" s="17"/>
      <c r="T1207" s="17"/>
      <c r="U1207" s="17"/>
    </row>
    <row r="1208" spans="2:21">
      <c r="B1208" s="16"/>
      <c r="C1208" s="17"/>
      <c r="D1208" s="17"/>
      <c r="E1208" s="17"/>
      <c r="F1208" s="17"/>
      <c r="G1208" s="17"/>
      <c r="H1208" s="17"/>
      <c r="I1208" s="17"/>
      <c r="J1208" s="17"/>
      <c r="K1208" s="17"/>
      <c r="L1208" s="16"/>
      <c r="M1208" s="26" t="str">
        <f t="shared" si="36"/>
        <v/>
      </c>
      <c r="N1208" s="26" t="str">
        <f t="shared" si="37"/>
        <v/>
      </c>
      <c r="O1208" s="17"/>
      <c r="P1208" s="17"/>
      <c r="Q1208" s="17"/>
      <c r="R1208" s="17"/>
      <c r="S1208" s="17"/>
      <c r="T1208" s="17"/>
      <c r="U1208" s="17"/>
    </row>
    <row r="1209" spans="2:21">
      <c r="B1209" s="16"/>
      <c r="C1209" s="17"/>
      <c r="D1209" s="17"/>
      <c r="E1209" s="17"/>
      <c r="F1209" s="17"/>
      <c r="G1209" s="17"/>
      <c r="H1209" s="17"/>
      <c r="I1209" s="17"/>
      <c r="J1209" s="17"/>
      <c r="K1209" s="17"/>
      <c r="L1209" s="16"/>
      <c r="M1209" s="26" t="str">
        <f t="shared" si="36"/>
        <v/>
      </c>
      <c r="N1209" s="26" t="str">
        <f t="shared" si="37"/>
        <v/>
      </c>
      <c r="O1209" s="17"/>
      <c r="P1209" s="17"/>
      <c r="Q1209" s="17"/>
      <c r="R1209" s="17"/>
      <c r="S1209" s="17"/>
      <c r="T1209" s="17"/>
      <c r="U1209" s="17"/>
    </row>
    <row r="1210" spans="2:21">
      <c r="B1210" s="16"/>
      <c r="C1210" s="17"/>
      <c r="D1210" s="17"/>
      <c r="E1210" s="17"/>
      <c r="F1210" s="17"/>
      <c r="G1210" s="17"/>
      <c r="H1210" s="17"/>
      <c r="I1210" s="17"/>
      <c r="J1210" s="17"/>
      <c r="K1210" s="17"/>
      <c r="L1210" s="16"/>
      <c r="M1210" s="26" t="str">
        <f t="shared" si="36"/>
        <v/>
      </c>
      <c r="N1210" s="26" t="str">
        <f t="shared" si="37"/>
        <v/>
      </c>
      <c r="O1210" s="17"/>
      <c r="P1210" s="17"/>
      <c r="Q1210" s="17"/>
      <c r="R1210" s="17"/>
      <c r="S1210" s="17"/>
      <c r="T1210" s="17"/>
      <c r="U1210" s="17"/>
    </row>
    <row r="1211" spans="2:21">
      <c r="B1211" s="16"/>
      <c r="C1211" s="17"/>
      <c r="D1211" s="17"/>
      <c r="E1211" s="17"/>
      <c r="F1211" s="17"/>
      <c r="G1211" s="17"/>
      <c r="H1211" s="17"/>
      <c r="I1211" s="17"/>
      <c r="J1211" s="17"/>
      <c r="K1211" s="17"/>
      <c r="L1211" s="16"/>
      <c r="M1211" s="26" t="str">
        <f t="shared" si="36"/>
        <v/>
      </c>
      <c r="N1211" s="26" t="str">
        <f t="shared" si="37"/>
        <v/>
      </c>
      <c r="O1211" s="17"/>
      <c r="P1211" s="17"/>
      <c r="Q1211" s="17"/>
      <c r="R1211" s="17"/>
      <c r="S1211" s="17"/>
      <c r="T1211" s="17"/>
      <c r="U1211" s="17"/>
    </row>
    <row r="1212" spans="2:21">
      <c r="B1212" s="16"/>
      <c r="C1212" s="17"/>
      <c r="D1212" s="17"/>
      <c r="E1212" s="17"/>
      <c r="F1212" s="17"/>
      <c r="G1212" s="17"/>
      <c r="H1212" s="17"/>
      <c r="I1212" s="17"/>
      <c r="J1212" s="17"/>
      <c r="K1212" s="17"/>
      <c r="L1212" s="16"/>
      <c r="M1212" s="26" t="str">
        <f t="shared" si="36"/>
        <v/>
      </c>
      <c r="N1212" s="26" t="str">
        <f t="shared" si="37"/>
        <v/>
      </c>
      <c r="O1212" s="17"/>
      <c r="P1212" s="17"/>
      <c r="Q1212" s="17"/>
      <c r="R1212" s="17"/>
      <c r="S1212" s="17"/>
      <c r="T1212" s="17"/>
      <c r="U1212" s="17"/>
    </row>
    <row r="1213" spans="2:21">
      <c r="B1213" s="16"/>
      <c r="C1213" s="17"/>
      <c r="D1213" s="17"/>
      <c r="E1213" s="17"/>
      <c r="F1213" s="17"/>
      <c r="G1213" s="17"/>
      <c r="H1213" s="17"/>
      <c r="I1213" s="17"/>
      <c r="J1213" s="17"/>
      <c r="K1213" s="17"/>
      <c r="L1213" s="16"/>
      <c r="M1213" s="26" t="str">
        <f t="shared" si="36"/>
        <v/>
      </c>
      <c r="N1213" s="26" t="str">
        <f t="shared" si="37"/>
        <v/>
      </c>
      <c r="O1213" s="17"/>
      <c r="P1213" s="17"/>
      <c r="Q1213" s="17"/>
      <c r="R1213" s="17"/>
      <c r="S1213" s="17"/>
      <c r="T1213" s="17"/>
      <c r="U1213" s="17"/>
    </row>
    <row r="1214" spans="2:21">
      <c r="B1214" s="16"/>
      <c r="C1214" s="17"/>
      <c r="D1214" s="17"/>
      <c r="E1214" s="17"/>
      <c r="F1214" s="17"/>
      <c r="G1214" s="17"/>
      <c r="H1214" s="17"/>
      <c r="I1214" s="17"/>
      <c r="J1214" s="17"/>
      <c r="K1214" s="17"/>
      <c r="L1214" s="16"/>
      <c r="M1214" s="26" t="str">
        <f t="shared" si="36"/>
        <v/>
      </c>
      <c r="N1214" s="26" t="str">
        <f t="shared" si="37"/>
        <v/>
      </c>
      <c r="O1214" s="17"/>
      <c r="P1214" s="17"/>
      <c r="Q1214" s="17"/>
      <c r="R1214" s="17"/>
      <c r="S1214" s="17"/>
      <c r="T1214" s="17"/>
      <c r="U1214" s="17"/>
    </row>
    <row r="1215" spans="2:21">
      <c r="B1215" s="16"/>
      <c r="C1215" s="17"/>
      <c r="D1215" s="17"/>
      <c r="E1215" s="17"/>
      <c r="F1215" s="17"/>
      <c r="G1215" s="17"/>
      <c r="H1215" s="17"/>
      <c r="I1215" s="17"/>
      <c r="J1215" s="17"/>
      <c r="K1215" s="17"/>
      <c r="L1215" s="16"/>
      <c r="M1215" s="26" t="str">
        <f t="shared" si="36"/>
        <v/>
      </c>
      <c r="N1215" s="26" t="str">
        <f t="shared" si="37"/>
        <v/>
      </c>
      <c r="O1215" s="17"/>
      <c r="P1215" s="17"/>
      <c r="Q1215" s="17"/>
      <c r="R1215" s="17"/>
      <c r="S1215" s="17"/>
      <c r="T1215" s="17"/>
      <c r="U1215" s="17"/>
    </row>
    <row r="1216" spans="2:21">
      <c r="B1216" s="16"/>
      <c r="C1216" s="17"/>
      <c r="D1216" s="17"/>
      <c r="E1216" s="17"/>
      <c r="F1216" s="17"/>
      <c r="G1216" s="17"/>
      <c r="H1216" s="17"/>
      <c r="I1216" s="17"/>
      <c r="J1216" s="17"/>
      <c r="K1216" s="17"/>
      <c r="L1216" s="16"/>
      <c r="M1216" s="26" t="str">
        <f t="shared" si="36"/>
        <v/>
      </c>
      <c r="N1216" s="26" t="str">
        <f t="shared" si="37"/>
        <v/>
      </c>
      <c r="O1216" s="17"/>
      <c r="P1216" s="17"/>
      <c r="Q1216" s="17"/>
      <c r="R1216" s="17"/>
      <c r="S1216" s="17"/>
      <c r="T1216" s="17"/>
      <c r="U1216" s="17"/>
    </row>
    <row r="1217" spans="2:21">
      <c r="B1217" s="16"/>
      <c r="C1217" s="17"/>
      <c r="D1217" s="17"/>
      <c r="E1217" s="17"/>
      <c r="F1217" s="17"/>
      <c r="G1217" s="17"/>
      <c r="H1217" s="17"/>
      <c r="I1217" s="17"/>
      <c r="J1217" s="17"/>
      <c r="K1217" s="17"/>
      <c r="L1217" s="16"/>
      <c r="M1217" s="26" t="str">
        <f t="shared" si="36"/>
        <v/>
      </c>
      <c r="N1217" s="26" t="str">
        <f t="shared" si="37"/>
        <v/>
      </c>
      <c r="O1217" s="17"/>
      <c r="P1217" s="17"/>
      <c r="Q1217" s="17"/>
      <c r="R1217" s="17"/>
      <c r="S1217" s="17"/>
      <c r="T1217" s="17"/>
      <c r="U1217" s="17"/>
    </row>
    <row r="1218" spans="2:21">
      <c r="B1218" s="16"/>
      <c r="C1218" s="17"/>
      <c r="D1218" s="17"/>
      <c r="E1218" s="17"/>
      <c r="F1218" s="17"/>
      <c r="G1218" s="17"/>
      <c r="H1218" s="17"/>
      <c r="I1218" s="17"/>
      <c r="J1218" s="17"/>
      <c r="K1218" s="17"/>
      <c r="L1218" s="16"/>
      <c r="M1218" s="26" t="str">
        <f t="shared" si="36"/>
        <v/>
      </c>
      <c r="N1218" s="26" t="str">
        <f t="shared" si="37"/>
        <v/>
      </c>
      <c r="O1218" s="17"/>
      <c r="P1218" s="17"/>
      <c r="Q1218" s="17"/>
      <c r="R1218" s="17"/>
      <c r="S1218" s="17"/>
      <c r="T1218" s="17"/>
      <c r="U1218" s="17"/>
    </row>
    <row r="1219" spans="2:21">
      <c r="B1219" s="16"/>
      <c r="C1219" s="17"/>
      <c r="D1219" s="17"/>
      <c r="E1219" s="17"/>
      <c r="F1219" s="17"/>
      <c r="G1219" s="17"/>
      <c r="H1219" s="17"/>
      <c r="I1219" s="17"/>
      <c r="J1219" s="17"/>
      <c r="K1219" s="17"/>
      <c r="L1219" s="16"/>
      <c r="M1219" s="26" t="str">
        <f t="shared" si="36"/>
        <v/>
      </c>
      <c r="N1219" s="26" t="str">
        <f t="shared" si="37"/>
        <v/>
      </c>
      <c r="O1219" s="17"/>
      <c r="P1219" s="17"/>
      <c r="Q1219" s="17"/>
      <c r="R1219" s="17"/>
      <c r="S1219" s="17"/>
      <c r="T1219" s="17"/>
      <c r="U1219" s="17"/>
    </row>
    <row r="1220" spans="2:21">
      <c r="B1220" s="16"/>
      <c r="C1220" s="17"/>
      <c r="D1220" s="17"/>
      <c r="E1220" s="17"/>
      <c r="F1220" s="17"/>
      <c r="G1220" s="17"/>
      <c r="H1220" s="17"/>
      <c r="I1220" s="17"/>
      <c r="J1220" s="17"/>
      <c r="K1220" s="17"/>
      <c r="L1220" s="16"/>
      <c r="M1220" s="26" t="str">
        <f t="shared" si="36"/>
        <v/>
      </c>
      <c r="N1220" s="26" t="str">
        <f t="shared" si="37"/>
        <v/>
      </c>
      <c r="O1220" s="17"/>
      <c r="P1220" s="17"/>
      <c r="Q1220" s="17"/>
      <c r="R1220" s="17"/>
      <c r="S1220" s="17"/>
      <c r="T1220" s="17"/>
      <c r="U1220" s="17"/>
    </row>
    <row r="1221" spans="2:21">
      <c r="B1221" s="16"/>
      <c r="C1221" s="17"/>
      <c r="D1221" s="17"/>
      <c r="E1221" s="17"/>
      <c r="F1221" s="17"/>
      <c r="G1221" s="17"/>
      <c r="H1221" s="17"/>
      <c r="I1221" s="17"/>
      <c r="J1221" s="17"/>
      <c r="K1221" s="17"/>
      <c r="L1221" s="16"/>
      <c r="M1221" s="26" t="str">
        <f t="shared" si="36"/>
        <v/>
      </c>
      <c r="N1221" s="26" t="str">
        <f t="shared" si="37"/>
        <v/>
      </c>
      <c r="O1221" s="17"/>
      <c r="P1221" s="17"/>
      <c r="Q1221" s="17"/>
      <c r="R1221" s="17"/>
      <c r="S1221" s="17"/>
      <c r="T1221" s="17"/>
      <c r="U1221" s="17"/>
    </row>
    <row r="1222" spans="2:21">
      <c r="B1222" s="16"/>
      <c r="C1222" s="17"/>
      <c r="D1222" s="17"/>
      <c r="E1222" s="17"/>
      <c r="F1222" s="17"/>
      <c r="G1222" s="17"/>
      <c r="H1222" s="17"/>
      <c r="I1222" s="17"/>
      <c r="J1222" s="17"/>
      <c r="K1222" s="17"/>
      <c r="L1222" s="16"/>
      <c r="M1222" s="26" t="str">
        <f t="shared" si="36"/>
        <v/>
      </c>
      <c r="N1222" s="26" t="str">
        <f t="shared" si="37"/>
        <v/>
      </c>
      <c r="O1222" s="17"/>
      <c r="P1222" s="17"/>
      <c r="Q1222" s="17"/>
      <c r="R1222" s="17"/>
      <c r="S1222" s="17"/>
      <c r="T1222" s="17"/>
      <c r="U1222" s="17"/>
    </row>
    <row r="1223" spans="2:21">
      <c r="B1223" s="16"/>
      <c r="C1223" s="17"/>
      <c r="D1223" s="17"/>
      <c r="E1223" s="17"/>
      <c r="F1223" s="17"/>
      <c r="G1223" s="17"/>
      <c r="H1223" s="17"/>
      <c r="I1223" s="17"/>
      <c r="J1223" s="17"/>
      <c r="K1223" s="17"/>
      <c r="L1223" s="16"/>
      <c r="M1223" s="26" t="str">
        <f t="shared" si="36"/>
        <v/>
      </c>
      <c r="N1223" s="26" t="str">
        <f t="shared" si="37"/>
        <v/>
      </c>
      <c r="O1223" s="17"/>
      <c r="P1223" s="17"/>
      <c r="Q1223" s="17"/>
      <c r="R1223" s="17"/>
      <c r="S1223" s="17"/>
      <c r="T1223" s="17"/>
      <c r="U1223" s="17"/>
    </row>
    <row r="1224" spans="2:21">
      <c r="B1224" s="16"/>
      <c r="C1224" s="17"/>
      <c r="D1224" s="17"/>
      <c r="E1224" s="17"/>
      <c r="F1224" s="17"/>
      <c r="G1224" s="17"/>
      <c r="H1224" s="17"/>
      <c r="I1224" s="17"/>
      <c r="J1224" s="17"/>
      <c r="K1224" s="17"/>
      <c r="L1224" s="16"/>
      <c r="M1224" s="26" t="str">
        <f t="shared" si="36"/>
        <v/>
      </c>
      <c r="N1224" s="26" t="str">
        <f t="shared" si="37"/>
        <v/>
      </c>
      <c r="O1224" s="17"/>
      <c r="P1224" s="17"/>
      <c r="Q1224" s="17"/>
      <c r="R1224" s="17"/>
      <c r="S1224" s="17"/>
      <c r="T1224" s="17"/>
      <c r="U1224" s="17"/>
    </row>
    <row r="1225" spans="2:21">
      <c r="B1225" s="16"/>
      <c r="C1225" s="17"/>
      <c r="D1225" s="17"/>
      <c r="E1225" s="17"/>
      <c r="F1225" s="17"/>
      <c r="G1225" s="17"/>
      <c r="H1225" s="17"/>
      <c r="I1225" s="17"/>
      <c r="J1225" s="17"/>
      <c r="K1225" s="17"/>
      <c r="L1225" s="16"/>
      <c r="M1225" s="26" t="str">
        <f t="shared" si="36"/>
        <v/>
      </c>
      <c r="N1225" s="26" t="str">
        <f t="shared" si="37"/>
        <v/>
      </c>
      <c r="O1225" s="17"/>
      <c r="P1225" s="17"/>
      <c r="Q1225" s="17"/>
      <c r="R1225" s="17"/>
      <c r="S1225" s="17"/>
      <c r="T1225" s="17"/>
      <c r="U1225" s="17"/>
    </row>
    <row r="1226" spans="2:21">
      <c r="B1226" s="16"/>
      <c r="C1226" s="17"/>
      <c r="D1226" s="17"/>
      <c r="E1226" s="17"/>
      <c r="F1226" s="17"/>
      <c r="G1226" s="17"/>
      <c r="H1226" s="17"/>
      <c r="I1226" s="17"/>
      <c r="J1226" s="17"/>
      <c r="K1226" s="17"/>
      <c r="L1226" s="16"/>
      <c r="M1226" s="26" t="str">
        <f t="shared" ref="M1226:M1289" si="38">IF(L1226&lt;&gt;"",DATEDIF(L1226,B1226,"Y"),"")</f>
        <v/>
      </c>
      <c r="N1226" s="26" t="str">
        <f t="shared" ref="N1226:N1289" si="39">IF(L1226&lt;&gt;"",DATEDIF(L1226,B1226,"YM"),"")</f>
        <v/>
      </c>
      <c r="O1226" s="17"/>
      <c r="P1226" s="17"/>
      <c r="Q1226" s="17"/>
      <c r="R1226" s="17"/>
      <c r="S1226" s="17"/>
      <c r="T1226" s="17"/>
      <c r="U1226" s="17"/>
    </row>
    <row r="1227" spans="2:21">
      <c r="B1227" s="16"/>
      <c r="C1227" s="17"/>
      <c r="D1227" s="17"/>
      <c r="E1227" s="17"/>
      <c r="F1227" s="17"/>
      <c r="G1227" s="17"/>
      <c r="H1227" s="17"/>
      <c r="I1227" s="17"/>
      <c r="J1227" s="17"/>
      <c r="K1227" s="17"/>
      <c r="L1227" s="16"/>
      <c r="M1227" s="26" t="str">
        <f t="shared" si="38"/>
        <v/>
      </c>
      <c r="N1227" s="26" t="str">
        <f t="shared" si="39"/>
        <v/>
      </c>
      <c r="O1227" s="17"/>
      <c r="P1227" s="17"/>
      <c r="Q1227" s="17"/>
      <c r="R1227" s="17"/>
      <c r="S1227" s="17"/>
      <c r="T1227" s="17"/>
      <c r="U1227" s="17"/>
    </row>
    <row r="1228" spans="2:21">
      <c r="B1228" s="16"/>
      <c r="C1228" s="17"/>
      <c r="D1228" s="17"/>
      <c r="E1228" s="17"/>
      <c r="F1228" s="17"/>
      <c r="G1228" s="17"/>
      <c r="H1228" s="17"/>
      <c r="I1228" s="17"/>
      <c r="J1228" s="17"/>
      <c r="K1228" s="17"/>
      <c r="L1228" s="16"/>
      <c r="M1228" s="26" t="str">
        <f t="shared" si="38"/>
        <v/>
      </c>
      <c r="N1228" s="26" t="str">
        <f t="shared" si="39"/>
        <v/>
      </c>
      <c r="O1228" s="17"/>
      <c r="P1228" s="17"/>
      <c r="Q1228" s="17"/>
      <c r="R1228" s="17"/>
      <c r="S1228" s="17"/>
      <c r="T1228" s="17"/>
      <c r="U1228" s="17"/>
    </row>
    <row r="1229" spans="2:21">
      <c r="B1229" s="16"/>
      <c r="C1229" s="17"/>
      <c r="D1229" s="17"/>
      <c r="E1229" s="17"/>
      <c r="F1229" s="17"/>
      <c r="G1229" s="17"/>
      <c r="H1229" s="17"/>
      <c r="I1229" s="17"/>
      <c r="J1229" s="17"/>
      <c r="K1229" s="17"/>
      <c r="L1229" s="16"/>
      <c r="M1229" s="26" t="str">
        <f t="shared" si="38"/>
        <v/>
      </c>
      <c r="N1229" s="26" t="str">
        <f t="shared" si="39"/>
        <v/>
      </c>
      <c r="O1229" s="17"/>
      <c r="P1229" s="17"/>
      <c r="Q1229" s="17"/>
      <c r="R1229" s="17"/>
      <c r="S1229" s="17"/>
      <c r="T1229" s="17"/>
      <c r="U1229" s="17"/>
    </row>
    <row r="1230" spans="2:21">
      <c r="B1230" s="16"/>
      <c r="C1230" s="17"/>
      <c r="D1230" s="17"/>
      <c r="E1230" s="17"/>
      <c r="F1230" s="17"/>
      <c r="G1230" s="17"/>
      <c r="H1230" s="17"/>
      <c r="I1230" s="17"/>
      <c r="J1230" s="17"/>
      <c r="K1230" s="17"/>
      <c r="L1230" s="16"/>
      <c r="M1230" s="26" t="str">
        <f t="shared" si="38"/>
        <v/>
      </c>
      <c r="N1230" s="26" t="str">
        <f t="shared" si="39"/>
        <v/>
      </c>
      <c r="O1230" s="17"/>
      <c r="P1230" s="17"/>
      <c r="Q1230" s="17"/>
      <c r="R1230" s="17"/>
      <c r="S1230" s="17"/>
      <c r="T1230" s="17"/>
      <c r="U1230" s="17"/>
    </row>
    <row r="1231" spans="2:21">
      <c r="B1231" s="16"/>
      <c r="C1231" s="17"/>
      <c r="D1231" s="17"/>
      <c r="E1231" s="17"/>
      <c r="F1231" s="17"/>
      <c r="G1231" s="17"/>
      <c r="H1231" s="17"/>
      <c r="I1231" s="17"/>
      <c r="J1231" s="17"/>
      <c r="K1231" s="17"/>
      <c r="L1231" s="16"/>
      <c r="M1231" s="26" t="str">
        <f t="shared" si="38"/>
        <v/>
      </c>
      <c r="N1231" s="26" t="str">
        <f t="shared" si="39"/>
        <v/>
      </c>
      <c r="O1231" s="17"/>
      <c r="P1231" s="17"/>
      <c r="Q1231" s="17"/>
      <c r="R1231" s="17"/>
      <c r="S1231" s="17"/>
      <c r="T1231" s="17"/>
      <c r="U1231" s="17"/>
    </row>
    <row r="1232" spans="2:21">
      <c r="B1232" s="16"/>
      <c r="C1232" s="17"/>
      <c r="D1232" s="17"/>
      <c r="E1232" s="17"/>
      <c r="F1232" s="17"/>
      <c r="G1232" s="17"/>
      <c r="H1232" s="17"/>
      <c r="I1232" s="17"/>
      <c r="J1232" s="17"/>
      <c r="K1232" s="17"/>
      <c r="L1232" s="16"/>
      <c r="M1232" s="26" t="str">
        <f t="shared" si="38"/>
        <v/>
      </c>
      <c r="N1232" s="26" t="str">
        <f t="shared" si="39"/>
        <v/>
      </c>
      <c r="O1232" s="17"/>
      <c r="P1232" s="17"/>
      <c r="Q1232" s="17"/>
      <c r="R1232" s="17"/>
      <c r="S1232" s="17"/>
      <c r="T1232" s="17"/>
      <c r="U1232" s="17"/>
    </row>
    <row r="1233" spans="2:21">
      <c r="B1233" s="16"/>
      <c r="C1233" s="17"/>
      <c r="D1233" s="17"/>
      <c r="E1233" s="17"/>
      <c r="F1233" s="17"/>
      <c r="G1233" s="17"/>
      <c r="H1233" s="17"/>
      <c r="I1233" s="17"/>
      <c r="J1233" s="17"/>
      <c r="K1233" s="17"/>
      <c r="L1233" s="16"/>
      <c r="M1233" s="26" t="str">
        <f t="shared" si="38"/>
        <v/>
      </c>
      <c r="N1233" s="26" t="str">
        <f t="shared" si="39"/>
        <v/>
      </c>
      <c r="O1233" s="17"/>
      <c r="P1233" s="17"/>
      <c r="Q1233" s="17"/>
      <c r="R1233" s="17"/>
      <c r="S1233" s="17"/>
      <c r="T1233" s="17"/>
      <c r="U1233" s="17"/>
    </row>
    <row r="1234" spans="2:21">
      <c r="B1234" s="16"/>
      <c r="C1234" s="17"/>
      <c r="D1234" s="17"/>
      <c r="E1234" s="17"/>
      <c r="F1234" s="17"/>
      <c r="G1234" s="17"/>
      <c r="H1234" s="17"/>
      <c r="I1234" s="17"/>
      <c r="J1234" s="17"/>
      <c r="K1234" s="17"/>
      <c r="L1234" s="16"/>
      <c r="M1234" s="26" t="str">
        <f t="shared" si="38"/>
        <v/>
      </c>
      <c r="N1234" s="26" t="str">
        <f t="shared" si="39"/>
        <v/>
      </c>
      <c r="O1234" s="17"/>
      <c r="P1234" s="17"/>
      <c r="Q1234" s="17"/>
      <c r="R1234" s="17"/>
      <c r="S1234" s="17"/>
      <c r="T1234" s="17"/>
      <c r="U1234" s="17"/>
    </row>
    <row r="1235" spans="2:21">
      <c r="B1235" s="16"/>
      <c r="C1235" s="17"/>
      <c r="D1235" s="17"/>
      <c r="E1235" s="17"/>
      <c r="F1235" s="17"/>
      <c r="G1235" s="17"/>
      <c r="H1235" s="17"/>
      <c r="I1235" s="17"/>
      <c r="J1235" s="17"/>
      <c r="K1235" s="17"/>
      <c r="L1235" s="16"/>
      <c r="M1235" s="26" t="str">
        <f t="shared" si="38"/>
        <v/>
      </c>
      <c r="N1235" s="26" t="str">
        <f t="shared" si="39"/>
        <v/>
      </c>
      <c r="O1235" s="17"/>
      <c r="P1235" s="17"/>
      <c r="Q1235" s="17"/>
      <c r="R1235" s="17"/>
      <c r="S1235" s="17"/>
      <c r="T1235" s="17"/>
      <c r="U1235" s="17"/>
    </row>
    <row r="1236" spans="2:21">
      <c r="B1236" s="16"/>
      <c r="C1236" s="17"/>
      <c r="D1236" s="17"/>
      <c r="E1236" s="17"/>
      <c r="F1236" s="17"/>
      <c r="G1236" s="17"/>
      <c r="H1236" s="17"/>
      <c r="I1236" s="17"/>
      <c r="J1236" s="17"/>
      <c r="K1236" s="17"/>
      <c r="L1236" s="16"/>
      <c r="M1236" s="26" t="str">
        <f t="shared" si="38"/>
        <v/>
      </c>
      <c r="N1236" s="26" t="str">
        <f t="shared" si="39"/>
        <v/>
      </c>
      <c r="O1236" s="17"/>
      <c r="P1236" s="17"/>
      <c r="Q1236" s="17"/>
      <c r="R1236" s="17"/>
      <c r="S1236" s="17"/>
      <c r="T1236" s="17"/>
      <c r="U1236" s="17"/>
    </row>
    <row r="1237" spans="2:21">
      <c r="B1237" s="16"/>
      <c r="C1237" s="17"/>
      <c r="D1237" s="17"/>
      <c r="E1237" s="17"/>
      <c r="F1237" s="17"/>
      <c r="G1237" s="17"/>
      <c r="H1237" s="17"/>
      <c r="I1237" s="17"/>
      <c r="J1237" s="17"/>
      <c r="K1237" s="17"/>
      <c r="L1237" s="16"/>
      <c r="M1237" s="26" t="str">
        <f t="shared" si="38"/>
        <v/>
      </c>
      <c r="N1237" s="26" t="str">
        <f t="shared" si="39"/>
        <v/>
      </c>
      <c r="O1237" s="17"/>
      <c r="P1237" s="17"/>
      <c r="Q1237" s="17"/>
      <c r="R1237" s="17"/>
      <c r="S1237" s="17"/>
      <c r="T1237" s="17"/>
      <c r="U1237" s="17"/>
    </row>
    <row r="1238" spans="2:21">
      <c r="B1238" s="16"/>
      <c r="C1238" s="17"/>
      <c r="D1238" s="17"/>
      <c r="E1238" s="17"/>
      <c r="F1238" s="17"/>
      <c r="G1238" s="17"/>
      <c r="H1238" s="17"/>
      <c r="I1238" s="17"/>
      <c r="J1238" s="17"/>
      <c r="K1238" s="17"/>
      <c r="L1238" s="16"/>
      <c r="M1238" s="26" t="str">
        <f t="shared" si="38"/>
        <v/>
      </c>
      <c r="N1238" s="26" t="str">
        <f t="shared" si="39"/>
        <v/>
      </c>
      <c r="O1238" s="17"/>
      <c r="P1238" s="17"/>
      <c r="Q1238" s="17"/>
      <c r="R1238" s="17"/>
      <c r="S1238" s="17"/>
      <c r="T1238" s="17"/>
      <c r="U1238" s="17"/>
    </row>
    <row r="1239" spans="2:21">
      <c r="B1239" s="16"/>
      <c r="C1239" s="17"/>
      <c r="D1239" s="17"/>
      <c r="E1239" s="17"/>
      <c r="F1239" s="17"/>
      <c r="G1239" s="17"/>
      <c r="H1239" s="17"/>
      <c r="I1239" s="17"/>
      <c r="J1239" s="17"/>
      <c r="K1239" s="17"/>
      <c r="L1239" s="16"/>
      <c r="M1239" s="26" t="str">
        <f t="shared" si="38"/>
        <v/>
      </c>
      <c r="N1239" s="26" t="str">
        <f t="shared" si="39"/>
        <v/>
      </c>
      <c r="O1239" s="17"/>
      <c r="P1239" s="17"/>
      <c r="Q1239" s="17"/>
      <c r="R1239" s="17"/>
      <c r="S1239" s="17"/>
      <c r="T1239" s="17"/>
      <c r="U1239" s="17"/>
    </row>
    <row r="1240" spans="2:21">
      <c r="B1240" s="16"/>
      <c r="C1240" s="17"/>
      <c r="D1240" s="17"/>
      <c r="E1240" s="17"/>
      <c r="F1240" s="17"/>
      <c r="G1240" s="17"/>
      <c r="H1240" s="17"/>
      <c r="I1240" s="17"/>
      <c r="J1240" s="17"/>
      <c r="K1240" s="17"/>
      <c r="L1240" s="16"/>
      <c r="M1240" s="26" t="str">
        <f t="shared" si="38"/>
        <v/>
      </c>
      <c r="N1240" s="26" t="str">
        <f t="shared" si="39"/>
        <v/>
      </c>
      <c r="O1240" s="17"/>
      <c r="P1240" s="17"/>
      <c r="Q1240" s="17"/>
      <c r="R1240" s="17"/>
      <c r="S1240" s="17"/>
      <c r="T1240" s="17"/>
      <c r="U1240" s="17"/>
    </row>
    <row r="1241" spans="2:21">
      <c r="B1241" s="16"/>
      <c r="C1241" s="17"/>
      <c r="D1241" s="17"/>
      <c r="E1241" s="17"/>
      <c r="F1241" s="17"/>
      <c r="G1241" s="17"/>
      <c r="H1241" s="17"/>
      <c r="I1241" s="17"/>
      <c r="J1241" s="17"/>
      <c r="K1241" s="17"/>
      <c r="L1241" s="16"/>
      <c r="M1241" s="26" t="str">
        <f t="shared" si="38"/>
        <v/>
      </c>
      <c r="N1241" s="26" t="str">
        <f t="shared" si="39"/>
        <v/>
      </c>
      <c r="O1241" s="17"/>
      <c r="P1241" s="17"/>
      <c r="Q1241" s="17"/>
      <c r="R1241" s="17"/>
      <c r="S1241" s="17"/>
      <c r="T1241" s="17"/>
      <c r="U1241" s="17"/>
    </row>
    <row r="1242" spans="2:21">
      <c r="B1242" s="16"/>
      <c r="C1242" s="17"/>
      <c r="D1242" s="17"/>
      <c r="E1242" s="17"/>
      <c r="F1242" s="17"/>
      <c r="G1242" s="17"/>
      <c r="H1242" s="17"/>
      <c r="I1242" s="17"/>
      <c r="J1242" s="17"/>
      <c r="K1242" s="17"/>
      <c r="L1242" s="16"/>
      <c r="M1242" s="26" t="str">
        <f t="shared" si="38"/>
        <v/>
      </c>
      <c r="N1242" s="26" t="str">
        <f t="shared" si="39"/>
        <v/>
      </c>
      <c r="O1242" s="17"/>
      <c r="P1242" s="17"/>
      <c r="Q1242" s="17"/>
      <c r="R1242" s="17"/>
      <c r="S1242" s="17"/>
      <c r="T1242" s="17"/>
      <c r="U1242" s="17"/>
    </row>
    <row r="1243" spans="2:21">
      <c r="B1243" s="16"/>
      <c r="C1243" s="17"/>
      <c r="D1243" s="17"/>
      <c r="E1243" s="17"/>
      <c r="F1243" s="17"/>
      <c r="G1243" s="17"/>
      <c r="H1243" s="17"/>
      <c r="I1243" s="17"/>
      <c r="J1243" s="17"/>
      <c r="K1243" s="17"/>
      <c r="L1243" s="16"/>
      <c r="M1243" s="26" t="str">
        <f t="shared" si="38"/>
        <v/>
      </c>
      <c r="N1243" s="26" t="str">
        <f t="shared" si="39"/>
        <v/>
      </c>
      <c r="O1243" s="17"/>
      <c r="P1243" s="17"/>
      <c r="Q1243" s="17"/>
      <c r="R1243" s="17"/>
      <c r="S1243" s="17"/>
      <c r="T1243" s="17"/>
      <c r="U1243" s="17"/>
    </row>
    <row r="1244" spans="2:21">
      <c r="B1244" s="16"/>
      <c r="C1244" s="17"/>
      <c r="D1244" s="17"/>
      <c r="E1244" s="17"/>
      <c r="F1244" s="17"/>
      <c r="G1244" s="17"/>
      <c r="H1244" s="17"/>
      <c r="I1244" s="17"/>
      <c r="J1244" s="17"/>
      <c r="K1244" s="17"/>
      <c r="L1244" s="16"/>
      <c r="M1244" s="26" t="str">
        <f t="shared" si="38"/>
        <v/>
      </c>
      <c r="N1244" s="26" t="str">
        <f t="shared" si="39"/>
        <v/>
      </c>
      <c r="O1244" s="17"/>
      <c r="P1244" s="17"/>
      <c r="Q1244" s="17"/>
      <c r="R1244" s="17"/>
      <c r="S1244" s="17"/>
      <c r="T1244" s="17"/>
      <c r="U1244" s="17"/>
    </row>
    <row r="1245" spans="2:21">
      <c r="B1245" s="16"/>
      <c r="C1245" s="17"/>
      <c r="D1245" s="17"/>
      <c r="E1245" s="17"/>
      <c r="F1245" s="17"/>
      <c r="G1245" s="17"/>
      <c r="H1245" s="17"/>
      <c r="I1245" s="17"/>
      <c r="J1245" s="17"/>
      <c r="K1245" s="17"/>
      <c r="L1245" s="16"/>
      <c r="M1245" s="26" t="str">
        <f t="shared" si="38"/>
        <v/>
      </c>
      <c r="N1245" s="26" t="str">
        <f t="shared" si="39"/>
        <v/>
      </c>
      <c r="O1245" s="17"/>
      <c r="P1245" s="17"/>
      <c r="Q1245" s="17"/>
      <c r="R1245" s="17"/>
      <c r="S1245" s="17"/>
      <c r="T1245" s="17"/>
      <c r="U1245" s="17"/>
    </row>
    <row r="1246" spans="2:21">
      <c r="B1246" s="16"/>
      <c r="C1246" s="17"/>
      <c r="D1246" s="17"/>
      <c r="E1246" s="17"/>
      <c r="F1246" s="17"/>
      <c r="G1246" s="17"/>
      <c r="H1246" s="17"/>
      <c r="I1246" s="17"/>
      <c r="J1246" s="17"/>
      <c r="K1246" s="17"/>
      <c r="L1246" s="16"/>
      <c r="M1246" s="26" t="str">
        <f t="shared" si="38"/>
        <v/>
      </c>
      <c r="N1246" s="26" t="str">
        <f t="shared" si="39"/>
        <v/>
      </c>
      <c r="O1246" s="17"/>
      <c r="P1246" s="17"/>
      <c r="Q1246" s="17"/>
      <c r="R1246" s="17"/>
      <c r="S1246" s="17"/>
      <c r="T1246" s="17"/>
      <c r="U1246" s="17"/>
    </row>
    <row r="1247" spans="2:21">
      <c r="B1247" s="16"/>
      <c r="C1247" s="17"/>
      <c r="D1247" s="17"/>
      <c r="E1247" s="17"/>
      <c r="F1247" s="17"/>
      <c r="G1247" s="17"/>
      <c r="H1247" s="17"/>
      <c r="I1247" s="17"/>
      <c r="J1247" s="17"/>
      <c r="K1247" s="17"/>
      <c r="L1247" s="16"/>
      <c r="M1247" s="26" t="str">
        <f t="shared" si="38"/>
        <v/>
      </c>
      <c r="N1247" s="26" t="str">
        <f t="shared" si="39"/>
        <v/>
      </c>
      <c r="O1247" s="17"/>
      <c r="P1247" s="17"/>
      <c r="Q1247" s="17"/>
      <c r="R1247" s="17"/>
      <c r="S1247" s="17"/>
      <c r="T1247" s="17"/>
      <c r="U1247" s="17"/>
    </row>
    <row r="1248" spans="2:21">
      <c r="B1248" s="16"/>
      <c r="C1248" s="17"/>
      <c r="D1248" s="17"/>
      <c r="E1248" s="17"/>
      <c r="F1248" s="17"/>
      <c r="G1248" s="17"/>
      <c r="H1248" s="17"/>
      <c r="I1248" s="17"/>
      <c r="J1248" s="17"/>
      <c r="K1248" s="17"/>
      <c r="L1248" s="16"/>
      <c r="M1248" s="26" t="str">
        <f t="shared" si="38"/>
        <v/>
      </c>
      <c r="N1248" s="26" t="str">
        <f t="shared" si="39"/>
        <v/>
      </c>
      <c r="O1248" s="17"/>
      <c r="P1248" s="17"/>
      <c r="Q1248" s="17"/>
      <c r="R1248" s="17"/>
      <c r="S1248" s="17"/>
      <c r="T1248" s="17"/>
      <c r="U1248" s="17"/>
    </row>
    <row r="1249" spans="2:21">
      <c r="B1249" s="16"/>
      <c r="C1249" s="17"/>
      <c r="D1249" s="17"/>
      <c r="E1249" s="17"/>
      <c r="F1249" s="17"/>
      <c r="G1249" s="17"/>
      <c r="H1249" s="17"/>
      <c r="I1249" s="17"/>
      <c r="J1249" s="17"/>
      <c r="K1249" s="17"/>
      <c r="L1249" s="16"/>
      <c r="M1249" s="26" t="str">
        <f t="shared" si="38"/>
        <v/>
      </c>
      <c r="N1249" s="26" t="str">
        <f t="shared" si="39"/>
        <v/>
      </c>
      <c r="O1249" s="17"/>
      <c r="P1249" s="17"/>
      <c r="Q1249" s="17"/>
      <c r="R1249" s="17"/>
      <c r="S1249" s="17"/>
      <c r="T1249" s="17"/>
      <c r="U1249" s="17"/>
    </row>
    <row r="1250" spans="2:21">
      <c r="B1250" s="16"/>
      <c r="C1250" s="17"/>
      <c r="D1250" s="17"/>
      <c r="E1250" s="17"/>
      <c r="F1250" s="17"/>
      <c r="G1250" s="17"/>
      <c r="H1250" s="17"/>
      <c r="I1250" s="17"/>
      <c r="J1250" s="17"/>
      <c r="K1250" s="17"/>
      <c r="L1250" s="16"/>
      <c r="M1250" s="26" t="str">
        <f t="shared" si="38"/>
        <v/>
      </c>
      <c r="N1250" s="26" t="str">
        <f t="shared" si="39"/>
        <v/>
      </c>
      <c r="O1250" s="17"/>
      <c r="P1250" s="17"/>
      <c r="Q1250" s="17"/>
      <c r="R1250" s="17"/>
      <c r="S1250" s="17"/>
      <c r="T1250" s="17"/>
      <c r="U1250" s="17"/>
    </row>
    <row r="1251" spans="2:21">
      <c r="B1251" s="16"/>
      <c r="C1251" s="17"/>
      <c r="D1251" s="17"/>
      <c r="E1251" s="17"/>
      <c r="F1251" s="17"/>
      <c r="G1251" s="17"/>
      <c r="H1251" s="17"/>
      <c r="I1251" s="17"/>
      <c r="J1251" s="17"/>
      <c r="K1251" s="17"/>
      <c r="L1251" s="16"/>
      <c r="M1251" s="26" t="str">
        <f t="shared" si="38"/>
        <v/>
      </c>
      <c r="N1251" s="26" t="str">
        <f t="shared" si="39"/>
        <v/>
      </c>
      <c r="O1251" s="17"/>
      <c r="P1251" s="17"/>
      <c r="Q1251" s="17"/>
      <c r="R1251" s="17"/>
      <c r="S1251" s="17"/>
      <c r="T1251" s="17"/>
      <c r="U1251" s="17"/>
    </row>
    <row r="1252" spans="2:21">
      <c r="B1252" s="16"/>
      <c r="C1252" s="17"/>
      <c r="D1252" s="17"/>
      <c r="E1252" s="17"/>
      <c r="F1252" s="17"/>
      <c r="G1252" s="17"/>
      <c r="H1252" s="17"/>
      <c r="I1252" s="17"/>
      <c r="J1252" s="17"/>
      <c r="K1252" s="17"/>
      <c r="L1252" s="16"/>
      <c r="M1252" s="26" t="str">
        <f t="shared" si="38"/>
        <v/>
      </c>
      <c r="N1252" s="26" t="str">
        <f t="shared" si="39"/>
        <v/>
      </c>
      <c r="O1252" s="17"/>
      <c r="P1252" s="17"/>
      <c r="Q1252" s="17"/>
      <c r="R1252" s="17"/>
      <c r="S1252" s="17"/>
      <c r="T1252" s="17"/>
      <c r="U1252" s="17"/>
    </row>
    <row r="1253" spans="2:21">
      <c r="B1253" s="16"/>
      <c r="C1253" s="17"/>
      <c r="D1253" s="17"/>
      <c r="E1253" s="17"/>
      <c r="F1253" s="17"/>
      <c r="G1253" s="17"/>
      <c r="H1253" s="17"/>
      <c r="I1253" s="17"/>
      <c r="J1253" s="17"/>
      <c r="K1253" s="17"/>
      <c r="L1253" s="16"/>
      <c r="M1253" s="26" t="str">
        <f t="shared" si="38"/>
        <v/>
      </c>
      <c r="N1253" s="26" t="str">
        <f t="shared" si="39"/>
        <v/>
      </c>
      <c r="O1253" s="17"/>
      <c r="P1253" s="17"/>
      <c r="Q1253" s="17"/>
      <c r="R1253" s="17"/>
      <c r="S1253" s="17"/>
      <c r="T1253" s="17"/>
      <c r="U1253" s="17"/>
    </row>
    <row r="1254" spans="2:21">
      <c r="B1254" s="16"/>
      <c r="C1254" s="17"/>
      <c r="D1254" s="17"/>
      <c r="E1254" s="17"/>
      <c r="F1254" s="17"/>
      <c r="G1254" s="17"/>
      <c r="H1254" s="17"/>
      <c r="I1254" s="17"/>
      <c r="J1254" s="17"/>
      <c r="K1254" s="17"/>
      <c r="L1254" s="16"/>
      <c r="M1254" s="26" t="str">
        <f t="shared" si="38"/>
        <v/>
      </c>
      <c r="N1254" s="26" t="str">
        <f t="shared" si="39"/>
        <v/>
      </c>
      <c r="O1254" s="17"/>
      <c r="P1254" s="17"/>
      <c r="Q1254" s="17"/>
      <c r="R1254" s="17"/>
      <c r="S1254" s="17"/>
      <c r="T1254" s="17"/>
      <c r="U1254" s="17"/>
    </row>
    <row r="1255" spans="2:21">
      <c r="B1255" s="16"/>
      <c r="C1255" s="17"/>
      <c r="D1255" s="17"/>
      <c r="E1255" s="17"/>
      <c r="F1255" s="17"/>
      <c r="G1255" s="17"/>
      <c r="H1255" s="17"/>
      <c r="I1255" s="17"/>
      <c r="J1255" s="17"/>
      <c r="K1255" s="17"/>
      <c r="L1255" s="16"/>
      <c r="M1255" s="26" t="str">
        <f t="shared" si="38"/>
        <v/>
      </c>
      <c r="N1255" s="26" t="str">
        <f t="shared" si="39"/>
        <v/>
      </c>
      <c r="O1255" s="17"/>
      <c r="P1255" s="17"/>
      <c r="Q1255" s="17"/>
      <c r="R1255" s="17"/>
      <c r="S1255" s="17"/>
      <c r="T1255" s="17"/>
      <c r="U1255" s="17"/>
    </row>
    <row r="1256" spans="2:21">
      <c r="B1256" s="16"/>
      <c r="C1256" s="17"/>
      <c r="D1256" s="17"/>
      <c r="E1256" s="17"/>
      <c r="F1256" s="17"/>
      <c r="G1256" s="17"/>
      <c r="H1256" s="17"/>
      <c r="I1256" s="17"/>
      <c r="J1256" s="17"/>
      <c r="K1256" s="17"/>
      <c r="L1256" s="16"/>
      <c r="M1256" s="26" t="str">
        <f t="shared" si="38"/>
        <v/>
      </c>
      <c r="N1256" s="26" t="str">
        <f t="shared" si="39"/>
        <v/>
      </c>
      <c r="O1256" s="17"/>
      <c r="P1256" s="17"/>
      <c r="Q1256" s="17"/>
      <c r="R1256" s="17"/>
      <c r="S1256" s="17"/>
      <c r="T1256" s="17"/>
      <c r="U1256" s="17"/>
    </row>
    <row r="1257" spans="2:21">
      <c r="B1257" s="16"/>
      <c r="C1257" s="17"/>
      <c r="D1257" s="17"/>
      <c r="E1257" s="17"/>
      <c r="F1257" s="17"/>
      <c r="G1257" s="17"/>
      <c r="H1257" s="17"/>
      <c r="I1257" s="17"/>
      <c r="J1257" s="17"/>
      <c r="K1257" s="17"/>
      <c r="L1257" s="16"/>
      <c r="M1257" s="26" t="str">
        <f t="shared" si="38"/>
        <v/>
      </c>
      <c r="N1257" s="26" t="str">
        <f t="shared" si="39"/>
        <v/>
      </c>
      <c r="O1257" s="17"/>
      <c r="P1257" s="17"/>
      <c r="Q1257" s="17"/>
      <c r="R1257" s="17"/>
      <c r="S1257" s="17"/>
      <c r="T1257" s="17"/>
      <c r="U1257" s="17"/>
    </row>
    <row r="1258" spans="2:21">
      <c r="B1258" s="16"/>
      <c r="C1258" s="17"/>
      <c r="D1258" s="17"/>
      <c r="E1258" s="17"/>
      <c r="F1258" s="17"/>
      <c r="G1258" s="17"/>
      <c r="H1258" s="17"/>
      <c r="I1258" s="17"/>
      <c r="J1258" s="17"/>
      <c r="K1258" s="17"/>
      <c r="L1258" s="16"/>
      <c r="M1258" s="26" t="str">
        <f t="shared" si="38"/>
        <v/>
      </c>
      <c r="N1258" s="26" t="str">
        <f t="shared" si="39"/>
        <v/>
      </c>
      <c r="O1258" s="17"/>
      <c r="P1258" s="17"/>
      <c r="Q1258" s="17"/>
      <c r="R1258" s="17"/>
      <c r="S1258" s="17"/>
      <c r="T1258" s="17"/>
      <c r="U1258" s="17"/>
    </row>
    <row r="1259" spans="2:21">
      <c r="B1259" s="16"/>
      <c r="C1259" s="17"/>
      <c r="D1259" s="17"/>
      <c r="E1259" s="17"/>
      <c r="F1259" s="17"/>
      <c r="G1259" s="17"/>
      <c r="H1259" s="17"/>
      <c r="I1259" s="17"/>
      <c r="J1259" s="17"/>
      <c r="K1259" s="17"/>
      <c r="L1259" s="16"/>
      <c r="M1259" s="26" t="str">
        <f t="shared" si="38"/>
        <v/>
      </c>
      <c r="N1259" s="26" t="str">
        <f t="shared" si="39"/>
        <v/>
      </c>
      <c r="O1259" s="17"/>
      <c r="P1259" s="17"/>
      <c r="Q1259" s="17"/>
      <c r="R1259" s="17"/>
      <c r="S1259" s="17"/>
      <c r="T1259" s="17"/>
      <c r="U1259" s="17"/>
    </row>
    <row r="1260" spans="2:21">
      <c r="B1260" s="16"/>
      <c r="C1260" s="17"/>
      <c r="D1260" s="17"/>
      <c r="E1260" s="17"/>
      <c r="F1260" s="17"/>
      <c r="G1260" s="17"/>
      <c r="H1260" s="17"/>
      <c r="I1260" s="17"/>
      <c r="J1260" s="17"/>
      <c r="K1260" s="17"/>
      <c r="L1260" s="16"/>
      <c r="M1260" s="26" t="str">
        <f t="shared" si="38"/>
        <v/>
      </c>
      <c r="N1260" s="26" t="str">
        <f t="shared" si="39"/>
        <v/>
      </c>
      <c r="O1260" s="17"/>
      <c r="P1260" s="17"/>
      <c r="Q1260" s="17"/>
      <c r="R1260" s="17"/>
      <c r="S1260" s="17"/>
      <c r="T1260" s="17"/>
      <c r="U1260" s="17"/>
    </row>
    <row r="1261" spans="2:21">
      <c r="B1261" s="16"/>
      <c r="C1261" s="17"/>
      <c r="D1261" s="17"/>
      <c r="E1261" s="17"/>
      <c r="F1261" s="17"/>
      <c r="G1261" s="17"/>
      <c r="H1261" s="17"/>
      <c r="I1261" s="17"/>
      <c r="J1261" s="17"/>
      <c r="K1261" s="17"/>
      <c r="L1261" s="16"/>
      <c r="M1261" s="26" t="str">
        <f t="shared" si="38"/>
        <v/>
      </c>
      <c r="N1261" s="26" t="str">
        <f t="shared" si="39"/>
        <v/>
      </c>
      <c r="O1261" s="17"/>
      <c r="P1261" s="17"/>
      <c r="Q1261" s="17"/>
      <c r="R1261" s="17"/>
      <c r="S1261" s="17"/>
      <c r="T1261" s="17"/>
      <c r="U1261" s="17"/>
    </row>
    <row r="1262" spans="2:21">
      <c r="B1262" s="16"/>
      <c r="C1262" s="17"/>
      <c r="D1262" s="17"/>
      <c r="E1262" s="17"/>
      <c r="F1262" s="17"/>
      <c r="G1262" s="17"/>
      <c r="H1262" s="17"/>
      <c r="I1262" s="17"/>
      <c r="J1262" s="17"/>
      <c r="K1262" s="17"/>
      <c r="L1262" s="16"/>
      <c r="M1262" s="26" t="str">
        <f t="shared" si="38"/>
        <v/>
      </c>
      <c r="N1262" s="26" t="str">
        <f t="shared" si="39"/>
        <v/>
      </c>
      <c r="O1262" s="17"/>
      <c r="P1262" s="17"/>
      <c r="Q1262" s="17"/>
      <c r="R1262" s="17"/>
      <c r="S1262" s="17"/>
      <c r="T1262" s="17"/>
      <c r="U1262" s="17"/>
    </row>
    <row r="1263" spans="2:21">
      <c r="B1263" s="16"/>
      <c r="C1263" s="17"/>
      <c r="D1263" s="17"/>
      <c r="E1263" s="17"/>
      <c r="F1263" s="17"/>
      <c r="G1263" s="17"/>
      <c r="H1263" s="17"/>
      <c r="I1263" s="17"/>
      <c r="J1263" s="17"/>
      <c r="K1263" s="17"/>
      <c r="L1263" s="16"/>
      <c r="M1263" s="26" t="str">
        <f t="shared" si="38"/>
        <v/>
      </c>
      <c r="N1263" s="26" t="str">
        <f t="shared" si="39"/>
        <v/>
      </c>
      <c r="O1263" s="17"/>
      <c r="P1263" s="17"/>
      <c r="Q1263" s="17"/>
      <c r="R1263" s="17"/>
      <c r="S1263" s="17"/>
      <c r="T1263" s="17"/>
      <c r="U1263" s="17"/>
    </row>
    <row r="1264" spans="2:21">
      <c r="B1264" s="16"/>
      <c r="C1264" s="17"/>
      <c r="D1264" s="17"/>
      <c r="E1264" s="17"/>
      <c r="F1264" s="17"/>
      <c r="G1264" s="17"/>
      <c r="H1264" s="17"/>
      <c r="I1264" s="17"/>
      <c r="J1264" s="17"/>
      <c r="K1264" s="17"/>
      <c r="L1264" s="16"/>
      <c r="M1264" s="26" t="str">
        <f t="shared" si="38"/>
        <v/>
      </c>
      <c r="N1264" s="26" t="str">
        <f t="shared" si="39"/>
        <v/>
      </c>
      <c r="O1264" s="17"/>
      <c r="P1264" s="17"/>
      <c r="Q1264" s="17"/>
      <c r="R1264" s="17"/>
      <c r="S1264" s="17"/>
      <c r="T1264" s="17"/>
      <c r="U1264" s="17"/>
    </row>
    <row r="1265" spans="2:21">
      <c r="B1265" s="16"/>
      <c r="C1265" s="17"/>
      <c r="D1265" s="17"/>
      <c r="E1265" s="17"/>
      <c r="F1265" s="17"/>
      <c r="G1265" s="17"/>
      <c r="H1265" s="17"/>
      <c r="I1265" s="17"/>
      <c r="J1265" s="17"/>
      <c r="K1265" s="17"/>
      <c r="L1265" s="16"/>
      <c r="M1265" s="26" t="str">
        <f t="shared" si="38"/>
        <v/>
      </c>
      <c r="N1265" s="26" t="str">
        <f t="shared" si="39"/>
        <v/>
      </c>
      <c r="O1265" s="17"/>
      <c r="P1265" s="17"/>
      <c r="Q1265" s="17"/>
      <c r="R1265" s="17"/>
      <c r="S1265" s="17"/>
      <c r="T1265" s="17"/>
      <c r="U1265" s="17"/>
    </row>
    <row r="1266" spans="2:21">
      <c r="B1266" s="16"/>
      <c r="C1266" s="17"/>
      <c r="D1266" s="17"/>
      <c r="E1266" s="17"/>
      <c r="F1266" s="17"/>
      <c r="G1266" s="17"/>
      <c r="H1266" s="17"/>
      <c r="I1266" s="17"/>
      <c r="J1266" s="17"/>
      <c r="K1266" s="17"/>
      <c r="L1266" s="16"/>
      <c r="M1266" s="26" t="str">
        <f t="shared" si="38"/>
        <v/>
      </c>
      <c r="N1266" s="26" t="str">
        <f t="shared" si="39"/>
        <v/>
      </c>
      <c r="O1266" s="17"/>
      <c r="P1266" s="17"/>
      <c r="Q1266" s="17"/>
      <c r="R1266" s="17"/>
      <c r="S1266" s="17"/>
      <c r="T1266" s="17"/>
      <c r="U1266" s="17"/>
    </row>
    <row r="1267" spans="2:21">
      <c r="B1267" s="16"/>
      <c r="C1267" s="17"/>
      <c r="D1267" s="17"/>
      <c r="E1267" s="17"/>
      <c r="F1267" s="17"/>
      <c r="G1267" s="17"/>
      <c r="H1267" s="17"/>
      <c r="I1267" s="17"/>
      <c r="J1267" s="17"/>
      <c r="K1267" s="17"/>
      <c r="L1267" s="16"/>
      <c r="M1267" s="26" t="str">
        <f t="shared" si="38"/>
        <v/>
      </c>
      <c r="N1267" s="26" t="str">
        <f t="shared" si="39"/>
        <v/>
      </c>
      <c r="O1267" s="17"/>
      <c r="P1267" s="17"/>
      <c r="Q1267" s="17"/>
      <c r="R1267" s="17"/>
      <c r="S1267" s="17"/>
      <c r="T1267" s="17"/>
      <c r="U1267" s="17"/>
    </row>
    <row r="1268" spans="2:21">
      <c r="B1268" s="16"/>
      <c r="C1268" s="17"/>
      <c r="D1268" s="17"/>
      <c r="E1268" s="17"/>
      <c r="F1268" s="17"/>
      <c r="G1268" s="17"/>
      <c r="H1268" s="17"/>
      <c r="I1268" s="17"/>
      <c r="J1268" s="17"/>
      <c r="K1268" s="17"/>
      <c r="L1268" s="16"/>
      <c r="M1268" s="26" t="str">
        <f t="shared" si="38"/>
        <v/>
      </c>
      <c r="N1268" s="26" t="str">
        <f t="shared" si="39"/>
        <v/>
      </c>
      <c r="O1268" s="17"/>
      <c r="P1268" s="17"/>
      <c r="Q1268" s="17"/>
      <c r="R1268" s="17"/>
      <c r="S1268" s="17"/>
      <c r="T1268" s="17"/>
      <c r="U1268" s="17"/>
    </row>
    <row r="1269" spans="2:21">
      <c r="B1269" s="16"/>
      <c r="C1269" s="17"/>
      <c r="D1269" s="17"/>
      <c r="E1269" s="17"/>
      <c r="F1269" s="17"/>
      <c r="G1269" s="17"/>
      <c r="H1269" s="17"/>
      <c r="I1269" s="17"/>
      <c r="J1269" s="17"/>
      <c r="K1269" s="17"/>
      <c r="L1269" s="16"/>
      <c r="M1269" s="26" t="str">
        <f t="shared" si="38"/>
        <v/>
      </c>
      <c r="N1269" s="26" t="str">
        <f t="shared" si="39"/>
        <v/>
      </c>
      <c r="O1269" s="17"/>
      <c r="P1269" s="17"/>
      <c r="Q1269" s="17"/>
      <c r="R1269" s="17"/>
      <c r="S1269" s="17"/>
      <c r="T1269" s="17"/>
      <c r="U1269" s="17"/>
    </row>
    <row r="1270" spans="2:21">
      <c r="B1270" s="16"/>
      <c r="C1270" s="17"/>
      <c r="D1270" s="17"/>
      <c r="E1270" s="17"/>
      <c r="F1270" s="17"/>
      <c r="G1270" s="17"/>
      <c r="H1270" s="17"/>
      <c r="I1270" s="17"/>
      <c r="J1270" s="17"/>
      <c r="K1270" s="17"/>
      <c r="L1270" s="16"/>
      <c r="M1270" s="26" t="str">
        <f t="shared" si="38"/>
        <v/>
      </c>
      <c r="N1270" s="26" t="str">
        <f t="shared" si="39"/>
        <v/>
      </c>
      <c r="O1270" s="17"/>
      <c r="P1270" s="17"/>
      <c r="Q1270" s="17"/>
      <c r="R1270" s="17"/>
      <c r="S1270" s="17"/>
      <c r="T1270" s="17"/>
      <c r="U1270" s="17"/>
    </row>
    <row r="1271" spans="2:21">
      <c r="B1271" s="16"/>
      <c r="C1271" s="17"/>
      <c r="D1271" s="17"/>
      <c r="E1271" s="17"/>
      <c r="F1271" s="17"/>
      <c r="G1271" s="17"/>
      <c r="H1271" s="17"/>
      <c r="I1271" s="17"/>
      <c r="J1271" s="17"/>
      <c r="K1271" s="17"/>
      <c r="L1271" s="16"/>
      <c r="M1271" s="26" t="str">
        <f t="shared" si="38"/>
        <v/>
      </c>
      <c r="N1271" s="26" t="str">
        <f t="shared" si="39"/>
        <v/>
      </c>
      <c r="O1271" s="17"/>
      <c r="P1271" s="17"/>
      <c r="Q1271" s="17"/>
      <c r="R1271" s="17"/>
      <c r="S1271" s="17"/>
      <c r="T1271" s="17"/>
      <c r="U1271" s="17"/>
    </row>
    <row r="1272" spans="2:21">
      <c r="B1272" s="16"/>
      <c r="C1272" s="17"/>
      <c r="D1272" s="17"/>
      <c r="E1272" s="17"/>
      <c r="F1272" s="17"/>
      <c r="G1272" s="17"/>
      <c r="H1272" s="17"/>
      <c r="I1272" s="17"/>
      <c r="J1272" s="17"/>
      <c r="K1272" s="17"/>
      <c r="L1272" s="16"/>
      <c r="M1272" s="26" t="str">
        <f t="shared" si="38"/>
        <v/>
      </c>
      <c r="N1272" s="26" t="str">
        <f t="shared" si="39"/>
        <v/>
      </c>
      <c r="O1272" s="17"/>
      <c r="P1272" s="17"/>
      <c r="Q1272" s="17"/>
      <c r="R1272" s="17"/>
      <c r="S1272" s="17"/>
      <c r="T1272" s="17"/>
      <c r="U1272" s="17"/>
    </row>
    <row r="1273" spans="2:21">
      <c r="B1273" s="16"/>
      <c r="C1273" s="17"/>
      <c r="D1273" s="17"/>
      <c r="E1273" s="17"/>
      <c r="F1273" s="17"/>
      <c r="G1273" s="17"/>
      <c r="H1273" s="17"/>
      <c r="I1273" s="17"/>
      <c r="J1273" s="17"/>
      <c r="K1273" s="17"/>
      <c r="L1273" s="16"/>
      <c r="M1273" s="26" t="str">
        <f t="shared" si="38"/>
        <v/>
      </c>
      <c r="N1273" s="26" t="str">
        <f t="shared" si="39"/>
        <v/>
      </c>
      <c r="O1273" s="17"/>
      <c r="P1273" s="17"/>
      <c r="Q1273" s="17"/>
      <c r="R1273" s="17"/>
      <c r="S1273" s="17"/>
      <c r="T1273" s="17"/>
      <c r="U1273" s="17"/>
    </row>
    <row r="1274" spans="2:21">
      <c r="B1274" s="16"/>
      <c r="C1274" s="17"/>
      <c r="D1274" s="17"/>
      <c r="E1274" s="17"/>
      <c r="F1274" s="17"/>
      <c r="G1274" s="17"/>
      <c r="H1274" s="17"/>
      <c r="I1274" s="17"/>
      <c r="J1274" s="17"/>
      <c r="K1274" s="17"/>
      <c r="L1274" s="16"/>
      <c r="M1274" s="26" t="str">
        <f t="shared" si="38"/>
        <v/>
      </c>
      <c r="N1274" s="26" t="str">
        <f t="shared" si="39"/>
        <v/>
      </c>
      <c r="O1274" s="17"/>
      <c r="P1274" s="17"/>
      <c r="Q1274" s="17"/>
      <c r="R1274" s="17"/>
      <c r="S1274" s="17"/>
      <c r="T1274" s="17"/>
      <c r="U1274" s="17"/>
    </row>
    <row r="1275" spans="2:21">
      <c r="B1275" s="16"/>
      <c r="C1275" s="17"/>
      <c r="D1275" s="17"/>
      <c r="E1275" s="17"/>
      <c r="F1275" s="17"/>
      <c r="G1275" s="17"/>
      <c r="H1275" s="17"/>
      <c r="I1275" s="17"/>
      <c r="J1275" s="17"/>
      <c r="K1275" s="17"/>
      <c r="L1275" s="16"/>
      <c r="M1275" s="26" t="str">
        <f t="shared" si="38"/>
        <v/>
      </c>
      <c r="N1275" s="26" t="str">
        <f t="shared" si="39"/>
        <v/>
      </c>
      <c r="O1275" s="17"/>
      <c r="P1275" s="17"/>
      <c r="Q1275" s="17"/>
      <c r="R1275" s="17"/>
      <c r="S1275" s="17"/>
      <c r="T1275" s="17"/>
      <c r="U1275" s="17"/>
    </row>
    <row r="1276" spans="2:21">
      <c r="B1276" s="16"/>
      <c r="C1276" s="17"/>
      <c r="D1276" s="17"/>
      <c r="E1276" s="17"/>
      <c r="F1276" s="17"/>
      <c r="G1276" s="17"/>
      <c r="H1276" s="17"/>
      <c r="I1276" s="17"/>
      <c r="J1276" s="17"/>
      <c r="K1276" s="17"/>
      <c r="L1276" s="16"/>
      <c r="M1276" s="26" t="str">
        <f t="shared" si="38"/>
        <v/>
      </c>
      <c r="N1276" s="26" t="str">
        <f t="shared" si="39"/>
        <v/>
      </c>
      <c r="O1276" s="17"/>
      <c r="P1276" s="17"/>
      <c r="Q1276" s="17"/>
      <c r="R1276" s="17"/>
      <c r="S1276" s="17"/>
      <c r="T1276" s="17"/>
      <c r="U1276" s="17"/>
    </row>
    <row r="1277" spans="2:21">
      <c r="B1277" s="16"/>
      <c r="C1277" s="17"/>
      <c r="D1277" s="17"/>
      <c r="E1277" s="17"/>
      <c r="F1277" s="17"/>
      <c r="G1277" s="17"/>
      <c r="H1277" s="17"/>
      <c r="I1277" s="17"/>
      <c r="J1277" s="17"/>
      <c r="K1277" s="17"/>
      <c r="L1277" s="16"/>
      <c r="M1277" s="26" t="str">
        <f t="shared" si="38"/>
        <v/>
      </c>
      <c r="N1277" s="26" t="str">
        <f t="shared" si="39"/>
        <v/>
      </c>
      <c r="O1277" s="17"/>
      <c r="P1277" s="17"/>
      <c r="Q1277" s="17"/>
      <c r="R1277" s="17"/>
      <c r="S1277" s="17"/>
      <c r="T1277" s="17"/>
      <c r="U1277" s="17"/>
    </row>
    <row r="1278" spans="2:21">
      <c r="B1278" s="16"/>
      <c r="C1278" s="17"/>
      <c r="D1278" s="17"/>
      <c r="E1278" s="17"/>
      <c r="F1278" s="17"/>
      <c r="G1278" s="17"/>
      <c r="H1278" s="17"/>
      <c r="I1278" s="17"/>
      <c r="J1278" s="17"/>
      <c r="K1278" s="17"/>
      <c r="L1278" s="16"/>
      <c r="M1278" s="26" t="str">
        <f t="shared" si="38"/>
        <v/>
      </c>
      <c r="N1278" s="26" t="str">
        <f t="shared" si="39"/>
        <v/>
      </c>
      <c r="O1278" s="17"/>
      <c r="P1278" s="17"/>
      <c r="Q1278" s="17"/>
      <c r="R1278" s="17"/>
      <c r="S1278" s="17"/>
      <c r="T1278" s="17"/>
      <c r="U1278" s="17"/>
    </row>
    <row r="1279" spans="2:21">
      <c r="B1279" s="16"/>
      <c r="C1279" s="17"/>
      <c r="D1279" s="17"/>
      <c r="E1279" s="17"/>
      <c r="F1279" s="17"/>
      <c r="G1279" s="17"/>
      <c r="H1279" s="17"/>
      <c r="I1279" s="17"/>
      <c r="J1279" s="17"/>
      <c r="K1279" s="17"/>
      <c r="L1279" s="16"/>
      <c r="M1279" s="26" t="str">
        <f t="shared" si="38"/>
        <v/>
      </c>
      <c r="N1279" s="26" t="str">
        <f t="shared" si="39"/>
        <v/>
      </c>
      <c r="O1279" s="17"/>
      <c r="P1279" s="17"/>
      <c r="Q1279" s="17"/>
      <c r="R1279" s="17"/>
      <c r="S1279" s="17"/>
      <c r="T1279" s="17"/>
      <c r="U1279" s="17"/>
    </row>
    <row r="1280" spans="2:21">
      <c r="B1280" s="16"/>
      <c r="C1280" s="17"/>
      <c r="D1280" s="17"/>
      <c r="E1280" s="17"/>
      <c r="F1280" s="17"/>
      <c r="G1280" s="17"/>
      <c r="H1280" s="17"/>
      <c r="I1280" s="17"/>
      <c r="J1280" s="17"/>
      <c r="K1280" s="17"/>
      <c r="L1280" s="16"/>
      <c r="M1280" s="26" t="str">
        <f t="shared" si="38"/>
        <v/>
      </c>
      <c r="N1280" s="26" t="str">
        <f t="shared" si="39"/>
        <v/>
      </c>
      <c r="O1280" s="17"/>
      <c r="P1280" s="17"/>
      <c r="Q1280" s="17"/>
      <c r="R1280" s="17"/>
      <c r="S1280" s="17"/>
      <c r="T1280" s="17"/>
      <c r="U1280" s="17"/>
    </row>
    <row r="1281" spans="2:21">
      <c r="B1281" s="16"/>
      <c r="C1281" s="17"/>
      <c r="D1281" s="17"/>
      <c r="E1281" s="17"/>
      <c r="F1281" s="17"/>
      <c r="G1281" s="17"/>
      <c r="H1281" s="17"/>
      <c r="I1281" s="17"/>
      <c r="J1281" s="17"/>
      <c r="K1281" s="17"/>
      <c r="L1281" s="16"/>
      <c r="M1281" s="26" t="str">
        <f t="shared" si="38"/>
        <v/>
      </c>
      <c r="N1281" s="26" t="str">
        <f t="shared" si="39"/>
        <v/>
      </c>
      <c r="O1281" s="17"/>
      <c r="P1281" s="17"/>
      <c r="Q1281" s="17"/>
      <c r="R1281" s="17"/>
      <c r="S1281" s="17"/>
      <c r="T1281" s="17"/>
      <c r="U1281" s="17"/>
    </row>
    <row r="1282" spans="2:21">
      <c r="B1282" s="16"/>
      <c r="C1282" s="17"/>
      <c r="D1282" s="17"/>
      <c r="E1282" s="17"/>
      <c r="F1282" s="17"/>
      <c r="G1282" s="17"/>
      <c r="H1282" s="17"/>
      <c r="I1282" s="17"/>
      <c r="J1282" s="17"/>
      <c r="K1282" s="17"/>
      <c r="L1282" s="16"/>
      <c r="M1282" s="26" t="str">
        <f t="shared" si="38"/>
        <v/>
      </c>
      <c r="N1282" s="26" t="str">
        <f t="shared" si="39"/>
        <v/>
      </c>
      <c r="O1282" s="17"/>
      <c r="P1282" s="17"/>
      <c r="Q1282" s="17"/>
      <c r="R1282" s="17"/>
      <c r="S1282" s="17"/>
      <c r="T1282" s="17"/>
      <c r="U1282" s="17"/>
    </row>
    <row r="1283" spans="2:21">
      <c r="B1283" s="16"/>
      <c r="C1283" s="17"/>
      <c r="D1283" s="17"/>
      <c r="E1283" s="17"/>
      <c r="F1283" s="17"/>
      <c r="G1283" s="17"/>
      <c r="H1283" s="17"/>
      <c r="I1283" s="17"/>
      <c r="J1283" s="17"/>
      <c r="K1283" s="17"/>
      <c r="L1283" s="16"/>
      <c r="M1283" s="26" t="str">
        <f t="shared" si="38"/>
        <v/>
      </c>
      <c r="N1283" s="26" t="str">
        <f t="shared" si="39"/>
        <v/>
      </c>
      <c r="O1283" s="17"/>
      <c r="P1283" s="17"/>
      <c r="Q1283" s="17"/>
      <c r="R1283" s="17"/>
      <c r="S1283" s="17"/>
      <c r="T1283" s="17"/>
      <c r="U1283" s="17"/>
    </row>
    <row r="1284" spans="2:21">
      <c r="B1284" s="16"/>
      <c r="C1284" s="17"/>
      <c r="D1284" s="17"/>
      <c r="E1284" s="17"/>
      <c r="F1284" s="17"/>
      <c r="G1284" s="17"/>
      <c r="H1284" s="17"/>
      <c r="I1284" s="17"/>
      <c r="J1284" s="17"/>
      <c r="K1284" s="17"/>
      <c r="L1284" s="16"/>
      <c r="M1284" s="26" t="str">
        <f t="shared" si="38"/>
        <v/>
      </c>
      <c r="N1284" s="26" t="str">
        <f t="shared" si="39"/>
        <v/>
      </c>
      <c r="O1284" s="17"/>
      <c r="P1284" s="17"/>
      <c r="Q1284" s="17"/>
      <c r="R1284" s="17"/>
      <c r="S1284" s="17"/>
      <c r="T1284" s="17"/>
      <c r="U1284" s="17"/>
    </row>
    <row r="1285" spans="2:21">
      <c r="B1285" s="16"/>
      <c r="C1285" s="17"/>
      <c r="D1285" s="17"/>
      <c r="E1285" s="17"/>
      <c r="F1285" s="17"/>
      <c r="G1285" s="17"/>
      <c r="H1285" s="17"/>
      <c r="I1285" s="17"/>
      <c r="J1285" s="17"/>
      <c r="K1285" s="17"/>
      <c r="L1285" s="16"/>
      <c r="M1285" s="26" t="str">
        <f t="shared" si="38"/>
        <v/>
      </c>
      <c r="N1285" s="26" t="str">
        <f t="shared" si="39"/>
        <v/>
      </c>
      <c r="O1285" s="17"/>
      <c r="P1285" s="17"/>
      <c r="Q1285" s="17"/>
      <c r="R1285" s="17"/>
      <c r="S1285" s="17"/>
      <c r="T1285" s="17"/>
      <c r="U1285" s="17"/>
    </row>
    <row r="1286" spans="2:21">
      <c r="B1286" s="16"/>
      <c r="C1286" s="17"/>
      <c r="D1286" s="17"/>
      <c r="E1286" s="17"/>
      <c r="F1286" s="17"/>
      <c r="G1286" s="17"/>
      <c r="H1286" s="17"/>
      <c r="I1286" s="17"/>
      <c r="J1286" s="17"/>
      <c r="K1286" s="17"/>
      <c r="L1286" s="16"/>
      <c r="M1286" s="26" t="str">
        <f t="shared" si="38"/>
        <v/>
      </c>
      <c r="N1286" s="26" t="str">
        <f t="shared" si="39"/>
        <v/>
      </c>
      <c r="O1286" s="17"/>
      <c r="P1286" s="17"/>
      <c r="Q1286" s="17"/>
      <c r="R1286" s="17"/>
      <c r="S1286" s="17"/>
      <c r="T1286" s="17"/>
      <c r="U1286" s="17"/>
    </row>
    <row r="1287" spans="2:21">
      <c r="B1287" s="16"/>
      <c r="C1287" s="17"/>
      <c r="D1287" s="17"/>
      <c r="E1287" s="17"/>
      <c r="F1287" s="17"/>
      <c r="G1287" s="17"/>
      <c r="H1287" s="17"/>
      <c r="I1287" s="17"/>
      <c r="J1287" s="17"/>
      <c r="K1287" s="17"/>
      <c r="L1287" s="16"/>
      <c r="M1287" s="26" t="str">
        <f t="shared" si="38"/>
        <v/>
      </c>
      <c r="N1287" s="26" t="str">
        <f t="shared" si="39"/>
        <v/>
      </c>
      <c r="O1287" s="17"/>
      <c r="P1287" s="17"/>
      <c r="Q1287" s="17"/>
      <c r="R1287" s="17"/>
      <c r="S1287" s="17"/>
      <c r="T1287" s="17"/>
      <c r="U1287" s="17"/>
    </row>
    <row r="1288" spans="2:21">
      <c r="B1288" s="16"/>
      <c r="C1288" s="17"/>
      <c r="D1288" s="17"/>
      <c r="E1288" s="17"/>
      <c r="F1288" s="17"/>
      <c r="G1288" s="17"/>
      <c r="H1288" s="17"/>
      <c r="I1288" s="17"/>
      <c r="J1288" s="17"/>
      <c r="K1288" s="17"/>
      <c r="L1288" s="16"/>
      <c r="M1288" s="26" t="str">
        <f t="shared" si="38"/>
        <v/>
      </c>
      <c r="N1288" s="26" t="str">
        <f t="shared" si="39"/>
        <v/>
      </c>
      <c r="O1288" s="17"/>
      <c r="P1288" s="17"/>
      <c r="Q1288" s="17"/>
      <c r="R1288" s="17"/>
      <c r="S1288" s="17"/>
      <c r="T1288" s="17"/>
      <c r="U1288" s="17"/>
    </row>
    <row r="1289" spans="2:21">
      <c r="B1289" s="16"/>
      <c r="C1289" s="17"/>
      <c r="D1289" s="17"/>
      <c r="E1289" s="17"/>
      <c r="F1289" s="17"/>
      <c r="G1289" s="17"/>
      <c r="H1289" s="17"/>
      <c r="I1289" s="17"/>
      <c r="J1289" s="17"/>
      <c r="K1289" s="17"/>
      <c r="L1289" s="16"/>
      <c r="M1289" s="26" t="str">
        <f t="shared" si="38"/>
        <v/>
      </c>
      <c r="N1289" s="26" t="str">
        <f t="shared" si="39"/>
        <v/>
      </c>
      <c r="O1289" s="17"/>
      <c r="P1289" s="17"/>
      <c r="Q1289" s="17"/>
      <c r="R1289" s="17"/>
      <c r="S1289" s="17"/>
      <c r="T1289" s="17"/>
      <c r="U1289" s="17"/>
    </row>
    <row r="1290" spans="2:21">
      <c r="B1290" s="16"/>
      <c r="C1290" s="17"/>
      <c r="D1290" s="17"/>
      <c r="E1290" s="17"/>
      <c r="F1290" s="17"/>
      <c r="G1290" s="17"/>
      <c r="H1290" s="17"/>
      <c r="I1290" s="17"/>
      <c r="J1290" s="17"/>
      <c r="K1290" s="17"/>
      <c r="L1290" s="16"/>
      <c r="M1290" s="26" t="str">
        <f t="shared" ref="M1290:M1353" si="40">IF(L1290&lt;&gt;"",DATEDIF(L1290,B1290,"Y"),"")</f>
        <v/>
      </c>
      <c r="N1290" s="26" t="str">
        <f t="shared" ref="N1290:N1353" si="41">IF(L1290&lt;&gt;"",DATEDIF(L1290,B1290,"YM"),"")</f>
        <v/>
      </c>
      <c r="O1290" s="17"/>
      <c r="P1290" s="17"/>
      <c r="Q1290" s="17"/>
      <c r="R1290" s="17"/>
      <c r="S1290" s="17"/>
      <c r="T1290" s="17"/>
      <c r="U1290" s="17"/>
    </row>
    <row r="1291" spans="2:21">
      <c r="B1291" s="16"/>
      <c r="C1291" s="17"/>
      <c r="D1291" s="17"/>
      <c r="E1291" s="17"/>
      <c r="F1291" s="17"/>
      <c r="G1291" s="17"/>
      <c r="H1291" s="17"/>
      <c r="I1291" s="17"/>
      <c r="J1291" s="17"/>
      <c r="K1291" s="17"/>
      <c r="L1291" s="16"/>
      <c r="M1291" s="26" t="str">
        <f t="shared" si="40"/>
        <v/>
      </c>
      <c r="N1291" s="26" t="str">
        <f t="shared" si="41"/>
        <v/>
      </c>
      <c r="O1291" s="17"/>
      <c r="P1291" s="17"/>
      <c r="Q1291" s="17"/>
      <c r="R1291" s="17"/>
      <c r="S1291" s="17"/>
      <c r="T1291" s="17"/>
      <c r="U1291" s="17"/>
    </row>
    <row r="1292" spans="2:21">
      <c r="B1292" s="16"/>
      <c r="C1292" s="17"/>
      <c r="D1292" s="17"/>
      <c r="E1292" s="17"/>
      <c r="F1292" s="17"/>
      <c r="G1292" s="17"/>
      <c r="H1292" s="17"/>
      <c r="I1292" s="17"/>
      <c r="J1292" s="17"/>
      <c r="K1292" s="17"/>
      <c r="L1292" s="16"/>
      <c r="M1292" s="26" t="str">
        <f t="shared" si="40"/>
        <v/>
      </c>
      <c r="N1292" s="26" t="str">
        <f t="shared" si="41"/>
        <v/>
      </c>
      <c r="O1292" s="17"/>
      <c r="P1292" s="17"/>
      <c r="Q1292" s="17"/>
      <c r="R1292" s="17"/>
      <c r="S1292" s="17"/>
      <c r="T1292" s="17"/>
      <c r="U1292" s="17"/>
    </row>
    <row r="1293" spans="2:21">
      <c r="B1293" s="16"/>
      <c r="C1293" s="17"/>
      <c r="D1293" s="17"/>
      <c r="E1293" s="17"/>
      <c r="F1293" s="17"/>
      <c r="G1293" s="17"/>
      <c r="H1293" s="17"/>
      <c r="I1293" s="17"/>
      <c r="J1293" s="17"/>
      <c r="K1293" s="17"/>
      <c r="L1293" s="16"/>
      <c r="M1293" s="26" t="str">
        <f t="shared" si="40"/>
        <v/>
      </c>
      <c r="N1293" s="26" t="str">
        <f t="shared" si="41"/>
        <v/>
      </c>
      <c r="O1293" s="17"/>
      <c r="P1293" s="17"/>
      <c r="Q1293" s="17"/>
      <c r="R1293" s="17"/>
      <c r="S1293" s="17"/>
      <c r="T1293" s="17"/>
      <c r="U1293" s="17"/>
    </row>
    <row r="1294" spans="2:21">
      <c r="B1294" s="16"/>
      <c r="C1294" s="17"/>
      <c r="D1294" s="17"/>
      <c r="E1294" s="17"/>
      <c r="F1294" s="17"/>
      <c r="G1294" s="17"/>
      <c r="H1294" s="17"/>
      <c r="I1294" s="17"/>
      <c r="J1294" s="17"/>
      <c r="K1294" s="17"/>
      <c r="L1294" s="16"/>
      <c r="M1294" s="26" t="str">
        <f t="shared" si="40"/>
        <v/>
      </c>
      <c r="N1294" s="26" t="str">
        <f t="shared" si="41"/>
        <v/>
      </c>
      <c r="O1294" s="17"/>
      <c r="P1294" s="17"/>
      <c r="Q1294" s="17"/>
      <c r="R1294" s="17"/>
      <c r="S1294" s="17"/>
      <c r="T1294" s="17"/>
      <c r="U1294" s="17"/>
    </row>
    <row r="1295" spans="2:21">
      <c r="B1295" s="16"/>
      <c r="C1295" s="17"/>
      <c r="D1295" s="17"/>
      <c r="E1295" s="17"/>
      <c r="F1295" s="17"/>
      <c r="G1295" s="17"/>
      <c r="H1295" s="17"/>
      <c r="I1295" s="17"/>
      <c r="J1295" s="17"/>
      <c r="K1295" s="17"/>
      <c r="L1295" s="16"/>
      <c r="M1295" s="26" t="str">
        <f t="shared" si="40"/>
        <v/>
      </c>
      <c r="N1295" s="26" t="str">
        <f t="shared" si="41"/>
        <v/>
      </c>
      <c r="O1295" s="17"/>
      <c r="P1295" s="17"/>
      <c r="Q1295" s="17"/>
      <c r="R1295" s="17"/>
      <c r="S1295" s="17"/>
      <c r="T1295" s="17"/>
      <c r="U1295" s="17"/>
    </row>
    <row r="1296" spans="2:21">
      <c r="B1296" s="16"/>
      <c r="C1296" s="17"/>
      <c r="D1296" s="17"/>
      <c r="E1296" s="17"/>
      <c r="F1296" s="17"/>
      <c r="G1296" s="17"/>
      <c r="H1296" s="17"/>
      <c r="I1296" s="17"/>
      <c r="J1296" s="17"/>
      <c r="K1296" s="17"/>
      <c r="L1296" s="16"/>
      <c r="M1296" s="26" t="str">
        <f t="shared" si="40"/>
        <v/>
      </c>
      <c r="N1296" s="26" t="str">
        <f t="shared" si="41"/>
        <v/>
      </c>
      <c r="O1296" s="17"/>
      <c r="P1296" s="17"/>
      <c r="Q1296" s="17"/>
      <c r="R1296" s="17"/>
      <c r="S1296" s="17"/>
      <c r="T1296" s="17"/>
      <c r="U1296" s="17"/>
    </row>
    <row r="1297" spans="2:21">
      <c r="B1297" s="16"/>
      <c r="C1297" s="17"/>
      <c r="D1297" s="17"/>
      <c r="E1297" s="17"/>
      <c r="F1297" s="17"/>
      <c r="G1297" s="17"/>
      <c r="H1297" s="17"/>
      <c r="I1297" s="17"/>
      <c r="J1297" s="17"/>
      <c r="K1297" s="17"/>
      <c r="L1297" s="16"/>
      <c r="M1297" s="26" t="str">
        <f t="shared" si="40"/>
        <v/>
      </c>
      <c r="N1297" s="26" t="str">
        <f t="shared" si="41"/>
        <v/>
      </c>
      <c r="O1297" s="17"/>
      <c r="P1297" s="17"/>
      <c r="Q1297" s="17"/>
      <c r="R1297" s="17"/>
      <c r="S1297" s="17"/>
      <c r="T1297" s="17"/>
      <c r="U1297" s="17"/>
    </row>
    <row r="1298" spans="2:21">
      <c r="B1298" s="16"/>
      <c r="C1298" s="17"/>
      <c r="D1298" s="17"/>
      <c r="E1298" s="17"/>
      <c r="F1298" s="17"/>
      <c r="G1298" s="17"/>
      <c r="H1298" s="17"/>
      <c r="I1298" s="17"/>
      <c r="J1298" s="17"/>
      <c r="K1298" s="17"/>
      <c r="L1298" s="16"/>
      <c r="M1298" s="26" t="str">
        <f t="shared" si="40"/>
        <v/>
      </c>
      <c r="N1298" s="26" t="str">
        <f t="shared" si="41"/>
        <v/>
      </c>
      <c r="O1298" s="17"/>
      <c r="P1298" s="17"/>
      <c r="Q1298" s="17"/>
      <c r="R1298" s="17"/>
      <c r="S1298" s="17"/>
      <c r="T1298" s="17"/>
      <c r="U1298" s="17"/>
    </row>
    <row r="1299" spans="2:21">
      <c r="B1299" s="16"/>
      <c r="C1299" s="17"/>
      <c r="D1299" s="17"/>
      <c r="E1299" s="17"/>
      <c r="F1299" s="17"/>
      <c r="G1299" s="17"/>
      <c r="H1299" s="17"/>
      <c r="I1299" s="17"/>
      <c r="J1299" s="17"/>
      <c r="K1299" s="17"/>
      <c r="L1299" s="16"/>
      <c r="M1299" s="26" t="str">
        <f t="shared" si="40"/>
        <v/>
      </c>
      <c r="N1299" s="26" t="str">
        <f t="shared" si="41"/>
        <v/>
      </c>
      <c r="O1299" s="17"/>
      <c r="P1299" s="17"/>
      <c r="Q1299" s="17"/>
      <c r="R1299" s="17"/>
      <c r="S1299" s="17"/>
      <c r="T1299" s="17"/>
      <c r="U1299" s="17"/>
    </row>
    <row r="1300" spans="2:21">
      <c r="B1300" s="16"/>
      <c r="C1300" s="17"/>
      <c r="D1300" s="17"/>
      <c r="E1300" s="17"/>
      <c r="F1300" s="17"/>
      <c r="G1300" s="17"/>
      <c r="H1300" s="17"/>
      <c r="I1300" s="17"/>
      <c r="J1300" s="17"/>
      <c r="K1300" s="17"/>
      <c r="L1300" s="16"/>
      <c r="M1300" s="26" t="str">
        <f t="shared" si="40"/>
        <v/>
      </c>
      <c r="N1300" s="26" t="str">
        <f t="shared" si="41"/>
        <v/>
      </c>
      <c r="O1300" s="17"/>
      <c r="P1300" s="17"/>
      <c r="Q1300" s="17"/>
      <c r="R1300" s="17"/>
      <c r="S1300" s="17"/>
      <c r="T1300" s="17"/>
      <c r="U1300" s="17"/>
    </row>
    <row r="1301" spans="2:21">
      <c r="B1301" s="16"/>
      <c r="C1301" s="17"/>
      <c r="D1301" s="17"/>
      <c r="E1301" s="17"/>
      <c r="F1301" s="17"/>
      <c r="G1301" s="17"/>
      <c r="H1301" s="17"/>
      <c r="I1301" s="17"/>
      <c r="J1301" s="17"/>
      <c r="K1301" s="17"/>
      <c r="L1301" s="16"/>
      <c r="M1301" s="26" t="str">
        <f t="shared" si="40"/>
        <v/>
      </c>
      <c r="N1301" s="26" t="str">
        <f t="shared" si="41"/>
        <v/>
      </c>
      <c r="O1301" s="17"/>
      <c r="P1301" s="17"/>
      <c r="Q1301" s="17"/>
      <c r="R1301" s="17"/>
      <c r="S1301" s="17"/>
      <c r="T1301" s="17"/>
      <c r="U1301" s="17"/>
    </row>
    <row r="1302" spans="2:21">
      <c r="B1302" s="16"/>
      <c r="C1302" s="17"/>
      <c r="D1302" s="17"/>
      <c r="E1302" s="17"/>
      <c r="F1302" s="17"/>
      <c r="G1302" s="17"/>
      <c r="H1302" s="17"/>
      <c r="I1302" s="17"/>
      <c r="J1302" s="17"/>
      <c r="K1302" s="17"/>
      <c r="L1302" s="16"/>
      <c r="M1302" s="26" t="str">
        <f t="shared" si="40"/>
        <v/>
      </c>
      <c r="N1302" s="26" t="str">
        <f t="shared" si="41"/>
        <v/>
      </c>
      <c r="O1302" s="17"/>
      <c r="P1302" s="17"/>
      <c r="Q1302" s="17"/>
      <c r="R1302" s="17"/>
      <c r="S1302" s="17"/>
      <c r="T1302" s="17"/>
      <c r="U1302" s="17"/>
    </row>
    <row r="1303" spans="2:21">
      <c r="B1303" s="16"/>
      <c r="C1303" s="17"/>
      <c r="D1303" s="17"/>
      <c r="E1303" s="17"/>
      <c r="F1303" s="17"/>
      <c r="G1303" s="17"/>
      <c r="H1303" s="17"/>
      <c r="I1303" s="17"/>
      <c r="J1303" s="17"/>
      <c r="K1303" s="17"/>
      <c r="L1303" s="16"/>
      <c r="M1303" s="26" t="str">
        <f t="shared" si="40"/>
        <v/>
      </c>
      <c r="N1303" s="26" t="str">
        <f t="shared" si="41"/>
        <v/>
      </c>
      <c r="O1303" s="17"/>
      <c r="P1303" s="17"/>
      <c r="Q1303" s="17"/>
      <c r="R1303" s="17"/>
      <c r="S1303" s="17"/>
      <c r="T1303" s="17"/>
      <c r="U1303" s="17"/>
    </row>
    <row r="1304" spans="2:21">
      <c r="B1304" s="16"/>
      <c r="C1304" s="17"/>
      <c r="D1304" s="17"/>
      <c r="E1304" s="17"/>
      <c r="F1304" s="17"/>
      <c r="G1304" s="17"/>
      <c r="H1304" s="17"/>
      <c r="I1304" s="17"/>
      <c r="J1304" s="17"/>
      <c r="K1304" s="17"/>
      <c r="L1304" s="16"/>
      <c r="M1304" s="26" t="str">
        <f t="shared" si="40"/>
        <v/>
      </c>
      <c r="N1304" s="26" t="str">
        <f t="shared" si="41"/>
        <v/>
      </c>
      <c r="O1304" s="17"/>
      <c r="P1304" s="17"/>
      <c r="Q1304" s="17"/>
      <c r="R1304" s="17"/>
      <c r="S1304" s="17"/>
      <c r="T1304" s="17"/>
      <c r="U1304" s="17"/>
    </row>
    <row r="1305" spans="2:21">
      <c r="B1305" s="16"/>
      <c r="C1305" s="17"/>
      <c r="D1305" s="17"/>
      <c r="E1305" s="17"/>
      <c r="F1305" s="17"/>
      <c r="G1305" s="17"/>
      <c r="H1305" s="17"/>
      <c r="I1305" s="17"/>
      <c r="J1305" s="17"/>
      <c r="K1305" s="17"/>
      <c r="L1305" s="16"/>
      <c r="M1305" s="26" t="str">
        <f t="shared" si="40"/>
        <v/>
      </c>
      <c r="N1305" s="26" t="str">
        <f t="shared" si="41"/>
        <v/>
      </c>
      <c r="O1305" s="17"/>
      <c r="P1305" s="17"/>
      <c r="Q1305" s="17"/>
      <c r="R1305" s="17"/>
      <c r="S1305" s="17"/>
      <c r="T1305" s="17"/>
      <c r="U1305" s="17"/>
    </row>
    <row r="1306" spans="2:21">
      <c r="B1306" s="16"/>
      <c r="C1306" s="17"/>
      <c r="D1306" s="17"/>
      <c r="E1306" s="17"/>
      <c r="F1306" s="17"/>
      <c r="G1306" s="17"/>
      <c r="H1306" s="17"/>
      <c r="I1306" s="17"/>
      <c r="J1306" s="17"/>
      <c r="K1306" s="17"/>
      <c r="L1306" s="16"/>
      <c r="M1306" s="26" t="str">
        <f t="shared" si="40"/>
        <v/>
      </c>
      <c r="N1306" s="26" t="str">
        <f t="shared" si="41"/>
        <v/>
      </c>
      <c r="O1306" s="17"/>
      <c r="P1306" s="17"/>
      <c r="Q1306" s="17"/>
      <c r="R1306" s="17"/>
      <c r="S1306" s="17"/>
      <c r="T1306" s="17"/>
      <c r="U1306" s="17"/>
    </row>
    <row r="1307" spans="2:21">
      <c r="B1307" s="16"/>
      <c r="C1307" s="17"/>
      <c r="D1307" s="17"/>
      <c r="E1307" s="17"/>
      <c r="F1307" s="17"/>
      <c r="G1307" s="17"/>
      <c r="H1307" s="17"/>
      <c r="I1307" s="17"/>
      <c r="J1307" s="17"/>
      <c r="K1307" s="17"/>
      <c r="L1307" s="16"/>
      <c r="M1307" s="26" t="str">
        <f t="shared" si="40"/>
        <v/>
      </c>
      <c r="N1307" s="26" t="str">
        <f t="shared" si="41"/>
        <v/>
      </c>
      <c r="O1307" s="17"/>
      <c r="P1307" s="17"/>
      <c r="Q1307" s="17"/>
      <c r="R1307" s="17"/>
      <c r="S1307" s="17"/>
      <c r="T1307" s="17"/>
      <c r="U1307" s="17"/>
    </row>
    <row r="1308" spans="2:21">
      <c r="B1308" s="16"/>
      <c r="C1308" s="17"/>
      <c r="D1308" s="17"/>
      <c r="E1308" s="17"/>
      <c r="F1308" s="17"/>
      <c r="G1308" s="17"/>
      <c r="H1308" s="17"/>
      <c r="I1308" s="17"/>
      <c r="J1308" s="17"/>
      <c r="K1308" s="17"/>
      <c r="L1308" s="16"/>
      <c r="M1308" s="26" t="str">
        <f t="shared" si="40"/>
        <v/>
      </c>
      <c r="N1308" s="26" t="str">
        <f t="shared" si="41"/>
        <v/>
      </c>
      <c r="O1308" s="17"/>
      <c r="P1308" s="17"/>
      <c r="Q1308" s="17"/>
      <c r="R1308" s="17"/>
      <c r="S1308" s="17"/>
      <c r="T1308" s="17"/>
      <c r="U1308" s="17"/>
    </row>
    <row r="1309" spans="2:21">
      <c r="B1309" s="16"/>
      <c r="C1309" s="17"/>
      <c r="D1309" s="17"/>
      <c r="E1309" s="17"/>
      <c r="F1309" s="17"/>
      <c r="G1309" s="17"/>
      <c r="H1309" s="17"/>
      <c r="I1309" s="17"/>
      <c r="J1309" s="17"/>
      <c r="K1309" s="17"/>
      <c r="L1309" s="16"/>
      <c r="M1309" s="26" t="str">
        <f t="shared" si="40"/>
        <v/>
      </c>
      <c r="N1309" s="26" t="str">
        <f t="shared" si="41"/>
        <v/>
      </c>
      <c r="O1309" s="17"/>
      <c r="P1309" s="17"/>
      <c r="Q1309" s="17"/>
      <c r="R1309" s="17"/>
      <c r="S1309" s="17"/>
      <c r="T1309" s="17"/>
      <c r="U1309" s="17"/>
    </row>
    <row r="1310" spans="2:21">
      <c r="B1310" s="16"/>
      <c r="C1310" s="17"/>
      <c r="D1310" s="17"/>
      <c r="E1310" s="17"/>
      <c r="F1310" s="17"/>
      <c r="G1310" s="17"/>
      <c r="H1310" s="17"/>
      <c r="I1310" s="17"/>
      <c r="J1310" s="17"/>
      <c r="K1310" s="17"/>
      <c r="L1310" s="16"/>
      <c r="M1310" s="26" t="str">
        <f t="shared" si="40"/>
        <v/>
      </c>
      <c r="N1310" s="26" t="str">
        <f t="shared" si="41"/>
        <v/>
      </c>
      <c r="O1310" s="17"/>
      <c r="P1310" s="17"/>
      <c r="Q1310" s="17"/>
      <c r="R1310" s="17"/>
      <c r="S1310" s="17"/>
      <c r="T1310" s="17"/>
      <c r="U1310" s="17"/>
    </row>
    <row r="1311" spans="2:21">
      <c r="B1311" s="16"/>
      <c r="C1311" s="17"/>
      <c r="D1311" s="17"/>
      <c r="E1311" s="17"/>
      <c r="F1311" s="17"/>
      <c r="G1311" s="17"/>
      <c r="H1311" s="17"/>
      <c r="I1311" s="17"/>
      <c r="J1311" s="17"/>
      <c r="K1311" s="17"/>
      <c r="L1311" s="16"/>
      <c r="M1311" s="26" t="str">
        <f t="shared" si="40"/>
        <v/>
      </c>
      <c r="N1311" s="26" t="str">
        <f t="shared" si="41"/>
        <v/>
      </c>
      <c r="O1311" s="17"/>
      <c r="P1311" s="17"/>
      <c r="Q1311" s="17"/>
      <c r="R1311" s="17"/>
      <c r="S1311" s="17"/>
      <c r="T1311" s="17"/>
      <c r="U1311" s="17"/>
    </row>
    <row r="1312" spans="2:21">
      <c r="B1312" s="16"/>
      <c r="C1312" s="17"/>
      <c r="D1312" s="17"/>
      <c r="E1312" s="17"/>
      <c r="F1312" s="17"/>
      <c r="G1312" s="17"/>
      <c r="H1312" s="17"/>
      <c r="I1312" s="17"/>
      <c r="J1312" s="17"/>
      <c r="K1312" s="17"/>
      <c r="L1312" s="16"/>
      <c r="M1312" s="26" t="str">
        <f t="shared" si="40"/>
        <v/>
      </c>
      <c r="N1312" s="26" t="str">
        <f t="shared" si="41"/>
        <v/>
      </c>
      <c r="O1312" s="17"/>
      <c r="P1312" s="17"/>
      <c r="Q1312" s="17"/>
      <c r="R1312" s="17"/>
      <c r="S1312" s="17"/>
      <c r="T1312" s="17"/>
      <c r="U1312" s="17"/>
    </row>
    <row r="1313" spans="2:21">
      <c r="B1313" s="16"/>
      <c r="C1313" s="17"/>
      <c r="D1313" s="17"/>
      <c r="E1313" s="17"/>
      <c r="F1313" s="17"/>
      <c r="G1313" s="17"/>
      <c r="H1313" s="17"/>
      <c r="I1313" s="17"/>
      <c r="J1313" s="17"/>
      <c r="K1313" s="17"/>
      <c r="L1313" s="16"/>
      <c r="M1313" s="26" t="str">
        <f t="shared" si="40"/>
        <v/>
      </c>
      <c r="N1313" s="26" t="str">
        <f t="shared" si="41"/>
        <v/>
      </c>
      <c r="O1313" s="17"/>
      <c r="P1313" s="17"/>
      <c r="Q1313" s="17"/>
      <c r="R1313" s="17"/>
      <c r="S1313" s="17"/>
      <c r="T1313" s="17"/>
      <c r="U1313" s="17"/>
    </row>
    <row r="1314" spans="2:21">
      <c r="B1314" s="16"/>
      <c r="C1314" s="17"/>
      <c r="D1314" s="17"/>
      <c r="E1314" s="17"/>
      <c r="F1314" s="17"/>
      <c r="G1314" s="17"/>
      <c r="H1314" s="17"/>
      <c r="I1314" s="17"/>
      <c r="J1314" s="17"/>
      <c r="K1314" s="17"/>
      <c r="L1314" s="16"/>
      <c r="M1314" s="26" t="str">
        <f t="shared" si="40"/>
        <v/>
      </c>
      <c r="N1314" s="26" t="str">
        <f t="shared" si="41"/>
        <v/>
      </c>
      <c r="O1314" s="17"/>
      <c r="P1314" s="17"/>
      <c r="Q1314" s="17"/>
      <c r="R1314" s="17"/>
      <c r="S1314" s="17"/>
      <c r="T1314" s="17"/>
      <c r="U1314" s="17"/>
    </row>
    <row r="1315" spans="2:21">
      <c r="B1315" s="16"/>
      <c r="C1315" s="17"/>
      <c r="D1315" s="17"/>
      <c r="E1315" s="17"/>
      <c r="F1315" s="17"/>
      <c r="G1315" s="17"/>
      <c r="H1315" s="17"/>
      <c r="I1315" s="17"/>
      <c r="J1315" s="17"/>
      <c r="K1315" s="17"/>
      <c r="L1315" s="16"/>
      <c r="M1315" s="26" t="str">
        <f t="shared" si="40"/>
        <v/>
      </c>
      <c r="N1315" s="26" t="str">
        <f t="shared" si="41"/>
        <v/>
      </c>
      <c r="O1315" s="17"/>
      <c r="P1315" s="17"/>
      <c r="Q1315" s="17"/>
      <c r="R1315" s="17"/>
      <c r="S1315" s="17"/>
      <c r="T1315" s="17"/>
      <c r="U1315" s="17"/>
    </row>
    <row r="1316" spans="2:21">
      <c r="B1316" s="16"/>
      <c r="C1316" s="17"/>
      <c r="D1316" s="17"/>
      <c r="E1316" s="17"/>
      <c r="F1316" s="17"/>
      <c r="G1316" s="17"/>
      <c r="H1316" s="17"/>
      <c r="I1316" s="17"/>
      <c r="J1316" s="17"/>
      <c r="K1316" s="17"/>
      <c r="L1316" s="16"/>
      <c r="M1316" s="26" t="str">
        <f t="shared" si="40"/>
        <v/>
      </c>
      <c r="N1316" s="26" t="str">
        <f t="shared" si="41"/>
        <v/>
      </c>
      <c r="O1316" s="17"/>
      <c r="P1316" s="17"/>
      <c r="Q1316" s="17"/>
      <c r="R1316" s="17"/>
      <c r="S1316" s="17"/>
      <c r="T1316" s="17"/>
      <c r="U1316" s="17"/>
    </row>
    <row r="1317" spans="2:21">
      <c r="B1317" s="16"/>
      <c r="C1317" s="17"/>
      <c r="D1317" s="17"/>
      <c r="E1317" s="17"/>
      <c r="F1317" s="17"/>
      <c r="G1317" s="17"/>
      <c r="H1317" s="17"/>
      <c r="I1317" s="17"/>
      <c r="J1317" s="17"/>
      <c r="K1317" s="17"/>
      <c r="L1317" s="16"/>
      <c r="M1317" s="26" t="str">
        <f t="shared" si="40"/>
        <v/>
      </c>
      <c r="N1317" s="26" t="str">
        <f t="shared" si="41"/>
        <v/>
      </c>
      <c r="O1317" s="17"/>
      <c r="P1317" s="17"/>
      <c r="Q1317" s="17"/>
      <c r="R1317" s="17"/>
      <c r="S1317" s="17"/>
      <c r="T1317" s="17"/>
      <c r="U1317" s="17"/>
    </row>
    <row r="1318" spans="2:21">
      <c r="B1318" s="16"/>
      <c r="C1318" s="17"/>
      <c r="D1318" s="17"/>
      <c r="E1318" s="17"/>
      <c r="F1318" s="17"/>
      <c r="G1318" s="17"/>
      <c r="H1318" s="17"/>
      <c r="I1318" s="17"/>
      <c r="J1318" s="17"/>
      <c r="K1318" s="17"/>
      <c r="L1318" s="16"/>
      <c r="M1318" s="26" t="str">
        <f t="shared" si="40"/>
        <v/>
      </c>
      <c r="N1318" s="26" t="str">
        <f t="shared" si="41"/>
        <v/>
      </c>
      <c r="O1318" s="17"/>
      <c r="P1318" s="17"/>
      <c r="Q1318" s="17"/>
      <c r="R1318" s="17"/>
      <c r="S1318" s="17"/>
      <c r="T1318" s="17"/>
      <c r="U1318" s="17"/>
    </row>
    <row r="1319" spans="2:21">
      <c r="B1319" s="16"/>
      <c r="C1319" s="17"/>
      <c r="D1319" s="17"/>
      <c r="E1319" s="17"/>
      <c r="F1319" s="17"/>
      <c r="G1319" s="17"/>
      <c r="H1319" s="17"/>
      <c r="I1319" s="17"/>
      <c r="J1319" s="17"/>
      <c r="K1319" s="17"/>
      <c r="L1319" s="16"/>
      <c r="M1319" s="26" t="str">
        <f t="shared" si="40"/>
        <v/>
      </c>
      <c r="N1319" s="26" t="str">
        <f t="shared" si="41"/>
        <v/>
      </c>
      <c r="O1319" s="17"/>
      <c r="P1319" s="17"/>
      <c r="Q1319" s="17"/>
      <c r="R1319" s="17"/>
      <c r="S1319" s="17"/>
      <c r="T1319" s="17"/>
      <c r="U1319" s="17"/>
    </row>
    <row r="1320" spans="2:21">
      <c r="B1320" s="16"/>
      <c r="C1320" s="17"/>
      <c r="D1320" s="17"/>
      <c r="E1320" s="17"/>
      <c r="F1320" s="17"/>
      <c r="G1320" s="17"/>
      <c r="H1320" s="17"/>
      <c r="I1320" s="17"/>
      <c r="J1320" s="17"/>
      <c r="K1320" s="17"/>
      <c r="L1320" s="16"/>
      <c r="M1320" s="26" t="str">
        <f t="shared" si="40"/>
        <v/>
      </c>
      <c r="N1320" s="26" t="str">
        <f t="shared" si="41"/>
        <v/>
      </c>
      <c r="O1320" s="17"/>
      <c r="P1320" s="17"/>
      <c r="Q1320" s="17"/>
      <c r="R1320" s="17"/>
      <c r="S1320" s="17"/>
      <c r="T1320" s="17"/>
      <c r="U1320" s="17"/>
    </row>
    <row r="1321" spans="2:21">
      <c r="B1321" s="16"/>
      <c r="C1321" s="17"/>
      <c r="D1321" s="17"/>
      <c r="E1321" s="17"/>
      <c r="F1321" s="17"/>
      <c r="G1321" s="17"/>
      <c r="H1321" s="17"/>
      <c r="I1321" s="17"/>
      <c r="J1321" s="17"/>
      <c r="K1321" s="17"/>
      <c r="L1321" s="16"/>
      <c r="M1321" s="26" t="str">
        <f t="shared" si="40"/>
        <v/>
      </c>
      <c r="N1321" s="26" t="str">
        <f t="shared" si="41"/>
        <v/>
      </c>
      <c r="O1321" s="17"/>
      <c r="P1321" s="17"/>
      <c r="Q1321" s="17"/>
      <c r="R1321" s="17"/>
      <c r="S1321" s="17"/>
      <c r="T1321" s="17"/>
      <c r="U1321" s="17"/>
    </row>
    <row r="1322" spans="2:21">
      <c r="B1322" s="16"/>
      <c r="C1322" s="17"/>
      <c r="D1322" s="17"/>
      <c r="E1322" s="17"/>
      <c r="F1322" s="17"/>
      <c r="G1322" s="17"/>
      <c r="H1322" s="17"/>
      <c r="I1322" s="17"/>
      <c r="J1322" s="17"/>
      <c r="K1322" s="17"/>
      <c r="L1322" s="16"/>
      <c r="M1322" s="26" t="str">
        <f t="shared" si="40"/>
        <v/>
      </c>
      <c r="N1322" s="26" t="str">
        <f t="shared" si="41"/>
        <v/>
      </c>
      <c r="O1322" s="17"/>
      <c r="P1322" s="17"/>
      <c r="Q1322" s="17"/>
      <c r="R1322" s="17"/>
      <c r="S1322" s="17"/>
      <c r="T1322" s="17"/>
      <c r="U1322" s="17"/>
    </row>
    <row r="1323" spans="2:21">
      <c r="B1323" s="16"/>
      <c r="C1323" s="17"/>
      <c r="D1323" s="17"/>
      <c r="E1323" s="17"/>
      <c r="F1323" s="17"/>
      <c r="G1323" s="17"/>
      <c r="H1323" s="17"/>
      <c r="I1323" s="17"/>
      <c r="J1323" s="17"/>
      <c r="K1323" s="17"/>
      <c r="L1323" s="16"/>
      <c r="M1323" s="26" t="str">
        <f t="shared" si="40"/>
        <v/>
      </c>
      <c r="N1323" s="26" t="str">
        <f t="shared" si="41"/>
        <v/>
      </c>
      <c r="O1323" s="17"/>
      <c r="P1323" s="17"/>
      <c r="Q1323" s="17"/>
      <c r="R1323" s="17"/>
      <c r="S1323" s="17"/>
      <c r="T1323" s="17"/>
      <c r="U1323" s="17"/>
    </row>
    <row r="1324" spans="2:21">
      <c r="B1324" s="16"/>
      <c r="C1324" s="17"/>
      <c r="D1324" s="17"/>
      <c r="E1324" s="17"/>
      <c r="F1324" s="17"/>
      <c r="G1324" s="17"/>
      <c r="H1324" s="17"/>
      <c r="I1324" s="17"/>
      <c r="J1324" s="17"/>
      <c r="K1324" s="17"/>
      <c r="L1324" s="16"/>
      <c r="M1324" s="26" t="str">
        <f t="shared" si="40"/>
        <v/>
      </c>
      <c r="N1324" s="26" t="str">
        <f t="shared" si="41"/>
        <v/>
      </c>
      <c r="O1324" s="17"/>
      <c r="P1324" s="17"/>
      <c r="Q1324" s="17"/>
      <c r="R1324" s="17"/>
      <c r="S1324" s="17"/>
      <c r="T1324" s="17"/>
      <c r="U1324" s="17"/>
    </row>
    <row r="1325" spans="2:21">
      <c r="B1325" s="16"/>
      <c r="C1325" s="17"/>
      <c r="D1325" s="17"/>
      <c r="E1325" s="17"/>
      <c r="F1325" s="17"/>
      <c r="G1325" s="17"/>
      <c r="H1325" s="17"/>
      <c r="I1325" s="17"/>
      <c r="J1325" s="17"/>
      <c r="K1325" s="17"/>
      <c r="L1325" s="16"/>
      <c r="M1325" s="26" t="str">
        <f t="shared" si="40"/>
        <v/>
      </c>
      <c r="N1325" s="26" t="str">
        <f t="shared" si="41"/>
        <v/>
      </c>
      <c r="O1325" s="17"/>
      <c r="P1325" s="17"/>
      <c r="Q1325" s="17"/>
      <c r="R1325" s="17"/>
      <c r="S1325" s="17"/>
      <c r="T1325" s="17"/>
      <c r="U1325" s="17"/>
    </row>
    <row r="1326" spans="2:21">
      <c r="B1326" s="16"/>
      <c r="C1326" s="17"/>
      <c r="D1326" s="17"/>
      <c r="E1326" s="17"/>
      <c r="F1326" s="17"/>
      <c r="G1326" s="17"/>
      <c r="H1326" s="17"/>
      <c r="I1326" s="17"/>
      <c r="J1326" s="17"/>
      <c r="K1326" s="17"/>
      <c r="L1326" s="16"/>
      <c r="M1326" s="26" t="str">
        <f t="shared" si="40"/>
        <v/>
      </c>
      <c r="N1326" s="26" t="str">
        <f t="shared" si="41"/>
        <v/>
      </c>
      <c r="O1326" s="17"/>
      <c r="P1326" s="17"/>
      <c r="Q1326" s="17"/>
      <c r="R1326" s="17"/>
      <c r="S1326" s="17"/>
      <c r="T1326" s="17"/>
      <c r="U1326" s="17"/>
    </row>
    <row r="1327" spans="2:21">
      <c r="B1327" s="16"/>
      <c r="C1327" s="17"/>
      <c r="D1327" s="17"/>
      <c r="E1327" s="17"/>
      <c r="F1327" s="17"/>
      <c r="G1327" s="17"/>
      <c r="H1327" s="17"/>
      <c r="I1327" s="17"/>
      <c r="J1327" s="17"/>
      <c r="K1327" s="17"/>
      <c r="L1327" s="16"/>
      <c r="M1327" s="26" t="str">
        <f t="shared" si="40"/>
        <v/>
      </c>
      <c r="N1327" s="26" t="str">
        <f t="shared" si="41"/>
        <v/>
      </c>
      <c r="O1327" s="17"/>
      <c r="P1327" s="17"/>
      <c r="Q1327" s="17"/>
      <c r="R1327" s="17"/>
      <c r="S1327" s="17"/>
      <c r="T1327" s="17"/>
      <c r="U1327" s="17"/>
    </row>
    <row r="1328" spans="2:21">
      <c r="B1328" s="16"/>
      <c r="C1328" s="17"/>
      <c r="D1328" s="17"/>
      <c r="E1328" s="17"/>
      <c r="F1328" s="17"/>
      <c r="G1328" s="17"/>
      <c r="H1328" s="17"/>
      <c r="I1328" s="17"/>
      <c r="J1328" s="17"/>
      <c r="K1328" s="17"/>
      <c r="L1328" s="16"/>
      <c r="M1328" s="26" t="str">
        <f t="shared" si="40"/>
        <v/>
      </c>
      <c r="N1328" s="26" t="str">
        <f t="shared" si="41"/>
        <v/>
      </c>
      <c r="O1328" s="17"/>
      <c r="P1328" s="17"/>
      <c r="Q1328" s="17"/>
      <c r="R1328" s="17"/>
      <c r="S1328" s="17"/>
      <c r="T1328" s="17"/>
      <c r="U1328" s="17"/>
    </row>
    <row r="1329" spans="2:21">
      <c r="B1329" s="16"/>
      <c r="C1329" s="17"/>
      <c r="D1329" s="17"/>
      <c r="E1329" s="17"/>
      <c r="F1329" s="17"/>
      <c r="G1329" s="17"/>
      <c r="H1329" s="17"/>
      <c r="I1329" s="17"/>
      <c r="J1329" s="17"/>
      <c r="K1329" s="17"/>
      <c r="L1329" s="16"/>
      <c r="M1329" s="26" t="str">
        <f t="shared" si="40"/>
        <v/>
      </c>
      <c r="N1329" s="26" t="str">
        <f t="shared" si="41"/>
        <v/>
      </c>
      <c r="O1329" s="17"/>
      <c r="P1329" s="17"/>
      <c r="Q1329" s="17"/>
      <c r="R1329" s="17"/>
      <c r="S1329" s="17"/>
      <c r="T1329" s="17"/>
      <c r="U1329" s="17"/>
    </row>
    <row r="1330" spans="2:21">
      <c r="B1330" s="16"/>
      <c r="C1330" s="17"/>
      <c r="D1330" s="17"/>
      <c r="E1330" s="17"/>
      <c r="F1330" s="17"/>
      <c r="G1330" s="17"/>
      <c r="H1330" s="17"/>
      <c r="I1330" s="17"/>
      <c r="J1330" s="17"/>
      <c r="K1330" s="17"/>
      <c r="L1330" s="16"/>
      <c r="M1330" s="26" t="str">
        <f t="shared" si="40"/>
        <v/>
      </c>
      <c r="N1330" s="26" t="str">
        <f t="shared" si="41"/>
        <v/>
      </c>
      <c r="O1330" s="17"/>
      <c r="P1330" s="17"/>
      <c r="Q1330" s="17"/>
      <c r="R1330" s="17"/>
      <c r="S1330" s="17"/>
      <c r="T1330" s="17"/>
      <c r="U1330" s="17"/>
    </row>
    <row r="1331" spans="2:21">
      <c r="B1331" s="16"/>
      <c r="C1331" s="17"/>
      <c r="D1331" s="17"/>
      <c r="E1331" s="17"/>
      <c r="F1331" s="17"/>
      <c r="G1331" s="17"/>
      <c r="H1331" s="17"/>
      <c r="I1331" s="17"/>
      <c r="J1331" s="17"/>
      <c r="K1331" s="17"/>
      <c r="L1331" s="16"/>
      <c r="M1331" s="26" t="str">
        <f t="shared" si="40"/>
        <v/>
      </c>
      <c r="N1331" s="26" t="str">
        <f t="shared" si="41"/>
        <v/>
      </c>
      <c r="O1331" s="17"/>
      <c r="P1331" s="17"/>
      <c r="Q1331" s="17"/>
      <c r="R1331" s="17"/>
      <c r="S1331" s="17"/>
      <c r="T1331" s="17"/>
      <c r="U1331" s="17"/>
    </row>
    <row r="1332" spans="2:21">
      <c r="B1332" s="16"/>
      <c r="C1332" s="17"/>
      <c r="D1332" s="17"/>
      <c r="E1332" s="17"/>
      <c r="F1332" s="17"/>
      <c r="G1332" s="17"/>
      <c r="H1332" s="17"/>
      <c r="I1332" s="17"/>
      <c r="J1332" s="17"/>
      <c r="K1332" s="17"/>
      <c r="L1332" s="16"/>
      <c r="M1332" s="26" t="str">
        <f t="shared" si="40"/>
        <v/>
      </c>
      <c r="N1332" s="26" t="str">
        <f t="shared" si="41"/>
        <v/>
      </c>
      <c r="O1332" s="17"/>
      <c r="P1332" s="17"/>
      <c r="Q1332" s="17"/>
      <c r="R1332" s="17"/>
      <c r="S1332" s="17"/>
      <c r="T1332" s="17"/>
      <c r="U1332" s="17"/>
    </row>
    <row r="1333" spans="2:21">
      <c r="B1333" s="16"/>
      <c r="C1333" s="17"/>
      <c r="D1333" s="17"/>
      <c r="E1333" s="17"/>
      <c r="F1333" s="17"/>
      <c r="G1333" s="17"/>
      <c r="H1333" s="17"/>
      <c r="I1333" s="17"/>
      <c r="J1333" s="17"/>
      <c r="K1333" s="17"/>
      <c r="L1333" s="16"/>
      <c r="M1333" s="26" t="str">
        <f t="shared" si="40"/>
        <v/>
      </c>
      <c r="N1333" s="26" t="str">
        <f t="shared" si="41"/>
        <v/>
      </c>
      <c r="O1333" s="17"/>
      <c r="P1333" s="17"/>
      <c r="Q1333" s="17"/>
      <c r="R1333" s="17"/>
      <c r="S1333" s="17"/>
      <c r="T1333" s="17"/>
      <c r="U1333" s="17"/>
    </row>
    <row r="1334" spans="2:21">
      <c r="B1334" s="16"/>
      <c r="C1334" s="17"/>
      <c r="D1334" s="17"/>
      <c r="E1334" s="17"/>
      <c r="F1334" s="17"/>
      <c r="G1334" s="17"/>
      <c r="H1334" s="17"/>
      <c r="I1334" s="17"/>
      <c r="J1334" s="17"/>
      <c r="K1334" s="17"/>
      <c r="L1334" s="16"/>
      <c r="M1334" s="26" t="str">
        <f t="shared" si="40"/>
        <v/>
      </c>
      <c r="N1334" s="26" t="str">
        <f t="shared" si="41"/>
        <v/>
      </c>
      <c r="O1334" s="17"/>
      <c r="P1334" s="17"/>
      <c r="Q1334" s="17"/>
      <c r="R1334" s="17"/>
      <c r="S1334" s="17"/>
      <c r="T1334" s="17"/>
      <c r="U1334" s="17"/>
    </row>
    <row r="1335" spans="2:21">
      <c r="B1335" s="16"/>
      <c r="C1335" s="17"/>
      <c r="D1335" s="17"/>
      <c r="E1335" s="17"/>
      <c r="F1335" s="17"/>
      <c r="G1335" s="17"/>
      <c r="H1335" s="17"/>
      <c r="I1335" s="17"/>
      <c r="J1335" s="17"/>
      <c r="K1335" s="17"/>
      <c r="L1335" s="16"/>
      <c r="M1335" s="26" t="str">
        <f t="shared" si="40"/>
        <v/>
      </c>
      <c r="N1335" s="26" t="str">
        <f t="shared" si="41"/>
        <v/>
      </c>
      <c r="O1335" s="17"/>
      <c r="P1335" s="17"/>
      <c r="Q1335" s="17"/>
      <c r="R1335" s="17"/>
      <c r="S1335" s="17"/>
      <c r="T1335" s="17"/>
      <c r="U1335" s="17"/>
    </row>
    <row r="1336" spans="2:21">
      <c r="B1336" s="16"/>
      <c r="C1336" s="17"/>
      <c r="D1336" s="17"/>
      <c r="E1336" s="17"/>
      <c r="F1336" s="17"/>
      <c r="G1336" s="17"/>
      <c r="H1336" s="17"/>
      <c r="I1336" s="17"/>
      <c r="J1336" s="17"/>
      <c r="K1336" s="17"/>
      <c r="L1336" s="16"/>
      <c r="M1336" s="26" t="str">
        <f t="shared" si="40"/>
        <v/>
      </c>
      <c r="N1336" s="26" t="str">
        <f t="shared" si="41"/>
        <v/>
      </c>
      <c r="O1336" s="17"/>
      <c r="P1336" s="17"/>
      <c r="Q1336" s="17"/>
      <c r="R1336" s="17"/>
      <c r="S1336" s="17"/>
      <c r="T1336" s="17"/>
      <c r="U1336" s="17"/>
    </row>
    <row r="1337" spans="2:21">
      <c r="B1337" s="16"/>
      <c r="C1337" s="17"/>
      <c r="D1337" s="17"/>
      <c r="E1337" s="17"/>
      <c r="F1337" s="17"/>
      <c r="G1337" s="17"/>
      <c r="H1337" s="17"/>
      <c r="I1337" s="17"/>
      <c r="J1337" s="17"/>
      <c r="K1337" s="17"/>
      <c r="L1337" s="16"/>
      <c r="M1337" s="26" t="str">
        <f t="shared" si="40"/>
        <v/>
      </c>
      <c r="N1337" s="26" t="str">
        <f t="shared" si="41"/>
        <v/>
      </c>
      <c r="O1337" s="17"/>
      <c r="P1337" s="17"/>
      <c r="Q1337" s="17"/>
      <c r="R1337" s="17"/>
      <c r="S1337" s="17"/>
      <c r="T1337" s="17"/>
      <c r="U1337" s="17"/>
    </row>
    <row r="1338" spans="2:21">
      <c r="B1338" s="16"/>
      <c r="C1338" s="17"/>
      <c r="D1338" s="17"/>
      <c r="E1338" s="17"/>
      <c r="F1338" s="17"/>
      <c r="G1338" s="17"/>
      <c r="H1338" s="17"/>
      <c r="I1338" s="17"/>
      <c r="J1338" s="17"/>
      <c r="K1338" s="17"/>
      <c r="L1338" s="16"/>
      <c r="M1338" s="26" t="str">
        <f t="shared" si="40"/>
        <v/>
      </c>
      <c r="N1338" s="26" t="str">
        <f t="shared" si="41"/>
        <v/>
      </c>
      <c r="O1338" s="17"/>
      <c r="P1338" s="17"/>
      <c r="Q1338" s="17"/>
      <c r="R1338" s="17"/>
      <c r="S1338" s="17"/>
      <c r="T1338" s="17"/>
      <c r="U1338" s="17"/>
    </row>
    <row r="1339" spans="2:21">
      <c r="B1339" s="16"/>
      <c r="C1339" s="17"/>
      <c r="D1339" s="17"/>
      <c r="E1339" s="17"/>
      <c r="F1339" s="17"/>
      <c r="G1339" s="17"/>
      <c r="H1339" s="17"/>
      <c r="I1339" s="17"/>
      <c r="J1339" s="17"/>
      <c r="K1339" s="17"/>
      <c r="L1339" s="16"/>
      <c r="M1339" s="26" t="str">
        <f t="shared" si="40"/>
        <v/>
      </c>
      <c r="N1339" s="26" t="str">
        <f t="shared" si="41"/>
        <v/>
      </c>
      <c r="O1339" s="17"/>
      <c r="P1339" s="17"/>
      <c r="Q1339" s="17"/>
      <c r="R1339" s="17"/>
      <c r="S1339" s="17"/>
      <c r="T1339" s="17"/>
      <c r="U1339" s="17"/>
    </row>
    <row r="1340" spans="2:21">
      <c r="B1340" s="16"/>
      <c r="C1340" s="17"/>
      <c r="D1340" s="17"/>
      <c r="E1340" s="17"/>
      <c r="F1340" s="17"/>
      <c r="G1340" s="17"/>
      <c r="H1340" s="17"/>
      <c r="I1340" s="17"/>
      <c r="J1340" s="17"/>
      <c r="K1340" s="17"/>
      <c r="L1340" s="16"/>
      <c r="M1340" s="26" t="str">
        <f t="shared" si="40"/>
        <v/>
      </c>
      <c r="N1340" s="26" t="str">
        <f t="shared" si="41"/>
        <v/>
      </c>
      <c r="O1340" s="17"/>
      <c r="P1340" s="17"/>
      <c r="Q1340" s="17"/>
      <c r="R1340" s="17"/>
      <c r="S1340" s="17"/>
      <c r="T1340" s="17"/>
      <c r="U1340" s="17"/>
    </row>
    <row r="1341" spans="2:21">
      <c r="B1341" s="16"/>
      <c r="C1341" s="17"/>
      <c r="D1341" s="17"/>
      <c r="E1341" s="17"/>
      <c r="F1341" s="17"/>
      <c r="G1341" s="17"/>
      <c r="H1341" s="17"/>
      <c r="I1341" s="17"/>
      <c r="J1341" s="17"/>
      <c r="K1341" s="17"/>
      <c r="L1341" s="16"/>
      <c r="M1341" s="26" t="str">
        <f t="shared" si="40"/>
        <v/>
      </c>
      <c r="N1341" s="26" t="str">
        <f t="shared" si="41"/>
        <v/>
      </c>
      <c r="O1341" s="17"/>
      <c r="P1341" s="17"/>
      <c r="Q1341" s="17"/>
      <c r="R1341" s="17"/>
      <c r="S1341" s="17"/>
      <c r="T1341" s="17"/>
      <c r="U1341" s="17"/>
    </row>
    <row r="1342" spans="2:21">
      <c r="B1342" s="16"/>
      <c r="C1342" s="17"/>
      <c r="D1342" s="17"/>
      <c r="E1342" s="17"/>
      <c r="F1342" s="17"/>
      <c r="G1342" s="17"/>
      <c r="H1342" s="17"/>
      <c r="I1342" s="17"/>
      <c r="J1342" s="17"/>
      <c r="K1342" s="17"/>
      <c r="L1342" s="16"/>
      <c r="M1342" s="26" t="str">
        <f t="shared" si="40"/>
        <v/>
      </c>
      <c r="N1342" s="26" t="str">
        <f t="shared" si="41"/>
        <v/>
      </c>
      <c r="O1342" s="17"/>
      <c r="P1342" s="17"/>
      <c r="Q1342" s="17"/>
      <c r="R1342" s="17"/>
      <c r="S1342" s="17"/>
      <c r="T1342" s="17"/>
      <c r="U1342" s="17"/>
    </row>
    <row r="1343" spans="2:21">
      <c r="B1343" s="16"/>
      <c r="C1343" s="17"/>
      <c r="D1343" s="17"/>
      <c r="E1343" s="17"/>
      <c r="F1343" s="17"/>
      <c r="G1343" s="17"/>
      <c r="H1343" s="17"/>
      <c r="I1343" s="17"/>
      <c r="J1343" s="17"/>
      <c r="K1343" s="17"/>
      <c r="L1343" s="16"/>
      <c r="M1343" s="26" t="str">
        <f t="shared" si="40"/>
        <v/>
      </c>
      <c r="N1343" s="26" t="str">
        <f t="shared" si="41"/>
        <v/>
      </c>
      <c r="O1343" s="17"/>
      <c r="P1343" s="17"/>
      <c r="Q1343" s="17"/>
      <c r="R1343" s="17"/>
      <c r="S1343" s="17"/>
      <c r="T1343" s="17"/>
      <c r="U1343" s="17"/>
    </row>
    <row r="1344" spans="2:21">
      <c r="B1344" s="16"/>
      <c r="C1344" s="17"/>
      <c r="D1344" s="17"/>
      <c r="E1344" s="17"/>
      <c r="F1344" s="17"/>
      <c r="G1344" s="17"/>
      <c r="H1344" s="17"/>
      <c r="I1344" s="17"/>
      <c r="J1344" s="17"/>
      <c r="K1344" s="17"/>
      <c r="L1344" s="16"/>
      <c r="M1344" s="26" t="str">
        <f t="shared" si="40"/>
        <v/>
      </c>
      <c r="N1344" s="26" t="str">
        <f t="shared" si="41"/>
        <v/>
      </c>
      <c r="O1344" s="17"/>
      <c r="P1344" s="17"/>
      <c r="Q1344" s="17"/>
      <c r="R1344" s="17"/>
      <c r="S1344" s="17"/>
      <c r="T1344" s="17"/>
      <c r="U1344" s="17"/>
    </row>
    <row r="1345" spans="2:21">
      <c r="B1345" s="16"/>
      <c r="C1345" s="17"/>
      <c r="D1345" s="17"/>
      <c r="E1345" s="17"/>
      <c r="F1345" s="17"/>
      <c r="G1345" s="17"/>
      <c r="H1345" s="17"/>
      <c r="I1345" s="17"/>
      <c r="J1345" s="17"/>
      <c r="K1345" s="17"/>
      <c r="L1345" s="16"/>
      <c r="M1345" s="26" t="str">
        <f t="shared" si="40"/>
        <v/>
      </c>
      <c r="N1345" s="26" t="str">
        <f t="shared" si="41"/>
        <v/>
      </c>
      <c r="O1345" s="17"/>
      <c r="P1345" s="17"/>
      <c r="Q1345" s="17"/>
      <c r="R1345" s="17"/>
      <c r="S1345" s="17"/>
      <c r="T1345" s="17"/>
      <c r="U1345" s="17"/>
    </row>
    <row r="1346" spans="2:21">
      <c r="B1346" s="16"/>
      <c r="C1346" s="17"/>
      <c r="D1346" s="17"/>
      <c r="E1346" s="17"/>
      <c r="F1346" s="17"/>
      <c r="G1346" s="17"/>
      <c r="H1346" s="17"/>
      <c r="I1346" s="17"/>
      <c r="J1346" s="17"/>
      <c r="K1346" s="17"/>
      <c r="L1346" s="16"/>
      <c r="M1346" s="26" t="str">
        <f t="shared" si="40"/>
        <v/>
      </c>
      <c r="N1346" s="26" t="str">
        <f t="shared" si="41"/>
        <v/>
      </c>
      <c r="O1346" s="17"/>
      <c r="P1346" s="17"/>
      <c r="Q1346" s="17"/>
      <c r="R1346" s="17"/>
      <c r="S1346" s="17"/>
      <c r="T1346" s="17"/>
      <c r="U1346" s="17"/>
    </row>
    <row r="1347" spans="2:21">
      <c r="B1347" s="16"/>
      <c r="C1347" s="17"/>
      <c r="D1347" s="17"/>
      <c r="E1347" s="17"/>
      <c r="F1347" s="17"/>
      <c r="G1347" s="17"/>
      <c r="H1347" s="17"/>
      <c r="I1347" s="17"/>
      <c r="J1347" s="17"/>
      <c r="K1347" s="17"/>
      <c r="L1347" s="16"/>
      <c r="M1347" s="26" t="str">
        <f t="shared" si="40"/>
        <v/>
      </c>
      <c r="N1347" s="26" t="str">
        <f t="shared" si="41"/>
        <v/>
      </c>
      <c r="O1347" s="17"/>
      <c r="P1347" s="17"/>
      <c r="Q1347" s="17"/>
      <c r="R1347" s="17"/>
      <c r="S1347" s="17"/>
      <c r="T1347" s="17"/>
      <c r="U1347" s="17"/>
    </row>
    <row r="1348" spans="2:21">
      <c r="B1348" s="16"/>
      <c r="C1348" s="17"/>
      <c r="D1348" s="17"/>
      <c r="E1348" s="17"/>
      <c r="F1348" s="17"/>
      <c r="G1348" s="17"/>
      <c r="H1348" s="17"/>
      <c r="I1348" s="17"/>
      <c r="J1348" s="17"/>
      <c r="K1348" s="17"/>
      <c r="L1348" s="16"/>
      <c r="M1348" s="26" t="str">
        <f t="shared" si="40"/>
        <v/>
      </c>
      <c r="N1348" s="26" t="str">
        <f t="shared" si="41"/>
        <v/>
      </c>
      <c r="O1348" s="17"/>
      <c r="P1348" s="17"/>
      <c r="Q1348" s="17"/>
      <c r="R1348" s="17"/>
      <c r="S1348" s="17"/>
      <c r="T1348" s="17"/>
      <c r="U1348" s="17"/>
    </row>
    <row r="1349" spans="2:21">
      <c r="B1349" s="16"/>
      <c r="C1349" s="17"/>
      <c r="D1349" s="17"/>
      <c r="E1349" s="17"/>
      <c r="F1349" s="17"/>
      <c r="G1349" s="17"/>
      <c r="H1349" s="17"/>
      <c r="I1349" s="17"/>
      <c r="J1349" s="17"/>
      <c r="K1349" s="17"/>
      <c r="L1349" s="16"/>
      <c r="M1349" s="26" t="str">
        <f t="shared" si="40"/>
        <v/>
      </c>
      <c r="N1349" s="26" t="str">
        <f t="shared" si="41"/>
        <v/>
      </c>
      <c r="O1349" s="17"/>
      <c r="P1349" s="17"/>
      <c r="Q1349" s="17"/>
      <c r="R1349" s="17"/>
      <c r="S1349" s="17"/>
      <c r="T1349" s="17"/>
      <c r="U1349" s="17"/>
    </row>
    <row r="1350" spans="2:21">
      <c r="B1350" s="16"/>
      <c r="C1350" s="17"/>
      <c r="D1350" s="17"/>
      <c r="E1350" s="17"/>
      <c r="F1350" s="17"/>
      <c r="G1350" s="17"/>
      <c r="H1350" s="17"/>
      <c r="I1350" s="17"/>
      <c r="J1350" s="17"/>
      <c r="K1350" s="17"/>
      <c r="L1350" s="16"/>
      <c r="M1350" s="26" t="str">
        <f t="shared" si="40"/>
        <v/>
      </c>
      <c r="N1350" s="26" t="str">
        <f t="shared" si="41"/>
        <v/>
      </c>
      <c r="O1350" s="17"/>
      <c r="P1350" s="17"/>
      <c r="Q1350" s="17"/>
      <c r="R1350" s="17"/>
      <c r="S1350" s="17"/>
      <c r="T1350" s="17"/>
      <c r="U1350" s="17"/>
    </row>
    <row r="1351" spans="2:21">
      <c r="B1351" s="16"/>
      <c r="C1351" s="17"/>
      <c r="D1351" s="17"/>
      <c r="E1351" s="17"/>
      <c r="F1351" s="17"/>
      <c r="G1351" s="17"/>
      <c r="H1351" s="17"/>
      <c r="I1351" s="17"/>
      <c r="J1351" s="17"/>
      <c r="K1351" s="17"/>
      <c r="L1351" s="16"/>
      <c r="M1351" s="26" t="str">
        <f t="shared" si="40"/>
        <v/>
      </c>
      <c r="N1351" s="26" t="str">
        <f t="shared" si="41"/>
        <v/>
      </c>
      <c r="O1351" s="17"/>
      <c r="P1351" s="17"/>
      <c r="Q1351" s="17"/>
      <c r="R1351" s="17"/>
      <c r="S1351" s="17"/>
      <c r="T1351" s="17"/>
      <c r="U1351" s="17"/>
    </row>
    <row r="1352" spans="2:21">
      <c r="B1352" s="16"/>
      <c r="C1352" s="17"/>
      <c r="D1352" s="17"/>
      <c r="E1352" s="17"/>
      <c r="F1352" s="17"/>
      <c r="G1352" s="17"/>
      <c r="H1352" s="17"/>
      <c r="I1352" s="17"/>
      <c r="J1352" s="17"/>
      <c r="K1352" s="17"/>
      <c r="L1352" s="16"/>
      <c r="M1352" s="26" t="str">
        <f t="shared" si="40"/>
        <v/>
      </c>
      <c r="N1352" s="26" t="str">
        <f t="shared" si="41"/>
        <v/>
      </c>
      <c r="O1352" s="17"/>
      <c r="P1352" s="17"/>
      <c r="Q1352" s="17"/>
      <c r="R1352" s="17"/>
      <c r="S1352" s="17"/>
      <c r="T1352" s="17"/>
      <c r="U1352" s="17"/>
    </row>
    <row r="1353" spans="2:21">
      <c r="B1353" s="16"/>
      <c r="C1353" s="17"/>
      <c r="D1353" s="17"/>
      <c r="E1353" s="17"/>
      <c r="F1353" s="17"/>
      <c r="G1353" s="17"/>
      <c r="H1353" s="17"/>
      <c r="I1353" s="17"/>
      <c r="J1353" s="17"/>
      <c r="K1353" s="17"/>
      <c r="L1353" s="16"/>
      <c r="M1353" s="26" t="str">
        <f t="shared" si="40"/>
        <v/>
      </c>
      <c r="N1353" s="26" t="str">
        <f t="shared" si="41"/>
        <v/>
      </c>
      <c r="O1353" s="17"/>
      <c r="P1353" s="17"/>
      <c r="Q1353" s="17"/>
      <c r="R1353" s="17"/>
      <c r="S1353" s="17"/>
      <c r="T1353" s="17"/>
      <c r="U1353" s="17"/>
    </row>
    <row r="1354" spans="2:21">
      <c r="B1354" s="16"/>
      <c r="C1354" s="17"/>
      <c r="D1354" s="17"/>
      <c r="E1354" s="17"/>
      <c r="F1354" s="17"/>
      <c r="G1354" s="17"/>
      <c r="H1354" s="17"/>
      <c r="I1354" s="17"/>
      <c r="J1354" s="17"/>
      <c r="K1354" s="17"/>
      <c r="L1354" s="16"/>
      <c r="M1354" s="26" t="str">
        <f t="shared" ref="M1354:M1417" si="42">IF(L1354&lt;&gt;"",DATEDIF(L1354,B1354,"Y"),"")</f>
        <v/>
      </c>
      <c r="N1354" s="26" t="str">
        <f t="shared" ref="N1354:N1417" si="43">IF(L1354&lt;&gt;"",DATEDIF(L1354,B1354,"YM"),"")</f>
        <v/>
      </c>
      <c r="O1354" s="17"/>
      <c r="P1354" s="17"/>
      <c r="Q1354" s="17"/>
      <c r="R1354" s="17"/>
      <c r="S1354" s="17"/>
      <c r="T1354" s="17"/>
      <c r="U1354" s="17"/>
    </row>
    <row r="1355" spans="2:21">
      <c r="B1355" s="16"/>
      <c r="C1355" s="17"/>
      <c r="D1355" s="17"/>
      <c r="E1355" s="17"/>
      <c r="F1355" s="17"/>
      <c r="G1355" s="17"/>
      <c r="H1355" s="17"/>
      <c r="I1355" s="17"/>
      <c r="J1355" s="17"/>
      <c r="K1355" s="17"/>
      <c r="L1355" s="16"/>
      <c r="M1355" s="26" t="str">
        <f t="shared" si="42"/>
        <v/>
      </c>
      <c r="N1355" s="26" t="str">
        <f t="shared" si="43"/>
        <v/>
      </c>
      <c r="O1355" s="17"/>
      <c r="P1355" s="17"/>
      <c r="Q1355" s="17"/>
      <c r="R1355" s="17"/>
      <c r="S1355" s="17"/>
      <c r="T1355" s="17"/>
      <c r="U1355" s="17"/>
    </row>
    <row r="1356" spans="2:21">
      <c r="B1356" s="16"/>
      <c r="C1356" s="17"/>
      <c r="D1356" s="17"/>
      <c r="E1356" s="17"/>
      <c r="F1356" s="17"/>
      <c r="G1356" s="17"/>
      <c r="H1356" s="17"/>
      <c r="I1356" s="17"/>
      <c r="J1356" s="17"/>
      <c r="K1356" s="17"/>
      <c r="L1356" s="16"/>
      <c r="M1356" s="26" t="str">
        <f t="shared" si="42"/>
        <v/>
      </c>
      <c r="N1356" s="26" t="str">
        <f t="shared" si="43"/>
        <v/>
      </c>
      <c r="O1356" s="17"/>
      <c r="P1356" s="17"/>
      <c r="Q1356" s="17"/>
      <c r="R1356" s="17"/>
      <c r="S1356" s="17"/>
      <c r="T1356" s="17"/>
      <c r="U1356" s="17"/>
    </row>
    <row r="1357" spans="2:21">
      <c r="B1357" s="16"/>
      <c r="C1357" s="17"/>
      <c r="D1357" s="17"/>
      <c r="E1357" s="17"/>
      <c r="F1357" s="17"/>
      <c r="G1357" s="17"/>
      <c r="H1357" s="17"/>
      <c r="I1357" s="17"/>
      <c r="J1357" s="17"/>
      <c r="K1357" s="17"/>
      <c r="L1357" s="16"/>
      <c r="M1357" s="26" t="str">
        <f t="shared" si="42"/>
        <v/>
      </c>
      <c r="N1357" s="26" t="str">
        <f t="shared" si="43"/>
        <v/>
      </c>
      <c r="O1357" s="17"/>
      <c r="P1357" s="17"/>
      <c r="Q1357" s="17"/>
      <c r="R1357" s="17"/>
      <c r="S1357" s="17"/>
      <c r="T1357" s="17"/>
      <c r="U1357" s="17"/>
    </row>
    <row r="1358" spans="2:21">
      <c r="B1358" s="16"/>
      <c r="C1358" s="17"/>
      <c r="D1358" s="17"/>
      <c r="E1358" s="17"/>
      <c r="F1358" s="17"/>
      <c r="G1358" s="17"/>
      <c r="H1358" s="17"/>
      <c r="I1358" s="17"/>
      <c r="J1358" s="17"/>
      <c r="K1358" s="17"/>
      <c r="L1358" s="16"/>
      <c r="M1358" s="26" t="str">
        <f t="shared" si="42"/>
        <v/>
      </c>
      <c r="N1358" s="26" t="str">
        <f t="shared" si="43"/>
        <v/>
      </c>
      <c r="O1358" s="17"/>
      <c r="P1358" s="17"/>
      <c r="Q1358" s="17"/>
      <c r="R1358" s="17"/>
      <c r="S1358" s="17"/>
      <c r="T1358" s="17"/>
      <c r="U1358" s="17"/>
    </row>
    <row r="1359" spans="2:21">
      <c r="B1359" s="16"/>
      <c r="C1359" s="17"/>
      <c r="D1359" s="17"/>
      <c r="E1359" s="17"/>
      <c r="F1359" s="17"/>
      <c r="G1359" s="17"/>
      <c r="H1359" s="17"/>
      <c r="I1359" s="17"/>
      <c r="J1359" s="17"/>
      <c r="K1359" s="17"/>
      <c r="L1359" s="16"/>
      <c r="M1359" s="26" t="str">
        <f t="shared" si="42"/>
        <v/>
      </c>
      <c r="N1359" s="26" t="str">
        <f t="shared" si="43"/>
        <v/>
      </c>
      <c r="O1359" s="17"/>
      <c r="P1359" s="17"/>
      <c r="Q1359" s="17"/>
      <c r="R1359" s="17"/>
      <c r="S1359" s="17"/>
      <c r="T1359" s="17"/>
      <c r="U1359" s="17"/>
    </row>
    <row r="1360" spans="2:21">
      <c r="B1360" s="16"/>
      <c r="C1360" s="17"/>
      <c r="D1360" s="17"/>
      <c r="E1360" s="17"/>
      <c r="F1360" s="17"/>
      <c r="G1360" s="17"/>
      <c r="H1360" s="17"/>
      <c r="I1360" s="17"/>
      <c r="J1360" s="17"/>
      <c r="K1360" s="17"/>
      <c r="L1360" s="16"/>
      <c r="M1360" s="26" t="str">
        <f t="shared" si="42"/>
        <v/>
      </c>
      <c r="N1360" s="26" t="str">
        <f t="shared" si="43"/>
        <v/>
      </c>
      <c r="O1360" s="17"/>
      <c r="P1360" s="17"/>
      <c r="Q1360" s="17"/>
      <c r="R1360" s="17"/>
      <c r="S1360" s="17"/>
      <c r="T1360" s="17"/>
      <c r="U1360" s="17"/>
    </row>
    <row r="1361" spans="2:21">
      <c r="B1361" s="16"/>
      <c r="C1361" s="17"/>
      <c r="D1361" s="17"/>
      <c r="E1361" s="17"/>
      <c r="F1361" s="17"/>
      <c r="G1361" s="17"/>
      <c r="H1361" s="17"/>
      <c r="I1361" s="17"/>
      <c r="J1361" s="17"/>
      <c r="K1361" s="17"/>
      <c r="L1361" s="16"/>
      <c r="M1361" s="26" t="str">
        <f t="shared" si="42"/>
        <v/>
      </c>
      <c r="N1361" s="26" t="str">
        <f t="shared" si="43"/>
        <v/>
      </c>
      <c r="O1361" s="17"/>
      <c r="P1361" s="17"/>
      <c r="Q1361" s="17"/>
      <c r="R1361" s="17"/>
      <c r="S1361" s="17"/>
      <c r="T1361" s="17"/>
      <c r="U1361" s="17"/>
    </row>
    <row r="1362" spans="2:21">
      <c r="B1362" s="16"/>
      <c r="C1362" s="17"/>
      <c r="D1362" s="17"/>
      <c r="E1362" s="17"/>
      <c r="F1362" s="17"/>
      <c r="G1362" s="17"/>
      <c r="H1362" s="17"/>
      <c r="I1362" s="17"/>
      <c r="J1362" s="17"/>
      <c r="K1362" s="17"/>
      <c r="L1362" s="16"/>
      <c r="M1362" s="26" t="str">
        <f t="shared" si="42"/>
        <v/>
      </c>
      <c r="N1362" s="26" t="str">
        <f t="shared" si="43"/>
        <v/>
      </c>
      <c r="O1362" s="17"/>
      <c r="P1362" s="17"/>
      <c r="Q1362" s="17"/>
      <c r="R1362" s="17"/>
      <c r="S1362" s="17"/>
      <c r="T1362" s="17"/>
      <c r="U1362" s="17"/>
    </row>
    <row r="1363" spans="2:21">
      <c r="B1363" s="16"/>
      <c r="C1363" s="17"/>
      <c r="D1363" s="17"/>
      <c r="E1363" s="17"/>
      <c r="F1363" s="17"/>
      <c r="G1363" s="17"/>
      <c r="H1363" s="17"/>
      <c r="I1363" s="17"/>
      <c r="J1363" s="17"/>
      <c r="K1363" s="17"/>
      <c r="L1363" s="16"/>
      <c r="M1363" s="26" t="str">
        <f t="shared" si="42"/>
        <v/>
      </c>
      <c r="N1363" s="26" t="str">
        <f t="shared" si="43"/>
        <v/>
      </c>
      <c r="O1363" s="17"/>
      <c r="P1363" s="17"/>
      <c r="Q1363" s="17"/>
      <c r="R1363" s="17"/>
      <c r="S1363" s="17"/>
      <c r="T1363" s="17"/>
      <c r="U1363" s="17"/>
    </row>
    <row r="1364" spans="2:21">
      <c r="B1364" s="16"/>
      <c r="C1364" s="17"/>
      <c r="D1364" s="17"/>
      <c r="E1364" s="17"/>
      <c r="F1364" s="17"/>
      <c r="G1364" s="17"/>
      <c r="H1364" s="17"/>
      <c r="I1364" s="17"/>
      <c r="J1364" s="17"/>
      <c r="K1364" s="17"/>
      <c r="L1364" s="16"/>
      <c r="M1364" s="26" t="str">
        <f t="shared" si="42"/>
        <v/>
      </c>
      <c r="N1364" s="26" t="str">
        <f t="shared" si="43"/>
        <v/>
      </c>
      <c r="O1364" s="17"/>
      <c r="P1364" s="17"/>
      <c r="Q1364" s="17"/>
      <c r="R1364" s="17"/>
      <c r="S1364" s="17"/>
      <c r="T1364" s="17"/>
      <c r="U1364" s="17"/>
    </row>
    <row r="1365" spans="2:21">
      <c r="B1365" s="16"/>
      <c r="C1365" s="17"/>
      <c r="D1365" s="17"/>
      <c r="E1365" s="17"/>
      <c r="F1365" s="17"/>
      <c r="G1365" s="17"/>
      <c r="H1365" s="17"/>
      <c r="I1365" s="17"/>
      <c r="J1365" s="17"/>
      <c r="K1365" s="17"/>
      <c r="L1365" s="16"/>
      <c r="M1365" s="26" t="str">
        <f t="shared" si="42"/>
        <v/>
      </c>
      <c r="N1365" s="26" t="str">
        <f t="shared" si="43"/>
        <v/>
      </c>
      <c r="O1365" s="17"/>
      <c r="P1365" s="17"/>
      <c r="Q1365" s="17"/>
      <c r="R1365" s="17"/>
      <c r="S1365" s="17"/>
      <c r="T1365" s="17"/>
      <c r="U1365" s="17"/>
    </row>
    <row r="1366" spans="2:21">
      <c r="B1366" s="16"/>
      <c r="C1366" s="17"/>
      <c r="D1366" s="17"/>
      <c r="E1366" s="17"/>
      <c r="F1366" s="17"/>
      <c r="G1366" s="17"/>
      <c r="H1366" s="17"/>
      <c r="I1366" s="17"/>
      <c r="J1366" s="17"/>
      <c r="K1366" s="17"/>
      <c r="L1366" s="16"/>
      <c r="M1366" s="26" t="str">
        <f t="shared" si="42"/>
        <v/>
      </c>
      <c r="N1366" s="26" t="str">
        <f t="shared" si="43"/>
        <v/>
      </c>
      <c r="O1366" s="17"/>
      <c r="P1366" s="17"/>
      <c r="Q1366" s="17"/>
      <c r="R1366" s="17"/>
      <c r="S1366" s="17"/>
      <c r="T1366" s="17"/>
      <c r="U1366" s="17"/>
    </row>
    <row r="1367" spans="2:21">
      <c r="B1367" s="16"/>
      <c r="C1367" s="17"/>
      <c r="D1367" s="17"/>
      <c r="E1367" s="17"/>
      <c r="F1367" s="17"/>
      <c r="G1367" s="17"/>
      <c r="H1367" s="17"/>
      <c r="I1367" s="17"/>
      <c r="J1367" s="17"/>
      <c r="K1367" s="17"/>
      <c r="L1367" s="16"/>
      <c r="M1367" s="26" t="str">
        <f t="shared" si="42"/>
        <v/>
      </c>
      <c r="N1367" s="26" t="str">
        <f t="shared" si="43"/>
        <v/>
      </c>
      <c r="O1367" s="17"/>
      <c r="P1367" s="17"/>
      <c r="Q1367" s="17"/>
      <c r="R1367" s="17"/>
      <c r="S1367" s="17"/>
      <c r="T1367" s="17"/>
      <c r="U1367" s="17"/>
    </row>
    <row r="1368" spans="2:21">
      <c r="B1368" s="16"/>
      <c r="C1368" s="17"/>
      <c r="D1368" s="17"/>
      <c r="E1368" s="17"/>
      <c r="F1368" s="17"/>
      <c r="G1368" s="17"/>
      <c r="H1368" s="17"/>
      <c r="I1368" s="17"/>
      <c r="J1368" s="17"/>
      <c r="K1368" s="17"/>
      <c r="L1368" s="16"/>
      <c r="M1368" s="26" t="str">
        <f t="shared" si="42"/>
        <v/>
      </c>
      <c r="N1368" s="26" t="str">
        <f t="shared" si="43"/>
        <v/>
      </c>
      <c r="O1368" s="17"/>
      <c r="P1368" s="17"/>
      <c r="Q1368" s="17"/>
      <c r="R1368" s="17"/>
      <c r="S1368" s="17"/>
      <c r="T1368" s="17"/>
      <c r="U1368" s="17"/>
    </row>
    <row r="1369" spans="2:21">
      <c r="B1369" s="16"/>
      <c r="C1369" s="17"/>
      <c r="D1369" s="17"/>
      <c r="E1369" s="17"/>
      <c r="F1369" s="17"/>
      <c r="G1369" s="17"/>
      <c r="H1369" s="17"/>
      <c r="I1369" s="17"/>
      <c r="J1369" s="17"/>
      <c r="K1369" s="17"/>
      <c r="L1369" s="16"/>
      <c r="M1369" s="26" t="str">
        <f t="shared" si="42"/>
        <v/>
      </c>
      <c r="N1369" s="26" t="str">
        <f t="shared" si="43"/>
        <v/>
      </c>
      <c r="O1369" s="17"/>
      <c r="P1369" s="17"/>
      <c r="Q1369" s="17"/>
      <c r="R1369" s="17"/>
      <c r="S1369" s="17"/>
      <c r="T1369" s="17"/>
      <c r="U1369" s="17"/>
    </row>
    <row r="1370" spans="2:21">
      <c r="B1370" s="16"/>
      <c r="C1370" s="17"/>
      <c r="D1370" s="17"/>
      <c r="E1370" s="17"/>
      <c r="F1370" s="17"/>
      <c r="G1370" s="17"/>
      <c r="H1370" s="17"/>
      <c r="I1370" s="17"/>
      <c r="J1370" s="17"/>
      <c r="K1370" s="17"/>
      <c r="L1370" s="16"/>
      <c r="M1370" s="26" t="str">
        <f t="shared" si="42"/>
        <v/>
      </c>
      <c r="N1370" s="26" t="str">
        <f t="shared" si="43"/>
        <v/>
      </c>
      <c r="O1370" s="17"/>
      <c r="P1370" s="17"/>
      <c r="Q1370" s="17"/>
      <c r="R1370" s="17"/>
      <c r="S1370" s="17"/>
      <c r="T1370" s="17"/>
      <c r="U1370" s="17"/>
    </row>
    <row r="1371" spans="2:21">
      <c r="B1371" s="16"/>
      <c r="C1371" s="17"/>
      <c r="D1371" s="17"/>
      <c r="E1371" s="17"/>
      <c r="F1371" s="17"/>
      <c r="G1371" s="17"/>
      <c r="H1371" s="17"/>
      <c r="I1371" s="17"/>
      <c r="J1371" s="17"/>
      <c r="K1371" s="17"/>
      <c r="L1371" s="16"/>
      <c r="M1371" s="26" t="str">
        <f t="shared" si="42"/>
        <v/>
      </c>
      <c r="N1371" s="26" t="str">
        <f t="shared" si="43"/>
        <v/>
      </c>
      <c r="O1371" s="17"/>
      <c r="P1371" s="17"/>
      <c r="Q1371" s="17"/>
      <c r="R1371" s="17"/>
      <c r="S1371" s="17"/>
      <c r="T1371" s="17"/>
      <c r="U1371" s="17"/>
    </row>
    <row r="1372" spans="2:21">
      <c r="B1372" s="16"/>
      <c r="C1372" s="17"/>
      <c r="D1372" s="17"/>
      <c r="E1372" s="17"/>
      <c r="F1372" s="17"/>
      <c r="G1372" s="17"/>
      <c r="H1372" s="17"/>
      <c r="I1372" s="17"/>
      <c r="J1372" s="17"/>
      <c r="K1372" s="17"/>
      <c r="L1372" s="16"/>
      <c r="M1372" s="26" t="str">
        <f t="shared" si="42"/>
        <v/>
      </c>
      <c r="N1372" s="26" t="str">
        <f t="shared" si="43"/>
        <v/>
      </c>
      <c r="O1372" s="17"/>
      <c r="P1372" s="17"/>
      <c r="Q1372" s="17"/>
      <c r="R1372" s="17"/>
      <c r="S1372" s="17"/>
      <c r="T1372" s="17"/>
      <c r="U1372" s="17"/>
    </row>
    <row r="1373" spans="2:21">
      <c r="B1373" s="16"/>
      <c r="C1373" s="17"/>
      <c r="D1373" s="17"/>
      <c r="E1373" s="17"/>
      <c r="F1373" s="17"/>
      <c r="G1373" s="17"/>
      <c r="H1373" s="17"/>
      <c r="I1373" s="17"/>
      <c r="J1373" s="17"/>
      <c r="K1373" s="17"/>
      <c r="L1373" s="16"/>
      <c r="M1373" s="26" t="str">
        <f t="shared" si="42"/>
        <v/>
      </c>
      <c r="N1373" s="26" t="str">
        <f t="shared" si="43"/>
        <v/>
      </c>
      <c r="O1373" s="17"/>
      <c r="P1373" s="17"/>
      <c r="Q1373" s="17"/>
      <c r="R1373" s="17"/>
      <c r="S1373" s="17"/>
      <c r="T1373" s="17"/>
      <c r="U1373" s="17"/>
    </row>
    <row r="1374" spans="2:21">
      <c r="B1374" s="16"/>
      <c r="C1374" s="17"/>
      <c r="D1374" s="17"/>
      <c r="E1374" s="17"/>
      <c r="F1374" s="17"/>
      <c r="G1374" s="17"/>
      <c r="H1374" s="17"/>
      <c r="I1374" s="17"/>
      <c r="J1374" s="17"/>
      <c r="K1374" s="17"/>
      <c r="L1374" s="16"/>
      <c r="M1374" s="26" t="str">
        <f t="shared" si="42"/>
        <v/>
      </c>
      <c r="N1374" s="26" t="str">
        <f t="shared" si="43"/>
        <v/>
      </c>
      <c r="O1374" s="17"/>
      <c r="P1374" s="17"/>
      <c r="Q1374" s="17"/>
      <c r="R1374" s="17"/>
      <c r="S1374" s="17"/>
      <c r="T1374" s="17"/>
      <c r="U1374" s="17"/>
    </row>
    <row r="1375" spans="2:21">
      <c r="B1375" s="16"/>
      <c r="C1375" s="17"/>
      <c r="D1375" s="17"/>
      <c r="E1375" s="17"/>
      <c r="F1375" s="17"/>
      <c r="G1375" s="17"/>
      <c r="H1375" s="17"/>
      <c r="I1375" s="17"/>
      <c r="J1375" s="17"/>
      <c r="K1375" s="17"/>
      <c r="L1375" s="16"/>
      <c r="M1375" s="26" t="str">
        <f t="shared" si="42"/>
        <v/>
      </c>
      <c r="N1375" s="26" t="str">
        <f t="shared" si="43"/>
        <v/>
      </c>
      <c r="O1375" s="17"/>
      <c r="P1375" s="17"/>
      <c r="Q1375" s="17"/>
      <c r="R1375" s="17"/>
      <c r="S1375" s="17"/>
      <c r="T1375" s="17"/>
      <c r="U1375" s="17"/>
    </row>
    <row r="1376" spans="2:21">
      <c r="B1376" s="16"/>
      <c r="C1376" s="17"/>
      <c r="D1376" s="17"/>
      <c r="E1376" s="17"/>
      <c r="F1376" s="17"/>
      <c r="G1376" s="17"/>
      <c r="H1376" s="17"/>
      <c r="I1376" s="17"/>
      <c r="J1376" s="17"/>
      <c r="K1376" s="17"/>
      <c r="L1376" s="16"/>
      <c r="M1376" s="26" t="str">
        <f t="shared" si="42"/>
        <v/>
      </c>
      <c r="N1376" s="26" t="str">
        <f t="shared" si="43"/>
        <v/>
      </c>
      <c r="O1376" s="17"/>
      <c r="P1376" s="17"/>
      <c r="Q1376" s="17"/>
      <c r="R1376" s="17"/>
      <c r="S1376" s="17"/>
      <c r="T1376" s="17"/>
      <c r="U1376" s="17"/>
    </row>
    <row r="1377" spans="2:21">
      <c r="B1377" s="16"/>
      <c r="C1377" s="17"/>
      <c r="D1377" s="17"/>
      <c r="E1377" s="17"/>
      <c r="F1377" s="17"/>
      <c r="G1377" s="17"/>
      <c r="H1377" s="17"/>
      <c r="I1377" s="17"/>
      <c r="J1377" s="17"/>
      <c r="K1377" s="17"/>
      <c r="L1377" s="16"/>
      <c r="M1377" s="26" t="str">
        <f t="shared" si="42"/>
        <v/>
      </c>
      <c r="N1377" s="26" t="str">
        <f t="shared" si="43"/>
        <v/>
      </c>
      <c r="O1377" s="17"/>
      <c r="P1377" s="17"/>
      <c r="Q1377" s="17"/>
      <c r="R1377" s="17"/>
      <c r="S1377" s="17"/>
      <c r="T1377" s="17"/>
      <c r="U1377" s="17"/>
    </row>
    <row r="1378" spans="2:21">
      <c r="B1378" s="16"/>
      <c r="C1378" s="17"/>
      <c r="D1378" s="17"/>
      <c r="E1378" s="17"/>
      <c r="F1378" s="17"/>
      <c r="G1378" s="17"/>
      <c r="H1378" s="17"/>
      <c r="I1378" s="17"/>
      <c r="J1378" s="17"/>
      <c r="K1378" s="17"/>
      <c r="L1378" s="16"/>
      <c r="M1378" s="26" t="str">
        <f t="shared" si="42"/>
        <v/>
      </c>
      <c r="N1378" s="26" t="str">
        <f t="shared" si="43"/>
        <v/>
      </c>
      <c r="O1378" s="17"/>
      <c r="P1378" s="17"/>
      <c r="Q1378" s="17"/>
      <c r="R1378" s="17"/>
      <c r="S1378" s="17"/>
      <c r="T1378" s="17"/>
      <c r="U1378" s="17"/>
    </row>
    <row r="1379" spans="2:21">
      <c r="B1379" s="16"/>
      <c r="C1379" s="17"/>
      <c r="D1379" s="17"/>
      <c r="E1379" s="17"/>
      <c r="F1379" s="17"/>
      <c r="G1379" s="17"/>
      <c r="H1379" s="17"/>
      <c r="I1379" s="17"/>
      <c r="J1379" s="17"/>
      <c r="K1379" s="17"/>
      <c r="L1379" s="16"/>
      <c r="M1379" s="26" t="str">
        <f t="shared" si="42"/>
        <v/>
      </c>
      <c r="N1379" s="26" t="str">
        <f t="shared" si="43"/>
        <v/>
      </c>
      <c r="O1379" s="17"/>
      <c r="P1379" s="17"/>
      <c r="Q1379" s="17"/>
      <c r="R1379" s="17"/>
      <c r="S1379" s="17"/>
      <c r="T1379" s="17"/>
      <c r="U1379" s="17"/>
    </row>
    <row r="1380" spans="2:21">
      <c r="B1380" s="16"/>
      <c r="C1380" s="17"/>
      <c r="D1380" s="17"/>
      <c r="E1380" s="17"/>
      <c r="F1380" s="17"/>
      <c r="G1380" s="17"/>
      <c r="H1380" s="17"/>
      <c r="I1380" s="17"/>
      <c r="J1380" s="17"/>
      <c r="K1380" s="17"/>
      <c r="L1380" s="16"/>
      <c r="M1380" s="26" t="str">
        <f t="shared" si="42"/>
        <v/>
      </c>
      <c r="N1380" s="26" t="str">
        <f t="shared" si="43"/>
        <v/>
      </c>
      <c r="O1380" s="17"/>
      <c r="P1380" s="17"/>
      <c r="Q1380" s="17"/>
      <c r="R1380" s="17"/>
      <c r="S1380" s="17"/>
      <c r="T1380" s="17"/>
      <c r="U1380" s="17"/>
    </row>
    <row r="1381" spans="2:21">
      <c r="B1381" s="16"/>
      <c r="C1381" s="17"/>
      <c r="D1381" s="17"/>
      <c r="E1381" s="17"/>
      <c r="F1381" s="17"/>
      <c r="G1381" s="17"/>
      <c r="H1381" s="17"/>
      <c r="I1381" s="17"/>
      <c r="J1381" s="17"/>
      <c r="K1381" s="17"/>
      <c r="L1381" s="16"/>
      <c r="M1381" s="26" t="str">
        <f t="shared" si="42"/>
        <v/>
      </c>
      <c r="N1381" s="26" t="str">
        <f t="shared" si="43"/>
        <v/>
      </c>
      <c r="O1381" s="17"/>
      <c r="P1381" s="17"/>
      <c r="Q1381" s="17"/>
      <c r="R1381" s="17"/>
      <c r="S1381" s="17"/>
      <c r="T1381" s="17"/>
      <c r="U1381" s="17"/>
    </row>
    <row r="1382" spans="2:21">
      <c r="B1382" s="16"/>
      <c r="C1382" s="17"/>
      <c r="D1382" s="17"/>
      <c r="E1382" s="17"/>
      <c r="F1382" s="17"/>
      <c r="G1382" s="17"/>
      <c r="H1382" s="17"/>
      <c r="I1382" s="17"/>
      <c r="J1382" s="17"/>
      <c r="K1382" s="17"/>
      <c r="L1382" s="16"/>
      <c r="M1382" s="26" t="str">
        <f t="shared" si="42"/>
        <v/>
      </c>
      <c r="N1382" s="26" t="str">
        <f t="shared" si="43"/>
        <v/>
      </c>
      <c r="O1382" s="17"/>
      <c r="P1382" s="17"/>
      <c r="Q1382" s="17"/>
      <c r="R1382" s="17"/>
      <c r="S1382" s="17"/>
      <c r="T1382" s="17"/>
      <c r="U1382" s="17"/>
    </row>
    <row r="1383" spans="2:21">
      <c r="B1383" s="16"/>
      <c r="C1383" s="17"/>
      <c r="D1383" s="17"/>
      <c r="E1383" s="17"/>
      <c r="F1383" s="17"/>
      <c r="G1383" s="17"/>
      <c r="H1383" s="17"/>
      <c r="I1383" s="17"/>
      <c r="J1383" s="17"/>
      <c r="K1383" s="17"/>
      <c r="L1383" s="16"/>
      <c r="M1383" s="26" t="str">
        <f t="shared" si="42"/>
        <v/>
      </c>
      <c r="N1383" s="26" t="str">
        <f t="shared" si="43"/>
        <v/>
      </c>
      <c r="O1383" s="17"/>
      <c r="P1383" s="17"/>
      <c r="Q1383" s="17"/>
      <c r="R1383" s="17"/>
      <c r="S1383" s="17"/>
      <c r="T1383" s="17"/>
      <c r="U1383" s="17"/>
    </row>
    <row r="1384" spans="2:21">
      <c r="B1384" s="16"/>
      <c r="C1384" s="17"/>
      <c r="D1384" s="17"/>
      <c r="E1384" s="17"/>
      <c r="F1384" s="17"/>
      <c r="G1384" s="17"/>
      <c r="H1384" s="17"/>
      <c r="I1384" s="17"/>
      <c r="J1384" s="17"/>
      <c r="K1384" s="17"/>
      <c r="L1384" s="16"/>
      <c r="M1384" s="26" t="str">
        <f t="shared" si="42"/>
        <v/>
      </c>
      <c r="N1384" s="26" t="str">
        <f t="shared" si="43"/>
        <v/>
      </c>
      <c r="O1384" s="17"/>
      <c r="P1384" s="17"/>
      <c r="Q1384" s="17"/>
      <c r="R1384" s="17"/>
      <c r="S1384" s="17"/>
      <c r="T1384" s="17"/>
      <c r="U1384" s="17"/>
    </row>
    <row r="1385" spans="2:21">
      <c r="B1385" s="16"/>
      <c r="C1385" s="17"/>
      <c r="D1385" s="17"/>
      <c r="E1385" s="17"/>
      <c r="F1385" s="17"/>
      <c r="G1385" s="17"/>
      <c r="H1385" s="17"/>
      <c r="I1385" s="17"/>
      <c r="J1385" s="17"/>
      <c r="K1385" s="17"/>
      <c r="L1385" s="16"/>
      <c r="M1385" s="26" t="str">
        <f t="shared" si="42"/>
        <v/>
      </c>
      <c r="N1385" s="26" t="str">
        <f t="shared" si="43"/>
        <v/>
      </c>
      <c r="O1385" s="17"/>
      <c r="P1385" s="17"/>
      <c r="Q1385" s="17"/>
      <c r="R1385" s="17"/>
      <c r="S1385" s="17"/>
      <c r="T1385" s="17"/>
      <c r="U1385" s="17"/>
    </row>
    <row r="1386" spans="2:21">
      <c r="B1386" s="16"/>
      <c r="C1386" s="17"/>
      <c r="D1386" s="17"/>
      <c r="E1386" s="17"/>
      <c r="F1386" s="17"/>
      <c r="G1386" s="17"/>
      <c r="H1386" s="17"/>
      <c r="I1386" s="17"/>
      <c r="J1386" s="17"/>
      <c r="K1386" s="17"/>
      <c r="L1386" s="16"/>
      <c r="M1386" s="26" t="str">
        <f t="shared" si="42"/>
        <v/>
      </c>
      <c r="N1386" s="26" t="str">
        <f t="shared" si="43"/>
        <v/>
      </c>
      <c r="O1386" s="17"/>
      <c r="P1386" s="17"/>
      <c r="Q1386" s="17"/>
      <c r="R1386" s="17"/>
      <c r="S1386" s="17"/>
      <c r="T1386" s="17"/>
      <c r="U1386" s="17"/>
    </row>
    <row r="1387" spans="2:21">
      <c r="B1387" s="16"/>
      <c r="C1387" s="17"/>
      <c r="D1387" s="17"/>
      <c r="E1387" s="17"/>
      <c r="F1387" s="17"/>
      <c r="G1387" s="17"/>
      <c r="H1387" s="17"/>
      <c r="I1387" s="17"/>
      <c r="J1387" s="17"/>
      <c r="K1387" s="17"/>
      <c r="L1387" s="16"/>
      <c r="M1387" s="26" t="str">
        <f t="shared" si="42"/>
        <v/>
      </c>
      <c r="N1387" s="26" t="str">
        <f t="shared" si="43"/>
        <v/>
      </c>
      <c r="O1387" s="17"/>
      <c r="P1387" s="17"/>
      <c r="Q1387" s="17"/>
      <c r="R1387" s="17"/>
      <c r="S1387" s="17"/>
      <c r="T1387" s="17"/>
      <c r="U1387" s="17"/>
    </row>
    <row r="1388" spans="2:21">
      <c r="B1388" s="16"/>
      <c r="C1388" s="17"/>
      <c r="D1388" s="17"/>
      <c r="E1388" s="17"/>
      <c r="F1388" s="17"/>
      <c r="G1388" s="17"/>
      <c r="H1388" s="17"/>
      <c r="I1388" s="17"/>
      <c r="J1388" s="17"/>
      <c r="K1388" s="17"/>
      <c r="L1388" s="16"/>
      <c r="M1388" s="26" t="str">
        <f t="shared" si="42"/>
        <v/>
      </c>
      <c r="N1388" s="26" t="str">
        <f t="shared" si="43"/>
        <v/>
      </c>
      <c r="O1388" s="17"/>
      <c r="P1388" s="17"/>
      <c r="Q1388" s="17"/>
      <c r="R1388" s="17"/>
      <c r="S1388" s="17"/>
      <c r="T1388" s="17"/>
      <c r="U1388" s="17"/>
    </row>
    <row r="1389" spans="2:21">
      <c r="B1389" s="16"/>
      <c r="C1389" s="17"/>
      <c r="D1389" s="17"/>
      <c r="E1389" s="17"/>
      <c r="F1389" s="17"/>
      <c r="G1389" s="17"/>
      <c r="H1389" s="17"/>
      <c r="I1389" s="17"/>
      <c r="J1389" s="17"/>
      <c r="K1389" s="17"/>
      <c r="L1389" s="16"/>
      <c r="M1389" s="26" t="str">
        <f t="shared" si="42"/>
        <v/>
      </c>
      <c r="N1389" s="26" t="str">
        <f t="shared" si="43"/>
        <v/>
      </c>
      <c r="O1389" s="17"/>
      <c r="P1389" s="17"/>
      <c r="Q1389" s="17"/>
      <c r="R1389" s="17"/>
      <c r="S1389" s="17"/>
      <c r="T1389" s="17"/>
      <c r="U1389" s="17"/>
    </row>
    <row r="1390" spans="2:21">
      <c r="B1390" s="16"/>
      <c r="C1390" s="17"/>
      <c r="D1390" s="17"/>
      <c r="E1390" s="17"/>
      <c r="F1390" s="17"/>
      <c r="G1390" s="17"/>
      <c r="H1390" s="17"/>
      <c r="I1390" s="17"/>
      <c r="J1390" s="17"/>
      <c r="K1390" s="17"/>
      <c r="L1390" s="16"/>
      <c r="M1390" s="26" t="str">
        <f t="shared" si="42"/>
        <v/>
      </c>
      <c r="N1390" s="26" t="str">
        <f t="shared" si="43"/>
        <v/>
      </c>
      <c r="O1390" s="17"/>
      <c r="P1390" s="17"/>
      <c r="Q1390" s="17"/>
      <c r="R1390" s="17"/>
      <c r="S1390" s="17"/>
      <c r="T1390" s="17"/>
      <c r="U1390" s="17"/>
    </row>
    <row r="1391" spans="2:21">
      <c r="B1391" s="16"/>
      <c r="C1391" s="17"/>
      <c r="D1391" s="17"/>
      <c r="E1391" s="17"/>
      <c r="F1391" s="17"/>
      <c r="G1391" s="17"/>
      <c r="H1391" s="17"/>
      <c r="I1391" s="17"/>
      <c r="J1391" s="17"/>
      <c r="K1391" s="17"/>
      <c r="L1391" s="16"/>
      <c r="M1391" s="26" t="str">
        <f t="shared" si="42"/>
        <v/>
      </c>
      <c r="N1391" s="26" t="str">
        <f t="shared" si="43"/>
        <v/>
      </c>
      <c r="O1391" s="17"/>
      <c r="P1391" s="17"/>
      <c r="Q1391" s="17"/>
      <c r="R1391" s="17"/>
      <c r="S1391" s="17"/>
      <c r="T1391" s="17"/>
      <c r="U1391" s="17"/>
    </row>
    <row r="1392" spans="2:21">
      <c r="B1392" s="16"/>
      <c r="C1392" s="17"/>
      <c r="D1392" s="17"/>
      <c r="E1392" s="17"/>
      <c r="F1392" s="17"/>
      <c r="G1392" s="17"/>
      <c r="H1392" s="17"/>
      <c r="I1392" s="17"/>
      <c r="J1392" s="17"/>
      <c r="K1392" s="17"/>
      <c r="L1392" s="16"/>
      <c r="M1392" s="26" t="str">
        <f t="shared" si="42"/>
        <v/>
      </c>
      <c r="N1392" s="26" t="str">
        <f t="shared" si="43"/>
        <v/>
      </c>
      <c r="O1392" s="17"/>
      <c r="P1392" s="17"/>
      <c r="Q1392" s="17"/>
      <c r="R1392" s="17"/>
      <c r="S1392" s="17"/>
      <c r="T1392" s="17"/>
      <c r="U1392" s="17"/>
    </row>
    <row r="1393" spans="2:21">
      <c r="B1393" s="16"/>
      <c r="C1393" s="17"/>
      <c r="D1393" s="17"/>
      <c r="E1393" s="17"/>
      <c r="F1393" s="17"/>
      <c r="G1393" s="17"/>
      <c r="H1393" s="17"/>
      <c r="I1393" s="17"/>
      <c r="J1393" s="17"/>
      <c r="K1393" s="17"/>
      <c r="L1393" s="16"/>
      <c r="M1393" s="26" t="str">
        <f t="shared" si="42"/>
        <v/>
      </c>
      <c r="N1393" s="26" t="str">
        <f t="shared" si="43"/>
        <v/>
      </c>
      <c r="O1393" s="17"/>
      <c r="P1393" s="17"/>
      <c r="Q1393" s="17"/>
      <c r="R1393" s="17"/>
      <c r="S1393" s="17"/>
      <c r="T1393" s="17"/>
      <c r="U1393" s="17"/>
    </row>
    <row r="1394" spans="2:21">
      <c r="B1394" s="16"/>
      <c r="C1394" s="17"/>
      <c r="D1394" s="17"/>
      <c r="E1394" s="17"/>
      <c r="F1394" s="17"/>
      <c r="G1394" s="17"/>
      <c r="H1394" s="17"/>
      <c r="I1394" s="17"/>
      <c r="J1394" s="17"/>
      <c r="K1394" s="17"/>
      <c r="L1394" s="16"/>
      <c r="M1394" s="26" t="str">
        <f t="shared" si="42"/>
        <v/>
      </c>
      <c r="N1394" s="26" t="str">
        <f t="shared" si="43"/>
        <v/>
      </c>
      <c r="O1394" s="17"/>
      <c r="P1394" s="17"/>
      <c r="Q1394" s="17"/>
      <c r="R1394" s="17"/>
      <c r="S1394" s="17"/>
      <c r="T1394" s="17"/>
      <c r="U1394" s="17"/>
    </row>
    <row r="1395" spans="2:21">
      <c r="B1395" s="16"/>
      <c r="C1395" s="17"/>
      <c r="D1395" s="17"/>
      <c r="E1395" s="17"/>
      <c r="F1395" s="17"/>
      <c r="G1395" s="17"/>
      <c r="H1395" s="17"/>
      <c r="I1395" s="17"/>
      <c r="J1395" s="17"/>
      <c r="K1395" s="17"/>
      <c r="L1395" s="16"/>
      <c r="M1395" s="26" t="str">
        <f t="shared" si="42"/>
        <v/>
      </c>
      <c r="N1395" s="26" t="str">
        <f t="shared" si="43"/>
        <v/>
      </c>
      <c r="O1395" s="17"/>
      <c r="P1395" s="17"/>
      <c r="Q1395" s="17"/>
      <c r="R1395" s="17"/>
      <c r="S1395" s="17"/>
      <c r="T1395" s="17"/>
      <c r="U1395" s="17"/>
    </row>
    <row r="1396" spans="2:21">
      <c r="B1396" s="16"/>
      <c r="C1396" s="17"/>
      <c r="D1396" s="17"/>
      <c r="E1396" s="17"/>
      <c r="F1396" s="17"/>
      <c r="G1396" s="17"/>
      <c r="H1396" s="17"/>
      <c r="I1396" s="17"/>
      <c r="J1396" s="17"/>
      <c r="K1396" s="17"/>
      <c r="L1396" s="16"/>
      <c r="M1396" s="26" t="str">
        <f t="shared" si="42"/>
        <v/>
      </c>
      <c r="N1396" s="26" t="str">
        <f t="shared" si="43"/>
        <v/>
      </c>
      <c r="O1396" s="17"/>
      <c r="P1396" s="17"/>
      <c r="Q1396" s="17"/>
      <c r="R1396" s="17"/>
      <c r="S1396" s="17"/>
      <c r="T1396" s="17"/>
      <c r="U1396" s="17"/>
    </row>
    <row r="1397" spans="2:21">
      <c r="B1397" s="16"/>
      <c r="C1397" s="17"/>
      <c r="D1397" s="17"/>
      <c r="E1397" s="17"/>
      <c r="F1397" s="17"/>
      <c r="G1397" s="17"/>
      <c r="H1397" s="17"/>
      <c r="I1397" s="17"/>
      <c r="J1397" s="17"/>
      <c r="K1397" s="17"/>
      <c r="L1397" s="16"/>
      <c r="M1397" s="26" t="str">
        <f t="shared" si="42"/>
        <v/>
      </c>
      <c r="N1397" s="26" t="str">
        <f t="shared" si="43"/>
        <v/>
      </c>
      <c r="O1397" s="17"/>
      <c r="P1397" s="17"/>
      <c r="Q1397" s="17"/>
      <c r="R1397" s="17"/>
      <c r="S1397" s="17"/>
      <c r="T1397" s="17"/>
      <c r="U1397" s="17"/>
    </row>
    <row r="1398" spans="2:21">
      <c r="B1398" s="16"/>
      <c r="C1398" s="17"/>
      <c r="D1398" s="17"/>
      <c r="E1398" s="17"/>
      <c r="F1398" s="17"/>
      <c r="G1398" s="17"/>
      <c r="H1398" s="17"/>
      <c r="I1398" s="17"/>
      <c r="J1398" s="17"/>
      <c r="K1398" s="17"/>
      <c r="L1398" s="16"/>
      <c r="M1398" s="26" t="str">
        <f t="shared" si="42"/>
        <v/>
      </c>
      <c r="N1398" s="26" t="str">
        <f t="shared" si="43"/>
        <v/>
      </c>
      <c r="O1398" s="17"/>
      <c r="P1398" s="17"/>
      <c r="Q1398" s="17"/>
      <c r="R1398" s="17"/>
      <c r="S1398" s="17"/>
      <c r="T1398" s="17"/>
      <c r="U1398" s="17"/>
    </row>
    <row r="1399" spans="2:21">
      <c r="B1399" s="16"/>
      <c r="C1399" s="17"/>
      <c r="D1399" s="17"/>
      <c r="E1399" s="17"/>
      <c r="F1399" s="17"/>
      <c r="G1399" s="17"/>
      <c r="H1399" s="17"/>
      <c r="I1399" s="17"/>
      <c r="J1399" s="17"/>
      <c r="K1399" s="17"/>
      <c r="L1399" s="16"/>
      <c r="M1399" s="26" t="str">
        <f t="shared" si="42"/>
        <v/>
      </c>
      <c r="N1399" s="26" t="str">
        <f t="shared" si="43"/>
        <v/>
      </c>
      <c r="O1399" s="17"/>
      <c r="P1399" s="17"/>
      <c r="Q1399" s="17"/>
      <c r="R1399" s="17"/>
      <c r="S1399" s="17"/>
      <c r="T1399" s="17"/>
      <c r="U1399" s="17"/>
    </row>
    <row r="1400" spans="2:21">
      <c r="B1400" s="16"/>
      <c r="C1400" s="17"/>
      <c r="D1400" s="17"/>
      <c r="E1400" s="17"/>
      <c r="F1400" s="17"/>
      <c r="G1400" s="17"/>
      <c r="H1400" s="17"/>
      <c r="I1400" s="17"/>
      <c r="J1400" s="17"/>
      <c r="K1400" s="17"/>
      <c r="L1400" s="16"/>
      <c r="M1400" s="26" t="str">
        <f t="shared" si="42"/>
        <v/>
      </c>
      <c r="N1400" s="26" t="str">
        <f t="shared" si="43"/>
        <v/>
      </c>
      <c r="O1400" s="17"/>
      <c r="P1400" s="17"/>
      <c r="Q1400" s="17"/>
      <c r="R1400" s="17"/>
      <c r="S1400" s="17"/>
      <c r="T1400" s="17"/>
      <c r="U1400" s="17"/>
    </row>
    <row r="1401" spans="2:21">
      <c r="B1401" s="16"/>
      <c r="C1401" s="17"/>
      <c r="D1401" s="17"/>
      <c r="E1401" s="17"/>
      <c r="F1401" s="17"/>
      <c r="G1401" s="17"/>
      <c r="H1401" s="17"/>
      <c r="I1401" s="17"/>
      <c r="J1401" s="17"/>
      <c r="K1401" s="17"/>
      <c r="L1401" s="16"/>
      <c r="M1401" s="26" t="str">
        <f t="shared" si="42"/>
        <v/>
      </c>
      <c r="N1401" s="26" t="str">
        <f t="shared" si="43"/>
        <v/>
      </c>
      <c r="O1401" s="17"/>
      <c r="P1401" s="17"/>
      <c r="Q1401" s="17"/>
      <c r="R1401" s="17"/>
      <c r="S1401" s="17"/>
      <c r="T1401" s="17"/>
      <c r="U1401" s="17"/>
    </row>
    <row r="1402" spans="2:21">
      <c r="B1402" s="16"/>
      <c r="C1402" s="17"/>
      <c r="D1402" s="17"/>
      <c r="E1402" s="17"/>
      <c r="F1402" s="17"/>
      <c r="G1402" s="17"/>
      <c r="H1402" s="17"/>
      <c r="I1402" s="17"/>
      <c r="J1402" s="17"/>
      <c r="K1402" s="17"/>
      <c r="L1402" s="16"/>
      <c r="M1402" s="26" t="str">
        <f t="shared" si="42"/>
        <v/>
      </c>
      <c r="N1402" s="26" t="str">
        <f t="shared" si="43"/>
        <v/>
      </c>
      <c r="O1402" s="17"/>
      <c r="P1402" s="17"/>
      <c r="Q1402" s="17"/>
      <c r="R1402" s="17"/>
      <c r="S1402" s="17"/>
      <c r="T1402" s="17"/>
      <c r="U1402" s="17"/>
    </row>
    <row r="1403" spans="2:21">
      <c r="B1403" s="16"/>
      <c r="C1403" s="17"/>
      <c r="D1403" s="17"/>
      <c r="E1403" s="17"/>
      <c r="F1403" s="17"/>
      <c r="G1403" s="17"/>
      <c r="H1403" s="17"/>
      <c r="I1403" s="17"/>
      <c r="J1403" s="17"/>
      <c r="K1403" s="17"/>
      <c r="L1403" s="16"/>
      <c r="M1403" s="26" t="str">
        <f t="shared" si="42"/>
        <v/>
      </c>
      <c r="N1403" s="26" t="str">
        <f t="shared" si="43"/>
        <v/>
      </c>
      <c r="O1403" s="17"/>
      <c r="P1403" s="17"/>
      <c r="Q1403" s="17"/>
      <c r="R1403" s="17"/>
      <c r="S1403" s="17"/>
      <c r="T1403" s="17"/>
      <c r="U1403" s="17"/>
    </row>
    <row r="1404" spans="2:21">
      <c r="B1404" s="16"/>
      <c r="C1404" s="17"/>
      <c r="D1404" s="17"/>
      <c r="E1404" s="17"/>
      <c r="F1404" s="17"/>
      <c r="G1404" s="17"/>
      <c r="H1404" s="17"/>
      <c r="I1404" s="17"/>
      <c r="J1404" s="17"/>
      <c r="K1404" s="17"/>
      <c r="L1404" s="16"/>
      <c r="M1404" s="26" t="str">
        <f t="shared" si="42"/>
        <v/>
      </c>
      <c r="N1404" s="26" t="str">
        <f t="shared" si="43"/>
        <v/>
      </c>
      <c r="O1404" s="17"/>
      <c r="P1404" s="17"/>
      <c r="Q1404" s="17"/>
      <c r="R1404" s="17"/>
      <c r="S1404" s="17"/>
      <c r="T1404" s="17"/>
      <c r="U1404" s="17"/>
    </row>
    <row r="1405" spans="2:21">
      <c r="B1405" s="16"/>
      <c r="C1405" s="17"/>
      <c r="D1405" s="17"/>
      <c r="E1405" s="17"/>
      <c r="F1405" s="17"/>
      <c r="G1405" s="17"/>
      <c r="H1405" s="17"/>
      <c r="I1405" s="17"/>
      <c r="J1405" s="17"/>
      <c r="K1405" s="17"/>
      <c r="L1405" s="16"/>
      <c r="M1405" s="26" t="str">
        <f t="shared" si="42"/>
        <v/>
      </c>
      <c r="N1405" s="26" t="str">
        <f t="shared" si="43"/>
        <v/>
      </c>
      <c r="O1405" s="17"/>
      <c r="P1405" s="17"/>
      <c r="Q1405" s="17"/>
      <c r="R1405" s="17"/>
      <c r="S1405" s="17"/>
      <c r="T1405" s="17"/>
      <c r="U1405" s="17"/>
    </row>
    <row r="1406" spans="2:21">
      <c r="B1406" s="16"/>
      <c r="C1406" s="17"/>
      <c r="D1406" s="17"/>
      <c r="E1406" s="17"/>
      <c r="F1406" s="17"/>
      <c r="G1406" s="17"/>
      <c r="H1406" s="17"/>
      <c r="I1406" s="17"/>
      <c r="J1406" s="17"/>
      <c r="K1406" s="17"/>
      <c r="L1406" s="16"/>
      <c r="M1406" s="26" t="str">
        <f t="shared" si="42"/>
        <v/>
      </c>
      <c r="N1406" s="26" t="str">
        <f t="shared" si="43"/>
        <v/>
      </c>
      <c r="O1406" s="17"/>
      <c r="P1406" s="17"/>
      <c r="Q1406" s="17"/>
      <c r="R1406" s="17"/>
      <c r="S1406" s="17"/>
      <c r="T1406" s="17"/>
      <c r="U1406" s="17"/>
    </row>
    <row r="1407" spans="2:21">
      <c r="B1407" s="16"/>
      <c r="C1407" s="17"/>
      <c r="D1407" s="17"/>
      <c r="E1407" s="17"/>
      <c r="F1407" s="17"/>
      <c r="G1407" s="17"/>
      <c r="H1407" s="17"/>
      <c r="I1407" s="17"/>
      <c r="J1407" s="17"/>
      <c r="K1407" s="17"/>
      <c r="L1407" s="16"/>
      <c r="M1407" s="26" t="str">
        <f t="shared" si="42"/>
        <v/>
      </c>
      <c r="N1407" s="26" t="str">
        <f t="shared" si="43"/>
        <v/>
      </c>
      <c r="O1407" s="17"/>
      <c r="P1407" s="17"/>
      <c r="Q1407" s="17"/>
      <c r="R1407" s="17"/>
      <c r="S1407" s="17"/>
      <c r="T1407" s="17"/>
      <c r="U1407" s="17"/>
    </row>
    <row r="1408" spans="2:21">
      <c r="B1408" s="16"/>
      <c r="C1408" s="17"/>
      <c r="D1408" s="17"/>
      <c r="E1408" s="17"/>
      <c r="F1408" s="17"/>
      <c r="G1408" s="17"/>
      <c r="H1408" s="17"/>
      <c r="I1408" s="17"/>
      <c r="J1408" s="17"/>
      <c r="K1408" s="17"/>
      <c r="L1408" s="16"/>
      <c r="M1408" s="26" t="str">
        <f t="shared" si="42"/>
        <v/>
      </c>
      <c r="N1408" s="26" t="str">
        <f t="shared" si="43"/>
        <v/>
      </c>
      <c r="O1408" s="17"/>
      <c r="P1408" s="17"/>
      <c r="Q1408" s="17"/>
      <c r="R1408" s="17"/>
      <c r="S1408" s="17"/>
      <c r="T1408" s="17"/>
      <c r="U1408" s="17"/>
    </row>
    <row r="1409" spans="2:21">
      <c r="B1409" s="16"/>
      <c r="C1409" s="17"/>
      <c r="D1409" s="17"/>
      <c r="E1409" s="17"/>
      <c r="F1409" s="17"/>
      <c r="G1409" s="17"/>
      <c r="H1409" s="17"/>
      <c r="I1409" s="17"/>
      <c r="J1409" s="17"/>
      <c r="K1409" s="17"/>
      <c r="L1409" s="16"/>
      <c r="M1409" s="26" t="str">
        <f t="shared" si="42"/>
        <v/>
      </c>
      <c r="N1409" s="26" t="str">
        <f t="shared" si="43"/>
        <v/>
      </c>
      <c r="O1409" s="17"/>
      <c r="P1409" s="17"/>
      <c r="Q1409" s="17"/>
      <c r="R1409" s="17"/>
      <c r="S1409" s="17"/>
      <c r="T1409" s="17"/>
      <c r="U1409" s="17"/>
    </row>
    <row r="1410" spans="2:21">
      <c r="B1410" s="16"/>
      <c r="C1410" s="17"/>
      <c r="D1410" s="17"/>
      <c r="E1410" s="17"/>
      <c r="F1410" s="17"/>
      <c r="G1410" s="17"/>
      <c r="H1410" s="17"/>
      <c r="I1410" s="17"/>
      <c r="J1410" s="17"/>
      <c r="K1410" s="17"/>
      <c r="L1410" s="16"/>
      <c r="M1410" s="26" t="str">
        <f t="shared" si="42"/>
        <v/>
      </c>
      <c r="N1410" s="26" t="str">
        <f t="shared" si="43"/>
        <v/>
      </c>
      <c r="O1410" s="17"/>
      <c r="P1410" s="17"/>
      <c r="Q1410" s="17"/>
      <c r="R1410" s="17"/>
      <c r="S1410" s="17"/>
      <c r="T1410" s="17"/>
      <c r="U1410" s="17"/>
    </row>
    <row r="1411" spans="2:21">
      <c r="B1411" s="16"/>
      <c r="C1411" s="17"/>
      <c r="D1411" s="17"/>
      <c r="E1411" s="17"/>
      <c r="F1411" s="17"/>
      <c r="G1411" s="17"/>
      <c r="H1411" s="17"/>
      <c r="I1411" s="17"/>
      <c r="J1411" s="17"/>
      <c r="K1411" s="17"/>
      <c r="L1411" s="16"/>
      <c r="M1411" s="26" t="str">
        <f t="shared" si="42"/>
        <v/>
      </c>
      <c r="N1411" s="26" t="str">
        <f t="shared" si="43"/>
        <v/>
      </c>
      <c r="O1411" s="17"/>
      <c r="P1411" s="17"/>
      <c r="Q1411" s="17"/>
      <c r="R1411" s="17"/>
      <c r="S1411" s="17"/>
      <c r="T1411" s="17"/>
      <c r="U1411" s="17"/>
    </row>
    <row r="1412" spans="2:21">
      <c r="B1412" s="16"/>
      <c r="C1412" s="17"/>
      <c r="D1412" s="17"/>
      <c r="E1412" s="17"/>
      <c r="F1412" s="17"/>
      <c r="G1412" s="17"/>
      <c r="H1412" s="17"/>
      <c r="I1412" s="17"/>
      <c r="J1412" s="17"/>
      <c r="K1412" s="17"/>
      <c r="L1412" s="16"/>
      <c r="M1412" s="26" t="str">
        <f t="shared" si="42"/>
        <v/>
      </c>
      <c r="N1412" s="26" t="str">
        <f t="shared" si="43"/>
        <v/>
      </c>
      <c r="O1412" s="17"/>
      <c r="P1412" s="17"/>
      <c r="Q1412" s="17"/>
      <c r="R1412" s="17"/>
      <c r="S1412" s="17"/>
      <c r="T1412" s="17"/>
      <c r="U1412" s="17"/>
    </row>
    <row r="1413" spans="2:21">
      <c r="B1413" s="16"/>
      <c r="C1413" s="17"/>
      <c r="D1413" s="17"/>
      <c r="E1413" s="17"/>
      <c r="F1413" s="17"/>
      <c r="G1413" s="17"/>
      <c r="H1413" s="17"/>
      <c r="I1413" s="17"/>
      <c r="J1413" s="17"/>
      <c r="K1413" s="17"/>
      <c r="L1413" s="16"/>
      <c r="M1413" s="26" t="str">
        <f t="shared" si="42"/>
        <v/>
      </c>
      <c r="N1413" s="26" t="str">
        <f t="shared" si="43"/>
        <v/>
      </c>
      <c r="O1413" s="17"/>
      <c r="P1413" s="17"/>
      <c r="Q1413" s="17"/>
      <c r="R1413" s="17"/>
      <c r="S1413" s="17"/>
      <c r="T1413" s="17"/>
      <c r="U1413" s="17"/>
    </row>
    <row r="1414" spans="2:21">
      <c r="B1414" s="16"/>
      <c r="C1414" s="17"/>
      <c r="D1414" s="17"/>
      <c r="E1414" s="17"/>
      <c r="F1414" s="17"/>
      <c r="G1414" s="17"/>
      <c r="H1414" s="17"/>
      <c r="I1414" s="17"/>
      <c r="J1414" s="17"/>
      <c r="K1414" s="17"/>
      <c r="L1414" s="16"/>
      <c r="M1414" s="26" t="str">
        <f t="shared" si="42"/>
        <v/>
      </c>
      <c r="N1414" s="26" t="str">
        <f t="shared" si="43"/>
        <v/>
      </c>
      <c r="O1414" s="17"/>
      <c r="P1414" s="17"/>
      <c r="Q1414" s="17"/>
      <c r="R1414" s="17"/>
      <c r="S1414" s="17"/>
      <c r="T1414" s="17"/>
      <c r="U1414" s="17"/>
    </row>
    <row r="1415" spans="2:21">
      <c r="B1415" s="16"/>
      <c r="C1415" s="17"/>
      <c r="D1415" s="17"/>
      <c r="E1415" s="17"/>
      <c r="F1415" s="17"/>
      <c r="G1415" s="17"/>
      <c r="H1415" s="17"/>
      <c r="I1415" s="17"/>
      <c r="J1415" s="17"/>
      <c r="K1415" s="17"/>
      <c r="L1415" s="16"/>
      <c r="M1415" s="26" t="str">
        <f t="shared" si="42"/>
        <v/>
      </c>
      <c r="N1415" s="26" t="str">
        <f t="shared" si="43"/>
        <v/>
      </c>
      <c r="O1415" s="17"/>
      <c r="P1415" s="17"/>
      <c r="Q1415" s="17"/>
      <c r="R1415" s="17"/>
      <c r="S1415" s="17"/>
      <c r="T1415" s="17"/>
      <c r="U1415" s="17"/>
    </row>
    <row r="1416" spans="2:21">
      <c r="B1416" s="16"/>
      <c r="C1416" s="17"/>
      <c r="D1416" s="17"/>
      <c r="E1416" s="17"/>
      <c r="F1416" s="17"/>
      <c r="G1416" s="17"/>
      <c r="H1416" s="17"/>
      <c r="I1416" s="17"/>
      <c r="J1416" s="17"/>
      <c r="K1416" s="17"/>
      <c r="L1416" s="16"/>
      <c r="M1416" s="26" t="str">
        <f t="shared" si="42"/>
        <v/>
      </c>
      <c r="N1416" s="26" t="str">
        <f t="shared" si="43"/>
        <v/>
      </c>
      <c r="O1416" s="17"/>
      <c r="P1416" s="17"/>
      <c r="Q1416" s="17"/>
      <c r="R1416" s="17"/>
      <c r="S1416" s="17"/>
      <c r="T1416" s="17"/>
      <c r="U1416" s="17"/>
    </row>
    <row r="1417" spans="2:21">
      <c r="B1417" s="16"/>
      <c r="C1417" s="17"/>
      <c r="D1417" s="17"/>
      <c r="E1417" s="17"/>
      <c r="F1417" s="17"/>
      <c r="G1417" s="17"/>
      <c r="H1417" s="17"/>
      <c r="I1417" s="17"/>
      <c r="J1417" s="17"/>
      <c r="K1417" s="17"/>
      <c r="L1417" s="16"/>
      <c r="M1417" s="26" t="str">
        <f t="shared" si="42"/>
        <v/>
      </c>
      <c r="N1417" s="26" t="str">
        <f t="shared" si="43"/>
        <v/>
      </c>
      <c r="O1417" s="17"/>
      <c r="P1417" s="17"/>
      <c r="Q1417" s="17"/>
      <c r="R1417" s="17"/>
      <c r="S1417" s="17"/>
      <c r="T1417" s="17"/>
      <c r="U1417" s="17"/>
    </row>
    <row r="1418" spans="2:21">
      <c r="B1418" s="16"/>
      <c r="C1418" s="17"/>
      <c r="D1418" s="17"/>
      <c r="E1418" s="17"/>
      <c r="F1418" s="17"/>
      <c r="G1418" s="17"/>
      <c r="H1418" s="17"/>
      <c r="I1418" s="17"/>
      <c r="J1418" s="17"/>
      <c r="K1418" s="17"/>
      <c r="L1418" s="16"/>
      <c r="M1418" s="26" t="str">
        <f t="shared" ref="M1418:M1481" si="44">IF(L1418&lt;&gt;"",DATEDIF(L1418,B1418,"Y"),"")</f>
        <v/>
      </c>
      <c r="N1418" s="26" t="str">
        <f t="shared" ref="N1418:N1481" si="45">IF(L1418&lt;&gt;"",DATEDIF(L1418,B1418,"YM"),"")</f>
        <v/>
      </c>
      <c r="O1418" s="17"/>
      <c r="P1418" s="17"/>
      <c r="Q1418" s="17"/>
      <c r="R1418" s="17"/>
      <c r="S1418" s="17"/>
      <c r="T1418" s="17"/>
      <c r="U1418" s="17"/>
    </row>
    <row r="1419" spans="2:21">
      <c r="B1419" s="16"/>
      <c r="C1419" s="17"/>
      <c r="D1419" s="17"/>
      <c r="E1419" s="17"/>
      <c r="F1419" s="17"/>
      <c r="G1419" s="17"/>
      <c r="H1419" s="17"/>
      <c r="I1419" s="17"/>
      <c r="J1419" s="17"/>
      <c r="K1419" s="17"/>
      <c r="L1419" s="16"/>
      <c r="M1419" s="26" t="str">
        <f t="shared" si="44"/>
        <v/>
      </c>
      <c r="N1419" s="26" t="str">
        <f t="shared" si="45"/>
        <v/>
      </c>
      <c r="O1419" s="17"/>
      <c r="P1419" s="17"/>
      <c r="Q1419" s="17"/>
      <c r="R1419" s="17"/>
      <c r="S1419" s="17"/>
      <c r="T1419" s="17"/>
      <c r="U1419" s="17"/>
    </row>
    <row r="1420" spans="2:21">
      <c r="B1420" s="16"/>
      <c r="C1420" s="17"/>
      <c r="D1420" s="17"/>
      <c r="E1420" s="17"/>
      <c r="F1420" s="17"/>
      <c r="G1420" s="17"/>
      <c r="H1420" s="17"/>
      <c r="I1420" s="17"/>
      <c r="J1420" s="17"/>
      <c r="K1420" s="17"/>
      <c r="L1420" s="16"/>
      <c r="M1420" s="26" t="str">
        <f t="shared" si="44"/>
        <v/>
      </c>
      <c r="N1420" s="26" t="str">
        <f t="shared" si="45"/>
        <v/>
      </c>
      <c r="O1420" s="17"/>
      <c r="P1420" s="17"/>
      <c r="Q1420" s="17"/>
      <c r="R1420" s="17"/>
      <c r="S1420" s="17"/>
      <c r="T1420" s="17"/>
      <c r="U1420" s="17"/>
    </row>
    <row r="1421" spans="2:21">
      <c r="B1421" s="16"/>
      <c r="C1421" s="17"/>
      <c r="D1421" s="17"/>
      <c r="E1421" s="17"/>
      <c r="F1421" s="17"/>
      <c r="G1421" s="17"/>
      <c r="H1421" s="17"/>
      <c r="I1421" s="17"/>
      <c r="J1421" s="17"/>
      <c r="K1421" s="17"/>
      <c r="L1421" s="16"/>
      <c r="M1421" s="26" t="str">
        <f t="shared" si="44"/>
        <v/>
      </c>
      <c r="N1421" s="26" t="str">
        <f t="shared" si="45"/>
        <v/>
      </c>
      <c r="O1421" s="17"/>
      <c r="P1421" s="17"/>
      <c r="Q1421" s="17"/>
      <c r="R1421" s="17"/>
      <c r="S1421" s="17"/>
      <c r="T1421" s="17"/>
      <c r="U1421" s="17"/>
    </row>
    <row r="1422" spans="2:21">
      <c r="B1422" s="16"/>
      <c r="C1422" s="17"/>
      <c r="D1422" s="17"/>
      <c r="E1422" s="17"/>
      <c r="F1422" s="17"/>
      <c r="G1422" s="17"/>
      <c r="H1422" s="17"/>
      <c r="I1422" s="17"/>
      <c r="J1422" s="17"/>
      <c r="K1422" s="17"/>
      <c r="L1422" s="16"/>
      <c r="M1422" s="26" t="str">
        <f t="shared" si="44"/>
        <v/>
      </c>
      <c r="N1422" s="26" t="str">
        <f t="shared" si="45"/>
        <v/>
      </c>
      <c r="O1422" s="17"/>
      <c r="P1422" s="17"/>
      <c r="Q1422" s="17"/>
      <c r="R1422" s="17"/>
      <c r="S1422" s="17"/>
      <c r="T1422" s="17"/>
      <c r="U1422" s="17"/>
    </row>
    <row r="1423" spans="2:21">
      <c r="B1423" s="16"/>
      <c r="C1423" s="17"/>
      <c r="D1423" s="17"/>
      <c r="E1423" s="17"/>
      <c r="F1423" s="17"/>
      <c r="G1423" s="17"/>
      <c r="H1423" s="17"/>
      <c r="I1423" s="17"/>
      <c r="J1423" s="17"/>
      <c r="K1423" s="17"/>
      <c r="L1423" s="16"/>
      <c r="M1423" s="26" t="str">
        <f t="shared" si="44"/>
        <v/>
      </c>
      <c r="N1423" s="26" t="str">
        <f t="shared" si="45"/>
        <v/>
      </c>
      <c r="O1423" s="17"/>
      <c r="P1423" s="17"/>
      <c r="Q1423" s="17"/>
      <c r="R1423" s="17"/>
      <c r="S1423" s="17"/>
      <c r="T1423" s="17"/>
      <c r="U1423" s="17"/>
    </row>
    <row r="1424" spans="2:21">
      <c r="B1424" s="16"/>
      <c r="C1424" s="17"/>
      <c r="D1424" s="17"/>
      <c r="E1424" s="17"/>
      <c r="F1424" s="17"/>
      <c r="G1424" s="17"/>
      <c r="H1424" s="17"/>
      <c r="I1424" s="17"/>
      <c r="J1424" s="17"/>
      <c r="K1424" s="17"/>
      <c r="L1424" s="16"/>
      <c r="M1424" s="26" t="str">
        <f t="shared" si="44"/>
        <v/>
      </c>
      <c r="N1424" s="26" t="str">
        <f t="shared" si="45"/>
        <v/>
      </c>
      <c r="O1424" s="17"/>
      <c r="P1424" s="17"/>
      <c r="Q1424" s="17"/>
      <c r="R1424" s="17"/>
      <c r="S1424" s="17"/>
      <c r="T1424" s="17"/>
      <c r="U1424" s="17"/>
    </row>
    <row r="1425" spans="2:21">
      <c r="B1425" s="16"/>
      <c r="C1425" s="17"/>
      <c r="D1425" s="17"/>
      <c r="E1425" s="17"/>
      <c r="F1425" s="17"/>
      <c r="G1425" s="17"/>
      <c r="H1425" s="17"/>
      <c r="I1425" s="17"/>
      <c r="J1425" s="17"/>
      <c r="K1425" s="17"/>
      <c r="L1425" s="16"/>
      <c r="M1425" s="26" t="str">
        <f t="shared" si="44"/>
        <v/>
      </c>
      <c r="N1425" s="26" t="str">
        <f t="shared" si="45"/>
        <v/>
      </c>
      <c r="O1425" s="17"/>
      <c r="P1425" s="17"/>
      <c r="Q1425" s="17"/>
      <c r="R1425" s="17"/>
      <c r="S1425" s="17"/>
      <c r="T1425" s="17"/>
      <c r="U1425" s="17"/>
    </row>
    <row r="1426" spans="2:21">
      <c r="B1426" s="16"/>
      <c r="C1426" s="17"/>
      <c r="D1426" s="17"/>
      <c r="E1426" s="17"/>
      <c r="F1426" s="17"/>
      <c r="G1426" s="17"/>
      <c r="H1426" s="17"/>
      <c r="I1426" s="17"/>
      <c r="J1426" s="17"/>
      <c r="K1426" s="17"/>
      <c r="L1426" s="16"/>
      <c r="M1426" s="26" t="str">
        <f t="shared" si="44"/>
        <v/>
      </c>
      <c r="N1426" s="26" t="str">
        <f t="shared" si="45"/>
        <v/>
      </c>
      <c r="O1426" s="17"/>
      <c r="P1426" s="17"/>
      <c r="Q1426" s="17"/>
      <c r="R1426" s="17"/>
      <c r="S1426" s="17"/>
      <c r="T1426" s="17"/>
      <c r="U1426" s="17"/>
    </row>
    <row r="1427" spans="2:21">
      <c r="B1427" s="16"/>
      <c r="C1427" s="17"/>
      <c r="D1427" s="17"/>
      <c r="E1427" s="17"/>
      <c r="F1427" s="17"/>
      <c r="G1427" s="17"/>
      <c r="H1427" s="17"/>
      <c r="I1427" s="17"/>
      <c r="J1427" s="17"/>
      <c r="K1427" s="17"/>
      <c r="L1427" s="16"/>
      <c r="M1427" s="26" t="str">
        <f t="shared" si="44"/>
        <v/>
      </c>
      <c r="N1427" s="26" t="str">
        <f t="shared" si="45"/>
        <v/>
      </c>
      <c r="O1427" s="17"/>
      <c r="P1427" s="17"/>
      <c r="Q1427" s="17"/>
      <c r="R1427" s="17"/>
      <c r="S1427" s="17"/>
      <c r="T1427" s="17"/>
      <c r="U1427" s="17"/>
    </row>
    <row r="1428" spans="2:21">
      <c r="B1428" s="16"/>
      <c r="C1428" s="17"/>
      <c r="D1428" s="17"/>
      <c r="E1428" s="17"/>
      <c r="F1428" s="17"/>
      <c r="G1428" s="17"/>
      <c r="H1428" s="17"/>
      <c r="I1428" s="17"/>
      <c r="J1428" s="17"/>
      <c r="K1428" s="17"/>
      <c r="L1428" s="16"/>
      <c r="M1428" s="26" t="str">
        <f t="shared" si="44"/>
        <v/>
      </c>
      <c r="N1428" s="26" t="str">
        <f t="shared" si="45"/>
        <v/>
      </c>
      <c r="O1428" s="17"/>
      <c r="P1428" s="17"/>
      <c r="Q1428" s="17"/>
      <c r="R1428" s="17"/>
      <c r="S1428" s="17"/>
      <c r="T1428" s="17"/>
      <c r="U1428" s="17"/>
    </row>
    <row r="1429" spans="2:21">
      <c r="B1429" s="16"/>
      <c r="C1429" s="17"/>
      <c r="D1429" s="17"/>
      <c r="E1429" s="17"/>
      <c r="F1429" s="17"/>
      <c r="G1429" s="17"/>
      <c r="H1429" s="17"/>
      <c r="I1429" s="17"/>
      <c r="J1429" s="17"/>
      <c r="K1429" s="17"/>
      <c r="L1429" s="16"/>
      <c r="M1429" s="26" t="str">
        <f t="shared" si="44"/>
        <v/>
      </c>
      <c r="N1429" s="26" t="str">
        <f t="shared" si="45"/>
        <v/>
      </c>
      <c r="O1429" s="17"/>
      <c r="P1429" s="17"/>
      <c r="Q1429" s="17"/>
      <c r="R1429" s="17"/>
      <c r="S1429" s="17"/>
      <c r="T1429" s="17"/>
      <c r="U1429" s="17"/>
    </row>
    <row r="1430" spans="2:21">
      <c r="B1430" s="16"/>
      <c r="C1430" s="17"/>
      <c r="D1430" s="17"/>
      <c r="E1430" s="17"/>
      <c r="F1430" s="17"/>
      <c r="G1430" s="17"/>
      <c r="H1430" s="17"/>
      <c r="I1430" s="17"/>
      <c r="J1430" s="17"/>
      <c r="K1430" s="17"/>
      <c r="L1430" s="16"/>
      <c r="M1430" s="26" t="str">
        <f t="shared" si="44"/>
        <v/>
      </c>
      <c r="N1430" s="26" t="str">
        <f t="shared" si="45"/>
        <v/>
      </c>
      <c r="O1430" s="17"/>
      <c r="P1430" s="17"/>
      <c r="Q1430" s="17"/>
      <c r="R1430" s="17"/>
      <c r="S1430" s="17"/>
      <c r="T1430" s="17"/>
      <c r="U1430" s="17"/>
    </row>
    <row r="1431" spans="2:21">
      <c r="B1431" s="16"/>
      <c r="C1431" s="17"/>
      <c r="D1431" s="17"/>
      <c r="E1431" s="17"/>
      <c r="F1431" s="17"/>
      <c r="G1431" s="17"/>
      <c r="H1431" s="17"/>
      <c r="I1431" s="17"/>
      <c r="J1431" s="17"/>
      <c r="K1431" s="17"/>
      <c r="L1431" s="16"/>
      <c r="M1431" s="26" t="str">
        <f t="shared" si="44"/>
        <v/>
      </c>
      <c r="N1431" s="26" t="str">
        <f t="shared" si="45"/>
        <v/>
      </c>
      <c r="O1431" s="17"/>
      <c r="P1431" s="17"/>
      <c r="Q1431" s="17"/>
      <c r="R1431" s="17"/>
      <c r="S1431" s="17"/>
      <c r="T1431" s="17"/>
      <c r="U1431" s="17"/>
    </row>
    <row r="1432" spans="2:21">
      <c r="B1432" s="16"/>
      <c r="C1432" s="17"/>
      <c r="D1432" s="17"/>
      <c r="E1432" s="17"/>
      <c r="F1432" s="17"/>
      <c r="G1432" s="17"/>
      <c r="H1432" s="17"/>
      <c r="I1432" s="17"/>
      <c r="J1432" s="17"/>
      <c r="K1432" s="17"/>
      <c r="L1432" s="16"/>
      <c r="M1432" s="26" t="str">
        <f t="shared" si="44"/>
        <v/>
      </c>
      <c r="N1432" s="26" t="str">
        <f t="shared" si="45"/>
        <v/>
      </c>
      <c r="O1432" s="17"/>
      <c r="P1432" s="17"/>
      <c r="Q1432" s="17"/>
      <c r="R1432" s="17"/>
      <c r="S1432" s="17"/>
      <c r="T1432" s="17"/>
      <c r="U1432" s="17"/>
    </row>
    <row r="1433" spans="2:21">
      <c r="B1433" s="16"/>
      <c r="C1433" s="17"/>
      <c r="D1433" s="17"/>
      <c r="E1433" s="17"/>
      <c r="F1433" s="17"/>
      <c r="G1433" s="17"/>
      <c r="H1433" s="17"/>
      <c r="I1433" s="17"/>
      <c r="J1433" s="17"/>
      <c r="K1433" s="17"/>
      <c r="L1433" s="16"/>
      <c r="M1433" s="26" t="str">
        <f t="shared" si="44"/>
        <v/>
      </c>
      <c r="N1433" s="26" t="str">
        <f t="shared" si="45"/>
        <v/>
      </c>
      <c r="O1433" s="17"/>
      <c r="P1433" s="17"/>
      <c r="Q1433" s="17"/>
      <c r="R1433" s="17"/>
      <c r="S1433" s="17"/>
      <c r="T1433" s="17"/>
      <c r="U1433" s="17"/>
    </row>
    <row r="1434" spans="2:21">
      <c r="B1434" s="16"/>
      <c r="C1434" s="17"/>
      <c r="D1434" s="17"/>
      <c r="E1434" s="17"/>
      <c r="F1434" s="17"/>
      <c r="G1434" s="17"/>
      <c r="H1434" s="17"/>
      <c r="I1434" s="17"/>
      <c r="J1434" s="17"/>
      <c r="K1434" s="17"/>
      <c r="L1434" s="16"/>
      <c r="M1434" s="26" t="str">
        <f t="shared" si="44"/>
        <v/>
      </c>
      <c r="N1434" s="26" t="str">
        <f t="shared" si="45"/>
        <v/>
      </c>
      <c r="O1434" s="17"/>
      <c r="P1434" s="17"/>
      <c r="Q1434" s="17"/>
      <c r="R1434" s="17"/>
      <c r="S1434" s="17"/>
      <c r="T1434" s="17"/>
      <c r="U1434" s="17"/>
    </row>
    <row r="1435" spans="2:21">
      <c r="B1435" s="16"/>
      <c r="C1435" s="17"/>
      <c r="D1435" s="17"/>
      <c r="E1435" s="17"/>
      <c r="F1435" s="17"/>
      <c r="G1435" s="17"/>
      <c r="H1435" s="17"/>
      <c r="I1435" s="17"/>
      <c r="J1435" s="17"/>
      <c r="K1435" s="17"/>
      <c r="L1435" s="16"/>
      <c r="M1435" s="26" t="str">
        <f t="shared" si="44"/>
        <v/>
      </c>
      <c r="N1435" s="26" t="str">
        <f t="shared" si="45"/>
        <v/>
      </c>
      <c r="O1435" s="17"/>
      <c r="P1435" s="17"/>
      <c r="Q1435" s="17"/>
      <c r="R1435" s="17"/>
      <c r="S1435" s="17"/>
      <c r="T1435" s="17"/>
      <c r="U1435" s="17"/>
    </row>
    <row r="1436" spans="2:21">
      <c r="B1436" s="16"/>
      <c r="C1436" s="17"/>
      <c r="D1436" s="17"/>
      <c r="E1436" s="17"/>
      <c r="F1436" s="17"/>
      <c r="G1436" s="17"/>
      <c r="H1436" s="17"/>
      <c r="I1436" s="17"/>
      <c r="J1436" s="17"/>
      <c r="K1436" s="17"/>
      <c r="L1436" s="16"/>
      <c r="M1436" s="26" t="str">
        <f t="shared" si="44"/>
        <v/>
      </c>
      <c r="N1436" s="26" t="str">
        <f t="shared" si="45"/>
        <v/>
      </c>
      <c r="O1436" s="17"/>
      <c r="P1436" s="17"/>
      <c r="Q1436" s="17"/>
      <c r="R1436" s="17"/>
      <c r="S1436" s="17"/>
      <c r="T1436" s="17"/>
      <c r="U1436" s="17"/>
    </row>
    <row r="1437" spans="2:21">
      <c r="B1437" s="16"/>
      <c r="C1437" s="17"/>
      <c r="D1437" s="17"/>
      <c r="E1437" s="17"/>
      <c r="F1437" s="17"/>
      <c r="G1437" s="17"/>
      <c r="H1437" s="17"/>
      <c r="I1437" s="17"/>
      <c r="J1437" s="17"/>
      <c r="K1437" s="17"/>
      <c r="L1437" s="16"/>
      <c r="M1437" s="26" t="str">
        <f t="shared" si="44"/>
        <v/>
      </c>
      <c r="N1437" s="26" t="str">
        <f t="shared" si="45"/>
        <v/>
      </c>
      <c r="O1437" s="17"/>
      <c r="P1437" s="17"/>
      <c r="Q1437" s="17"/>
      <c r="R1437" s="17"/>
      <c r="S1437" s="17"/>
      <c r="T1437" s="17"/>
      <c r="U1437" s="17"/>
    </row>
    <row r="1438" spans="2:21">
      <c r="B1438" s="16"/>
      <c r="C1438" s="17"/>
      <c r="D1438" s="17"/>
      <c r="E1438" s="17"/>
      <c r="F1438" s="17"/>
      <c r="G1438" s="17"/>
      <c r="H1438" s="17"/>
      <c r="I1438" s="17"/>
      <c r="J1438" s="17"/>
      <c r="K1438" s="17"/>
      <c r="L1438" s="16"/>
      <c r="M1438" s="26" t="str">
        <f t="shared" si="44"/>
        <v/>
      </c>
      <c r="N1438" s="26" t="str">
        <f t="shared" si="45"/>
        <v/>
      </c>
      <c r="O1438" s="17"/>
      <c r="P1438" s="17"/>
      <c r="Q1438" s="17"/>
      <c r="R1438" s="17"/>
      <c r="S1438" s="17"/>
      <c r="T1438" s="17"/>
      <c r="U1438" s="17"/>
    </row>
    <row r="1439" spans="2:21">
      <c r="B1439" s="16"/>
      <c r="C1439" s="17"/>
      <c r="D1439" s="17"/>
      <c r="E1439" s="17"/>
      <c r="F1439" s="17"/>
      <c r="G1439" s="17"/>
      <c r="H1439" s="17"/>
      <c r="I1439" s="17"/>
      <c r="J1439" s="17"/>
      <c r="K1439" s="17"/>
      <c r="L1439" s="16"/>
      <c r="M1439" s="26" t="str">
        <f t="shared" si="44"/>
        <v/>
      </c>
      <c r="N1439" s="26" t="str">
        <f t="shared" si="45"/>
        <v/>
      </c>
      <c r="O1439" s="17"/>
      <c r="P1439" s="17"/>
      <c r="Q1439" s="17"/>
      <c r="R1439" s="17"/>
      <c r="S1439" s="17"/>
      <c r="T1439" s="17"/>
      <c r="U1439" s="17"/>
    </row>
    <row r="1440" spans="2:21">
      <c r="B1440" s="16"/>
      <c r="C1440" s="17"/>
      <c r="D1440" s="17"/>
      <c r="E1440" s="17"/>
      <c r="F1440" s="17"/>
      <c r="G1440" s="17"/>
      <c r="H1440" s="17"/>
      <c r="I1440" s="17"/>
      <c r="J1440" s="17"/>
      <c r="K1440" s="17"/>
      <c r="L1440" s="16"/>
      <c r="M1440" s="26" t="str">
        <f t="shared" si="44"/>
        <v/>
      </c>
      <c r="N1440" s="26" t="str">
        <f t="shared" si="45"/>
        <v/>
      </c>
      <c r="O1440" s="17"/>
      <c r="P1440" s="17"/>
      <c r="Q1440" s="17"/>
      <c r="R1440" s="17"/>
      <c r="S1440" s="17"/>
      <c r="T1440" s="17"/>
      <c r="U1440" s="17"/>
    </row>
    <row r="1441" spans="2:21">
      <c r="B1441" s="16"/>
      <c r="C1441" s="17"/>
      <c r="D1441" s="17"/>
      <c r="E1441" s="17"/>
      <c r="F1441" s="17"/>
      <c r="G1441" s="17"/>
      <c r="H1441" s="17"/>
      <c r="I1441" s="17"/>
      <c r="J1441" s="17"/>
      <c r="K1441" s="17"/>
      <c r="L1441" s="16"/>
      <c r="M1441" s="26" t="str">
        <f t="shared" si="44"/>
        <v/>
      </c>
      <c r="N1441" s="26" t="str">
        <f t="shared" si="45"/>
        <v/>
      </c>
      <c r="O1441" s="17"/>
      <c r="P1441" s="17"/>
      <c r="Q1441" s="17"/>
      <c r="R1441" s="17"/>
      <c r="S1441" s="17"/>
      <c r="T1441" s="17"/>
      <c r="U1441" s="17"/>
    </row>
    <row r="1442" spans="2:21">
      <c r="B1442" s="16"/>
      <c r="C1442" s="17"/>
      <c r="D1442" s="17"/>
      <c r="E1442" s="17"/>
      <c r="F1442" s="17"/>
      <c r="G1442" s="17"/>
      <c r="H1442" s="17"/>
      <c r="I1442" s="17"/>
      <c r="J1442" s="17"/>
      <c r="K1442" s="17"/>
      <c r="L1442" s="16"/>
      <c r="M1442" s="26" t="str">
        <f t="shared" si="44"/>
        <v/>
      </c>
      <c r="N1442" s="26" t="str">
        <f t="shared" si="45"/>
        <v/>
      </c>
      <c r="O1442" s="17"/>
      <c r="P1442" s="17"/>
      <c r="Q1442" s="17"/>
      <c r="R1442" s="17"/>
      <c r="S1442" s="17"/>
      <c r="T1442" s="17"/>
      <c r="U1442" s="17"/>
    </row>
    <row r="1443" spans="2:21">
      <c r="B1443" s="16"/>
      <c r="C1443" s="17"/>
      <c r="D1443" s="17"/>
      <c r="E1443" s="17"/>
      <c r="F1443" s="17"/>
      <c r="G1443" s="17"/>
      <c r="H1443" s="17"/>
      <c r="I1443" s="17"/>
      <c r="J1443" s="17"/>
      <c r="K1443" s="17"/>
      <c r="L1443" s="16"/>
      <c r="M1443" s="26" t="str">
        <f t="shared" si="44"/>
        <v/>
      </c>
      <c r="N1443" s="26" t="str">
        <f t="shared" si="45"/>
        <v/>
      </c>
      <c r="O1443" s="17"/>
      <c r="P1443" s="17"/>
      <c r="Q1443" s="17"/>
      <c r="R1443" s="17"/>
      <c r="S1443" s="17"/>
      <c r="T1443" s="17"/>
      <c r="U1443" s="17"/>
    </row>
    <row r="1444" spans="2:21">
      <c r="B1444" s="16"/>
      <c r="C1444" s="17"/>
      <c r="D1444" s="17"/>
      <c r="E1444" s="17"/>
      <c r="F1444" s="17"/>
      <c r="G1444" s="17"/>
      <c r="H1444" s="17"/>
      <c r="I1444" s="17"/>
      <c r="J1444" s="17"/>
      <c r="K1444" s="17"/>
      <c r="L1444" s="16"/>
      <c r="M1444" s="26" t="str">
        <f t="shared" si="44"/>
        <v/>
      </c>
      <c r="N1444" s="26" t="str">
        <f t="shared" si="45"/>
        <v/>
      </c>
      <c r="O1444" s="17"/>
      <c r="P1444" s="17"/>
      <c r="Q1444" s="17"/>
      <c r="R1444" s="17"/>
      <c r="S1444" s="17"/>
      <c r="T1444" s="17"/>
      <c r="U1444" s="17"/>
    </row>
    <row r="1445" spans="2:21">
      <c r="B1445" s="16"/>
      <c r="C1445" s="17"/>
      <c r="D1445" s="17"/>
      <c r="E1445" s="17"/>
      <c r="F1445" s="17"/>
      <c r="G1445" s="17"/>
      <c r="H1445" s="17"/>
      <c r="I1445" s="17"/>
      <c r="J1445" s="17"/>
      <c r="K1445" s="17"/>
      <c r="L1445" s="16"/>
      <c r="M1445" s="26" t="str">
        <f t="shared" si="44"/>
        <v/>
      </c>
      <c r="N1445" s="26" t="str">
        <f t="shared" si="45"/>
        <v/>
      </c>
      <c r="O1445" s="17"/>
      <c r="P1445" s="17"/>
      <c r="Q1445" s="17"/>
      <c r="R1445" s="17"/>
      <c r="S1445" s="17"/>
      <c r="T1445" s="17"/>
      <c r="U1445" s="17"/>
    </row>
    <row r="1446" spans="2:21">
      <c r="B1446" s="16"/>
      <c r="C1446" s="17"/>
      <c r="D1446" s="17"/>
      <c r="E1446" s="17"/>
      <c r="F1446" s="17"/>
      <c r="G1446" s="17"/>
      <c r="H1446" s="17"/>
      <c r="I1446" s="17"/>
      <c r="J1446" s="17"/>
      <c r="K1446" s="17"/>
      <c r="L1446" s="16"/>
      <c r="M1446" s="26" t="str">
        <f t="shared" si="44"/>
        <v/>
      </c>
      <c r="N1446" s="26" t="str">
        <f t="shared" si="45"/>
        <v/>
      </c>
      <c r="O1446" s="17"/>
      <c r="P1446" s="17"/>
      <c r="Q1446" s="17"/>
      <c r="R1446" s="17"/>
      <c r="S1446" s="17"/>
      <c r="T1446" s="17"/>
      <c r="U1446" s="17"/>
    </row>
    <row r="1447" spans="2:21">
      <c r="B1447" s="16"/>
      <c r="C1447" s="17"/>
      <c r="D1447" s="17"/>
      <c r="E1447" s="17"/>
      <c r="F1447" s="17"/>
      <c r="G1447" s="17"/>
      <c r="H1447" s="17"/>
      <c r="I1447" s="17"/>
      <c r="J1447" s="17"/>
      <c r="K1447" s="17"/>
      <c r="L1447" s="16"/>
      <c r="M1447" s="26" t="str">
        <f t="shared" si="44"/>
        <v/>
      </c>
      <c r="N1447" s="26" t="str">
        <f t="shared" si="45"/>
        <v/>
      </c>
      <c r="O1447" s="17"/>
      <c r="P1447" s="17"/>
      <c r="Q1447" s="17"/>
      <c r="R1447" s="17"/>
      <c r="S1447" s="17"/>
      <c r="T1447" s="17"/>
      <c r="U1447" s="17"/>
    </row>
    <row r="1448" spans="2:21">
      <c r="B1448" s="16"/>
      <c r="C1448" s="17"/>
      <c r="D1448" s="17"/>
      <c r="E1448" s="17"/>
      <c r="F1448" s="17"/>
      <c r="G1448" s="17"/>
      <c r="H1448" s="17"/>
      <c r="I1448" s="17"/>
      <c r="J1448" s="17"/>
      <c r="K1448" s="17"/>
      <c r="L1448" s="16"/>
      <c r="M1448" s="26" t="str">
        <f t="shared" si="44"/>
        <v/>
      </c>
      <c r="N1448" s="26" t="str">
        <f t="shared" si="45"/>
        <v/>
      </c>
      <c r="O1448" s="17"/>
      <c r="P1448" s="17"/>
      <c r="Q1448" s="17"/>
      <c r="R1448" s="17"/>
      <c r="S1448" s="17"/>
      <c r="T1448" s="17"/>
      <c r="U1448" s="17"/>
    </row>
    <row r="1449" spans="2:21">
      <c r="B1449" s="16"/>
      <c r="C1449" s="17"/>
      <c r="D1449" s="17"/>
      <c r="E1449" s="17"/>
      <c r="F1449" s="17"/>
      <c r="G1449" s="17"/>
      <c r="H1449" s="17"/>
      <c r="I1449" s="17"/>
      <c r="J1449" s="17"/>
      <c r="K1449" s="17"/>
      <c r="L1449" s="16"/>
      <c r="M1449" s="26" t="str">
        <f t="shared" si="44"/>
        <v/>
      </c>
      <c r="N1449" s="26" t="str">
        <f t="shared" si="45"/>
        <v/>
      </c>
      <c r="O1449" s="17"/>
      <c r="P1449" s="17"/>
      <c r="Q1449" s="17"/>
      <c r="R1449" s="17"/>
      <c r="S1449" s="17"/>
      <c r="T1449" s="17"/>
      <c r="U1449" s="17"/>
    </row>
    <row r="1450" spans="2:21">
      <c r="B1450" s="16"/>
      <c r="C1450" s="17"/>
      <c r="D1450" s="17"/>
      <c r="E1450" s="17"/>
      <c r="F1450" s="17"/>
      <c r="G1450" s="17"/>
      <c r="H1450" s="17"/>
      <c r="I1450" s="17"/>
      <c r="J1450" s="17"/>
      <c r="K1450" s="17"/>
      <c r="L1450" s="16"/>
      <c r="M1450" s="26" t="str">
        <f t="shared" si="44"/>
        <v/>
      </c>
      <c r="N1450" s="26" t="str">
        <f t="shared" si="45"/>
        <v/>
      </c>
      <c r="O1450" s="17"/>
      <c r="P1450" s="17"/>
      <c r="Q1450" s="17"/>
      <c r="R1450" s="17"/>
      <c r="S1450" s="17"/>
      <c r="T1450" s="17"/>
      <c r="U1450" s="17"/>
    </row>
    <row r="1451" spans="2:21">
      <c r="B1451" s="16"/>
      <c r="C1451" s="17"/>
      <c r="D1451" s="17"/>
      <c r="E1451" s="17"/>
      <c r="F1451" s="17"/>
      <c r="G1451" s="17"/>
      <c r="H1451" s="17"/>
      <c r="I1451" s="17"/>
      <c r="J1451" s="17"/>
      <c r="K1451" s="17"/>
      <c r="L1451" s="16"/>
      <c r="M1451" s="26" t="str">
        <f t="shared" si="44"/>
        <v/>
      </c>
      <c r="N1451" s="26" t="str">
        <f t="shared" si="45"/>
        <v/>
      </c>
      <c r="O1451" s="17"/>
      <c r="P1451" s="17"/>
      <c r="Q1451" s="17"/>
      <c r="R1451" s="17"/>
      <c r="S1451" s="17"/>
      <c r="T1451" s="17"/>
      <c r="U1451" s="17"/>
    </row>
    <row r="1452" spans="2:21">
      <c r="B1452" s="16"/>
      <c r="C1452" s="17"/>
      <c r="D1452" s="17"/>
      <c r="E1452" s="17"/>
      <c r="F1452" s="17"/>
      <c r="G1452" s="17"/>
      <c r="H1452" s="17"/>
      <c r="I1452" s="17"/>
      <c r="J1452" s="17"/>
      <c r="K1452" s="17"/>
      <c r="L1452" s="16"/>
      <c r="M1452" s="26" t="str">
        <f t="shared" si="44"/>
        <v/>
      </c>
      <c r="N1452" s="26" t="str">
        <f t="shared" si="45"/>
        <v/>
      </c>
      <c r="O1452" s="17"/>
      <c r="P1452" s="17"/>
      <c r="Q1452" s="17"/>
      <c r="R1452" s="17"/>
      <c r="S1452" s="17"/>
      <c r="T1452" s="17"/>
      <c r="U1452" s="17"/>
    </row>
    <row r="1453" spans="2:21">
      <c r="B1453" s="16"/>
      <c r="C1453" s="17"/>
      <c r="D1453" s="17"/>
      <c r="E1453" s="17"/>
      <c r="F1453" s="17"/>
      <c r="G1453" s="17"/>
      <c r="H1453" s="17"/>
      <c r="I1453" s="17"/>
      <c r="J1453" s="17"/>
      <c r="K1453" s="17"/>
      <c r="L1453" s="16"/>
      <c r="M1453" s="26" t="str">
        <f t="shared" si="44"/>
        <v/>
      </c>
      <c r="N1453" s="26" t="str">
        <f t="shared" si="45"/>
        <v/>
      </c>
      <c r="O1453" s="17"/>
      <c r="P1453" s="17"/>
      <c r="Q1453" s="17"/>
      <c r="R1453" s="17"/>
      <c r="S1453" s="17"/>
      <c r="T1453" s="17"/>
      <c r="U1453" s="17"/>
    </row>
    <row r="1454" spans="2:21">
      <c r="B1454" s="16"/>
      <c r="C1454" s="17"/>
      <c r="D1454" s="17"/>
      <c r="E1454" s="17"/>
      <c r="F1454" s="17"/>
      <c r="G1454" s="17"/>
      <c r="H1454" s="17"/>
      <c r="I1454" s="17"/>
      <c r="J1454" s="17"/>
      <c r="K1454" s="17"/>
      <c r="L1454" s="16"/>
      <c r="M1454" s="26" t="str">
        <f t="shared" si="44"/>
        <v/>
      </c>
      <c r="N1454" s="26" t="str">
        <f t="shared" si="45"/>
        <v/>
      </c>
      <c r="O1454" s="17"/>
      <c r="P1454" s="17"/>
      <c r="Q1454" s="17"/>
      <c r="R1454" s="17"/>
      <c r="S1454" s="17"/>
      <c r="T1454" s="17"/>
      <c r="U1454" s="17"/>
    </row>
    <row r="1455" spans="2:21">
      <c r="B1455" s="16"/>
      <c r="C1455" s="17"/>
      <c r="D1455" s="17"/>
      <c r="E1455" s="17"/>
      <c r="F1455" s="17"/>
      <c r="G1455" s="17"/>
      <c r="H1455" s="17"/>
      <c r="I1455" s="17"/>
      <c r="J1455" s="17"/>
      <c r="K1455" s="17"/>
      <c r="L1455" s="16"/>
      <c r="M1455" s="26" t="str">
        <f t="shared" si="44"/>
        <v/>
      </c>
      <c r="N1455" s="26" t="str">
        <f t="shared" si="45"/>
        <v/>
      </c>
      <c r="O1455" s="17"/>
      <c r="P1455" s="17"/>
      <c r="Q1455" s="17"/>
      <c r="R1455" s="17"/>
      <c r="S1455" s="17"/>
      <c r="T1455" s="17"/>
      <c r="U1455" s="17"/>
    </row>
    <row r="1456" spans="2:21">
      <c r="B1456" s="16"/>
      <c r="C1456" s="17"/>
      <c r="D1456" s="17"/>
      <c r="E1456" s="17"/>
      <c r="F1456" s="17"/>
      <c r="G1456" s="17"/>
      <c r="H1456" s="17"/>
      <c r="I1456" s="17"/>
      <c r="J1456" s="17"/>
      <c r="K1456" s="17"/>
      <c r="L1456" s="16"/>
      <c r="M1456" s="26" t="str">
        <f t="shared" si="44"/>
        <v/>
      </c>
      <c r="N1456" s="26" t="str">
        <f t="shared" si="45"/>
        <v/>
      </c>
      <c r="O1456" s="17"/>
      <c r="P1456" s="17"/>
      <c r="Q1456" s="17"/>
      <c r="R1456" s="17"/>
      <c r="S1456" s="17"/>
      <c r="T1456" s="17"/>
      <c r="U1456" s="17"/>
    </row>
    <row r="1457" spans="2:21">
      <c r="B1457" s="16"/>
      <c r="C1457" s="17"/>
      <c r="D1457" s="17"/>
      <c r="E1457" s="17"/>
      <c r="F1457" s="17"/>
      <c r="G1457" s="17"/>
      <c r="H1457" s="17"/>
      <c r="I1457" s="17"/>
      <c r="J1457" s="17"/>
      <c r="K1457" s="17"/>
      <c r="L1457" s="16"/>
      <c r="M1457" s="26" t="str">
        <f t="shared" si="44"/>
        <v/>
      </c>
      <c r="N1457" s="26" t="str">
        <f t="shared" si="45"/>
        <v/>
      </c>
      <c r="O1457" s="17"/>
      <c r="P1457" s="17"/>
      <c r="Q1457" s="17"/>
      <c r="R1457" s="17"/>
      <c r="S1457" s="17"/>
      <c r="T1457" s="17"/>
      <c r="U1457" s="17"/>
    </row>
    <row r="1458" spans="2:21">
      <c r="B1458" s="16"/>
      <c r="C1458" s="17"/>
      <c r="D1458" s="17"/>
      <c r="E1458" s="17"/>
      <c r="F1458" s="17"/>
      <c r="G1458" s="17"/>
      <c r="H1458" s="17"/>
      <c r="I1458" s="17"/>
      <c r="J1458" s="17"/>
      <c r="K1458" s="17"/>
      <c r="L1458" s="16"/>
      <c r="M1458" s="26" t="str">
        <f t="shared" si="44"/>
        <v/>
      </c>
      <c r="N1458" s="26" t="str">
        <f t="shared" si="45"/>
        <v/>
      </c>
      <c r="O1458" s="17"/>
      <c r="P1458" s="17"/>
      <c r="Q1458" s="17"/>
      <c r="R1458" s="17"/>
      <c r="S1458" s="17"/>
      <c r="T1458" s="17"/>
      <c r="U1458" s="17"/>
    </row>
    <row r="1459" spans="2:21">
      <c r="B1459" s="16"/>
      <c r="C1459" s="17"/>
      <c r="D1459" s="17"/>
      <c r="E1459" s="17"/>
      <c r="F1459" s="17"/>
      <c r="G1459" s="17"/>
      <c r="H1459" s="17"/>
      <c r="I1459" s="17"/>
      <c r="J1459" s="17"/>
      <c r="K1459" s="17"/>
      <c r="L1459" s="16"/>
      <c r="M1459" s="26" t="str">
        <f t="shared" si="44"/>
        <v/>
      </c>
      <c r="N1459" s="26" t="str">
        <f t="shared" si="45"/>
        <v/>
      </c>
      <c r="O1459" s="17"/>
      <c r="P1459" s="17"/>
      <c r="Q1459" s="17"/>
      <c r="R1459" s="17"/>
      <c r="S1459" s="17"/>
      <c r="T1459" s="17"/>
      <c r="U1459" s="17"/>
    </row>
    <row r="1460" spans="2:21">
      <c r="B1460" s="16"/>
      <c r="C1460" s="17"/>
      <c r="D1460" s="17"/>
      <c r="E1460" s="17"/>
      <c r="F1460" s="17"/>
      <c r="G1460" s="17"/>
      <c r="H1460" s="17"/>
      <c r="I1460" s="17"/>
      <c r="J1460" s="17"/>
      <c r="K1460" s="17"/>
      <c r="L1460" s="16"/>
      <c r="M1460" s="26" t="str">
        <f t="shared" si="44"/>
        <v/>
      </c>
      <c r="N1460" s="26" t="str">
        <f t="shared" si="45"/>
        <v/>
      </c>
      <c r="O1460" s="17"/>
      <c r="P1460" s="17"/>
      <c r="Q1460" s="17"/>
      <c r="R1460" s="17"/>
      <c r="S1460" s="17"/>
      <c r="T1460" s="17"/>
      <c r="U1460" s="17"/>
    </row>
    <row r="1461" spans="2:21">
      <c r="B1461" s="16"/>
      <c r="C1461" s="17"/>
      <c r="D1461" s="17"/>
      <c r="E1461" s="17"/>
      <c r="F1461" s="17"/>
      <c r="G1461" s="17"/>
      <c r="H1461" s="17"/>
      <c r="I1461" s="17"/>
      <c r="J1461" s="17"/>
      <c r="K1461" s="17"/>
      <c r="L1461" s="16"/>
      <c r="M1461" s="26" t="str">
        <f t="shared" si="44"/>
        <v/>
      </c>
      <c r="N1461" s="26" t="str">
        <f t="shared" si="45"/>
        <v/>
      </c>
      <c r="O1461" s="17"/>
      <c r="P1461" s="17"/>
      <c r="Q1461" s="17"/>
      <c r="R1461" s="17"/>
      <c r="S1461" s="17"/>
      <c r="T1461" s="17"/>
      <c r="U1461" s="17"/>
    </row>
    <row r="1462" spans="2:21">
      <c r="B1462" s="16"/>
      <c r="C1462" s="17"/>
      <c r="D1462" s="17"/>
      <c r="E1462" s="17"/>
      <c r="F1462" s="17"/>
      <c r="G1462" s="17"/>
      <c r="H1462" s="17"/>
      <c r="I1462" s="17"/>
      <c r="J1462" s="17"/>
      <c r="K1462" s="17"/>
      <c r="L1462" s="16"/>
      <c r="M1462" s="26" t="str">
        <f t="shared" si="44"/>
        <v/>
      </c>
      <c r="N1462" s="26" t="str">
        <f t="shared" si="45"/>
        <v/>
      </c>
      <c r="O1462" s="17"/>
      <c r="P1462" s="17"/>
      <c r="Q1462" s="17"/>
      <c r="R1462" s="17"/>
      <c r="S1462" s="17"/>
      <c r="T1462" s="17"/>
      <c r="U1462" s="17"/>
    </row>
    <row r="1463" spans="2:21">
      <c r="B1463" s="16"/>
      <c r="C1463" s="17"/>
      <c r="D1463" s="17"/>
      <c r="E1463" s="17"/>
      <c r="F1463" s="17"/>
      <c r="G1463" s="17"/>
      <c r="H1463" s="17"/>
      <c r="I1463" s="17"/>
      <c r="J1463" s="17"/>
      <c r="K1463" s="17"/>
      <c r="L1463" s="16"/>
      <c r="M1463" s="26" t="str">
        <f t="shared" si="44"/>
        <v/>
      </c>
      <c r="N1463" s="26" t="str">
        <f t="shared" si="45"/>
        <v/>
      </c>
      <c r="O1463" s="17"/>
      <c r="P1463" s="17"/>
      <c r="Q1463" s="17"/>
      <c r="R1463" s="17"/>
      <c r="S1463" s="17"/>
      <c r="T1463" s="17"/>
      <c r="U1463" s="17"/>
    </row>
    <row r="1464" spans="2:21">
      <c r="B1464" s="16"/>
      <c r="C1464" s="17"/>
      <c r="D1464" s="17"/>
      <c r="E1464" s="17"/>
      <c r="F1464" s="17"/>
      <c r="G1464" s="17"/>
      <c r="H1464" s="17"/>
      <c r="I1464" s="17"/>
      <c r="J1464" s="17"/>
      <c r="K1464" s="17"/>
      <c r="L1464" s="16"/>
      <c r="M1464" s="26" t="str">
        <f t="shared" si="44"/>
        <v/>
      </c>
      <c r="N1464" s="26" t="str">
        <f t="shared" si="45"/>
        <v/>
      </c>
      <c r="O1464" s="17"/>
      <c r="P1464" s="17"/>
      <c r="Q1464" s="17"/>
      <c r="R1464" s="17"/>
      <c r="S1464" s="17"/>
      <c r="T1464" s="17"/>
      <c r="U1464" s="17"/>
    </row>
    <row r="1465" spans="2:21">
      <c r="B1465" s="16"/>
      <c r="C1465" s="17"/>
      <c r="D1465" s="17"/>
      <c r="E1465" s="17"/>
      <c r="F1465" s="17"/>
      <c r="G1465" s="17"/>
      <c r="H1465" s="17"/>
      <c r="I1465" s="17"/>
      <c r="J1465" s="17"/>
      <c r="K1465" s="17"/>
      <c r="L1465" s="16"/>
      <c r="M1465" s="26" t="str">
        <f t="shared" si="44"/>
        <v/>
      </c>
      <c r="N1465" s="26" t="str">
        <f t="shared" si="45"/>
        <v/>
      </c>
      <c r="O1465" s="17"/>
      <c r="P1465" s="17"/>
      <c r="Q1465" s="17"/>
      <c r="R1465" s="17"/>
      <c r="S1465" s="17"/>
      <c r="T1465" s="17"/>
      <c r="U1465" s="17"/>
    </row>
    <row r="1466" spans="2:21">
      <c r="B1466" s="16"/>
      <c r="C1466" s="17"/>
      <c r="D1466" s="17"/>
      <c r="E1466" s="17"/>
      <c r="F1466" s="17"/>
      <c r="G1466" s="17"/>
      <c r="H1466" s="17"/>
      <c r="I1466" s="17"/>
      <c r="J1466" s="17"/>
      <c r="K1466" s="17"/>
      <c r="L1466" s="16"/>
      <c r="M1466" s="26" t="str">
        <f t="shared" si="44"/>
        <v/>
      </c>
      <c r="N1466" s="26" t="str">
        <f t="shared" si="45"/>
        <v/>
      </c>
      <c r="O1466" s="17"/>
      <c r="P1466" s="17"/>
      <c r="Q1466" s="17"/>
      <c r="R1466" s="17"/>
      <c r="S1466" s="17"/>
      <c r="T1466" s="17"/>
      <c r="U1466" s="17"/>
    </row>
    <row r="1467" spans="2:21">
      <c r="B1467" s="16"/>
      <c r="C1467" s="17"/>
      <c r="D1467" s="17"/>
      <c r="E1467" s="17"/>
      <c r="F1467" s="17"/>
      <c r="G1467" s="17"/>
      <c r="H1467" s="17"/>
      <c r="I1467" s="17"/>
      <c r="J1467" s="17"/>
      <c r="K1467" s="17"/>
      <c r="L1467" s="16"/>
      <c r="M1467" s="26" t="str">
        <f t="shared" si="44"/>
        <v/>
      </c>
      <c r="N1467" s="26" t="str">
        <f t="shared" si="45"/>
        <v/>
      </c>
      <c r="O1467" s="17"/>
      <c r="P1467" s="17"/>
      <c r="Q1467" s="17"/>
      <c r="R1467" s="17"/>
      <c r="S1467" s="17"/>
      <c r="T1467" s="17"/>
      <c r="U1467" s="17"/>
    </row>
    <row r="1468" spans="2:21">
      <c r="B1468" s="16"/>
      <c r="C1468" s="17"/>
      <c r="D1468" s="17"/>
      <c r="E1468" s="17"/>
      <c r="F1468" s="17"/>
      <c r="G1468" s="17"/>
      <c r="H1468" s="17"/>
      <c r="I1468" s="17"/>
      <c r="J1468" s="17"/>
      <c r="K1468" s="17"/>
      <c r="L1468" s="16"/>
      <c r="M1468" s="26" t="str">
        <f t="shared" si="44"/>
        <v/>
      </c>
      <c r="N1468" s="26" t="str">
        <f t="shared" si="45"/>
        <v/>
      </c>
      <c r="O1468" s="17"/>
      <c r="P1468" s="17"/>
      <c r="Q1468" s="17"/>
      <c r="R1468" s="17"/>
      <c r="S1468" s="17"/>
      <c r="T1468" s="17"/>
      <c r="U1468" s="17"/>
    </row>
    <row r="1469" spans="2:21">
      <c r="B1469" s="16"/>
      <c r="C1469" s="17"/>
      <c r="D1469" s="17"/>
      <c r="E1469" s="17"/>
      <c r="F1469" s="17"/>
      <c r="G1469" s="17"/>
      <c r="H1469" s="17"/>
      <c r="I1469" s="17"/>
      <c r="J1469" s="17"/>
      <c r="K1469" s="17"/>
      <c r="L1469" s="16"/>
      <c r="M1469" s="26" t="str">
        <f t="shared" si="44"/>
        <v/>
      </c>
      <c r="N1469" s="26" t="str">
        <f t="shared" si="45"/>
        <v/>
      </c>
      <c r="O1469" s="17"/>
      <c r="P1469" s="17"/>
      <c r="Q1469" s="17"/>
      <c r="R1469" s="17"/>
      <c r="S1469" s="17"/>
      <c r="T1469" s="17"/>
      <c r="U1469" s="17"/>
    </row>
    <row r="1470" spans="2:21">
      <c r="B1470" s="16"/>
      <c r="C1470" s="17"/>
      <c r="D1470" s="17"/>
      <c r="E1470" s="17"/>
      <c r="F1470" s="17"/>
      <c r="G1470" s="17"/>
      <c r="H1470" s="17"/>
      <c r="I1470" s="17"/>
      <c r="J1470" s="17"/>
      <c r="K1470" s="17"/>
      <c r="L1470" s="16"/>
      <c r="M1470" s="26" t="str">
        <f t="shared" si="44"/>
        <v/>
      </c>
      <c r="N1470" s="26" t="str">
        <f t="shared" si="45"/>
        <v/>
      </c>
      <c r="O1470" s="17"/>
      <c r="P1470" s="17"/>
      <c r="Q1470" s="17"/>
      <c r="R1470" s="17"/>
      <c r="S1470" s="17"/>
      <c r="T1470" s="17"/>
      <c r="U1470" s="17"/>
    </row>
    <row r="1471" spans="2:21">
      <c r="B1471" s="16"/>
      <c r="C1471" s="17"/>
      <c r="D1471" s="17"/>
      <c r="E1471" s="17"/>
      <c r="F1471" s="17"/>
      <c r="G1471" s="17"/>
      <c r="H1471" s="17"/>
      <c r="I1471" s="17"/>
      <c r="J1471" s="17"/>
      <c r="K1471" s="17"/>
      <c r="L1471" s="16"/>
      <c r="M1471" s="26" t="str">
        <f t="shared" si="44"/>
        <v/>
      </c>
      <c r="N1471" s="26" t="str">
        <f t="shared" si="45"/>
        <v/>
      </c>
      <c r="O1471" s="17"/>
      <c r="P1471" s="17"/>
      <c r="Q1471" s="17"/>
      <c r="R1471" s="17"/>
      <c r="S1471" s="17"/>
      <c r="T1471" s="17"/>
      <c r="U1471" s="17"/>
    </row>
    <row r="1472" spans="2:21">
      <c r="B1472" s="16"/>
      <c r="C1472" s="17"/>
      <c r="D1472" s="17"/>
      <c r="E1472" s="17"/>
      <c r="F1472" s="17"/>
      <c r="G1472" s="17"/>
      <c r="H1472" s="17"/>
      <c r="I1472" s="17"/>
      <c r="J1472" s="17"/>
      <c r="K1472" s="17"/>
      <c r="L1472" s="16"/>
      <c r="M1472" s="26" t="str">
        <f t="shared" si="44"/>
        <v/>
      </c>
      <c r="N1472" s="26" t="str">
        <f t="shared" si="45"/>
        <v/>
      </c>
      <c r="O1472" s="17"/>
      <c r="P1472" s="17"/>
      <c r="Q1472" s="17"/>
      <c r="R1472" s="17"/>
      <c r="S1472" s="17"/>
      <c r="T1472" s="17"/>
      <c r="U1472" s="17"/>
    </row>
    <row r="1473" spans="2:21">
      <c r="B1473" s="16"/>
      <c r="C1473" s="17"/>
      <c r="D1473" s="17"/>
      <c r="E1473" s="17"/>
      <c r="F1473" s="17"/>
      <c r="G1473" s="17"/>
      <c r="H1473" s="17"/>
      <c r="I1473" s="17"/>
      <c r="J1473" s="17"/>
      <c r="K1473" s="17"/>
      <c r="L1473" s="16"/>
      <c r="M1473" s="26" t="str">
        <f t="shared" si="44"/>
        <v/>
      </c>
      <c r="N1473" s="26" t="str">
        <f t="shared" si="45"/>
        <v/>
      </c>
      <c r="O1473" s="17"/>
      <c r="P1473" s="17"/>
      <c r="Q1473" s="17"/>
      <c r="R1473" s="17"/>
      <c r="S1473" s="17"/>
      <c r="T1473" s="17"/>
      <c r="U1473" s="17"/>
    </row>
    <row r="1474" spans="2:21">
      <c r="B1474" s="16"/>
      <c r="C1474" s="17"/>
      <c r="D1474" s="17"/>
      <c r="E1474" s="17"/>
      <c r="F1474" s="17"/>
      <c r="G1474" s="17"/>
      <c r="H1474" s="17"/>
      <c r="I1474" s="17"/>
      <c r="J1474" s="17"/>
      <c r="K1474" s="17"/>
      <c r="L1474" s="16"/>
      <c r="M1474" s="26" t="str">
        <f t="shared" si="44"/>
        <v/>
      </c>
      <c r="N1474" s="26" t="str">
        <f t="shared" si="45"/>
        <v/>
      </c>
      <c r="O1474" s="17"/>
      <c r="P1474" s="17"/>
      <c r="Q1474" s="17"/>
      <c r="R1474" s="17"/>
      <c r="S1474" s="17"/>
      <c r="T1474" s="17"/>
      <c r="U1474" s="17"/>
    </row>
    <row r="1475" spans="2:21">
      <c r="B1475" s="16"/>
      <c r="C1475" s="17"/>
      <c r="D1475" s="17"/>
      <c r="E1475" s="17"/>
      <c r="F1475" s="17"/>
      <c r="G1475" s="17"/>
      <c r="H1475" s="17"/>
      <c r="I1475" s="17"/>
      <c r="J1475" s="17"/>
      <c r="K1475" s="17"/>
      <c r="L1475" s="16"/>
      <c r="M1475" s="26" t="str">
        <f t="shared" si="44"/>
        <v/>
      </c>
      <c r="N1475" s="26" t="str">
        <f t="shared" si="45"/>
        <v/>
      </c>
      <c r="O1475" s="17"/>
      <c r="P1475" s="17"/>
      <c r="Q1475" s="17"/>
      <c r="R1475" s="17"/>
      <c r="S1475" s="17"/>
      <c r="T1475" s="17"/>
      <c r="U1475" s="17"/>
    </row>
    <row r="1476" spans="2:21">
      <c r="B1476" s="16"/>
      <c r="C1476" s="17"/>
      <c r="D1476" s="17"/>
      <c r="E1476" s="17"/>
      <c r="F1476" s="17"/>
      <c r="G1476" s="17"/>
      <c r="H1476" s="17"/>
      <c r="I1476" s="17"/>
      <c r="J1476" s="17"/>
      <c r="K1476" s="17"/>
      <c r="L1476" s="16"/>
      <c r="M1476" s="26" t="str">
        <f t="shared" si="44"/>
        <v/>
      </c>
      <c r="N1476" s="26" t="str">
        <f t="shared" si="45"/>
        <v/>
      </c>
      <c r="O1476" s="17"/>
      <c r="P1476" s="17"/>
      <c r="Q1476" s="17"/>
      <c r="R1476" s="17"/>
      <c r="S1476" s="17"/>
      <c r="T1476" s="17"/>
      <c r="U1476" s="17"/>
    </row>
    <row r="1477" spans="2:21">
      <c r="B1477" s="16"/>
      <c r="C1477" s="17"/>
      <c r="D1477" s="17"/>
      <c r="E1477" s="17"/>
      <c r="F1477" s="17"/>
      <c r="G1477" s="17"/>
      <c r="H1477" s="17"/>
      <c r="I1477" s="17"/>
      <c r="J1477" s="17"/>
      <c r="K1477" s="17"/>
      <c r="L1477" s="16"/>
      <c r="M1477" s="26" t="str">
        <f t="shared" si="44"/>
        <v/>
      </c>
      <c r="N1477" s="26" t="str">
        <f t="shared" si="45"/>
        <v/>
      </c>
      <c r="O1477" s="17"/>
      <c r="P1477" s="17"/>
      <c r="Q1477" s="17"/>
      <c r="R1477" s="17"/>
      <c r="S1477" s="17"/>
      <c r="T1477" s="17"/>
      <c r="U1477" s="17"/>
    </row>
    <row r="1478" spans="2:21">
      <c r="B1478" s="16"/>
      <c r="C1478" s="17"/>
      <c r="D1478" s="17"/>
      <c r="E1478" s="17"/>
      <c r="F1478" s="17"/>
      <c r="G1478" s="17"/>
      <c r="H1478" s="17"/>
      <c r="I1478" s="17"/>
      <c r="J1478" s="17"/>
      <c r="K1478" s="17"/>
      <c r="L1478" s="16"/>
      <c r="M1478" s="26" t="str">
        <f t="shared" si="44"/>
        <v/>
      </c>
      <c r="N1478" s="26" t="str">
        <f t="shared" si="45"/>
        <v/>
      </c>
      <c r="O1478" s="17"/>
      <c r="P1478" s="17"/>
      <c r="Q1478" s="17"/>
      <c r="R1478" s="17"/>
      <c r="S1478" s="17"/>
      <c r="T1478" s="17"/>
      <c r="U1478" s="17"/>
    </row>
    <row r="1479" spans="2:21">
      <c r="B1479" s="16"/>
      <c r="C1479" s="17"/>
      <c r="D1479" s="17"/>
      <c r="E1479" s="17"/>
      <c r="F1479" s="17"/>
      <c r="G1479" s="17"/>
      <c r="H1479" s="17"/>
      <c r="I1479" s="17"/>
      <c r="J1479" s="17"/>
      <c r="K1479" s="17"/>
      <c r="L1479" s="16"/>
      <c r="M1479" s="26" t="str">
        <f t="shared" si="44"/>
        <v/>
      </c>
      <c r="N1479" s="26" t="str">
        <f t="shared" si="45"/>
        <v/>
      </c>
      <c r="O1479" s="17"/>
      <c r="P1479" s="17"/>
      <c r="Q1479" s="17"/>
      <c r="R1479" s="17"/>
      <c r="S1479" s="17"/>
      <c r="T1479" s="17"/>
      <c r="U1479" s="17"/>
    </row>
    <row r="1480" spans="2:21">
      <c r="B1480" s="16"/>
      <c r="C1480" s="17"/>
      <c r="D1480" s="17"/>
      <c r="E1480" s="17"/>
      <c r="F1480" s="17"/>
      <c r="G1480" s="17"/>
      <c r="H1480" s="17"/>
      <c r="I1480" s="17"/>
      <c r="J1480" s="17"/>
      <c r="K1480" s="17"/>
      <c r="L1480" s="16"/>
      <c r="M1480" s="26" t="str">
        <f t="shared" si="44"/>
        <v/>
      </c>
      <c r="N1480" s="26" t="str">
        <f t="shared" si="45"/>
        <v/>
      </c>
      <c r="O1480" s="17"/>
      <c r="P1480" s="17"/>
      <c r="Q1480" s="17"/>
      <c r="R1480" s="17"/>
      <c r="S1480" s="17"/>
      <c r="T1480" s="17"/>
      <c r="U1480" s="17"/>
    </row>
    <row r="1481" spans="2:21">
      <c r="B1481" s="16"/>
      <c r="C1481" s="17"/>
      <c r="D1481" s="17"/>
      <c r="E1481" s="17"/>
      <c r="F1481" s="17"/>
      <c r="G1481" s="17"/>
      <c r="H1481" s="17"/>
      <c r="I1481" s="17"/>
      <c r="J1481" s="17"/>
      <c r="K1481" s="17"/>
      <c r="L1481" s="16"/>
      <c r="M1481" s="26" t="str">
        <f t="shared" si="44"/>
        <v/>
      </c>
      <c r="N1481" s="26" t="str">
        <f t="shared" si="45"/>
        <v/>
      </c>
      <c r="O1481" s="17"/>
      <c r="P1481" s="17"/>
      <c r="Q1481" s="17"/>
      <c r="R1481" s="17"/>
      <c r="S1481" s="17"/>
      <c r="T1481" s="17"/>
      <c r="U1481" s="17"/>
    </row>
    <row r="1482" spans="2:21">
      <c r="B1482" s="16"/>
      <c r="C1482" s="17"/>
      <c r="D1482" s="17"/>
      <c r="E1482" s="17"/>
      <c r="F1482" s="17"/>
      <c r="G1482" s="17"/>
      <c r="H1482" s="17"/>
      <c r="I1482" s="17"/>
      <c r="J1482" s="17"/>
      <c r="K1482" s="17"/>
      <c r="L1482" s="16"/>
      <c r="M1482" s="26" t="str">
        <f t="shared" ref="M1482:M1545" si="46">IF(L1482&lt;&gt;"",DATEDIF(L1482,B1482,"Y"),"")</f>
        <v/>
      </c>
      <c r="N1482" s="26" t="str">
        <f t="shared" ref="N1482:N1545" si="47">IF(L1482&lt;&gt;"",DATEDIF(L1482,B1482,"YM"),"")</f>
        <v/>
      </c>
      <c r="O1482" s="17"/>
      <c r="P1482" s="17"/>
      <c r="Q1482" s="17"/>
      <c r="R1482" s="17"/>
      <c r="S1482" s="17"/>
      <c r="T1482" s="17"/>
      <c r="U1482" s="17"/>
    </row>
    <row r="1483" spans="2:21">
      <c r="B1483" s="16"/>
      <c r="C1483" s="17"/>
      <c r="D1483" s="17"/>
      <c r="E1483" s="17"/>
      <c r="F1483" s="17"/>
      <c r="G1483" s="17"/>
      <c r="H1483" s="17"/>
      <c r="I1483" s="17"/>
      <c r="J1483" s="17"/>
      <c r="K1483" s="17"/>
      <c r="L1483" s="16"/>
      <c r="M1483" s="26" t="str">
        <f t="shared" si="46"/>
        <v/>
      </c>
      <c r="N1483" s="26" t="str">
        <f t="shared" si="47"/>
        <v/>
      </c>
      <c r="O1483" s="17"/>
      <c r="P1483" s="17"/>
      <c r="Q1483" s="17"/>
      <c r="R1483" s="17"/>
      <c r="S1483" s="17"/>
      <c r="T1483" s="17"/>
      <c r="U1483" s="17"/>
    </row>
    <row r="1484" spans="2:21">
      <c r="B1484" s="16"/>
      <c r="C1484" s="17"/>
      <c r="D1484" s="17"/>
      <c r="E1484" s="17"/>
      <c r="F1484" s="17"/>
      <c r="G1484" s="17"/>
      <c r="H1484" s="17"/>
      <c r="I1484" s="17"/>
      <c r="J1484" s="17"/>
      <c r="K1484" s="17"/>
      <c r="L1484" s="16"/>
      <c r="M1484" s="26" t="str">
        <f t="shared" si="46"/>
        <v/>
      </c>
      <c r="N1484" s="26" t="str">
        <f t="shared" si="47"/>
        <v/>
      </c>
      <c r="O1484" s="17"/>
      <c r="P1484" s="17"/>
      <c r="Q1484" s="17"/>
      <c r="R1484" s="17"/>
      <c r="S1484" s="17"/>
      <c r="T1484" s="17"/>
      <c r="U1484" s="17"/>
    </row>
    <row r="1485" spans="2:21">
      <c r="B1485" s="16"/>
      <c r="C1485" s="17"/>
      <c r="D1485" s="17"/>
      <c r="E1485" s="17"/>
      <c r="F1485" s="17"/>
      <c r="G1485" s="17"/>
      <c r="H1485" s="17"/>
      <c r="I1485" s="17"/>
      <c r="J1485" s="17"/>
      <c r="K1485" s="17"/>
      <c r="L1485" s="16"/>
      <c r="M1485" s="26" t="str">
        <f t="shared" si="46"/>
        <v/>
      </c>
      <c r="N1485" s="26" t="str">
        <f t="shared" si="47"/>
        <v/>
      </c>
      <c r="O1485" s="17"/>
      <c r="P1485" s="17"/>
      <c r="Q1485" s="17"/>
      <c r="R1485" s="17"/>
      <c r="S1485" s="17"/>
      <c r="T1485" s="17"/>
      <c r="U1485" s="17"/>
    </row>
    <row r="1486" spans="2:21">
      <c r="B1486" s="16"/>
      <c r="C1486" s="17"/>
      <c r="D1486" s="17"/>
      <c r="E1486" s="17"/>
      <c r="F1486" s="17"/>
      <c r="G1486" s="17"/>
      <c r="H1486" s="17"/>
      <c r="I1486" s="17"/>
      <c r="J1486" s="17"/>
      <c r="K1486" s="17"/>
      <c r="L1486" s="16"/>
      <c r="M1486" s="26" t="str">
        <f t="shared" si="46"/>
        <v/>
      </c>
      <c r="N1486" s="26" t="str">
        <f t="shared" si="47"/>
        <v/>
      </c>
      <c r="O1486" s="17"/>
      <c r="P1486" s="17"/>
      <c r="Q1486" s="17"/>
      <c r="R1486" s="17"/>
      <c r="S1486" s="17"/>
      <c r="T1486" s="17"/>
      <c r="U1486" s="17"/>
    </row>
    <row r="1487" spans="2:21">
      <c r="B1487" s="16"/>
      <c r="C1487" s="17"/>
      <c r="D1487" s="17"/>
      <c r="E1487" s="17"/>
      <c r="F1487" s="17"/>
      <c r="G1487" s="17"/>
      <c r="H1487" s="17"/>
      <c r="I1487" s="17"/>
      <c r="J1487" s="17"/>
      <c r="K1487" s="17"/>
      <c r="L1487" s="16"/>
      <c r="M1487" s="26" t="str">
        <f t="shared" si="46"/>
        <v/>
      </c>
      <c r="N1487" s="26" t="str">
        <f t="shared" si="47"/>
        <v/>
      </c>
      <c r="O1487" s="17"/>
      <c r="P1487" s="17"/>
      <c r="Q1487" s="17"/>
      <c r="R1487" s="17"/>
      <c r="S1487" s="17"/>
      <c r="T1487" s="17"/>
      <c r="U1487" s="17"/>
    </row>
    <row r="1488" spans="2:21">
      <c r="B1488" s="16"/>
      <c r="C1488" s="17"/>
      <c r="D1488" s="17"/>
      <c r="E1488" s="17"/>
      <c r="F1488" s="17"/>
      <c r="G1488" s="17"/>
      <c r="H1488" s="17"/>
      <c r="I1488" s="17"/>
      <c r="J1488" s="17"/>
      <c r="K1488" s="17"/>
      <c r="L1488" s="16"/>
      <c r="M1488" s="26" t="str">
        <f t="shared" si="46"/>
        <v/>
      </c>
      <c r="N1488" s="26" t="str">
        <f t="shared" si="47"/>
        <v/>
      </c>
      <c r="O1488" s="17"/>
      <c r="P1488" s="17"/>
      <c r="Q1488" s="17"/>
      <c r="R1488" s="17"/>
      <c r="S1488" s="17"/>
      <c r="T1488" s="17"/>
      <c r="U1488" s="17"/>
    </row>
    <row r="1489" spans="2:21">
      <c r="B1489" s="16"/>
      <c r="C1489" s="17"/>
      <c r="D1489" s="17"/>
      <c r="E1489" s="17"/>
      <c r="F1489" s="17"/>
      <c r="G1489" s="17"/>
      <c r="H1489" s="17"/>
      <c r="I1489" s="17"/>
      <c r="J1489" s="17"/>
      <c r="K1489" s="17"/>
      <c r="L1489" s="16"/>
      <c r="M1489" s="26" t="str">
        <f t="shared" si="46"/>
        <v/>
      </c>
      <c r="N1489" s="26" t="str">
        <f t="shared" si="47"/>
        <v/>
      </c>
      <c r="O1489" s="17"/>
      <c r="P1489" s="17"/>
      <c r="Q1489" s="17"/>
      <c r="R1489" s="17"/>
      <c r="S1489" s="17"/>
      <c r="T1489" s="17"/>
      <c r="U1489" s="17"/>
    </row>
    <row r="1490" spans="2:21">
      <c r="B1490" s="16"/>
      <c r="C1490" s="17"/>
      <c r="D1490" s="17"/>
      <c r="E1490" s="17"/>
      <c r="F1490" s="17"/>
      <c r="G1490" s="17"/>
      <c r="H1490" s="17"/>
      <c r="I1490" s="17"/>
      <c r="J1490" s="17"/>
      <c r="K1490" s="17"/>
      <c r="L1490" s="16"/>
      <c r="M1490" s="26" t="str">
        <f t="shared" si="46"/>
        <v/>
      </c>
      <c r="N1490" s="26" t="str">
        <f t="shared" si="47"/>
        <v/>
      </c>
      <c r="O1490" s="17"/>
      <c r="P1490" s="17"/>
      <c r="Q1490" s="17"/>
      <c r="R1490" s="17"/>
      <c r="S1490" s="17"/>
      <c r="T1490" s="17"/>
      <c r="U1490" s="17"/>
    </row>
    <row r="1491" spans="2:21">
      <c r="B1491" s="16"/>
      <c r="C1491" s="17"/>
      <c r="D1491" s="17"/>
      <c r="E1491" s="17"/>
      <c r="F1491" s="17"/>
      <c r="G1491" s="17"/>
      <c r="H1491" s="17"/>
      <c r="I1491" s="17"/>
      <c r="J1491" s="17"/>
      <c r="K1491" s="17"/>
      <c r="L1491" s="16"/>
      <c r="M1491" s="26" t="str">
        <f t="shared" si="46"/>
        <v/>
      </c>
      <c r="N1491" s="26" t="str">
        <f t="shared" si="47"/>
        <v/>
      </c>
      <c r="O1491" s="17"/>
      <c r="P1491" s="17"/>
      <c r="Q1491" s="17"/>
      <c r="R1491" s="17"/>
      <c r="S1491" s="17"/>
      <c r="T1491" s="17"/>
      <c r="U1491" s="17"/>
    </row>
    <row r="1492" spans="2:21">
      <c r="B1492" s="16"/>
      <c r="C1492" s="17"/>
      <c r="D1492" s="17"/>
      <c r="E1492" s="17"/>
      <c r="F1492" s="17"/>
      <c r="G1492" s="17"/>
      <c r="H1492" s="17"/>
      <c r="I1492" s="17"/>
      <c r="J1492" s="17"/>
      <c r="K1492" s="17"/>
      <c r="L1492" s="16"/>
      <c r="M1492" s="26" t="str">
        <f t="shared" si="46"/>
        <v/>
      </c>
      <c r="N1492" s="26" t="str">
        <f t="shared" si="47"/>
        <v/>
      </c>
      <c r="O1492" s="17"/>
      <c r="P1492" s="17"/>
      <c r="Q1492" s="17"/>
      <c r="R1492" s="17"/>
      <c r="S1492" s="17"/>
      <c r="T1492" s="17"/>
      <c r="U1492" s="17"/>
    </row>
    <row r="1493" spans="2:21">
      <c r="B1493" s="16"/>
      <c r="C1493" s="17"/>
      <c r="D1493" s="17"/>
      <c r="E1493" s="17"/>
      <c r="F1493" s="17"/>
      <c r="G1493" s="17"/>
      <c r="H1493" s="17"/>
      <c r="I1493" s="17"/>
      <c r="J1493" s="17"/>
      <c r="K1493" s="17"/>
      <c r="L1493" s="16"/>
      <c r="M1493" s="26" t="str">
        <f t="shared" si="46"/>
        <v/>
      </c>
      <c r="N1493" s="26" t="str">
        <f t="shared" si="47"/>
        <v/>
      </c>
      <c r="O1493" s="17"/>
      <c r="P1493" s="17"/>
      <c r="Q1493" s="17"/>
      <c r="R1493" s="17"/>
      <c r="S1493" s="17"/>
      <c r="T1493" s="17"/>
      <c r="U1493" s="17"/>
    </row>
    <row r="1494" spans="2:21">
      <c r="B1494" s="16"/>
      <c r="C1494" s="17"/>
      <c r="D1494" s="17"/>
      <c r="E1494" s="17"/>
      <c r="F1494" s="17"/>
      <c r="G1494" s="17"/>
      <c r="H1494" s="17"/>
      <c r="I1494" s="17"/>
      <c r="J1494" s="17"/>
      <c r="K1494" s="17"/>
      <c r="L1494" s="16"/>
      <c r="M1494" s="26" t="str">
        <f t="shared" si="46"/>
        <v/>
      </c>
      <c r="N1494" s="26" t="str">
        <f t="shared" si="47"/>
        <v/>
      </c>
      <c r="O1494" s="17"/>
      <c r="P1494" s="17"/>
      <c r="Q1494" s="17"/>
      <c r="R1494" s="17"/>
      <c r="S1494" s="17"/>
      <c r="T1494" s="17"/>
      <c r="U1494" s="17"/>
    </row>
    <row r="1495" spans="2:21">
      <c r="B1495" s="16"/>
      <c r="C1495" s="17"/>
      <c r="D1495" s="17"/>
      <c r="E1495" s="17"/>
      <c r="F1495" s="17"/>
      <c r="G1495" s="17"/>
      <c r="H1495" s="17"/>
      <c r="I1495" s="17"/>
      <c r="J1495" s="17"/>
      <c r="K1495" s="17"/>
      <c r="L1495" s="16"/>
      <c r="M1495" s="26" t="str">
        <f t="shared" si="46"/>
        <v/>
      </c>
      <c r="N1495" s="26" t="str">
        <f t="shared" si="47"/>
        <v/>
      </c>
      <c r="O1495" s="17"/>
      <c r="P1495" s="17"/>
      <c r="Q1495" s="17"/>
      <c r="R1495" s="17"/>
      <c r="S1495" s="17"/>
      <c r="T1495" s="17"/>
      <c r="U1495" s="17"/>
    </row>
    <row r="1496" spans="2:21">
      <c r="B1496" s="16"/>
      <c r="C1496" s="17"/>
      <c r="D1496" s="17"/>
      <c r="E1496" s="17"/>
      <c r="F1496" s="17"/>
      <c r="G1496" s="17"/>
      <c r="H1496" s="17"/>
      <c r="I1496" s="17"/>
      <c r="J1496" s="17"/>
      <c r="K1496" s="17"/>
      <c r="L1496" s="16"/>
      <c r="M1496" s="26" t="str">
        <f t="shared" si="46"/>
        <v/>
      </c>
      <c r="N1496" s="26" t="str">
        <f t="shared" si="47"/>
        <v/>
      </c>
      <c r="O1496" s="17"/>
      <c r="P1496" s="17"/>
      <c r="Q1496" s="17"/>
      <c r="R1496" s="17"/>
      <c r="S1496" s="17"/>
      <c r="T1496" s="17"/>
      <c r="U1496" s="17"/>
    </row>
    <row r="1497" spans="2:21">
      <c r="B1497" s="16"/>
      <c r="C1497" s="17"/>
      <c r="D1497" s="17"/>
      <c r="E1497" s="17"/>
      <c r="F1497" s="17"/>
      <c r="G1497" s="17"/>
      <c r="H1497" s="17"/>
      <c r="I1497" s="17"/>
      <c r="J1497" s="17"/>
      <c r="K1497" s="17"/>
      <c r="L1497" s="16"/>
      <c r="M1497" s="26" t="str">
        <f t="shared" si="46"/>
        <v/>
      </c>
      <c r="N1497" s="26" t="str">
        <f t="shared" si="47"/>
        <v/>
      </c>
      <c r="O1497" s="17"/>
      <c r="P1497" s="17"/>
      <c r="Q1497" s="17"/>
      <c r="R1497" s="17"/>
      <c r="S1497" s="17"/>
      <c r="T1497" s="17"/>
      <c r="U1497" s="17"/>
    </row>
    <row r="1498" spans="2:21">
      <c r="B1498" s="16"/>
      <c r="C1498" s="17"/>
      <c r="D1498" s="17"/>
      <c r="E1498" s="17"/>
      <c r="F1498" s="17"/>
      <c r="G1498" s="17"/>
      <c r="H1498" s="17"/>
      <c r="I1498" s="17"/>
      <c r="J1498" s="17"/>
      <c r="K1498" s="17"/>
      <c r="L1498" s="16"/>
      <c r="M1498" s="26" t="str">
        <f t="shared" si="46"/>
        <v/>
      </c>
      <c r="N1498" s="26" t="str">
        <f t="shared" si="47"/>
        <v/>
      </c>
      <c r="O1498" s="17"/>
      <c r="P1498" s="17"/>
      <c r="Q1498" s="17"/>
      <c r="R1498" s="17"/>
      <c r="S1498" s="17"/>
      <c r="T1498" s="17"/>
      <c r="U1498" s="17"/>
    </row>
    <row r="1499" spans="2:21">
      <c r="B1499" s="16"/>
      <c r="C1499" s="17"/>
      <c r="D1499" s="17"/>
      <c r="E1499" s="17"/>
      <c r="F1499" s="17"/>
      <c r="G1499" s="17"/>
      <c r="H1499" s="17"/>
      <c r="I1499" s="17"/>
      <c r="J1499" s="17"/>
      <c r="K1499" s="17"/>
      <c r="L1499" s="16"/>
      <c r="M1499" s="26" t="str">
        <f t="shared" si="46"/>
        <v/>
      </c>
      <c r="N1499" s="26" t="str">
        <f t="shared" si="47"/>
        <v/>
      </c>
      <c r="O1499" s="17"/>
      <c r="P1499" s="17"/>
      <c r="Q1499" s="17"/>
      <c r="R1499" s="17"/>
      <c r="S1499" s="17"/>
      <c r="T1499" s="17"/>
      <c r="U1499" s="17"/>
    </row>
    <row r="1500" spans="2:21">
      <c r="B1500" s="16"/>
      <c r="C1500" s="17"/>
      <c r="D1500" s="17"/>
      <c r="E1500" s="17"/>
      <c r="F1500" s="17"/>
      <c r="G1500" s="17"/>
      <c r="H1500" s="17"/>
      <c r="I1500" s="17"/>
      <c r="J1500" s="17"/>
      <c r="K1500" s="17"/>
      <c r="L1500" s="16"/>
      <c r="M1500" s="26" t="str">
        <f t="shared" si="46"/>
        <v/>
      </c>
      <c r="N1500" s="26" t="str">
        <f t="shared" si="47"/>
        <v/>
      </c>
      <c r="O1500" s="17"/>
      <c r="P1500" s="17"/>
      <c r="Q1500" s="17"/>
      <c r="R1500" s="17"/>
      <c r="S1500" s="17"/>
      <c r="T1500" s="17"/>
      <c r="U1500" s="17"/>
    </row>
    <row r="1501" spans="2:21">
      <c r="B1501" s="16"/>
      <c r="C1501" s="17"/>
      <c r="D1501" s="17"/>
      <c r="E1501" s="17"/>
      <c r="F1501" s="17"/>
      <c r="G1501" s="17"/>
      <c r="H1501" s="17"/>
      <c r="I1501" s="17"/>
      <c r="J1501" s="17"/>
      <c r="K1501" s="17"/>
      <c r="L1501" s="16"/>
      <c r="M1501" s="26" t="str">
        <f t="shared" si="46"/>
        <v/>
      </c>
      <c r="N1501" s="26" t="str">
        <f t="shared" si="47"/>
        <v/>
      </c>
      <c r="O1501" s="17"/>
      <c r="P1501" s="17"/>
      <c r="Q1501" s="17"/>
      <c r="R1501" s="17"/>
      <c r="S1501" s="17"/>
      <c r="T1501" s="17"/>
      <c r="U1501" s="17"/>
    </row>
    <row r="1502" spans="2:21">
      <c r="B1502" s="16"/>
      <c r="C1502" s="17"/>
      <c r="D1502" s="17"/>
      <c r="E1502" s="17"/>
      <c r="F1502" s="17"/>
      <c r="G1502" s="17"/>
      <c r="H1502" s="17"/>
      <c r="I1502" s="17"/>
      <c r="J1502" s="17"/>
      <c r="K1502" s="17"/>
      <c r="L1502" s="16"/>
      <c r="M1502" s="26" t="str">
        <f t="shared" si="46"/>
        <v/>
      </c>
      <c r="N1502" s="26" t="str">
        <f t="shared" si="47"/>
        <v/>
      </c>
      <c r="O1502" s="17"/>
      <c r="P1502" s="17"/>
      <c r="Q1502" s="17"/>
      <c r="R1502" s="17"/>
      <c r="S1502" s="17"/>
      <c r="T1502" s="17"/>
      <c r="U1502" s="17"/>
    </row>
    <row r="1503" spans="2:21">
      <c r="B1503" s="16"/>
      <c r="C1503" s="17"/>
      <c r="D1503" s="17"/>
      <c r="E1503" s="17"/>
      <c r="F1503" s="17"/>
      <c r="G1503" s="17"/>
      <c r="H1503" s="17"/>
      <c r="I1503" s="17"/>
      <c r="J1503" s="17"/>
      <c r="K1503" s="17"/>
      <c r="L1503" s="16"/>
      <c r="M1503" s="26" t="str">
        <f t="shared" si="46"/>
        <v/>
      </c>
      <c r="N1503" s="26" t="str">
        <f t="shared" si="47"/>
        <v/>
      </c>
      <c r="O1503" s="17"/>
      <c r="P1503" s="17"/>
      <c r="Q1503" s="17"/>
      <c r="R1503" s="17"/>
      <c r="S1503" s="17"/>
      <c r="T1503" s="17"/>
      <c r="U1503" s="17"/>
    </row>
    <row r="1504" spans="2:21">
      <c r="B1504" s="16"/>
      <c r="C1504" s="17"/>
      <c r="D1504" s="17"/>
      <c r="E1504" s="17"/>
      <c r="F1504" s="17"/>
      <c r="G1504" s="17"/>
      <c r="H1504" s="17"/>
      <c r="I1504" s="17"/>
      <c r="J1504" s="17"/>
      <c r="K1504" s="17"/>
      <c r="L1504" s="16"/>
      <c r="M1504" s="26" t="str">
        <f t="shared" si="46"/>
        <v/>
      </c>
      <c r="N1504" s="26" t="str">
        <f t="shared" si="47"/>
        <v/>
      </c>
      <c r="O1504" s="17"/>
      <c r="P1504" s="17"/>
      <c r="Q1504" s="17"/>
      <c r="R1504" s="17"/>
      <c r="S1504" s="17"/>
      <c r="T1504" s="17"/>
      <c r="U1504" s="17"/>
    </row>
    <row r="1505" spans="2:21">
      <c r="B1505" s="16"/>
      <c r="C1505" s="17"/>
      <c r="D1505" s="17"/>
      <c r="E1505" s="17"/>
      <c r="F1505" s="17"/>
      <c r="G1505" s="17"/>
      <c r="H1505" s="17"/>
      <c r="I1505" s="17"/>
      <c r="J1505" s="17"/>
      <c r="K1505" s="17"/>
      <c r="L1505" s="16"/>
      <c r="M1505" s="26" t="str">
        <f t="shared" si="46"/>
        <v/>
      </c>
      <c r="N1505" s="26" t="str">
        <f t="shared" si="47"/>
        <v/>
      </c>
      <c r="O1505" s="17"/>
      <c r="P1505" s="17"/>
      <c r="Q1505" s="17"/>
      <c r="R1505" s="17"/>
      <c r="S1505" s="17"/>
      <c r="T1505" s="17"/>
      <c r="U1505" s="17"/>
    </row>
    <row r="1506" spans="2:21">
      <c r="B1506" s="16"/>
      <c r="C1506" s="17"/>
      <c r="D1506" s="17"/>
      <c r="E1506" s="17"/>
      <c r="F1506" s="17"/>
      <c r="G1506" s="17"/>
      <c r="H1506" s="17"/>
      <c r="I1506" s="17"/>
      <c r="J1506" s="17"/>
      <c r="K1506" s="17"/>
      <c r="L1506" s="16"/>
      <c r="M1506" s="26" t="str">
        <f t="shared" si="46"/>
        <v/>
      </c>
      <c r="N1506" s="26" t="str">
        <f t="shared" si="47"/>
        <v/>
      </c>
      <c r="O1506" s="17"/>
      <c r="P1506" s="17"/>
      <c r="Q1506" s="17"/>
      <c r="R1506" s="17"/>
      <c r="S1506" s="17"/>
      <c r="T1506" s="17"/>
      <c r="U1506" s="17"/>
    </row>
    <row r="1507" spans="2:21">
      <c r="B1507" s="16"/>
      <c r="C1507" s="17"/>
      <c r="D1507" s="17"/>
      <c r="E1507" s="17"/>
      <c r="F1507" s="17"/>
      <c r="G1507" s="17"/>
      <c r="H1507" s="17"/>
      <c r="I1507" s="17"/>
      <c r="J1507" s="17"/>
      <c r="K1507" s="17"/>
      <c r="L1507" s="16"/>
      <c r="M1507" s="26" t="str">
        <f t="shared" si="46"/>
        <v/>
      </c>
      <c r="N1507" s="26" t="str">
        <f t="shared" si="47"/>
        <v/>
      </c>
      <c r="O1507" s="17"/>
      <c r="P1507" s="17"/>
      <c r="Q1507" s="17"/>
      <c r="R1507" s="17"/>
      <c r="S1507" s="17"/>
      <c r="T1507" s="17"/>
      <c r="U1507" s="17"/>
    </row>
    <row r="1508" spans="2:21">
      <c r="B1508" s="16"/>
      <c r="C1508" s="17"/>
      <c r="D1508" s="17"/>
      <c r="E1508" s="17"/>
      <c r="F1508" s="17"/>
      <c r="G1508" s="17"/>
      <c r="H1508" s="17"/>
      <c r="I1508" s="17"/>
      <c r="J1508" s="17"/>
      <c r="K1508" s="17"/>
      <c r="L1508" s="16"/>
      <c r="M1508" s="26" t="str">
        <f t="shared" si="46"/>
        <v/>
      </c>
      <c r="N1508" s="26" t="str">
        <f t="shared" si="47"/>
        <v/>
      </c>
      <c r="O1508" s="17"/>
      <c r="P1508" s="17"/>
      <c r="Q1508" s="17"/>
      <c r="R1508" s="17"/>
      <c r="S1508" s="17"/>
      <c r="T1508" s="17"/>
      <c r="U1508" s="17"/>
    </row>
    <row r="1509" spans="2:21">
      <c r="B1509" s="16"/>
      <c r="C1509" s="17"/>
      <c r="D1509" s="17"/>
      <c r="E1509" s="17"/>
      <c r="F1509" s="17"/>
      <c r="G1509" s="17"/>
      <c r="H1509" s="17"/>
      <c r="I1509" s="17"/>
      <c r="J1509" s="17"/>
      <c r="K1509" s="17"/>
      <c r="L1509" s="16"/>
      <c r="M1509" s="26" t="str">
        <f t="shared" si="46"/>
        <v/>
      </c>
      <c r="N1509" s="26" t="str">
        <f t="shared" si="47"/>
        <v/>
      </c>
      <c r="O1509" s="17"/>
      <c r="P1509" s="17"/>
      <c r="Q1509" s="17"/>
      <c r="R1509" s="17"/>
      <c r="S1509" s="17"/>
      <c r="T1509" s="17"/>
      <c r="U1509" s="17"/>
    </row>
    <row r="1510" spans="2:21">
      <c r="B1510" s="16"/>
      <c r="C1510" s="17"/>
      <c r="D1510" s="17"/>
      <c r="E1510" s="17"/>
      <c r="F1510" s="17"/>
      <c r="G1510" s="17"/>
      <c r="H1510" s="17"/>
      <c r="I1510" s="17"/>
      <c r="J1510" s="17"/>
      <c r="K1510" s="17"/>
      <c r="L1510" s="16"/>
      <c r="M1510" s="26" t="str">
        <f t="shared" si="46"/>
        <v/>
      </c>
      <c r="N1510" s="26" t="str">
        <f t="shared" si="47"/>
        <v/>
      </c>
      <c r="O1510" s="17"/>
      <c r="P1510" s="17"/>
      <c r="Q1510" s="17"/>
      <c r="R1510" s="17"/>
      <c r="S1510" s="17"/>
      <c r="T1510" s="17"/>
      <c r="U1510" s="17"/>
    </row>
    <row r="1511" spans="2:21">
      <c r="B1511" s="16"/>
      <c r="C1511" s="17"/>
      <c r="D1511" s="17"/>
      <c r="E1511" s="17"/>
      <c r="F1511" s="17"/>
      <c r="G1511" s="17"/>
      <c r="H1511" s="17"/>
      <c r="I1511" s="17"/>
      <c r="J1511" s="17"/>
      <c r="K1511" s="17"/>
      <c r="L1511" s="16"/>
      <c r="M1511" s="26" t="str">
        <f t="shared" si="46"/>
        <v/>
      </c>
      <c r="N1511" s="26" t="str">
        <f t="shared" si="47"/>
        <v/>
      </c>
      <c r="O1511" s="17"/>
      <c r="P1511" s="17"/>
      <c r="Q1511" s="17"/>
      <c r="R1511" s="17"/>
      <c r="S1511" s="17"/>
      <c r="T1511" s="17"/>
      <c r="U1511" s="17"/>
    </row>
    <row r="1512" spans="2:21">
      <c r="B1512" s="16"/>
      <c r="C1512" s="17"/>
      <c r="D1512" s="17"/>
      <c r="E1512" s="17"/>
      <c r="F1512" s="17"/>
      <c r="G1512" s="17"/>
      <c r="H1512" s="17"/>
      <c r="I1512" s="17"/>
      <c r="J1512" s="17"/>
      <c r="K1512" s="17"/>
      <c r="L1512" s="16"/>
      <c r="M1512" s="26" t="str">
        <f t="shared" si="46"/>
        <v/>
      </c>
      <c r="N1512" s="26" t="str">
        <f t="shared" si="47"/>
        <v/>
      </c>
      <c r="O1512" s="17"/>
      <c r="P1512" s="17"/>
      <c r="Q1512" s="17"/>
      <c r="R1512" s="17"/>
      <c r="S1512" s="17"/>
      <c r="T1512" s="17"/>
      <c r="U1512" s="17"/>
    </row>
    <row r="1513" spans="2:21">
      <c r="B1513" s="16"/>
      <c r="C1513" s="17"/>
      <c r="D1513" s="17"/>
      <c r="E1513" s="17"/>
      <c r="F1513" s="17"/>
      <c r="G1513" s="17"/>
      <c r="H1513" s="17"/>
      <c r="I1513" s="17"/>
      <c r="J1513" s="17"/>
      <c r="K1513" s="17"/>
      <c r="L1513" s="16"/>
      <c r="M1513" s="26" t="str">
        <f t="shared" si="46"/>
        <v/>
      </c>
      <c r="N1513" s="26" t="str">
        <f t="shared" si="47"/>
        <v/>
      </c>
      <c r="O1513" s="17"/>
      <c r="P1513" s="17"/>
      <c r="Q1513" s="17"/>
      <c r="R1513" s="17"/>
      <c r="S1513" s="17"/>
      <c r="T1513" s="17"/>
      <c r="U1513" s="17"/>
    </row>
    <row r="1514" spans="2:21">
      <c r="B1514" s="16"/>
      <c r="C1514" s="17"/>
      <c r="D1514" s="17"/>
      <c r="E1514" s="17"/>
      <c r="F1514" s="17"/>
      <c r="G1514" s="17"/>
      <c r="H1514" s="17"/>
      <c r="I1514" s="17"/>
      <c r="J1514" s="17"/>
      <c r="K1514" s="17"/>
      <c r="L1514" s="16"/>
      <c r="M1514" s="26" t="str">
        <f t="shared" si="46"/>
        <v/>
      </c>
      <c r="N1514" s="26" t="str">
        <f t="shared" si="47"/>
        <v/>
      </c>
      <c r="O1514" s="17"/>
      <c r="P1514" s="17"/>
      <c r="Q1514" s="17"/>
      <c r="R1514" s="17"/>
      <c r="S1514" s="17"/>
      <c r="T1514" s="17"/>
      <c r="U1514" s="17"/>
    </row>
    <row r="1515" spans="2:21">
      <c r="B1515" s="16"/>
      <c r="C1515" s="17"/>
      <c r="D1515" s="17"/>
      <c r="E1515" s="17"/>
      <c r="F1515" s="17"/>
      <c r="G1515" s="17"/>
      <c r="H1515" s="17"/>
      <c r="I1515" s="17"/>
      <c r="J1515" s="17"/>
      <c r="K1515" s="17"/>
      <c r="L1515" s="16"/>
      <c r="M1515" s="26" t="str">
        <f t="shared" si="46"/>
        <v/>
      </c>
      <c r="N1515" s="26" t="str">
        <f t="shared" si="47"/>
        <v/>
      </c>
      <c r="O1515" s="17"/>
      <c r="P1515" s="17"/>
      <c r="Q1515" s="17"/>
      <c r="R1515" s="17"/>
      <c r="S1515" s="17"/>
      <c r="T1515" s="17"/>
      <c r="U1515" s="17"/>
    </row>
    <row r="1516" spans="2:21">
      <c r="B1516" s="16"/>
      <c r="C1516" s="17"/>
      <c r="D1516" s="17"/>
      <c r="E1516" s="17"/>
      <c r="F1516" s="17"/>
      <c r="G1516" s="17"/>
      <c r="H1516" s="17"/>
      <c r="I1516" s="17"/>
      <c r="J1516" s="17"/>
      <c r="K1516" s="17"/>
      <c r="L1516" s="16"/>
      <c r="M1516" s="26" t="str">
        <f t="shared" si="46"/>
        <v/>
      </c>
      <c r="N1516" s="26" t="str">
        <f t="shared" si="47"/>
        <v/>
      </c>
      <c r="O1516" s="17"/>
      <c r="P1516" s="17"/>
      <c r="Q1516" s="17"/>
      <c r="R1516" s="17"/>
      <c r="S1516" s="17"/>
      <c r="T1516" s="17"/>
      <c r="U1516" s="17"/>
    </row>
    <row r="1517" spans="2:21">
      <c r="B1517" s="16"/>
      <c r="C1517" s="17"/>
      <c r="D1517" s="17"/>
      <c r="E1517" s="17"/>
      <c r="F1517" s="17"/>
      <c r="G1517" s="17"/>
      <c r="H1517" s="17"/>
      <c r="I1517" s="17"/>
      <c r="J1517" s="17"/>
      <c r="K1517" s="17"/>
      <c r="L1517" s="16"/>
      <c r="M1517" s="26" t="str">
        <f t="shared" si="46"/>
        <v/>
      </c>
      <c r="N1517" s="26" t="str">
        <f t="shared" si="47"/>
        <v/>
      </c>
      <c r="O1517" s="17"/>
      <c r="P1517" s="17"/>
      <c r="Q1517" s="17"/>
      <c r="R1517" s="17"/>
      <c r="S1517" s="17"/>
      <c r="T1517" s="17"/>
      <c r="U1517" s="17"/>
    </row>
    <row r="1518" spans="2:21">
      <c r="B1518" s="16"/>
      <c r="C1518" s="17"/>
      <c r="D1518" s="17"/>
      <c r="E1518" s="17"/>
      <c r="F1518" s="17"/>
      <c r="G1518" s="17"/>
      <c r="H1518" s="17"/>
      <c r="I1518" s="17"/>
      <c r="J1518" s="17"/>
      <c r="K1518" s="17"/>
      <c r="L1518" s="16"/>
      <c r="M1518" s="26" t="str">
        <f t="shared" si="46"/>
        <v/>
      </c>
      <c r="N1518" s="26" t="str">
        <f t="shared" si="47"/>
        <v/>
      </c>
      <c r="O1518" s="17"/>
      <c r="P1518" s="17"/>
      <c r="Q1518" s="17"/>
      <c r="R1518" s="17"/>
      <c r="S1518" s="17"/>
      <c r="T1518" s="17"/>
      <c r="U1518" s="17"/>
    </row>
    <row r="1519" spans="2:21">
      <c r="B1519" s="16"/>
      <c r="C1519" s="17"/>
      <c r="D1519" s="17"/>
      <c r="E1519" s="17"/>
      <c r="F1519" s="17"/>
      <c r="G1519" s="17"/>
      <c r="H1519" s="17"/>
      <c r="I1519" s="17"/>
      <c r="J1519" s="17"/>
      <c r="K1519" s="17"/>
      <c r="L1519" s="16"/>
      <c r="M1519" s="26" t="str">
        <f t="shared" si="46"/>
        <v/>
      </c>
      <c r="N1519" s="26" t="str">
        <f t="shared" si="47"/>
        <v/>
      </c>
      <c r="O1519" s="17"/>
      <c r="P1519" s="17"/>
      <c r="Q1519" s="17"/>
      <c r="R1519" s="17"/>
      <c r="S1519" s="17"/>
      <c r="T1519" s="17"/>
      <c r="U1519" s="17"/>
    </row>
    <row r="1520" spans="2:21">
      <c r="B1520" s="16"/>
      <c r="C1520" s="17"/>
      <c r="D1520" s="17"/>
      <c r="E1520" s="17"/>
      <c r="F1520" s="17"/>
      <c r="G1520" s="17"/>
      <c r="H1520" s="17"/>
      <c r="I1520" s="17"/>
      <c r="J1520" s="17"/>
      <c r="K1520" s="17"/>
      <c r="L1520" s="16"/>
      <c r="M1520" s="26" t="str">
        <f t="shared" si="46"/>
        <v/>
      </c>
      <c r="N1520" s="26" t="str">
        <f t="shared" si="47"/>
        <v/>
      </c>
      <c r="O1520" s="17"/>
      <c r="P1520" s="17"/>
      <c r="Q1520" s="17"/>
      <c r="R1520" s="17"/>
      <c r="S1520" s="17"/>
      <c r="T1520" s="17"/>
      <c r="U1520" s="17"/>
    </row>
    <row r="1521" spans="2:21">
      <c r="B1521" s="16"/>
      <c r="C1521" s="17"/>
      <c r="D1521" s="17"/>
      <c r="E1521" s="17"/>
      <c r="F1521" s="17"/>
      <c r="G1521" s="17"/>
      <c r="H1521" s="17"/>
      <c r="I1521" s="17"/>
      <c r="J1521" s="17"/>
      <c r="K1521" s="17"/>
      <c r="L1521" s="16"/>
      <c r="M1521" s="26" t="str">
        <f t="shared" si="46"/>
        <v/>
      </c>
      <c r="N1521" s="26" t="str">
        <f t="shared" si="47"/>
        <v/>
      </c>
      <c r="O1521" s="17"/>
      <c r="P1521" s="17"/>
      <c r="Q1521" s="17"/>
      <c r="R1521" s="17"/>
      <c r="S1521" s="17"/>
      <c r="T1521" s="17"/>
      <c r="U1521" s="17"/>
    </row>
    <row r="1522" spans="2:21">
      <c r="B1522" s="16"/>
      <c r="C1522" s="17"/>
      <c r="D1522" s="17"/>
      <c r="E1522" s="17"/>
      <c r="F1522" s="17"/>
      <c r="G1522" s="17"/>
      <c r="H1522" s="17"/>
      <c r="I1522" s="17"/>
      <c r="J1522" s="17"/>
      <c r="K1522" s="17"/>
      <c r="L1522" s="16"/>
      <c r="M1522" s="26" t="str">
        <f t="shared" si="46"/>
        <v/>
      </c>
      <c r="N1522" s="26" t="str">
        <f t="shared" si="47"/>
        <v/>
      </c>
      <c r="O1522" s="17"/>
      <c r="P1522" s="17"/>
      <c r="Q1522" s="17"/>
      <c r="R1522" s="17"/>
      <c r="S1522" s="17"/>
      <c r="T1522" s="17"/>
      <c r="U1522" s="17"/>
    </row>
    <row r="1523" spans="2:21">
      <c r="B1523" s="16"/>
      <c r="C1523" s="17"/>
      <c r="D1523" s="17"/>
      <c r="E1523" s="17"/>
      <c r="F1523" s="17"/>
      <c r="G1523" s="17"/>
      <c r="H1523" s="17"/>
      <c r="I1523" s="17"/>
      <c r="J1523" s="17"/>
      <c r="K1523" s="17"/>
      <c r="L1523" s="16"/>
      <c r="M1523" s="26" t="str">
        <f t="shared" si="46"/>
        <v/>
      </c>
      <c r="N1523" s="26" t="str">
        <f t="shared" si="47"/>
        <v/>
      </c>
      <c r="O1523" s="17"/>
      <c r="P1523" s="17"/>
      <c r="Q1523" s="17"/>
      <c r="R1523" s="17"/>
      <c r="S1523" s="17"/>
      <c r="T1523" s="17"/>
      <c r="U1523" s="17"/>
    </row>
    <row r="1524" spans="2:21">
      <c r="B1524" s="16"/>
      <c r="C1524" s="17"/>
      <c r="D1524" s="17"/>
      <c r="E1524" s="17"/>
      <c r="F1524" s="17"/>
      <c r="G1524" s="17"/>
      <c r="H1524" s="17"/>
      <c r="I1524" s="17"/>
      <c r="J1524" s="17"/>
      <c r="K1524" s="17"/>
      <c r="L1524" s="16"/>
      <c r="M1524" s="26" t="str">
        <f t="shared" si="46"/>
        <v/>
      </c>
      <c r="N1524" s="26" t="str">
        <f t="shared" si="47"/>
        <v/>
      </c>
      <c r="O1524" s="17"/>
      <c r="P1524" s="17"/>
      <c r="Q1524" s="17"/>
      <c r="R1524" s="17"/>
      <c r="S1524" s="17"/>
      <c r="T1524" s="17"/>
      <c r="U1524" s="17"/>
    </row>
    <row r="1525" spans="2:21">
      <c r="B1525" s="16"/>
      <c r="C1525" s="17"/>
      <c r="D1525" s="17"/>
      <c r="E1525" s="17"/>
      <c r="F1525" s="17"/>
      <c r="G1525" s="17"/>
      <c r="H1525" s="17"/>
      <c r="I1525" s="17"/>
      <c r="J1525" s="17"/>
      <c r="K1525" s="17"/>
      <c r="L1525" s="16"/>
      <c r="M1525" s="26" t="str">
        <f t="shared" si="46"/>
        <v/>
      </c>
      <c r="N1525" s="26" t="str">
        <f t="shared" si="47"/>
        <v/>
      </c>
      <c r="O1525" s="17"/>
      <c r="P1525" s="17"/>
      <c r="Q1525" s="17"/>
      <c r="R1525" s="17"/>
      <c r="S1525" s="17"/>
      <c r="T1525" s="17"/>
      <c r="U1525" s="17"/>
    </row>
    <row r="1526" spans="2:21">
      <c r="B1526" s="16"/>
      <c r="C1526" s="17"/>
      <c r="D1526" s="17"/>
      <c r="E1526" s="17"/>
      <c r="F1526" s="17"/>
      <c r="G1526" s="17"/>
      <c r="H1526" s="17"/>
      <c r="I1526" s="17"/>
      <c r="J1526" s="17"/>
      <c r="K1526" s="17"/>
      <c r="L1526" s="16"/>
      <c r="M1526" s="26" t="str">
        <f t="shared" si="46"/>
        <v/>
      </c>
      <c r="N1526" s="26" t="str">
        <f t="shared" si="47"/>
        <v/>
      </c>
      <c r="O1526" s="17"/>
      <c r="P1526" s="17"/>
      <c r="Q1526" s="17"/>
      <c r="R1526" s="17"/>
      <c r="S1526" s="17"/>
      <c r="T1526" s="17"/>
      <c r="U1526" s="17"/>
    </row>
    <row r="1527" spans="2:21">
      <c r="B1527" s="16"/>
      <c r="C1527" s="17"/>
      <c r="D1527" s="17"/>
      <c r="E1527" s="17"/>
      <c r="F1527" s="17"/>
      <c r="G1527" s="17"/>
      <c r="H1527" s="17"/>
      <c r="I1527" s="17"/>
      <c r="J1527" s="17"/>
      <c r="K1527" s="17"/>
      <c r="L1527" s="16"/>
      <c r="M1527" s="26" t="str">
        <f t="shared" si="46"/>
        <v/>
      </c>
      <c r="N1527" s="26" t="str">
        <f t="shared" si="47"/>
        <v/>
      </c>
      <c r="O1527" s="17"/>
      <c r="P1527" s="17"/>
      <c r="Q1527" s="17"/>
      <c r="R1527" s="17"/>
      <c r="S1527" s="17"/>
      <c r="T1527" s="17"/>
      <c r="U1527" s="17"/>
    </row>
    <row r="1528" spans="2:21">
      <c r="B1528" s="16"/>
      <c r="C1528" s="17"/>
      <c r="D1528" s="17"/>
      <c r="E1528" s="17"/>
      <c r="F1528" s="17"/>
      <c r="G1528" s="17"/>
      <c r="H1528" s="17"/>
      <c r="I1528" s="17"/>
      <c r="J1528" s="17"/>
      <c r="K1528" s="17"/>
      <c r="L1528" s="16"/>
      <c r="M1528" s="26" t="str">
        <f t="shared" si="46"/>
        <v/>
      </c>
      <c r="N1528" s="26" t="str">
        <f t="shared" si="47"/>
        <v/>
      </c>
      <c r="O1528" s="17"/>
      <c r="P1528" s="17"/>
      <c r="Q1528" s="17"/>
      <c r="R1528" s="17"/>
      <c r="S1528" s="17"/>
      <c r="T1528" s="17"/>
      <c r="U1528" s="17"/>
    </row>
    <row r="1529" spans="2:21">
      <c r="B1529" s="16"/>
      <c r="C1529" s="17"/>
      <c r="D1529" s="17"/>
      <c r="E1529" s="17"/>
      <c r="F1529" s="17"/>
      <c r="G1529" s="17"/>
      <c r="H1529" s="17"/>
      <c r="I1529" s="17"/>
      <c r="J1529" s="17"/>
      <c r="K1529" s="17"/>
      <c r="L1529" s="16"/>
      <c r="M1529" s="26" t="str">
        <f t="shared" si="46"/>
        <v/>
      </c>
      <c r="N1529" s="26" t="str">
        <f t="shared" si="47"/>
        <v/>
      </c>
      <c r="O1529" s="17"/>
      <c r="P1529" s="17"/>
      <c r="Q1529" s="17"/>
      <c r="R1529" s="17"/>
      <c r="S1529" s="17"/>
      <c r="T1529" s="17"/>
      <c r="U1529" s="17"/>
    </row>
    <row r="1530" spans="2:21">
      <c r="B1530" s="16"/>
      <c r="C1530" s="17"/>
      <c r="D1530" s="17"/>
      <c r="E1530" s="17"/>
      <c r="F1530" s="17"/>
      <c r="G1530" s="17"/>
      <c r="H1530" s="17"/>
      <c r="I1530" s="17"/>
      <c r="J1530" s="17"/>
      <c r="K1530" s="17"/>
      <c r="L1530" s="16"/>
      <c r="M1530" s="26" t="str">
        <f t="shared" si="46"/>
        <v/>
      </c>
      <c r="N1530" s="26" t="str">
        <f t="shared" si="47"/>
        <v/>
      </c>
      <c r="O1530" s="17"/>
      <c r="P1530" s="17"/>
      <c r="Q1530" s="17"/>
      <c r="R1530" s="17"/>
      <c r="S1530" s="17"/>
      <c r="T1530" s="17"/>
      <c r="U1530" s="17"/>
    </row>
    <row r="1531" spans="2:21">
      <c r="B1531" s="16"/>
      <c r="C1531" s="17"/>
      <c r="D1531" s="17"/>
      <c r="E1531" s="17"/>
      <c r="F1531" s="17"/>
      <c r="G1531" s="17"/>
      <c r="H1531" s="17"/>
      <c r="I1531" s="17"/>
      <c r="J1531" s="17"/>
      <c r="K1531" s="17"/>
      <c r="L1531" s="16"/>
      <c r="M1531" s="26" t="str">
        <f t="shared" si="46"/>
        <v/>
      </c>
      <c r="N1531" s="26" t="str">
        <f t="shared" si="47"/>
        <v/>
      </c>
      <c r="O1531" s="17"/>
      <c r="P1531" s="17"/>
      <c r="Q1531" s="17"/>
      <c r="R1531" s="17"/>
      <c r="S1531" s="17"/>
      <c r="T1531" s="17"/>
      <c r="U1531" s="17"/>
    </row>
    <row r="1532" spans="2:21">
      <c r="B1532" s="16"/>
      <c r="C1532" s="17"/>
      <c r="D1532" s="17"/>
      <c r="E1532" s="17"/>
      <c r="F1532" s="17"/>
      <c r="G1532" s="17"/>
      <c r="H1532" s="17"/>
      <c r="I1532" s="17"/>
      <c r="J1532" s="17"/>
      <c r="K1532" s="17"/>
      <c r="L1532" s="16"/>
      <c r="M1532" s="26" t="str">
        <f t="shared" si="46"/>
        <v/>
      </c>
      <c r="N1532" s="26" t="str">
        <f t="shared" si="47"/>
        <v/>
      </c>
      <c r="O1532" s="17"/>
      <c r="P1532" s="17"/>
      <c r="Q1532" s="17"/>
      <c r="R1532" s="17"/>
      <c r="S1532" s="17"/>
      <c r="T1532" s="17"/>
      <c r="U1532" s="17"/>
    </row>
    <row r="1533" spans="2:21">
      <c r="B1533" s="16"/>
      <c r="C1533" s="17"/>
      <c r="D1533" s="17"/>
      <c r="E1533" s="17"/>
      <c r="F1533" s="17"/>
      <c r="G1533" s="17"/>
      <c r="H1533" s="17"/>
      <c r="I1533" s="17"/>
      <c r="J1533" s="17"/>
      <c r="K1533" s="17"/>
      <c r="L1533" s="16"/>
      <c r="M1533" s="26" t="str">
        <f t="shared" si="46"/>
        <v/>
      </c>
      <c r="N1533" s="26" t="str">
        <f t="shared" si="47"/>
        <v/>
      </c>
      <c r="O1533" s="17"/>
      <c r="P1533" s="17"/>
      <c r="Q1533" s="17"/>
      <c r="R1533" s="17"/>
      <c r="S1533" s="17"/>
      <c r="T1533" s="17"/>
      <c r="U1533" s="17"/>
    </row>
    <row r="1534" spans="2:21">
      <c r="B1534" s="16"/>
      <c r="C1534" s="17"/>
      <c r="D1534" s="17"/>
      <c r="E1534" s="17"/>
      <c r="F1534" s="17"/>
      <c r="G1534" s="17"/>
      <c r="H1534" s="17"/>
      <c r="I1534" s="17"/>
      <c r="J1534" s="17"/>
      <c r="K1534" s="17"/>
      <c r="L1534" s="16"/>
      <c r="M1534" s="26" t="str">
        <f t="shared" si="46"/>
        <v/>
      </c>
      <c r="N1534" s="26" t="str">
        <f t="shared" si="47"/>
        <v/>
      </c>
      <c r="O1534" s="17"/>
      <c r="P1534" s="17"/>
      <c r="Q1534" s="17"/>
      <c r="R1534" s="17"/>
      <c r="S1534" s="17"/>
      <c r="T1534" s="17"/>
      <c r="U1534" s="17"/>
    </row>
    <row r="1535" spans="2:21">
      <c r="B1535" s="16"/>
      <c r="C1535" s="17"/>
      <c r="D1535" s="17"/>
      <c r="E1535" s="17"/>
      <c r="F1535" s="17"/>
      <c r="G1535" s="17"/>
      <c r="H1535" s="17"/>
      <c r="I1535" s="17"/>
      <c r="J1535" s="17"/>
      <c r="K1535" s="17"/>
      <c r="L1535" s="16"/>
      <c r="M1535" s="26" t="str">
        <f t="shared" si="46"/>
        <v/>
      </c>
      <c r="N1535" s="26" t="str">
        <f t="shared" si="47"/>
        <v/>
      </c>
      <c r="O1535" s="17"/>
      <c r="P1535" s="17"/>
      <c r="Q1535" s="17"/>
      <c r="R1535" s="17"/>
      <c r="S1535" s="17"/>
      <c r="T1535" s="17"/>
      <c r="U1535" s="17"/>
    </row>
    <row r="1536" spans="2:21">
      <c r="B1536" s="16"/>
      <c r="C1536" s="17"/>
      <c r="D1536" s="17"/>
      <c r="E1536" s="17"/>
      <c r="F1536" s="17"/>
      <c r="G1536" s="17"/>
      <c r="H1536" s="17"/>
      <c r="I1536" s="17"/>
      <c r="J1536" s="17"/>
      <c r="K1536" s="17"/>
      <c r="L1536" s="16"/>
      <c r="M1536" s="26" t="str">
        <f t="shared" si="46"/>
        <v/>
      </c>
      <c r="N1536" s="26" t="str">
        <f t="shared" si="47"/>
        <v/>
      </c>
      <c r="O1536" s="17"/>
      <c r="P1536" s="17"/>
      <c r="Q1536" s="17"/>
      <c r="R1536" s="17"/>
      <c r="S1536" s="17"/>
      <c r="T1536" s="17"/>
      <c r="U1536" s="17"/>
    </row>
    <row r="1537" spans="2:21">
      <c r="B1537" s="16"/>
      <c r="C1537" s="17"/>
      <c r="D1537" s="17"/>
      <c r="E1537" s="17"/>
      <c r="F1537" s="17"/>
      <c r="G1537" s="17"/>
      <c r="H1537" s="17"/>
      <c r="I1537" s="17"/>
      <c r="J1537" s="17"/>
      <c r="K1537" s="17"/>
      <c r="L1537" s="16"/>
      <c r="M1537" s="26" t="str">
        <f t="shared" si="46"/>
        <v/>
      </c>
      <c r="N1537" s="26" t="str">
        <f t="shared" si="47"/>
        <v/>
      </c>
      <c r="O1537" s="17"/>
      <c r="P1537" s="17"/>
      <c r="Q1537" s="17"/>
      <c r="R1537" s="17"/>
      <c r="S1537" s="17"/>
      <c r="T1537" s="17"/>
      <c r="U1537" s="17"/>
    </row>
    <row r="1538" spans="2:21">
      <c r="B1538" s="16"/>
      <c r="C1538" s="17"/>
      <c r="D1538" s="17"/>
      <c r="E1538" s="17"/>
      <c r="F1538" s="17"/>
      <c r="G1538" s="17"/>
      <c r="H1538" s="17"/>
      <c r="I1538" s="17"/>
      <c r="J1538" s="17"/>
      <c r="K1538" s="17"/>
      <c r="L1538" s="16"/>
      <c r="M1538" s="26" t="str">
        <f t="shared" si="46"/>
        <v/>
      </c>
      <c r="N1538" s="26" t="str">
        <f t="shared" si="47"/>
        <v/>
      </c>
      <c r="O1538" s="17"/>
      <c r="P1538" s="17"/>
      <c r="Q1538" s="17"/>
      <c r="R1538" s="17"/>
      <c r="S1538" s="17"/>
      <c r="T1538" s="17"/>
      <c r="U1538" s="17"/>
    </row>
    <row r="1539" spans="2:21">
      <c r="B1539" s="16"/>
      <c r="C1539" s="17"/>
      <c r="D1539" s="17"/>
      <c r="E1539" s="17"/>
      <c r="F1539" s="17"/>
      <c r="G1539" s="17"/>
      <c r="H1539" s="17"/>
      <c r="I1539" s="17"/>
      <c r="J1539" s="17"/>
      <c r="K1539" s="17"/>
      <c r="L1539" s="16"/>
      <c r="M1539" s="26" t="str">
        <f t="shared" si="46"/>
        <v/>
      </c>
      <c r="N1539" s="26" t="str">
        <f t="shared" si="47"/>
        <v/>
      </c>
      <c r="O1539" s="17"/>
      <c r="P1539" s="17"/>
      <c r="Q1539" s="17"/>
      <c r="R1539" s="17"/>
      <c r="S1539" s="17"/>
      <c r="T1539" s="17"/>
      <c r="U1539" s="17"/>
    </row>
    <row r="1540" spans="2:21">
      <c r="B1540" s="16"/>
      <c r="C1540" s="17"/>
      <c r="D1540" s="17"/>
      <c r="E1540" s="17"/>
      <c r="F1540" s="17"/>
      <c r="G1540" s="17"/>
      <c r="H1540" s="17"/>
      <c r="I1540" s="17"/>
      <c r="J1540" s="17"/>
      <c r="K1540" s="17"/>
      <c r="L1540" s="16"/>
      <c r="M1540" s="26" t="str">
        <f t="shared" si="46"/>
        <v/>
      </c>
      <c r="N1540" s="26" t="str">
        <f t="shared" si="47"/>
        <v/>
      </c>
      <c r="O1540" s="17"/>
      <c r="P1540" s="17"/>
      <c r="Q1540" s="17"/>
      <c r="R1540" s="17"/>
      <c r="S1540" s="17"/>
      <c r="T1540" s="17"/>
      <c r="U1540" s="17"/>
    </row>
    <row r="1541" spans="2:21">
      <c r="B1541" s="16"/>
      <c r="C1541" s="17"/>
      <c r="D1541" s="17"/>
      <c r="E1541" s="17"/>
      <c r="F1541" s="17"/>
      <c r="G1541" s="17"/>
      <c r="H1541" s="17"/>
      <c r="I1541" s="17"/>
      <c r="J1541" s="17"/>
      <c r="K1541" s="17"/>
      <c r="L1541" s="16"/>
      <c r="M1541" s="26" t="str">
        <f t="shared" si="46"/>
        <v/>
      </c>
      <c r="N1541" s="26" t="str">
        <f t="shared" si="47"/>
        <v/>
      </c>
      <c r="O1541" s="17"/>
      <c r="P1541" s="17"/>
      <c r="Q1541" s="17"/>
      <c r="R1541" s="17"/>
      <c r="S1541" s="17"/>
      <c r="T1541" s="17"/>
      <c r="U1541" s="17"/>
    </row>
    <row r="1542" spans="2:21">
      <c r="B1542" s="16"/>
      <c r="C1542" s="17"/>
      <c r="D1542" s="17"/>
      <c r="E1542" s="17"/>
      <c r="F1542" s="17"/>
      <c r="G1542" s="17"/>
      <c r="H1542" s="17"/>
      <c r="I1542" s="17"/>
      <c r="J1542" s="17"/>
      <c r="K1542" s="17"/>
      <c r="L1542" s="16"/>
      <c r="M1542" s="26" t="str">
        <f t="shared" si="46"/>
        <v/>
      </c>
      <c r="N1542" s="26" t="str">
        <f t="shared" si="47"/>
        <v/>
      </c>
      <c r="O1542" s="17"/>
      <c r="P1542" s="17"/>
      <c r="Q1542" s="17"/>
      <c r="R1542" s="17"/>
      <c r="S1542" s="17"/>
      <c r="T1542" s="17"/>
      <c r="U1542" s="17"/>
    </row>
    <row r="1543" spans="2:21">
      <c r="B1543" s="16"/>
      <c r="C1543" s="17"/>
      <c r="D1543" s="17"/>
      <c r="E1543" s="17"/>
      <c r="F1543" s="17"/>
      <c r="G1543" s="17"/>
      <c r="H1543" s="17"/>
      <c r="I1543" s="17"/>
      <c r="J1543" s="17"/>
      <c r="K1543" s="17"/>
      <c r="L1543" s="16"/>
      <c r="M1543" s="26" t="str">
        <f t="shared" si="46"/>
        <v/>
      </c>
      <c r="N1543" s="26" t="str">
        <f t="shared" si="47"/>
        <v/>
      </c>
      <c r="O1543" s="17"/>
      <c r="P1543" s="17"/>
      <c r="Q1543" s="17"/>
      <c r="R1543" s="17"/>
      <c r="S1543" s="17"/>
      <c r="T1543" s="17"/>
      <c r="U1543" s="17"/>
    </row>
    <row r="1544" spans="2:21">
      <c r="B1544" s="16"/>
      <c r="C1544" s="17"/>
      <c r="D1544" s="17"/>
      <c r="E1544" s="17"/>
      <c r="F1544" s="17"/>
      <c r="G1544" s="17"/>
      <c r="H1544" s="17"/>
      <c r="I1544" s="17"/>
      <c r="J1544" s="17"/>
      <c r="K1544" s="17"/>
      <c r="L1544" s="16"/>
      <c r="M1544" s="26" t="str">
        <f t="shared" si="46"/>
        <v/>
      </c>
      <c r="N1544" s="26" t="str">
        <f t="shared" si="47"/>
        <v/>
      </c>
      <c r="O1544" s="17"/>
      <c r="P1544" s="17"/>
      <c r="Q1544" s="17"/>
      <c r="R1544" s="17"/>
      <c r="S1544" s="17"/>
      <c r="T1544" s="17"/>
      <c r="U1544" s="17"/>
    </row>
    <row r="1545" spans="2:21">
      <c r="B1545" s="16"/>
      <c r="C1545" s="17"/>
      <c r="D1545" s="17"/>
      <c r="E1545" s="17"/>
      <c r="F1545" s="17"/>
      <c r="G1545" s="17"/>
      <c r="H1545" s="17"/>
      <c r="I1545" s="17"/>
      <c r="J1545" s="17"/>
      <c r="K1545" s="17"/>
      <c r="L1545" s="16"/>
      <c r="M1545" s="26" t="str">
        <f t="shared" si="46"/>
        <v/>
      </c>
      <c r="N1545" s="26" t="str">
        <f t="shared" si="47"/>
        <v/>
      </c>
      <c r="O1545" s="17"/>
      <c r="P1545" s="17"/>
      <c r="Q1545" s="17"/>
      <c r="R1545" s="17"/>
      <c r="S1545" s="17"/>
      <c r="T1545" s="17"/>
      <c r="U1545" s="17"/>
    </row>
    <row r="1546" spans="2:21">
      <c r="B1546" s="16"/>
      <c r="C1546" s="17"/>
      <c r="D1546" s="17"/>
      <c r="E1546" s="17"/>
      <c r="F1546" s="17"/>
      <c r="G1546" s="17"/>
      <c r="H1546" s="17"/>
      <c r="I1546" s="17"/>
      <c r="J1546" s="17"/>
      <c r="K1546" s="17"/>
      <c r="L1546" s="16"/>
      <c r="M1546" s="26" t="str">
        <f t="shared" ref="M1546:M1609" si="48">IF(L1546&lt;&gt;"",DATEDIF(L1546,B1546,"Y"),"")</f>
        <v/>
      </c>
      <c r="N1546" s="26" t="str">
        <f t="shared" ref="N1546:N1609" si="49">IF(L1546&lt;&gt;"",DATEDIF(L1546,B1546,"YM"),"")</f>
        <v/>
      </c>
      <c r="O1546" s="17"/>
      <c r="P1546" s="17"/>
      <c r="Q1546" s="17"/>
      <c r="R1546" s="17"/>
      <c r="S1546" s="17"/>
      <c r="T1546" s="17"/>
      <c r="U1546" s="17"/>
    </row>
    <row r="1547" spans="2:21">
      <c r="B1547" s="16"/>
      <c r="C1547" s="17"/>
      <c r="D1547" s="17"/>
      <c r="E1547" s="17"/>
      <c r="F1547" s="17"/>
      <c r="G1547" s="17"/>
      <c r="H1547" s="17"/>
      <c r="I1547" s="17"/>
      <c r="J1547" s="17"/>
      <c r="K1547" s="17"/>
      <c r="L1547" s="16"/>
      <c r="M1547" s="26" t="str">
        <f t="shared" si="48"/>
        <v/>
      </c>
      <c r="N1547" s="26" t="str">
        <f t="shared" si="49"/>
        <v/>
      </c>
      <c r="O1547" s="17"/>
      <c r="P1547" s="17"/>
      <c r="Q1547" s="17"/>
      <c r="R1547" s="17"/>
      <c r="S1547" s="17"/>
      <c r="T1547" s="17"/>
      <c r="U1547" s="17"/>
    </row>
    <row r="1548" spans="2:21">
      <c r="B1548" s="16"/>
      <c r="C1548" s="17"/>
      <c r="D1548" s="17"/>
      <c r="E1548" s="17"/>
      <c r="F1548" s="17"/>
      <c r="G1548" s="17"/>
      <c r="H1548" s="17"/>
      <c r="I1548" s="17"/>
      <c r="J1548" s="17"/>
      <c r="K1548" s="17"/>
      <c r="L1548" s="16"/>
      <c r="M1548" s="26" t="str">
        <f t="shared" si="48"/>
        <v/>
      </c>
      <c r="N1548" s="26" t="str">
        <f t="shared" si="49"/>
        <v/>
      </c>
      <c r="O1548" s="17"/>
      <c r="P1548" s="17"/>
      <c r="Q1548" s="17"/>
      <c r="R1548" s="17"/>
      <c r="S1548" s="17"/>
      <c r="T1548" s="17"/>
      <c r="U1548" s="17"/>
    </row>
    <row r="1549" spans="2:21">
      <c r="B1549" s="16"/>
      <c r="C1549" s="17"/>
      <c r="D1549" s="17"/>
      <c r="E1549" s="17"/>
      <c r="F1549" s="17"/>
      <c r="G1549" s="17"/>
      <c r="H1549" s="17"/>
      <c r="I1549" s="17"/>
      <c r="J1549" s="17"/>
      <c r="K1549" s="17"/>
      <c r="L1549" s="16"/>
      <c r="M1549" s="26" t="str">
        <f t="shared" si="48"/>
        <v/>
      </c>
      <c r="N1549" s="26" t="str">
        <f t="shared" si="49"/>
        <v/>
      </c>
      <c r="O1549" s="17"/>
      <c r="P1549" s="17"/>
      <c r="Q1549" s="17"/>
      <c r="R1549" s="17"/>
      <c r="S1549" s="17"/>
      <c r="T1549" s="17"/>
      <c r="U1549" s="17"/>
    </row>
    <row r="1550" spans="2:21">
      <c r="B1550" s="16"/>
      <c r="C1550" s="17"/>
      <c r="D1550" s="17"/>
      <c r="E1550" s="17"/>
      <c r="F1550" s="17"/>
      <c r="G1550" s="17"/>
      <c r="H1550" s="17"/>
      <c r="I1550" s="17"/>
      <c r="J1550" s="17"/>
      <c r="K1550" s="17"/>
      <c r="L1550" s="16"/>
      <c r="M1550" s="26" t="str">
        <f t="shared" si="48"/>
        <v/>
      </c>
      <c r="N1550" s="26" t="str">
        <f t="shared" si="49"/>
        <v/>
      </c>
      <c r="O1550" s="17"/>
      <c r="P1550" s="17"/>
      <c r="Q1550" s="17"/>
      <c r="R1550" s="17"/>
      <c r="S1550" s="17"/>
      <c r="T1550" s="17"/>
      <c r="U1550" s="17"/>
    </row>
    <row r="1551" spans="2:21">
      <c r="B1551" s="16"/>
      <c r="C1551" s="17"/>
      <c r="D1551" s="17"/>
      <c r="E1551" s="17"/>
      <c r="F1551" s="17"/>
      <c r="G1551" s="17"/>
      <c r="H1551" s="17"/>
      <c r="I1551" s="17"/>
      <c r="J1551" s="17"/>
      <c r="K1551" s="17"/>
      <c r="L1551" s="16"/>
      <c r="M1551" s="26" t="str">
        <f t="shared" si="48"/>
        <v/>
      </c>
      <c r="N1551" s="26" t="str">
        <f t="shared" si="49"/>
        <v/>
      </c>
      <c r="O1551" s="17"/>
      <c r="P1551" s="17"/>
      <c r="Q1551" s="17"/>
      <c r="R1551" s="17"/>
      <c r="S1551" s="17"/>
      <c r="T1551" s="17"/>
      <c r="U1551" s="17"/>
    </row>
    <row r="1552" spans="2:21">
      <c r="B1552" s="16"/>
      <c r="C1552" s="17"/>
      <c r="D1552" s="17"/>
      <c r="E1552" s="17"/>
      <c r="F1552" s="17"/>
      <c r="G1552" s="17"/>
      <c r="H1552" s="17"/>
      <c r="I1552" s="17"/>
      <c r="J1552" s="17"/>
      <c r="K1552" s="17"/>
      <c r="L1552" s="16"/>
      <c r="M1552" s="26" t="str">
        <f t="shared" si="48"/>
        <v/>
      </c>
      <c r="N1552" s="26" t="str">
        <f t="shared" si="49"/>
        <v/>
      </c>
      <c r="O1552" s="17"/>
      <c r="P1552" s="17"/>
      <c r="Q1552" s="17"/>
      <c r="R1552" s="17"/>
      <c r="S1552" s="17"/>
      <c r="T1552" s="17"/>
      <c r="U1552" s="17"/>
    </row>
    <row r="1553" spans="2:21">
      <c r="B1553" s="16"/>
      <c r="C1553" s="17"/>
      <c r="D1553" s="17"/>
      <c r="E1553" s="17"/>
      <c r="F1553" s="17"/>
      <c r="G1553" s="17"/>
      <c r="H1553" s="17"/>
      <c r="I1553" s="17"/>
      <c r="J1553" s="17"/>
      <c r="K1553" s="17"/>
      <c r="L1553" s="16"/>
      <c r="M1553" s="26" t="str">
        <f t="shared" si="48"/>
        <v/>
      </c>
      <c r="N1553" s="26" t="str">
        <f t="shared" si="49"/>
        <v/>
      </c>
      <c r="O1553" s="17"/>
      <c r="P1553" s="17"/>
      <c r="Q1553" s="17"/>
      <c r="R1553" s="17"/>
      <c r="S1553" s="17"/>
      <c r="T1553" s="17"/>
      <c r="U1553" s="17"/>
    </row>
    <row r="1554" spans="2:21">
      <c r="B1554" s="16"/>
      <c r="C1554" s="17"/>
      <c r="D1554" s="17"/>
      <c r="E1554" s="17"/>
      <c r="F1554" s="17"/>
      <c r="G1554" s="17"/>
      <c r="H1554" s="17"/>
      <c r="I1554" s="17"/>
      <c r="J1554" s="17"/>
      <c r="K1554" s="17"/>
      <c r="L1554" s="16"/>
      <c r="M1554" s="26" t="str">
        <f t="shared" si="48"/>
        <v/>
      </c>
      <c r="N1554" s="26" t="str">
        <f t="shared" si="49"/>
        <v/>
      </c>
      <c r="O1554" s="17"/>
      <c r="P1554" s="17"/>
      <c r="Q1554" s="17"/>
      <c r="R1554" s="17"/>
      <c r="S1554" s="17"/>
      <c r="T1554" s="17"/>
      <c r="U1554" s="17"/>
    </row>
    <row r="1555" spans="2:21">
      <c r="B1555" s="16"/>
      <c r="C1555" s="17"/>
      <c r="D1555" s="17"/>
      <c r="E1555" s="17"/>
      <c r="F1555" s="17"/>
      <c r="G1555" s="17"/>
      <c r="H1555" s="17"/>
      <c r="I1555" s="17"/>
      <c r="J1555" s="17"/>
      <c r="K1555" s="17"/>
      <c r="L1555" s="16"/>
      <c r="M1555" s="26" t="str">
        <f t="shared" si="48"/>
        <v/>
      </c>
      <c r="N1555" s="26" t="str">
        <f t="shared" si="49"/>
        <v/>
      </c>
      <c r="O1555" s="17"/>
      <c r="P1555" s="17"/>
      <c r="Q1555" s="17"/>
      <c r="R1555" s="17"/>
      <c r="S1555" s="17"/>
      <c r="T1555" s="17"/>
      <c r="U1555" s="17"/>
    </row>
    <row r="1556" spans="2:21">
      <c r="B1556" s="16"/>
      <c r="C1556" s="17"/>
      <c r="D1556" s="17"/>
      <c r="E1556" s="17"/>
      <c r="F1556" s="17"/>
      <c r="G1556" s="17"/>
      <c r="H1556" s="17"/>
      <c r="I1556" s="17"/>
      <c r="J1556" s="17"/>
      <c r="K1556" s="17"/>
      <c r="L1556" s="16"/>
      <c r="M1556" s="26" t="str">
        <f t="shared" si="48"/>
        <v/>
      </c>
      <c r="N1556" s="26" t="str">
        <f t="shared" si="49"/>
        <v/>
      </c>
      <c r="O1556" s="17"/>
      <c r="P1556" s="17"/>
      <c r="Q1556" s="17"/>
      <c r="R1556" s="17"/>
      <c r="S1556" s="17"/>
      <c r="T1556" s="17"/>
      <c r="U1556" s="17"/>
    </row>
    <row r="1557" spans="2:21">
      <c r="B1557" s="16"/>
      <c r="C1557" s="17"/>
      <c r="D1557" s="17"/>
      <c r="E1557" s="17"/>
      <c r="F1557" s="17"/>
      <c r="G1557" s="17"/>
      <c r="H1557" s="17"/>
      <c r="I1557" s="17"/>
      <c r="J1557" s="17"/>
      <c r="K1557" s="17"/>
      <c r="L1557" s="16"/>
      <c r="M1557" s="26" t="str">
        <f t="shared" si="48"/>
        <v/>
      </c>
      <c r="N1557" s="26" t="str">
        <f t="shared" si="49"/>
        <v/>
      </c>
      <c r="O1557" s="17"/>
      <c r="P1557" s="17"/>
      <c r="Q1557" s="17"/>
      <c r="R1557" s="17"/>
      <c r="S1557" s="17"/>
      <c r="T1557" s="17"/>
      <c r="U1557" s="17"/>
    </row>
    <row r="1558" spans="2:21">
      <c r="B1558" s="16"/>
      <c r="C1558" s="17"/>
      <c r="D1558" s="17"/>
      <c r="E1558" s="17"/>
      <c r="F1558" s="17"/>
      <c r="G1558" s="17"/>
      <c r="H1558" s="17"/>
      <c r="I1558" s="17"/>
      <c r="J1558" s="17"/>
      <c r="K1558" s="17"/>
      <c r="L1558" s="16"/>
      <c r="M1558" s="26" t="str">
        <f t="shared" si="48"/>
        <v/>
      </c>
      <c r="N1558" s="26" t="str">
        <f t="shared" si="49"/>
        <v/>
      </c>
      <c r="O1558" s="17"/>
      <c r="P1558" s="17"/>
      <c r="Q1558" s="17"/>
      <c r="R1558" s="17"/>
      <c r="S1558" s="17"/>
      <c r="T1558" s="17"/>
      <c r="U1558" s="17"/>
    </row>
    <row r="1559" spans="2:21">
      <c r="B1559" s="16"/>
      <c r="C1559" s="17"/>
      <c r="D1559" s="17"/>
      <c r="E1559" s="17"/>
      <c r="F1559" s="17"/>
      <c r="G1559" s="17"/>
      <c r="H1559" s="17"/>
      <c r="I1559" s="17"/>
      <c r="J1559" s="17"/>
      <c r="K1559" s="17"/>
      <c r="L1559" s="16"/>
      <c r="M1559" s="26" t="str">
        <f t="shared" si="48"/>
        <v/>
      </c>
      <c r="N1559" s="26" t="str">
        <f t="shared" si="49"/>
        <v/>
      </c>
      <c r="O1559" s="17"/>
      <c r="P1559" s="17"/>
      <c r="Q1559" s="17"/>
      <c r="R1559" s="17"/>
      <c r="S1559" s="17"/>
      <c r="T1559" s="17"/>
      <c r="U1559" s="17"/>
    </row>
    <row r="1560" spans="2:21">
      <c r="B1560" s="16"/>
      <c r="C1560" s="17"/>
      <c r="D1560" s="17"/>
      <c r="E1560" s="17"/>
      <c r="F1560" s="17"/>
      <c r="G1560" s="17"/>
      <c r="H1560" s="17"/>
      <c r="I1560" s="17"/>
      <c r="J1560" s="17"/>
      <c r="K1560" s="17"/>
      <c r="L1560" s="16"/>
      <c r="M1560" s="26" t="str">
        <f t="shared" si="48"/>
        <v/>
      </c>
      <c r="N1560" s="26" t="str">
        <f t="shared" si="49"/>
        <v/>
      </c>
      <c r="O1560" s="17"/>
      <c r="P1560" s="17"/>
      <c r="Q1560" s="17"/>
      <c r="R1560" s="17"/>
      <c r="S1560" s="17"/>
      <c r="T1560" s="17"/>
      <c r="U1560" s="17"/>
    </row>
    <row r="1561" spans="2:21">
      <c r="B1561" s="16"/>
      <c r="C1561" s="17"/>
      <c r="D1561" s="17"/>
      <c r="E1561" s="17"/>
      <c r="F1561" s="17"/>
      <c r="G1561" s="17"/>
      <c r="H1561" s="17"/>
      <c r="I1561" s="17"/>
      <c r="J1561" s="17"/>
      <c r="K1561" s="17"/>
      <c r="L1561" s="16"/>
      <c r="M1561" s="26" t="str">
        <f t="shared" si="48"/>
        <v/>
      </c>
      <c r="N1561" s="26" t="str">
        <f t="shared" si="49"/>
        <v/>
      </c>
      <c r="O1561" s="17"/>
      <c r="P1561" s="17"/>
      <c r="Q1561" s="17"/>
      <c r="R1561" s="17"/>
      <c r="S1561" s="17"/>
      <c r="T1561" s="17"/>
      <c r="U1561" s="17"/>
    </row>
    <row r="1562" spans="2:21">
      <c r="B1562" s="16"/>
      <c r="C1562" s="17"/>
      <c r="D1562" s="17"/>
      <c r="E1562" s="17"/>
      <c r="F1562" s="17"/>
      <c r="G1562" s="17"/>
      <c r="H1562" s="17"/>
      <c r="I1562" s="17"/>
      <c r="J1562" s="17"/>
      <c r="K1562" s="17"/>
      <c r="L1562" s="16"/>
      <c r="M1562" s="26" t="str">
        <f t="shared" si="48"/>
        <v/>
      </c>
      <c r="N1562" s="26" t="str">
        <f t="shared" si="49"/>
        <v/>
      </c>
      <c r="O1562" s="17"/>
      <c r="P1562" s="17"/>
      <c r="Q1562" s="17"/>
      <c r="R1562" s="17"/>
      <c r="S1562" s="17"/>
      <c r="T1562" s="17"/>
      <c r="U1562" s="17"/>
    </row>
    <row r="1563" spans="2:21">
      <c r="B1563" s="16"/>
      <c r="C1563" s="17"/>
      <c r="D1563" s="17"/>
      <c r="E1563" s="17"/>
      <c r="F1563" s="17"/>
      <c r="G1563" s="17"/>
      <c r="H1563" s="17"/>
      <c r="I1563" s="17"/>
      <c r="J1563" s="17"/>
      <c r="K1563" s="17"/>
      <c r="L1563" s="16"/>
      <c r="M1563" s="26" t="str">
        <f t="shared" si="48"/>
        <v/>
      </c>
      <c r="N1563" s="26" t="str">
        <f t="shared" si="49"/>
        <v/>
      </c>
      <c r="O1563" s="17"/>
      <c r="P1563" s="17"/>
      <c r="Q1563" s="17"/>
      <c r="R1563" s="17"/>
      <c r="S1563" s="17"/>
      <c r="T1563" s="17"/>
      <c r="U1563" s="17"/>
    </row>
    <row r="1564" spans="2:21">
      <c r="B1564" s="16"/>
      <c r="C1564" s="17"/>
      <c r="D1564" s="17"/>
      <c r="E1564" s="17"/>
      <c r="F1564" s="17"/>
      <c r="G1564" s="17"/>
      <c r="H1564" s="17"/>
      <c r="I1564" s="17"/>
      <c r="J1564" s="17"/>
      <c r="K1564" s="17"/>
      <c r="L1564" s="16"/>
      <c r="M1564" s="26" t="str">
        <f t="shared" si="48"/>
        <v/>
      </c>
      <c r="N1564" s="26" t="str">
        <f t="shared" si="49"/>
        <v/>
      </c>
      <c r="O1564" s="17"/>
      <c r="P1564" s="17"/>
      <c r="Q1564" s="17"/>
      <c r="R1564" s="17"/>
      <c r="S1564" s="17"/>
      <c r="T1564" s="17"/>
      <c r="U1564" s="17"/>
    </row>
    <row r="1565" spans="2:21">
      <c r="B1565" s="16"/>
      <c r="C1565" s="17"/>
      <c r="D1565" s="17"/>
      <c r="E1565" s="17"/>
      <c r="F1565" s="17"/>
      <c r="G1565" s="17"/>
      <c r="H1565" s="17"/>
      <c r="I1565" s="17"/>
      <c r="J1565" s="17"/>
      <c r="K1565" s="17"/>
      <c r="L1565" s="16"/>
      <c r="M1565" s="26" t="str">
        <f t="shared" si="48"/>
        <v/>
      </c>
      <c r="N1565" s="26" t="str">
        <f t="shared" si="49"/>
        <v/>
      </c>
      <c r="O1565" s="17"/>
      <c r="P1565" s="17"/>
      <c r="Q1565" s="17"/>
      <c r="R1565" s="17"/>
      <c r="S1565" s="17"/>
      <c r="T1565" s="17"/>
      <c r="U1565" s="17"/>
    </row>
    <row r="1566" spans="2:21">
      <c r="B1566" s="16"/>
      <c r="C1566" s="17"/>
      <c r="D1566" s="17"/>
      <c r="E1566" s="17"/>
      <c r="F1566" s="17"/>
      <c r="G1566" s="17"/>
      <c r="H1566" s="17"/>
      <c r="I1566" s="17"/>
      <c r="J1566" s="17"/>
      <c r="K1566" s="17"/>
      <c r="L1566" s="16"/>
      <c r="M1566" s="26" t="str">
        <f t="shared" si="48"/>
        <v/>
      </c>
      <c r="N1566" s="26" t="str">
        <f t="shared" si="49"/>
        <v/>
      </c>
      <c r="O1566" s="17"/>
      <c r="P1566" s="17"/>
      <c r="Q1566" s="17"/>
      <c r="R1566" s="17"/>
      <c r="S1566" s="17"/>
      <c r="T1566" s="17"/>
      <c r="U1566" s="17"/>
    </row>
    <row r="1567" spans="2:21">
      <c r="B1567" s="16"/>
      <c r="C1567" s="17"/>
      <c r="D1567" s="17"/>
      <c r="E1567" s="17"/>
      <c r="F1567" s="17"/>
      <c r="G1567" s="17"/>
      <c r="H1567" s="17"/>
      <c r="I1567" s="17"/>
      <c r="J1567" s="17"/>
      <c r="K1567" s="17"/>
      <c r="L1567" s="16"/>
      <c r="M1567" s="26" t="str">
        <f t="shared" si="48"/>
        <v/>
      </c>
      <c r="N1567" s="26" t="str">
        <f t="shared" si="49"/>
        <v/>
      </c>
      <c r="O1567" s="17"/>
      <c r="P1567" s="17"/>
      <c r="Q1567" s="17"/>
      <c r="R1567" s="17"/>
      <c r="S1567" s="17"/>
      <c r="T1567" s="17"/>
      <c r="U1567" s="17"/>
    </row>
    <row r="1568" spans="2:21">
      <c r="B1568" s="16"/>
      <c r="C1568" s="17"/>
      <c r="D1568" s="17"/>
      <c r="E1568" s="17"/>
      <c r="F1568" s="17"/>
      <c r="G1568" s="17"/>
      <c r="H1568" s="17"/>
      <c r="I1568" s="17"/>
      <c r="J1568" s="17"/>
      <c r="K1568" s="17"/>
      <c r="L1568" s="16"/>
      <c r="M1568" s="26" t="str">
        <f t="shared" si="48"/>
        <v/>
      </c>
      <c r="N1568" s="26" t="str">
        <f t="shared" si="49"/>
        <v/>
      </c>
      <c r="O1568" s="17"/>
      <c r="P1568" s="17"/>
      <c r="Q1568" s="17"/>
      <c r="R1568" s="17"/>
      <c r="S1568" s="17"/>
      <c r="T1568" s="17"/>
      <c r="U1568" s="17"/>
    </row>
    <row r="1569" spans="2:21">
      <c r="B1569" s="16"/>
      <c r="C1569" s="17"/>
      <c r="D1569" s="17"/>
      <c r="E1569" s="17"/>
      <c r="F1569" s="17"/>
      <c r="G1569" s="17"/>
      <c r="H1569" s="17"/>
      <c r="I1569" s="17"/>
      <c r="J1569" s="17"/>
      <c r="K1569" s="17"/>
      <c r="L1569" s="16"/>
      <c r="M1569" s="26" t="str">
        <f t="shared" si="48"/>
        <v/>
      </c>
      <c r="N1569" s="26" t="str">
        <f t="shared" si="49"/>
        <v/>
      </c>
      <c r="O1569" s="17"/>
      <c r="P1569" s="17"/>
      <c r="Q1569" s="17"/>
      <c r="R1569" s="17"/>
      <c r="S1569" s="17"/>
      <c r="T1569" s="17"/>
      <c r="U1569" s="17"/>
    </row>
    <row r="1570" spans="2:21">
      <c r="B1570" s="16"/>
      <c r="C1570" s="17"/>
      <c r="D1570" s="17"/>
      <c r="E1570" s="17"/>
      <c r="F1570" s="17"/>
      <c r="G1570" s="17"/>
      <c r="H1570" s="17"/>
      <c r="I1570" s="17"/>
      <c r="J1570" s="17"/>
      <c r="K1570" s="17"/>
      <c r="L1570" s="16"/>
      <c r="M1570" s="26" t="str">
        <f t="shared" si="48"/>
        <v/>
      </c>
      <c r="N1570" s="26" t="str">
        <f t="shared" si="49"/>
        <v/>
      </c>
      <c r="O1570" s="17"/>
      <c r="P1570" s="17"/>
      <c r="Q1570" s="17"/>
      <c r="R1570" s="17"/>
      <c r="S1570" s="17"/>
      <c r="T1570" s="17"/>
      <c r="U1570" s="17"/>
    </row>
    <row r="1571" spans="2:21">
      <c r="B1571" s="16"/>
      <c r="C1571" s="17"/>
      <c r="D1571" s="17"/>
      <c r="E1571" s="17"/>
      <c r="F1571" s="17"/>
      <c r="G1571" s="17"/>
      <c r="H1571" s="17"/>
      <c r="I1571" s="17"/>
      <c r="J1571" s="17"/>
      <c r="K1571" s="17"/>
      <c r="L1571" s="16"/>
      <c r="M1571" s="26" t="str">
        <f t="shared" si="48"/>
        <v/>
      </c>
      <c r="N1571" s="26" t="str">
        <f t="shared" si="49"/>
        <v/>
      </c>
      <c r="O1571" s="17"/>
      <c r="P1571" s="17"/>
      <c r="Q1571" s="17"/>
      <c r="R1571" s="17"/>
      <c r="S1571" s="17"/>
      <c r="T1571" s="17"/>
      <c r="U1571" s="17"/>
    </row>
    <row r="1572" spans="2:21">
      <c r="B1572" s="16"/>
      <c r="C1572" s="17"/>
      <c r="D1572" s="17"/>
      <c r="E1572" s="17"/>
      <c r="F1572" s="17"/>
      <c r="G1572" s="17"/>
      <c r="H1572" s="17"/>
      <c r="I1572" s="17"/>
      <c r="J1572" s="17"/>
      <c r="K1572" s="17"/>
      <c r="L1572" s="16"/>
      <c r="M1572" s="26" t="str">
        <f t="shared" si="48"/>
        <v/>
      </c>
      <c r="N1572" s="26" t="str">
        <f t="shared" si="49"/>
        <v/>
      </c>
      <c r="O1572" s="17"/>
      <c r="P1572" s="17"/>
      <c r="Q1572" s="17"/>
      <c r="R1572" s="17"/>
      <c r="S1572" s="17"/>
      <c r="T1572" s="17"/>
      <c r="U1572" s="17"/>
    </row>
    <row r="1573" spans="2:21">
      <c r="B1573" s="16"/>
      <c r="C1573" s="17"/>
      <c r="D1573" s="17"/>
      <c r="E1573" s="17"/>
      <c r="F1573" s="17"/>
      <c r="G1573" s="17"/>
      <c r="H1573" s="17"/>
      <c r="I1573" s="17"/>
      <c r="J1573" s="17"/>
      <c r="K1573" s="17"/>
      <c r="L1573" s="16"/>
      <c r="M1573" s="26" t="str">
        <f t="shared" si="48"/>
        <v/>
      </c>
      <c r="N1573" s="26" t="str">
        <f t="shared" si="49"/>
        <v/>
      </c>
      <c r="O1573" s="17"/>
      <c r="P1573" s="17"/>
      <c r="Q1573" s="17"/>
      <c r="R1573" s="17"/>
      <c r="S1573" s="17"/>
      <c r="T1573" s="17"/>
      <c r="U1573" s="17"/>
    </row>
    <row r="1574" spans="2:21">
      <c r="B1574" s="16"/>
      <c r="C1574" s="17"/>
      <c r="D1574" s="17"/>
      <c r="E1574" s="17"/>
      <c r="F1574" s="17"/>
      <c r="G1574" s="17"/>
      <c r="H1574" s="17"/>
      <c r="I1574" s="17"/>
      <c r="J1574" s="17"/>
      <c r="K1574" s="17"/>
      <c r="L1574" s="16"/>
      <c r="M1574" s="26" t="str">
        <f t="shared" si="48"/>
        <v/>
      </c>
      <c r="N1574" s="26" t="str">
        <f t="shared" si="49"/>
        <v/>
      </c>
      <c r="O1574" s="17"/>
      <c r="P1574" s="17"/>
      <c r="Q1574" s="17"/>
      <c r="R1574" s="17"/>
      <c r="S1574" s="17"/>
      <c r="T1574" s="17"/>
      <c r="U1574" s="17"/>
    </row>
    <row r="1575" spans="2:21">
      <c r="B1575" s="16"/>
      <c r="C1575" s="17"/>
      <c r="D1575" s="17"/>
      <c r="E1575" s="17"/>
      <c r="F1575" s="17"/>
      <c r="G1575" s="17"/>
      <c r="H1575" s="17"/>
      <c r="I1575" s="17"/>
      <c r="J1575" s="17"/>
      <c r="K1575" s="17"/>
      <c r="L1575" s="16"/>
      <c r="M1575" s="26" t="str">
        <f t="shared" si="48"/>
        <v/>
      </c>
      <c r="N1575" s="26" t="str">
        <f t="shared" si="49"/>
        <v/>
      </c>
      <c r="O1575" s="17"/>
      <c r="P1575" s="17"/>
      <c r="Q1575" s="17"/>
      <c r="R1575" s="17"/>
      <c r="S1575" s="17"/>
      <c r="T1575" s="17"/>
      <c r="U1575" s="17"/>
    </row>
    <row r="1576" spans="2:21">
      <c r="B1576" s="16"/>
      <c r="C1576" s="17"/>
      <c r="D1576" s="17"/>
      <c r="E1576" s="17"/>
      <c r="F1576" s="17"/>
      <c r="G1576" s="17"/>
      <c r="H1576" s="17"/>
      <c r="I1576" s="17"/>
      <c r="J1576" s="17"/>
      <c r="K1576" s="17"/>
      <c r="L1576" s="16"/>
      <c r="M1576" s="26" t="str">
        <f t="shared" si="48"/>
        <v/>
      </c>
      <c r="N1576" s="26" t="str">
        <f t="shared" si="49"/>
        <v/>
      </c>
      <c r="O1576" s="17"/>
      <c r="P1576" s="17"/>
      <c r="Q1576" s="17"/>
      <c r="R1576" s="17"/>
      <c r="S1576" s="17"/>
      <c r="T1576" s="17"/>
      <c r="U1576" s="17"/>
    </row>
    <row r="1577" spans="2:21">
      <c r="B1577" s="16"/>
      <c r="C1577" s="17"/>
      <c r="D1577" s="17"/>
      <c r="E1577" s="17"/>
      <c r="F1577" s="17"/>
      <c r="G1577" s="17"/>
      <c r="H1577" s="17"/>
      <c r="I1577" s="17"/>
      <c r="J1577" s="17"/>
      <c r="K1577" s="17"/>
      <c r="L1577" s="16"/>
      <c r="M1577" s="26" t="str">
        <f t="shared" si="48"/>
        <v/>
      </c>
      <c r="N1577" s="26" t="str">
        <f t="shared" si="49"/>
        <v/>
      </c>
      <c r="O1577" s="17"/>
      <c r="P1577" s="17"/>
      <c r="Q1577" s="17"/>
      <c r="R1577" s="17"/>
      <c r="S1577" s="17"/>
      <c r="T1577" s="17"/>
      <c r="U1577" s="17"/>
    </row>
    <row r="1578" spans="2:21">
      <c r="B1578" s="16"/>
      <c r="C1578" s="17"/>
      <c r="D1578" s="17"/>
      <c r="E1578" s="17"/>
      <c r="F1578" s="17"/>
      <c r="G1578" s="17"/>
      <c r="H1578" s="17"/>
      <c r="I1578" s="17"/>
      <c r="J1578" s="17"/>
      <c r="K1578" s="17"/>
      <c r="L1578" s="16"/>
      <c r="M1578" s="26" t="str">
        <f t="shared" si="48"/>
        <v/>
      </c>
      <c r="N1578" s="26" t="str">
        <f t="shared" si="49"/>
        <v/>
      </c>
      <c r="O1578" s="17"/>
      <c r="P1578" s="17"/>
      <c r="Q1578" s="17"/>
      <c r="R1578" s="17"/>
      <c r="S1578" s="17"/>
      <c r="T1578" s="17"/>
      <c r="U1578" s="17"/>
    </row>
    <row r="1579" spans="2:21">
      <c r="B1579" s="16"/>
      <c r="C1579" s="17"/>
      <c r="D1579" s="17"/>
      <c r="E1579" s="17"/>
      <c r="F1579" s="17"/>
      <c r="G1579" s="17"/>
      <c r="H1579" s="17"/>
      <c r="I1579" s="17"/>
      <c r="J1579" s="17"/>
      <c r="K1579" s="17"/>
      <c r="L1579" s="16"/>
      <c r="M1579" s="26" t="str">
        <f t="shared" si="48"/>
        <v/>
      </c>
      <c r="N1579" s="26" t="str">
        <f t="shared" si="49"/>
        <v/>
      </c>
      <c r="O1579" s="17"/>
      <c r="P1579" s="17"/>
      <c r="Q1579" s="17"/>
      <c r="R1579" s="17"/>
      <c r="S1579" s="17"/>
      <c r="T1579" s="17"/>
      <c r="U1579" s="17"/>
    </row>
    <row r="1580" spans="2:21">
      <c r="B1580" s="16"/>
      <c r="C1580" s="17"/>
      <c r="D1580" s="17"/>
      <c r="E1580" s="17"/>
      <c r="F1580" s="17"/>
      <c r="G1580" s="17"/>
      <c r="H1580" s="17"/>
      <c r="I1580" s="17"/>
      <c r="J1580" s="17"/>
      <c r="K1580" s="17"/>
      <c r="L1580" s="16"/>
      <c r="M1580" s="26" t="str">
        <f t="shared" si="48"/>
        <v/>
      </c>
      <c r="N1580" s="26" t="str">
        <f t="shared" si="49"/>
        <v/>
      </c>
      <c r="O1580" s="17"/>
      <c r="P1580" s="17"/>
      <c r="Q1580" s="17"/>
      <c r="R1580" s="17"/>
      <c r="S1580" s="17"/>
      <c r="T1580" s="17"/>
      <c r="U1580" s="17"/>
    </row>
    <row r="1581" spans="2:21">
      <c r="B1581" s="16"/>
      <c r="C1581" s="17"/>
      <c r="D1581" s="17"/>
      <c r="E1581" s="17"/>
      <c r="F1581" s="17"/>
      <c r="G1581" s="17"/>
      <c r="H1581" s="17"/>
      <c r="I1581" s="17"/>
      <c r="J1581" s="17"/>
      <c r="K1581" s="17"/>
      <c r="L1581" s="16"/>
      <c r="M1581" s="26" t="str">
        <f t="shared" si="48"/>
        <v/>
      </c>
      <c r="N1581" s="26" t="str">
        <f t="shared" si="49"/>
        <v/>
      </c>
      <c r="O1581" s="17"/>
      <c r="P1581" s="17"/>
      <c r="Q1581" s="17"/>
      <c r="R1581" s="17"/>
      <c r="S1581" s="17"/>
      <c r="T1581" s="17"/>
      <c r="U1581" s="17"/>
    </row>
    <row r="1582" spans="2:21">
      <c r="B1582" s="16"/>
      <c r="C1582" s="17"/>
      <c r="D1582" s="17"/>
      <c r="E1582" s="17"/>
      <c r="F1582" s="17"/>
      <c r="G1582" s="17"/>
      <c r="H1582" s="17"/>
      <c r="I1582" s="17"/>
      <c r="J1582" s="17"/>
      <c r="K1582" s="17"/>
      <c r="L1582" s="16"/>
      <c r="M1582" s="26" t="str">
        <f t="shared" si="48"/>
        <v/>
      </c>
      <c r="N1582" s="26" t="str">
        <f t="shared" si="49"/>
        <v/>
      </c>
      <c r="O1582" s="17"/>
      <c r="P1582" s="17"/>
      <c r="Q1582" s="17"/>
      <c r="R1582" s="17"/>
      <c r="S1582" s="17"/>
      <c r="T1582" s="17"/>
      <c r="U1582" s="17"/>
    </row>
    <row r="1583" spans="2:21">
      <c r="B1583" s="16"/>
      <c r="C1583" s="17"/>
      <c r="D1583" s="17"/>
      <c r="E1583" s="17"/>
      <c r="F1583" s="17"/>
      <c r="G1583" s="17"/>
      <c r="H1583" s="17"/>
      <c r="I1583" s="17"/>
      <c r="J1583" s="17"/>
      <c r="K1583" s="17"/>
      <c r="L1583" s="16"/>
      <c r="M1583" s="26" t="str">
        <f t="shared" si="48"/>
        <v/>
      </c>
      <c r="N1583" s="26" t="str">
        <f t="shared" si="49"/>
        <v/>
      </c>
      <c r="O1583" s="17"/>
      <c r="P1583" s="17"/>
      <c r="Q1583" s="17"/>
      <c r="R1583" s="17"/>
      <c r="S1583" s="17"/>
      <c r="T1583" s="17"/>
      <c r="U1583" s="17"/>
    </row>
    <row r="1584" spans="2:21">
      <c r="B1584" s="16"/>
      <c r="C1584" s="17"/>
      <c r="D1584" s="17"/>
      <c r="E1584" s="17"/>
      <c r="F1584" s="17"/>
      <c r="G1584" s="17"/>
      <c r="H1584" s="17"/>
      <c r="I1584" s="17"/>
      <c r="J1584" s="17"/>
      <c r="K1584" s="17"/>
      <c r="L1584" s="16"/>
      <c r="M1584" s="26" t="str">
        <f t="shared" si="48"/>
        <v/>
      </c>
      <c r="N1584" s="26" t="str">
        <f t="shared" si="49"/>
        <v/>
      </c>
      <c r="O1584" s="17"/>
      <c r="P1584" s="17"/>
      <c r="Q1584" s="17"/>
      <c r="R1584" s="17"/>
      <c r="S1584" s="17"/>
      <c r="T1584" s="17"/>
      <c r="U1584" s="17"/>
    </row>
    <row r="1585" spans="2:21">
      <c r="B1585" s="16"/>
      <c r="C1585" s="17"/>
      <c r="D1585" s="17"/>
      <c r="E1585" s="17"/>
      <c r="F1585" s="17"/>
      <c r="G1585" s="17"/>
      <c r="H1585" s="17"/>
      <c r="I1585" s="17"/>
      <c r="J1585" s="17"/>
      <c r="K1585" s="17"/>
      <c r="L1585" s="16"/>
      <c r="M1585" s="26" t="str">
        <f t="shared" si="48"/>
        <v/>
      </c>
      <c r="N1585" s="26" t="str">
        <f t="shared" si="49"/>
        <v/>
      </c>
      <c r="O1585" s="17"/>
      <c r="P1585" s="17"/>
      <c r="Q1585" s="17"/>
      <c r="R1585" s="17"/>
      <c r="S1585" s="17"/>
      <c r="T1585" s="17"/>
      <c r="U1585" s="17"/>
    </row>
    <row r="1586" spans="2:21">
      <c r="B1586" s="16"/>
      <c r="C1586" s="17"/>
      <c r="D1586" s="17"/>
      <c r="E1586" s="17"/>
      <c r="F1586" s="17"/>
      <c r="G1586" s="17"/>
      <c r="H1586" s="17"/>
      <c r="I1586" s="17"/>
      <c r="J1586" s="17"/>
      <c r="K1586" s="17"/>
      <c r="L1586" s="16"/>
      <c r="M1586" s="26" t="str">
        <f t="shared" si="48"/>
        <v/>
      </c>
      <c r="N1586" s="26" t="str">
        <f t="shared" si="49"/>
        <v/>
      </c>
      <c r="O1586" s="17"/>
      <c r="P1586" s="17"/>
      <c r="Q1586" s="17"/>
      <c r="R1586" s="17"/>
      <c r="S1586" s="17"/>
      <c r="T1586" s="17"/>
      <c r="U1586" s="17"/>
    </row>
    <row r="1587" spans="2:21">
      <c r="B1587" s="16"/>
      <c r="C1587" s="17"/>
      <c r="D1587" s="17"/>
      <c r="E1587" s="17"/>
      <c r="F1587" s="17"/>
      <c r="G1587" s="17"/>
      <c r="H1587" s="17"/>
      <c r="I1587" s="17"/>
      <c r="J1587" s="17"/>
      <c r="K1587" s="17"/>
      <c r="L1587" s="16"/>
      <c r="M1587" s="26" t="str">
        <f t="shared" si="48"/>
        <v/>
      </c>
      <c r="N1587" s="26" t="str">
        <f t="shared" si="49"/>
        <v/>
      </c>
      <c r="O1587" s="17"/>
      <c r="P1587" s="17"/>
      <c r="Q1587" s="17"/>
      <c r="R1587" s="17"/>
      <c r="S1587" s="17"/>
      <c r="T1587" s="17"/>
      <c r="U1587" s="17"/>
    </row>
    <row r="1588" spans="2:21">
      <c r="B1588" s="16"/>
      <c r="C1588" s="17"/>
      <c r="D1588" s="17"/>
      <c r="E1588" s="17"/>
      <c r="F1588" s="17"/>
      <c r="G1588" s="17"/>
      <c r="H1588" s="17"/>
      <c r="I1588" s="17"/>
      <c r="J1588" s="17"/>
      <c r="K1588" s="17"/>
      <c r="L1588" s="16"/>
      <c r="M1588" s="26" t="str">
        <f t="shared" si="48"/>
        <v/>
      </c>
      <c r="N1588" s="26" t="str">
        <f t="shared" si="49"/>
        <v/>
      </c>
      <c r="O1588" s="17"/>
      <c r="P1588" s="17"/>
      <c r="Q1588" s="17"/>
      <c r="R1588" s="17"/>
      <c r="S1588" s="17"/>
      <c r="T1588" s="17"/>
      <c r="U1588" s="17"/>
    </row>
    <row r="1589" spans="2:21">
      <c r="B1589" s="16"/>
      <c r="C1589" s="17"/>
      <c r="D1589" s="17"/>
      <c r="E1589" s="17"/>
      <c r="F1589" s="17"/>
      <c r="G1589" s="17"/>
      <c r="H1589" s="17"/>
      <c r="I1589" s="17"/>
      <c r="J1589" s="17"/>
      <c r="K1589" s="17"/>
      <c r="L1589" s="16"/>
      <c r="M1589" s="26" t="str">
        <f t="shared" si="48"/>
        <v/>
      </c>
      <c r="N1589" s="26" t="str">
        <f t="shared" si="49"/>
        <v/>
      </c>
      <c r="O1589" s="17"/>
      <c r="P1589" s="17"/>
      <c r="Q1589" s="17"/>
      <c r="R1589" s="17"/>
      <c r="S1589" s="17"/>
      <c r="T1589" s="17"/>
      <c r="U1589" s="17"/>
    </row>
    <row r="1590" spans="2:21">
      <c r="B1590" s="16"/>
      <c r="C1590" s="17"/>
      <c r="D1590" s="17"/>
      <c r="E1590" s="17"/>
      <c r="F1590" s="17"/>
      <c r="G1590" s="17"/>
      <c r="H1590" s="17"/>
      <c r="I1590" s="17"/>
      <c r="J1590" s="17"/>
      <c r="K1590" s="17"/>
      <c r="L1590" s="16"/>
      <c r="M1590" s="26" t="str">
        <f t="shared" si="48"/>
        <v/>
      </c>
      <c r="N1590" s="26" t="str">
        <f t="shared" si="49"/>
        <v/>
      </c>
      <c r="O1590" s="17"/>
      <c r="P1590" s="17"/>
      <c r="Q1590" s="17"/>
      <c r="R1590" s="17"/>
      <c r="S1590" s="17"/>
      <c r="T1590" s="17"/>
      <c r="U1590" s="17"/>
    </row>
    <row r="1591" spans="2:21">
      <c r="B1591" s="16"/>
      <c r="C1591" s="17"/>
      <c r="D1591" s="17"/>
      <c r="E1591" s="17"/>
      <c r="F1591" s="17"/>
      <c r="G1591" s="17"/>
      <c r="H1591" s="17"/>
      <c r="I1591" s="17"/>
      <c r="J1591" s="17"/>
      <c r="K1591" s="17"/>
      <c r="L1591" s="16"/>
      <c r="M1591" s="26" t="str">
        <f t="shared" si="48"/>
        <v/>
      </c>
      <c r="N1591" s="26" t="str">
        <f t="shared" si="49"/>
        <v/>
      </c>
      <c r="O1591" s="17"/>
      <c r="P1591" s="17"/>
      <c r="Q1591" s="17"/>
      <c r="R1591" s="17"/>
      <c r="S1591" s="17"/>
      <c r="T1591" s="17"/>
      <c r="U1591" s="17"/>
    </row>
    <row r="1592" spans="2:21">
      <c r="B1592" s="16"/>
      <c r="C1592" s="17"/>
      <c r="D1592" s="17"/>
      <c r="E1592" s="17"/>
      <c r="F1592" s="17"/>
      <c r="G1592" s="17"/>
      <c r="H1592" s="17"/>
      <c r="I1592" s="17"/>
      <c r="J1592" s="17"/>
      <c r="K1592" s="17"/>
      <c r="L1592" s="16"/>
      <c r="M1592" s="26" t="str">
        <f t="shared" si="48"/>
        <v/>
      </c>
      <c r="N1592" s="26" t="str">
        <f t="shared" si="49"/>
        <v/>
      </c>
      <c r="O1592" s="17"/>
      <c r="P1592" s="17"/>
      <c r="Q1592" s="17"/>
      <c r="R1592" s="17"/>
      <c r="S1592" s="17"/>
      <c r="T1592" s="17"/>
      <c r="U1592" s="17"/>
    </row>
    <row r="1593" spans="2:21">
      <c r="B1593" s="16"/>
      <c r="C1593" s="17"/>
      <c r="D1593" s="17"/>
      <c r="E1593" s="17"/>
      <c r="F1593" s="17"/>
      <c r="G1593" s="17"/>
      <c r="H1593" s="17"/>
      <c r="I1593" s="17"/>
      <c r="J1593" s="17"/>
      <c r="K1593" s="17"/>
      <c r="L1593" s="16"/>
      <c r="M1593" s="26" t="str">
        <f t="shared" si="48"/>
        <v/>
      </c>
      <c r="N1593" s="26" t="str">
        <f t="shared" si="49"/>
        <v/>
      </c>
      <c r="O1593" s="17"/>
      <c r="P1593" s="17"/>
      <c r="Q1593" s="17"/>
      <c r="R1593" s="17"/>
      <c r="S1593" s="17"/>
      <c r="T1593" s="17"/>
      <c r="U1593" s="17"/>
    </row>
    <row r="1594" spans="2:21">
      <c r="B1594" s="16"/>
      <c r="C1594" s="17"/>
      <c r="D1594" s="17"/>
      <c r="E1594" s="17"/>
      <c r="F1594" s="17"/>
      <c r="G1594" s="17"/>
      <c r="H1594" s="17"/>
      <c r="I1594" s="17"/>
      <c r="J1594" s="17"/>
      <c r="K1594" s="17"/>
      <c r="L1594" s="16"/>
      <c r="M1594" s="26" t="str">
        <f t="shared" si="48"/>
        <v/>
      </c>
      <c r="N1594" s="26" t="str">
        <f t="shared" si="49"/>
        <v/>
      </c>
      <c r="O1594" s="17"/>
      <c r="P1594" s="17"/>
      <c r="Q1594" s="17"/>
      <c r="R1594" s="17"/>
      <c r="S1594" s="17"/>
      <c r="T1594" s="17"/>
      <c r="U1594" s="17"/>
    </row>
    <row r="1595" spans="2:21">
      <c r="B1595" s="16"/>
      <c r="C1595" s="17"/>
      <c r="D1595" s="17"/>
      <c r="E1595" s="17"/>
      <c r="F1595" s="17"/>
      <c r="G1595" s="17"/>
      <c r="H1595" s="17"/>
      <c r="I1595" s="17"/>
      <c r="J1595" s="17"/>
      <c r="K1595" s="17"/>
      <c r="L1595" s="16"/>
      <c r="M1595" s="26" t="str">
        <f t="shared" si="48"/>
        <v/>
      </c>
      <c r="N1595" s="26" t="str">
        <f t="shared" si="49"/>
        <v/>
      </c>
      <c r="O1595" s="17"/>
      <c r="P1595" s="17"/>
      <c r="Q1595" s="17"/>
      <c r="R1595" s="17"/>
      <c r="S1595" s="17"/>
      <c r="T1595" s="17"/>
      <c r="U1595" s="17"/>
    </row>
    <row r="1596" spans="2:21">
      <c r="B1596" s="16"/>
      <c r="C1596" s="17"/>
      <c r="D1596" s="17"/>
      <c r="E1596" s="17"/>
      <c r="F1596" s="17"/>
      <c r="G1596" s="17"/>
      <c r="H1596" s="17"/>
      <c r="I1596" s="17"/>
      <c r="J1596" s="17"/>
      <c r="K1596" s="17"/>
      <c r="L1596" s="16"/>
      <c r="M1596" s="26" t="str">
        <f t="shared" si="48"/>
        <v/>
      </c>
      <c r="N1596" s="26" t="str">
        <f t="shared" si="49"/>
        <v/>
      </c>
      <c r="O1596" s="17"/>
      <c r="P1596" s="17"/>
      <c r="Q1596" s="17"/>
      <c r="R1596" s="17"/>
      <c r="S1596" s="17"/>
      <c r="T1596" s="17"/>
      <c r="U1596" s="17"/>
    </row>
    <row r="1597" spans="2:21">
      <c r="B1597" s="16"/>
      <c r="C1597" s="17"/>
      <c r="D1597" s="17"/>
      <c r="E1597" s="17"/>
      <c r="F1597" s="17"/>
      <c r="G1597" s="17"/>
      <c r="H1597" s="17"/>
      <c r="I1597" s="17"/>
      <c r="J1597" s="17"/>
      <c r="K1597" s="17"/>
      <c r="L1597" s="16"/>
      <c r="M1597" s="26" t="str">
        <f t="shared" si="48"/>
        <v/>
      </c>
      <c r="N1597" s="26" t="str">
        <f t="shared" si="49"/>
        <v/>
      </c>
      <c r="O1597" s="17"/>
      <c r="P1597" s="17"/>
      <c r="Q1597" s="17"/>
      <c r="R1597" s="17"/>
      <c r="S1597" s="17"/>
      <c r="T1597" s="17"/>
      <c r="U1597" s="17"/>
    </row>
    <row r="1598" spans="2:21">
      <c r="B1598" s="16"/>
      <c r="C1598" s="17"/>
      <c r="D1598" s="17"/>
      <c r="E1598" s="17"/>
      <c r="F1598" s="17"/>
      <c r="G1598" s="17"/>
      <c r="H1598" s="17"/>
      <c r="I1598" s="17"/>
      <c r="J1598" s="17"/>
      <c r="K1598" s="17"/>
      <c r="L1598" s="16"/>
      <c r="M1598" s="26" t="str">
        <f t="shared" si="48"/>
        <v/>
      </c>
      <c r="N1598" s="26" t="str">
        <f t="shared" si="49"/>
        <v/>
      </c>
      <c r="O1598" s="17"/>
      <c r="P1598" s="17"/>
      <c r="Q1598" s="17"/>
      <c r="R1598" s="17"/>
      <c r="S1598" s="17"/>
      <c r="T1598" s="17"/>
      <c r="U1598" s="17"/>
    </row>
    <row r="1599" spans="2:21">
      <c r="B1599" s="16"/>
      <c r="C1599" s="17"/>
      <c r="D1599" s="17"/>
      <c r="E1599" s="17"/>
      <c r="F1599" s="17"/>
      <c r="G1599" s="17"/>
      <c r="H1599" s="17"/>
      <c r="I1599" s="17"/>
      <c r="J1599" s="17"/>
      <c r="K1599" s="17"/>
      <c r="L1599" s="16"/>
      <c r="M1599" s="26" t="str">
        <f t="shared" si="48"/>
        <v/>
      </c>
      <c r="N1599" s="26" t="str">
        <f t="shared" si="49"/>
        <v/>
      </c>
      <c r="O1599" s="17"/>
      <c r="P1599" s="17"/>
      <c r="Q1599" s="17"/>
      <c r="R1599" s="17"/>
      <c r="S1599" s="17"/>
      <c r="T1599" s="17"/>
      <c r="U1599" s="17"/>
    </row>
    <row r="1600" spans="2:21">
      <c r="B1600" s="16"/>
      <c r="C1600" s="17"/>
      <c r="D1600" s="17"/>
      <c r="E1600" s="17"/>
      <c r="F1600" s="17"/>
      <c r="G1600" s="17"/>
      <c r="H1600" s="17"/>
      <c r="I1600" s="17"/>
      <c r="J1600" s="17"/>
      <c r="K1600" s="17"/>
      <c r="L1600" s="16"/>
      <c r="M1600" s="26" t="str">
        <f t="shared" si="48"/>
        <v/>
      </c>
      <c r="N1600" s="26" t="str">
        <f t="shared" si="49"/>
        <v/>
      </c>
      <c r="O1600" s="17"/>
      <c r="P1600" s="17"/>
      <c r="Q1600" s="17"/>
      <c r="R1600" s="17"/>
      <c r="S1600" s="17"/>
      <c r="T1600" s="17"/>
      <c r="U1600" s="17"/>
    </row>
    <row r="1601" spans="2:21">
      <c r="B1601" s="16"/>
      <c r="C1601" s="17"/>
      <c r="D1601" s="17"/>
      <c r="E1601" s="17"/>
      <c r="F1601" s="17"/>
      <c r="G1601" s="17"/>
      <c r="H1601" s="17"/>
      <c r="I1601" s="17"/>
      <c r="J1601" s="17"/>
      <c r="K1601" s="17"/>
      <c r="L1601" s="16"/>
      <c r="M1601" s="26" t="str">
        <f t="shared" si="48"/>
        <v/>
      </c>
      <c r="N1601" s="26" t="str">
        <f t="shared" si="49"/>
        <v/>
      </c>
      <c r="O1601" s="17"/>
      <c r="P1601" s="17"/>
      <c r="Q1601" s="17"/>
      <c r="R1601" s="17"/>
      <c r="S1601" s="17"/>
      <c r="T1601" s="17"/>
      <c r="U1601" s="17"/>
    </row>
    <row r="1602" spans="2:21">
      <c r="B1602" s="16"/>
      <c r="C1602" s="17"/>
      <c r="D1602" s="17"/>
      <c r="E1602" s="17"/>
      <c r="F1602" s="17"/>
      <c r="G1602" s="17"/>
      <c r="H1602" s="17"/>
      <c r="I1602" s="17"/>
      <c r="J1602" s="17"/>
      <c r="K1602" s="17"/>
      <c r="L1602" s="16"/>
      <c r="M1602" s="26" t="str">
        <f t="shared" si="48"/>
        <v/>
      </c>
      <c r="N1602" s="26" t="str">
        <f t="shared" si="49"/>
        <v/>
      </c>
      <c r="O1602" s="17"/>
      <c r="P1602" s="17"/>
      <c r="Q1602" s="17"/>
      <c r="R1602" s="17"/>
      <c r="S1602" s="17"/>
      <c r="T1602" s="17"/>
      <c r="U1602" s="17"/>
    </row>
    <row r="1603" spans="2:21">
      <c r="B1603" s="16"/>
      <c r="C1603" s="17"/>
      <c r="D1603" s="17"/>
      <c r="E1603" s="17"/>
      <c r="F1603" s="17"/>
      <c r="G1603" s="17"/>
      <c r="H1603" s="17"/>
      <c r="I1603" s="17"/>
      <c r="J1603" s="17"/>
      <c r="K1603" s="17"/>
      <c r="L1603" s="16"/>
      <c r="M1603" s="26" t="str">
        <f t="shared" si="48"/>
        <v/>
      </c>
      <c r="N1603" s="26" t="str">
        <f t="shared" si="49"/>
        <v/>
      </c>
      <c r="O1603" s="17"/>
      <c r="P1603" s="17"/>
      <c r="Q1603" s="17"/>
      <c r="R1603" s="17"/>
      <c r="S1603" s="17"/>
      <c r="T1603" s="17"/>
      <c r="U1603" s="17"/>
    </row>
    <row r="1604" spans="2:21">
      <c r="B1604" s="16"/>
      <c r="C1604" s="17"/>
      <c r="D1604" s="17"/>
      <c r="E1604" s="17"/>
      <c r="F1604" s="17"/>
      <c r="G1604" s="17"/>
      <c r="H1604" s="17"/>
      <c r="I1604" s="17"/>
      <c r="J1604" s="17"/>
      <c r="K1604" s="17"/>
      <c r="L1604" s="16"/>
      <c r="M1604" s="26" t="str">
        <f t="shared" si="48"/>
        <v/>
      </c>
      <c r="N1604" s="26" t="str">
        <f t="shared" si="49"/>
        <v/>
      </c>
      <c r="O1604" s="17"/>
      <c r="P1604" s="17"/>
      <c r="Q1604" s="17"/>
      <c r="R1604" s="17"/>
      <c r="S1604" s="17"/>
      <c r="T1604" s="17"/>
      <c r="U1604" s="17"/>
    </row>
    <row r="1605" spans="2:21">
      <c r="B1605" s="16"/>
      <c r="C1605" s="17"/>
      <c r="D1605" s="17"/>
      <c r="E1605" s="17"/>
      <c r="F1605" s="17"/>
      <c r="G1605" s="17"/>
      <c r="H1605" s="17"/>
      <c r="I1605" s="17"/>
      <c r="J1605" s="17"/>
      <c r="K1605" s="17"/>
      <c r="L1605" s="16"/>
      <c r="M1605" s="26" t="str">
        <f t="shared" si="48"/>
        <v/>
      </c>
      <c r="N1605" s="26" t="str">
        <f t="shared" si="49"/>
        <v/>
      </c>
      <c r="O1605" s="17"/>
      <c r="P1605" s="17"/>
      <c r="Q1605" s="17"/>
      <c r="R1605" s="17"/>
      <c r="S1605" s="17"/>
      <c r="T1605" s="17"/>
      <c r="U1605" s="17"/>
    </row>
    <row r="1606" spans="2:21">
      <c r="B1606" s="16"/>
      <c r="C1606" s="17"/>
      <c r="D1606" s="17"/>
      <c r="E1606" s="17"/>
      <c r="F1606" s="17"/>
      <c r="G1606" s="17"/>
      <c r="H1606" s="17"/>
      <c r="I1606" s="17"/>
      <c r="J1606" s="17"/>
      <c r="K1606" s="17"/>
      <c r="L1606" s="16"/>
      <c r="M1606" s="26" t="str">
        <f t="shared" si="48"/>
        <v/>
      </c>
      <c r="N1606" s="26" t="str">
        <f t="shared" si="49"/>
        <v/>
      </c>
      <c r="O1606" s="17"/>
      <c r="P1606" s="17"/>
      <c r="Q1606" s="17"/>
      <c r="R1606" s="17"/>
      <c r="S1606" s="17"/>
      <c r="T1606" s="17"/>
      <c r="U1606" s="17"/>
    </row>
    <row r="1607" spans="2:21">
      <c r="B1607" s="16"/>
      <c r="C1607" s="17"/>
      <c r="D1607" s="17"/>
      <c r="E1607" s="17"/>
      <c r="F1607" s="17"/>
      <c r="G1607" s="17"/>
      <c r="H1607" s="17"/>
      <c r="I1607" s="17"/>
      <c r="J1607" s="17"/>
      <c r="K1607" s="17"/>
      <c r="L1607" s="16"/>
      <c r="M1607" s="26" t="str">
        <f t="shared" si="48"/>
        <v/>
      </c>
      <c r="N1607" s="26" t="str">
        <f t="shared" si="49"/>
        <v/>
      </c>
      <c r="O1607" s="17"/>
      <c r="P1607" s="17"/>
      <c r="Q1607" s="17"/>
      <c r="R1607" s="17"/>
      <c r="S1607" s="17"/>
      <c r="T1607" s="17"/>
      <c r="U1607" s="17"/>
    </row>
    <row r="1608" spans="2:21">
      <c r="B1608" s="16"/>
      <c r="C1608" s="17"/>
      <c r="D1608" s="17"/>
      <c r="E1608" s="17"/>
      <c r="F1608" s="17"/>
      <c r="G1608" s="17"/>
      <c r="H1608" s="17"/>
      <c r="I1608" s="17"/>
      <c r="J1608" s="17"/>
      <c r="K1608" s="17"/>
      <c r="L1608" s="16"/>
      <c r="M1608" s="26" t="str">
        <f t="shared" si="48"/>
        <v/>
      </c>
      <c r="N1608" s="26" t="str">
        <f t="shared" si="49"/>
        <v/>
      </c>
      <c r="O1608" s="17"/>
      <c r="P1608" s="17"/>
      <c r="Q1608" s="17"/>
      <c r="R1608" s="17"/>
      <c r="S1608" s="17"/>
      <c r="T1608" s="17"/>
      <c r="U1608" s="17"/>
    </row>
    <row r="1609" spans="2:21">
      <c r="B1609" s="16"/>
      <c r="C1609" s="17"/>
      <c r="D1609" s="17"/>
      <c r="E1609" s="17"/>
      <c r="F1609" s="17"/>
      <c r="G1609" s="17"/>
      <c r="H1609" s="17"/>
      <c r="I1609" s="17"/>
      <c r="J1609" s="17"/>
      <c r="K1609" s="17"/>
      <c r="L1609" s="16"/>
      <c r="M1609" s="26" t="str">
        <f t="shared" si="48"/>
        <v/>
      </c>
      <c r="N1609" s="26" t="str">
        <f t="shared" si="49"/>
        <v/>
      </c>
      <c r="O1609" s="17"/>
      <c r="P1609" s="17"/>
      <c r="Q1609" s="17"/>
      <c r="R1609" s="17"/>
      <c r="S1609" s="17"/>
      <c r="T1609" s="17"/>
      <c r="U1609" s="17"/>
    </row>
    <row r="1610" spans="2:21">
      <c r="B1610" s="16"/>
      <c r="C1610" s="17"/>
      <c r="D1610" s="17"/>
      <c r="E1610" s="17"/>
      <c r="F1610" s="17"/>
      <c r="G1610" s="17"/>
      <c r="H1610" s="17"/>
      <c r="I1610" s="17"/>
      <c r="J1610" s="17"/>
      <c r="K1610" s="17"/>
      <c r="L1610" s="16"/>
      <c r="M1610" s="26" t="str">
        <f t="shared" ref="M1610:M1673" si="50">IF(L1610&lt;&gt;"",DATEDIF(L1610,B1610,"Y"),"")</f>
        <v/>
      </c>
      <c r="N1610" s="26" t="str">
        <f t="shared" ref="N1610:N1673" si="51">IF(L1610&lt;&gt;"",DATEDIF(L1610,B1610,"YM"),"")</f>
        <v/>
      </c>
      <c r="O1610" s="17"/>
      <c r="P1610" s="17"/>
      <c r="Q1610" s="17"/>
      <c r="R1610" s="17"/>
      <c r="S1610" s="17"/>
      <c r="T1610" s="17"/>
      <c r="U1610" s="17"/>
    </row>
    <row r="1611" spans="2:21">
      <c r="B1611" s="16"/>
      <c r="C1611" s="17"/>
      <c r="D1611" s="17"/>
      <c r="E1611" s="17"/>
      <c r="F1611" s="17"/>
      <c r="G1611" s="17"/>
      <c r="H1611" s="17"/>
      <c r="I1611" s="17"/>
      <c r="J1611" s="17"/>
      <c r="K1611" s="17"/>
      <c r="L1611" s="16"/>
      <c r="M1611" s="26" t="str">
        <f t="shared" si="50"/>
        <v/>
      </c>
      <c r="N1611" s="26" t="str">
        <f t="shared" si="51"/>
        <v/>
      </c>
      <c r="O1611" s="17"/>
      <c r="P1611" s="17"/>
      <c r="Q1611" s="17"/>
      <c r="R1611" s="17"/>
      <c r="S1611" s="17"/>
      <c r="T1611" s="17"/>
      <c r="U1611" s="17"/>
    </row>
    <row r="1612" spans="2:21">
      <c r="B1612" s="16"/>
      <c r="C1612" s="17"/>
      <c r="D1612" s="17"/>
      <c r="E1612" s="17"/>
      <c r="F1612" s="17"/>
      <c r="G1612" s="17"/>
      <c r="H1612" s="17"/>
      <c r="I1612" s="17"/>
      <c r="J1612" s="17"/>
      <c r="K1612" s="17"/>
      <c r="L1612" s="16"/>
      <c r="M1612" s="26" t="str">
        <f t="shared" si="50"/>
        <v/>
      </c>
      <c r="N1612" s="26" t="str">
        <f t="shared" si="51"/>
        <v/>
      </c>
      <c r="O1612" s="17"/>
      <c r="P1612" s="17"/>
      <c r="Q1612" s="17"/>
      <c r="R1612" s="17"/>
      <c r="S1612" s="17"/>
      <c r="T1612" s="17"/>
      <c r="U1612" s="17"/>
    </row>
    <row r="1613" spans="2:21">
      <c r="B1613" s="16"/>
      <c r="C1613" s="17"/>
      <c r="D1613" s="17"/>
      <c r="E1613" s="17"/>
      <c r="F1613" s="17"/>
      <c r="G1613" s="17"/>
      <c r="H1613" s="17"/>
      <c r="I1613" s="17"/>
      <c r="J1613" s="17"/>
      <c r="K1613" s="17"/>
      <c r="L1613" s="16"/>
      <c r="M1613" s="26" t="str">
        <f t="shared" si="50"/>
        <v/>
      </c>
      <c r="N1613" s="26" t="str">
        <f t="shared" si="51"/>
        <v/>
      </c>
      <c r="O1613" s="17"/>
      <c r="P1613" s="17"/>
      <c r="Q1613" s="17"/>
      <c r="R1613" s="17"/>
      <c r="S1613" s="17"/>
      <c r="T1613" s="17"/>
      <c r="U1613" s="17"/>
    </row>
    <row r="1614" spans="2:21">
      <c r="B1614" s="16"/>
      <c r="C1614" s="17"/>
      <c r="D1614" s="17"/>
      <c r="E1614" s="17"/>
      <c r="F1614" s="17"/>
      <c r="G1614" s="17"/>
      <c r="H1614" s="17"/>
      <c r="I1614" s="17"/>
      <c r="J1614" s="17"/>
      <c r="K1614" s="17"/>
      <c r="L1614" s="16"/>
      <c r="M1614" s="26" t="str">
        <f t="shared" si="50"/>
        <v/>
      </c>
      <c r="N1614" s="26" t="str">
        <f t="shared" si="51"/>
        <v/>
      </c>
      <c r="O1614" s="17"/>
      <c r="P1614" s="17"/>
      <c r="Q1614" s="17"/>
      <c r="R1614" s="17"/>
      <c r="S1614" s="17"/>
      <c r="T1614" s="17"/>
      <c r="U1614" s="17"/>
    </row>
    <row r="1615" spans="2:21">
      <c r="B1615" s="16"/>
      <c r="C1615" s="17"/>
      <c r="D1615" s="17"/>
      <c r="E1615" s="17"/>
      <c r="F1615" s="17"/>
      <c r="G1615" s="17"/>
      <c r="H1615" s="17"/>
      <c r="I1615" s="17"/>
      <c r="J1615" s="17"/>
      <c r="K1615" s="17"/>
      <c r="L1615" s="16"/>
      <c r="M1615" s="26" t="str">
        <f t="shared" si="50"/>
        <v/>
      </c>
      <c r="N1615" s="26" t="str">
        <f t="shared" si="51"/>
        <v/>
      </c>
      <c r="O1615" s="17"/>
      <c r="P1615" s="17"/>
      <c r="Q1615" s="17"/>
      <c r="R1615" s="17"/>
      <c r="S1615" s="17"/>
      <c r="T1615" s="17"/>
      <c r="U1615" s="17"/>
    </row>
    <row r="1616" spans="2:21">
      <c r="B1616" s="16"/>
      <c r="C1616" s="17"/>
      <c r="D1616" s="17"/>
      <c r="E1616" s="17"/>
      <c r="F1616" s="17"/>
      <c r="G1616" s="17"/>
      <c r="H1616" s="17"/>
      <c r="I1616" s="17"/>
      <c r="J1616" s="17"/>
      <c r="K1616" s="17"/>
      <c r="L1616" s="16"/>
      <c r="M1616" s="26" t="str">
        <f t="shared" si="50"/>
        <v/>
      </c>
      <c r="N1616" s="26" t="str">
        <f t="shared" si="51"/>
        <v/>
      </c>
      <c r="O1616" s="17"/>
      <c r="P1616" s="17"/>
      <c r="Q1616" s="17"/>
      <c r="R1616" s="17"/>
      <c r="S1616" s="17"/>
      <c r="T1616" s="17"/>
      <c r="U1616" s="17"/>
    </row>
    <row r="1617" spans="2:21">
      <c r="B1617" s="16"/>
      <c r="C1617" s="17"/>
      <c r="D1617" s="17"/>
      <c r="E1617" s="17"/>
      <c r="F1617" s="17"/>
      <c r="G1617" s="17"/>
      <c r="H1617" s="17"/>
      <c r="I1617" s="17"/>
      <c r="J1617" s="17"/>
      <c r="K1617" s="17"/>
      <c r="L1617" s="16"/>
      <c r="M1617" s="26" t="str">
        <f t="shared" si="50"/>
        <v/>
      </c>
      <c r="N1617" s="26" t="str">
        <f t="shared" si="51"/>
        <v/>
      </c>
      <c r="O1617" s="17"/>
      <c r="P1617" s="17"/>
      <c r="Q1617" s="17"/>
      <c r="R1617" s="17"/>
      <c r="S1617" s="17"/>
      <c r="T1617" s="17"/>
      <c r="U1617" s="17"/>
    </row>
    <row r="1618" spans="2:21">
      <c r="B1618" s="16"/>
      <c r="C1618" s="17"/>
      <c r="D1618" s="17"/>
      <c r="E1618" s="17"/>
      <c r="F1618" s="17"/>
      <c r="G1618" s="17"/>
      <c r="H1618" s="17"/>
      <c r="I1618" s="17"/>
      <c r="J1618" s="17"/>
      <c r="K1618" s="17"/>
      <c r="L1618" s="16"/>
      <c r="M1618" s="26" t="str">
        <f t="shared" si="50"/>
        <v/>
      </c>
      <c r="N1618" s="26" t="str">
        <f t="shared" si="51"/>
        <v/>
      </c>
      <c r="O1618" s="17"/>
      <c r="P1618" s="17"/>
      <c r="Q1618" s="17"/>
      <c r="R1618" s="17"/>
      <c r="S1618" s="17"/>
      <c r="T1618" s="17"/>
      <c r="U1618" s="17"/>
    </row>
    <row r="1619" spans="2:21">
      <c r="B1619" s="16"/>
      <c r="C1619" s="17"/>
      <c r="D1619" s="17"/>
      <c r="E1619" s="17"/>
      <c r="F1619" s="17"/>
      <c r="G1619" s="17"/>
      <c r="H1619" s="17"/>
      <c r="I1619" s="17"/>
      <c r="J1619" s="17"/>
      <c r="K1619" s="17"/>
      <c r="L1619" s="16"/>
      <c r="M1619" s="26" t="str">
        <f t="shared" si="50"/>
        <v/>
      </c>
      <c r="N1619" s="26" t="str">
        <f t="shared" si="51"/>
        <v/>
      </c>
      <c r="O1619" s="17"/>
      <c r="P1619" s="17"/>
      <c r="Q1619" s="17"/>
      <c r="R1619" s="17"/>
      <c r="S1619" s="17"/>
      <c r="T1619" s="17"/>
      <c r="U1619" s="17"/>
    </row>
    <row r="1620" spans="2:21">
      <c r="B1620" s="16"/>
      <c r="C1620" s="17"/>
      <c r="D1620" s="17"/>
      <c r="E1620" s="17"/>
      <c r="F1620" s="17"/>
      <c r="G1620" s="17"/>
      <c r="H1620" s="17"/>
      <c r="I1620" s="17"/>
      <c r="J1620" s="17"/>
      <c r="K1620" s="17"/>
      <c r="L1620" s="16"/>
      <c r="M1620" s="26" t="str">
        <f t="shared" si="50"/>
        <v/>
      </c>
      <c r="N1620" s="26" t="str">
        <f t="shared" si="51"/>
        <v/>
      </c>
      <c r="O1620" s="17"/>
      <c r="P1620" s="17"/>
      <c r="Q1620" s="17"/>
      <c r="R1620" s="17"/>
      <c r="S1620" s="17"/>
      <c r="T1620" s="17"/>
      <c r="U1620" s="17"/>
    </row>
    <row r="1621" spans="2:21">
      <c r="B1621" s="16"/>
      <c r="C1621" s="17"/>
      <c r="D1621" s="17"/>
      <c r="E1621" s="17"/>
      <c r="F1621" s="17"/>
      <c r="G1621" s="17"/>
      <c r="H1621" s="17"/>
      <c r="I1621" s="17"/>
      <c r="J1621" s="17"/>
      <c r="K1621" s="17"/>
      <c r="L1621" s="16"/>
      <c r="M1621" s="26" t="str">
        <f t="shared" si="50"/>
        <v/>
      </c>
      <c r="N1621" s="26" t="str">
        <f t="shared" si="51"/>
        <v/>
      </c>
      <c r="O1621" s="17"/>
      <c r="P1621" s="17"/>
      <c r="Q1621" s="17"/>
      <c r="R1621" s="17"/>
      <c r="S1621" s="17"/>
      <c r="T1621" s="17"/>
      <c r="U1621" s="17"/>
    </row>
    <row r="1622" spans="2:21">
      <c r="B1622" s="16"/>
      <c r="C1622" s="17"/>
      <c r="D1622" s="17"/>
      <c r="E1622" s="17"/>
      <c r="F1622" s="17"/>
      <c r="G1622" s="17"/>
      <c r="H1622" s="17"/>
      <c r="I1622" s="17"/>
      <c r="J1622" s="17"/>
      <c r="K1622" s="17"/>
      <c r="L1622" s="16"/>
      <c r="M1622" s="26" t="str">
        <f t="shared" si="50"/>
        <v/>
      </c>
      <c r="N1622" s="26" t="str">
        <f t="shared" si="51"/>
        <v/>
      </c>
      <c r="O1622" s="17"/>
      <c r="P1622" s="17"/>
      <c r="Q1622" s="17"/>
      <c r="R1622" s="17"/>
      <c r="S1622" s="17"/>
      <c r="T1622" s="17"/>
      <c r="U1622" s="17"/>
    </row>
    <row r="1623" spans="2:21">
      <c r="B1623" s="16"/>
      <c r="C1623" s="17"/>
      <c r="D1623" s="17"/>
      <c r="E1623" s="17"/>
      <c r="F1623" s="17"/>
      <c r="G1623" s="17"/>
      <c r="H1623" s="17"/>
      <c r="I1623" s="17"/>
      <c r="J1623" s="17"/>
      <c r="K1623" s="17"/>
      <c r="L1623" s="16"/>
      <c r="M1623" s="26" t="str">
        <f t="shared" si="50"/>
        <v/>
      </c>
      <c r="N1623" s="26" t="str">
        <f t="shared" si="51"/>
        <v/>
      </c>
      <c r="O1623" s="17"/>
      <c r="P1623" s="17"/>
      <c r="Q1623" s="17"/>
      <c r="R1623" s="17"/>
      <c r="S1623" s="17"/>
      <c r="T1623" s="17"/>
      <c r="U1623" s="17"/>
    </row>
    <row r="1624" spans="2:21">
      <c r="B1624" s="16"/>
      <c r="C1624" s="17"/>
      <c r="D1624" s="17"/>
      <c r="E1624" s="17"/>
      <c r="F1624" s="17"/>
      <c r="G1624" s="17"/>
      <c r="H1624" s="17"/>
      <c r="I1624" s="17"/>
      <c r="J1624" s="17"/>
      <c r="K1624" s="17"/>
      <c r="L1624" s="16"/>
      <c r="M1624" s="26" t="str">
        <f t="shared" si="50"/>
        <v/>
      </c>
      <c r="N1624" s="26" t="str">
        <f t="shared" si="51"/>
        <v/>
      </c>
      <c r="O1624" s="17"/>
      <c r="P1624" s="17"/>
      <c r="Q1624" s="17"/>
      <c r="R1624" s="17"/>
      <c r="S1624" s="17"/>
      <c r="T1624" s="17"/>
      <c r="U1624" s="17"/>
    </row>
    <row r="1625" spans="2:21">
      <c r="B1625" s="16"/>
      <c r="C1625" s="17"/>
      <c r="D1625" s="17"/>
      <c r="E1625" s="17"/>
      <c r="F1625" s="17"/>
      <c r="G1625" s="17"/>
      <c r="H1625" s="17"/>
      <c r="I1625" s="17"/>
      <c r="J1625" s="17"/>
      <c r="K1625" s="17"/>
      <c r="L1625" s="16"/>
      <c r="M1625" s="26" t="str">
        <f t="shared" si="50"/>
        <v/>
      </c>
      <c r="N1625" s="26" t="str">
        <f t="shared" si="51"/>
        <v/>
      </c>
      <c r="O1625" s="17"/>
      <c r="P1625" s="17"/>
      <c r="Q1625" s="17"/>
      <c r="R1625" s="17"/>
      <c r="S1625" s="17"/>
      <c r="T1625" s="17"/>
      <c r="U1625" s="17"/>
    </row>
    <row r="1626" spans="2:21">
      <c r="B1626" s="16"/>
      <c r="C1626" s="17"/>
      <c r="D1626" s="17"/>
      <c r="E1626" s="17"/>
      <c r="F1626" s="17"/>
      <c r="G1626" s="17"/>
      <c r="H1626" s="17"/>
      <c r="I1626" s="17"/>
      <c r="J1626" s="17"/>
      <c r="K1626" s="17"/>
      <c r="L1626" s="16"/>
      <c r="M1626" s="26" t="str">
        <f t="shared" si="50"/>
        <v/>
      </c>
      <c r="N1626" s="26" t="str">
        <f t="shared" si="51"/>
        <v/>
      </c>
      <c r="O1626" s="17"/>
      <c r="P1626" s="17"/>
      <c r="Q1626" s="17"/>
      <c r="R1626" s="17"/>
      <c r="S1626" s="17"/>
      <c r="T1626" s="17"/>
      <c r="U1626" s="17"/>
    </row>
    <row r="1627" spans="2:21">
      <c r="B1627" s="16"/>
      <c r="C1627" s="17"/>
      <c r="D1627" s="17"/>
      <c r="E1627" s="17"/>
      <c r="F1627" s="17"/>
      <c r="G1627" s="17"/>
      <c r="H1627" s="17"/>
      <c r="I1627" s="17"/>
      <c r="J1627" s="17"/>
      <c r="K1627" s="17"/>
      <c r="L1627" s="16"/>
      <c r="M1627" s="26" t="str">
        <f t="shared" si="50"/>
        <v/>
      </c>
      <c r="N1627" s="26" t="str">
        <f t="shared" si="51"/>
        <v/>
      </c>
      <c r="O1627" s="17"/>
      <c r="P1627" s="17"/>
      <c r="Q1627" s="17"/>
      <c r="R1627" s="17"/>
      <c r="S1627" s="17"/>
      <c r="T1627" s="17"/>
      <c r="U1627" s="17"/>
    </row>
    <row r="1628" spans="2:21">
      <c r="B1628" s="16"/>
      <c r="C1628" s="17"/>
      <c r="D1628" s="17"/>
      <c r="E1628" s="17"/>
      <c r="F1628" s="17"/>
      <c r="G1628" s="17"/>
      <c r="H1628" s="17"/>
      <c r="I1628" s="17"/>
      <c r="J1628" s="17"/>
      <c r="K1628" s="17"/>
      <c r="L1628" s="16"/>
      <c r="M1628" s="26" t="str">
        <f t="shared" si="50"/>
        <v/>
      </c>
      <c r="N1628" s="26" t="str">
        <f t="shared" si="51"/>
        <v/>
      </c>
      <c r="O1628" s="17"/>
      <c r="P1628" s="17"/>
      <c r="Q1628" s="17"/>
      <c r="R1628" s="17"/>
      <c r="S1628" s="17"/>
      <c r="T1628" s="17"/>
      <c r="U1628" s="17"/>
    </row>
    <row r="1629" spans="2:21">
      <c r="B1629" s="16"/>
      <c r="C1629" s="17"/>
      <c r="D1629" s="17"/>
      <c r="E1629" s="17"/>
      <c r="F1629" s="17"/>
      <c r="G1629" s="17"/>
      <c r="H1629" s="17"/>
      <c r="I1629" s="17"/>
      <c r="J1629" s="17"/>
      <c r="K1629" s="17"/>
      <c r="L1629" s="16"/>
      <c r="M1629" s="26" t="str">
        <f t="shared" si="50"/>
        <v/>
      </c>
      <c r="N1629" s="26" t="str">
        <f t="shared" si="51"/>
        <v/>
      </c>
      <c r="O1629" s="17"/>
      <c r="P1629" s="17"/>
      <c r="Q1629" s="17"/>
      <c r="R1629" s="17"/>
      <c r="S1629" s="17"/>
      <c r="T1629" s="17"/>
      <c r="U1629" s="17"/>
    </row>
    <row r="1630" spans="2:21">
      <c r="B1630" s="16"/>
      <c r="C1630" s="17"/>
      <c r="D1630" s="17"/>
      <c r="E1630" s="17"/>
      <c r="F1630" s="17"/>
      <c r="G1630" s="17"/>
      <c r="H1630" s="17"/>
      <c r="I1630" s="17"/>
      <c r="J1630" s="17"/>
      <c r="K1630" s="17"/>
      <c r="L1630" s="16"/>
      <c r="M1630" s="26" t="str">
        <f t="shared" si="50"/>
        <v/>
      </c>
      <c r="N1630" s="26" t="str">
        <f t="shared" si="51"/>
        <v/>
      </c>
      <c r="O1630" s="17"/>
      <c r="P1630" s="17"/>
      <c r="Q1630" s="17"/>
      <c r="R1630" s="17"/>
      <c r="S1630" s="17"/>
      <c r="T1630" s="17"/>
      <c r="U1630" s="17"/>
    </row>
    <row r="1631" spans="2:21">
      <c r="B1631" s="16"/>
      <c r="C1631" s="17"/>
      <c r="D1631" s="17"/>
      <c r="E1631" s="17"/>
      <c r="F1631" s="17"/>
      <c r="G1631" s="17"/>
      <c r="H1631" s="17"/>
      <c r="I1631" s="17"/>
      <c r="J1631" s="17"/>
      <c r="K1631" s="17"/>
      <c r="L1631" s="16"/>
      <c r="M1631" s="26" t="str">
        <f t="shared" si="50"/>
        <v/>
      </c>
      <c r="N1631" s="26" t="str">
        <f t="shared" si="51"/>
        <v/>
      </c>
      <c r="O1631" s="17"/>
      <c r="P1631" s="17"/>
      <c r="Q1631" s="17"/>
      <c r="R1631" s="17"/>
      <c r="S1631" s="17"/>
      <c r="T1631" s="17"/>
      <c r="U1631" s="17"/>
    </row>
    <row r="1632" spans="2:21">
      <c r="B1632" s="16"/>
      <c r="C1632" s="17"/>
      <c r="D1632" s="17"/>
      <c r="E1632" s="17"/>
      <c r="F1632" s="17"/>
      <c r="G1632" s="17"/>
      <c r="H1632" s="17"/>
      <c r="I1632" s="17"/>
      <c r="J1632" s="17"/>
      <c r="K1632" s="17"/>
      <c r="L1632" s="16"/>
      <c r="M1632" s="26" t="str">
        <f t="shared" si="50"/>
        <v/>
      </c>
      <c r="N1632" s="26" t="str">
        <f t="shared" si="51"/>
        <v/>
      </c>
      <c r="O1632" s="17"/>
      <c r="P1632" s="17"/>
      <c r="Q1632" s="17"/>
      <c r="R1632" s="17"/>
      <c r="S1632" s="17"/>
      <c r="T1632" s="17"/>
      <c r="U1632" s="17"/>
    </row>
    <row r="1633" spans="2:21">
      <c r="B1633" s="16"/>
      <c r="C1633" s="17"/>
      <c r="D1633" s="17"/>
      <c r="E1633" s="17"/>
      <c r="F1633" s="17"/>
      <c r="G1633" s="17"/>
      <c r="H1633" s="17"/>
      <c r="I1633" s="17"/>
      <c r="J1633" s="17"/>
      <c r="K1633" s="17"/>
      <c r="L1633" s="16"/>
      <c r="M1633" s="26" t="str">
        <f t="shared" si="50"/>
        <v/>
      </c>
      <c r="N1633" s="26" t="str">
        <f t="shared" si="51"/>
        <v/>
      </c>
      <c r="O1633" s="17"/>
      <c r="P1633" s="17"/>
      <c r="Q1633" s="17"/>
      <c r="R1633" s="17"/>
      <c r="S1633" s="17"/>
      <c r="T1633" s="17"/>
      <c r="U1633" s="17"/>
    </row>
    <row r="1634" spans="2:21">
      <c r="B1634" s="16"/>
      <c r="C1634" s="17"/>
      <c r="D1634" s="17"/>
      <c r="E1634" s="17"/>
      <c r="F1634" s="17"/>
      <c r="G1634" s="17"/>
      <c r="H1634" s="17"/>
      <c r="I1634" s="17"/>
      <c r="J1634" s="17"/>
      <c r="K1634" s="17"/>
      <c r="L1634" s="16"/>
      <c r="M1634" s="26" t="str">
        <f t="shared" si="50"/>
        <v/>
      </c>
      <c r="N1634" s="26" t="str">
        <f t="shared" si="51"/>
        <v/>
      </c>
      <c r="O1634" s="17"/>
      <c r="P1634" s="17"/>
      <c r="Q1634" s="17"/>
      <c r="R1634" s="17"/>
      <c r="S1634" s="17"/>
      <c r="T1634" s="17"/>
      <c r="U1634" s="17"/>
    </row>
    <row r="1635" spans="2:21">
      <c r="B1635" s="16"/>
      <c r="C1635" s="17"/>
      <c r="D1635" s="17"/>
      <c r="E1635" s="17"/>
      <c r="F1635" s="17"/>
      <c r="G1635" s="17"/>
      <c r="H1635" s="17"/>
      <c r="I1635" s="17"/>
      <c r="J1635" s="17"/>
      <c r="K1635" s="17"/>
      <c r="L1635" s="16"/>
      <c r="M1635" s="26" t="str">
        <f t="shared" si="50"/>
        <v/>
      </c>
      <c r="N1635" s="26" t="str">
        <f t="shared" si="51"/>
        <v/>
      </c>
      <c r="O1635" s="17"/>
      <c r="P1635" s="17"/>
      <c r="Q1635" s="17"/>
      <c r="R1635" s="17"/>
      <c r="S1635" s="17"/>
      <c r="T1635" s="17"/>
      <c r="U1635" s="17"/>
    </row>
    <row r="1636" spans="2:21">
      <c r="B1636" s="16"/>
      <c r="C1636" s="17"/>
      <c r="D1636" s="17"/>
      <c r="E1636" s="17"/>
      <c r="F1636" s="17"/>
      <c r="G1636" s="17"/>
      <c r="H1636" s="17"/>
      <c r="I1636" s="17"/>
      <c r="J1636" s="17"/>
      <c r="K1636" s="17"/>
      <c r="L1636" s="16"/>
      <c r="M1636" s="26" t="str">
        <f t="shared" si="50"/>
        <v/>
      </c>
      <c r="N1636" s="26" t="str">
        <f t="shared" si="51"/>
        <v/>
      </c>
      <c r="O1636" s="17"/>
      <c r="P1636" s="17"/>
      <c r="Q1636" s="17"/>
      <c r="R1636" s="17"/>
      <c r="S1636" s="17"/>
      <c r="T1636" s="17"/>
      <c r="U1636" s="17"/>
    </row>
    <row r="1637" spans="2:21">
      <c r="B1637" s="16"/>
      <c r="C1637" s="17"/>
      <c r="D1637" s="17"/>
      <c r="E1637" s="17"/>
      <c r="F1637" s="17"/>
      <c r="G1637" s="17"/>
      <c r="H1637" s="17"/>
      <c r="I1637" s="17"/>
      <c r="J1637" s="17"/>
      <c r="K1637" s="17"/>
      <c r="L1637" s="16"/>
      <c r="M1637" s="26" t="str">
        <f t="shared" si="50"/>
        <v/>
      </c>
      <c r="N1637" s="26" t="str">
        <f t="shared" si="51"/>
        <v/>
      </c>
      <c r="O1637" s="17"/>
      <c r="P1637" s="17"/>
      <c r="Q1637" s="17"/>
      <c r="R1637" s="17"/>
      <c r="S1637" s="17"/>
      <c r="T1637" s="17"/>
      <c r="U1637" s="17"/>
    </row>
    <row r="1638" spans="2:21">
      <c r="B1638" s="16"/>
      <c r="C1638" s="17"/>
      <c r="D1638" s="17"/>
      <c r="E1638" s="17"/>
      <c r="F1638" s="17"/>
      <c r="G1638" s="17"/>
      <c r="H1638" s="17"/>
      <c r="I1638" s="17"/>
      <c r="J1638" s="17"/>
      <c r="K1638" s="17"/>
      <c r="L1638" s="16"/>
      <c r="M1638" s="26" t="str">
        <f t="shared" si="50"/>
        <v/>
      </c>
      <c r="N1638" s="26" t="str">
        <f t="shared" si="51"/>
        <v/>
      </c>
      <c r="O1638" s="17"/>
      <c r="P1638" s="17"/>
      <c r="Q1638" s="17"/>
      <c r="R1638" s="17"/>
      <c r="S1638" s="17"/>
      <c r="T1638" s="17"/>
      <c r="U1638" s="17"/>
    </row>
    <row r="1639" spans="2:21">
      <c r="B1639" s="16"/>
      <c r="C1639" s="17"/>
      <c r="D1639" s="17"/>
      <c r="E1639" s="17"/>
      <c r="F1639" s="17"/>
      <c r="G1639" s="17"/>
      <c r="H1639" s="17"/>
      <c r="I1639" s="17"/>
      <c r="J1639" s="17"/>
      <c r="K1639" s="17"/>
      <c r="L1639" s="16"/>
      <c r="M1639" s="26" t="str">
        <f t="shared" si="50"/>
        <v/>
      </c>
      <c r="N1639" s="26" t="str">
        <f t="shared" si="51"/>
        <v/>
      </c>
      <c r="O1639" s="17"/>
      <c r="P1639" s="17"/>
      <c r="Q1639" s="17"/>
      <c r="R1639" s="17"/>
      <c r="S1639" s="17"/>
      <c r="T1639" s="17"/>
      <c r="U1639" s="17"/>
    </row>
    <row r="1640" spans="2:21">
      <c r="B1640" s="16"/>
      <c r="C1640" s="17"/>
      <c r="D1640" s="17"/>
      <c r="E1640" s="17"/>
      <c r="F1640" s="17"/>
      <c r="G1640" s="17"/>
      <c r="H1640" s="17"/>
      <c r="I1640" s="17"/>
      <c r="J1640" s="17"/>
      <c r="K1640" s="17"/>
      <c r="L1640" s="16"/>
      <c r="M1640" s="26" t="str">
        <f t="shared" si="50"/>
        <v/>
      </c>
      <c r="N1640" s="26" t="str">
        <f t="shared" si="51"/>
        <v/>
      </c>
      <c r="O1640" s="17"/>
      <c r="P1640" s="17"/>
      <c r="Q1640" s="17"/>
      <c r="R1640" s="17"/>
      <c r="S1640" s="17"/>
      <c r="T1640" s="17"/>
      <c r="U1640" s="17"/>
    </row>
    <row r="1641" spans="2:21">
      <c r="B1641" s="16"/>
      <c r="C1641" s="17"/>
      <c r="D1641" s="17"/>
      <c r="E1641" s="17"/>
      <c r="F1641" s="17"/>
      <c r="G1641" s="17"/>
      <c r="H1641" s="17"/>
      <c r="I1641" s="17"/>
      <c r="J1641" s="17"/>
      <c r="K1641" s="17"/>
      <c r="L1641" s="16"/>
      <c r="M1641" s="26" t="str">
        <f t="shared" si="50"/>
        <v/>
      </c>
      <c r="N1641" s="26" t="str">
        <f t="shared" si="51"/>
        <v/>
      </c>
      <c r="O1641" s="17"/>
      <c r="P1641" s="17"/>
      <c r="Q1641" s="17"/>
      <c r="R1641" s="17"/>
      <c r="S1641" s="17"/>
      <c r="T1641" s="17"/>
      <c r="U1641" s="17"/>
    </row>
    <row r="1642" spans="2:21">
      <c r="B1642" s="16"/>
      <c r="C1642" s="17"/>
      <c r="D1642" s="17"/>
      <c r="E1642" s="17"/>
      <c r="F1642" s="17"/>
      <c r="G1642" s="17"/>
      <c r="H1642" s="17"/>
      <c r="I1642" s="17"/>
      <c r="J1642" s="17"/>
      <c r="K1642" s="17"/>
      <c r="L1642" s="16"/>
      <c r="M1642" s="26" t="str">
        <f t="shared" si="50"/>
        <v/>
      </c>
      <c r="N1642" s="26" t="str">
        <f t="shared" si="51"/>
        <v/>
      </c>
      <c r="O1642" s="17"/>
      <c r="P1642" s="17"/>
      <c r="Q1642" s="17"/>
      <c r="R1642" s="17"/>
      <c r="S1642" s="17"/>
      <c r="T1642" s="17"/>
      <c r="U1642" s="17"/>
    </row>
    <row r="1643" spans="2:21">
      <c r="B1643" s="16"/>
      <c r="C1643" s="17"/>
      <c r="D1643" s="17"/>
      <c r="E1643" s="17"/>
      <c r="F1643" s="17"/>
      <c r="G1643" s="17"/>
      <c r="H1643" s="17"/>
      <c r="I1643" s="17"/>
      <c r="J1643" s="17"/>
      <c r="K1643" s="17"/>
      <c r="L1643" s="16"/>
      <c r="M1643" s="26" t="str">
        <f t="shared" si="50"/>
        <v/>
      </c>
      <c r="N1643" s="26" t="str">
        <f t="shared" si="51"/>
        <v/>
      </c>
      <c r="O1643" s="17"/>
      <c r="P1643" s="17"/>
      <c r="Q1643" s="17"/>
      <c r="R1643" s="17"/>
      <c r="S1643" s="17"/>
      <c r="T1643" s="17"/>
      <c r="U1643" s="17"/>
    </row>
    <row r="1644" spans="2:21">
      <c r="B1644" s="16"/>
      <c r="C1644" s="17"/>
      <c r="D1644" s="17"/>
      <c r="E1644" s="17"/>
      <c r="F1644" s="17"/>
      <c r="G1644" s="17"/>
      <c r="H1644" s="17"/>
      <c r="I1644" s="17"/>
      <c r="J1644" s="17"/>
      <c r="K1644" s="17"/>
      <c r="L1644" s="16"/>
      <c r="M1644" s="26" t="str">
        <f t="shared" si="50"/>
        <v/>
      </c>
      <c r="N1644" s="26" t="str">
        <f t="shared" si="51"/>
        <v/>
      </c>
      <c r="O1644" s="17"/>
      <c r="P1644" s="17"/>
      <c r="Q1644" s="17"/>
      <c r="R1644" s="17"/>
      <c r="S1644" s="17"/>
      <c r="T1644" s="17"/>
      <c r="U1644" s="17"/>
    </row>
    <row r="1645" spans="2:21">
      <c r="B1645" s="16"/>
      <c r="C1645" s="17"/>
      <c r="D1645" s="17"/>
      <c r="E1645" s="17"/>
      <c r="F1645" s="17"/>
      <c r="G1645" s="17"/>
      <c r="H1645" s="17"/>
      <c r="I1645" s="17"/>
      <c r="J1645" s="17"/>
      <c r="K1645" s="17"/>
      <c r="L1645" s="16"/>
      <c r="M1645" s="26" t="str">
        <f t="shared" si="50"/>
        <v/>
      </c>
      <c r="N1645" s="26" t="str">
        <f t="shared" si="51"/>
        <v/>
      </c>
      <c r="O1645" s="17"/>
      <c r="P1645" s="17"/>
      <c r="Q1645" s="17"/>
      <c r="R1645" s="17"/>
      <c r="S1645" s="17"/>
      <c r="T1645" s="17"/>
      <c r="U1645" s="17"/>
    </row>
    <row r="1646" spans="2:21">
      <c r="B1646" s="16"/>
      <c r="C1646" s="17"/>
      <c r="D1646" s="17"/>
      <c r="E1646" s="17"/>
      <c r="F1646" s="17"/>
      <c r="G1646" s="17"/>
      <c r="H1646" s="17"/>
      <c r="I1646" s="17"/>
      <c r="J1646" s="17"/>
      <c r="K1646" s="17"/>
      <c r="L1646" s="16"/>
      <c r="M1646" s="26" t="str">
        <f t="shared" si="50"/>
        <v/>
      </c>
      <c r="N1646" s="26" t="str">
        <f t="shared" si="51"/>
        <v/>
      </c>
      <c r="O1646" s="17"/>
      <c r="P1646" s="17"/>
      <c r="Q1646" s="17"/>
      <c r="R1646" s="17"/>
      <c r="S1646" s="17"/>
      <c r="T1646" s="17"/>
      <c r="U1646" s="17"/>
    </row>
    <row r="1647" spans="2:21">
      <c r="B1647" s="16"/>
      <c r="C1647" s="17"/>
      <c r="D1647" s="17"/>
      <c r="E1647" s="17"/>
      <c r="F1647" s="17"/>
      <c r="G1647" s="17"/>
      <c r="H1647" s="17"/>
      <c r="I1647" s="17"/>
      <c r="J1647" s="17"/>
      <c r="K1647" s="17"/>
      <c r="L1647" s="16"/>
      <c r="M1647" s="26" t="str">
        <f t="shared" si="50"/>
        <v/>
      </c>
      <c r="N1647" s="26" t="str">
        <f t="shared" si="51"/>
        <v/>
      </c>
      <c r="O1647" s="17"/>
      <c r="P1647" s="17"/>
      <c r="Q1647" s="17"/>
      <c r="R1647" s="17"/>
      <c r="S1647" s="17"/>
      <c r="T1647" s="17"/>
      <c r="U1647" s="17"/>
    </row>
    <row r="1648" spans="2:21">
      <c r="B1648" s="16"/>
      <c r="C1648" s="17"/>
      <c r="D1648" s="17"/>
      <c r="E1648" s="17"/>
      <c r="F1648" s="17"/>
      <c r="G1648" s="17"/>
      <c r="H1648" s="17"/>
      <c r="I1648" s="17"/>
      <c r="J1648" s="17"/>
      <c r="K1648" s="17"/>
      <c r="L1648" s="16"/>
      <c r="M1648" s="26" t="str">
        <f t="shared" si="50"/>
        <v/>
      </c>
      <c r="N1648" s="26" t="str">
        <f t="shared" si="51"/>
        <v/>
      </c>
      <c r="O1648" s="17"/>
      <c r="P1648" s="17"/>
      <c r="Q1648" s="17"/>
      <c r="R1648" s="17"/>
      <c r="S1648" s="17"/>
      <c r="T1648" s="17"/>
      <c r="U1648" s="17"/>
    </row>
    <row r="1649" spans="2:21">
      <c r="B1649" s="16"/>
      <c r="C1649" s="17"/>
      <c r="D1649" s="17"/>
      <c r="E1649" s="17"/>
      <c r="F1649" s="17"/>
      <c r="G1649" s="17"/>
      <c r="H1649" s="17"/>
      <c r="I1649" s="17"/>
      <c r="J1649" s="17"/>
      <c r="K1649" s="17"/>
      <c r="L1649" s="16"/>
      <c r="M1649" s="26" t="str">
        <f t="shared" si="50"/>
        <v/>
      </c>
      <c r="N1649" s="26" t="str">
        <f t="shared" si="51"/>
        <v/>
      </c>
      <c r="O1649" s="17"/>
      <c r="P1649" s="17"/>
      <c r="Q1649" s="17"/>
      <c r="R1649" s="17"/>
      <c r="S1649" s="17"/>
      <c r="T1649" s="17"/>
      <c r="U1649" s="17"/>
    </row>
    <row r="1650" spans="2:21">
      <c r="B1650" s="16"/>
      <c r="C1650" s="17"/>
      <c r="D1650" s="17"/>
      <c r="E1650" s="17"/>
      <c r="F1650" s="17"/>
      <c r="G1650" s="17"/>
      <c r="H1650" s="17"/>
      <c r="I1650" s="17"/>
      <c r="J1650" s="17"/>
      <c r="K1650" s="17"/>
      <c r="L1650" s="16"/>
      <c r="M1650" s="26" t="str">
        <f t="shared" si="50"/>
        <v/>
      </c>
      <c r="N1650" s="26" t="str">
        <f t="shared" si="51"/>
        <v/>
      </c>
      <c r="O1650" s="17"/>
      <c r="P1650" s="17"/>
      <c r="Q1650" s="17"/>
      <c r="R1650" s="17"/>
      <c r="S1650" s="17"/>
      <c r="T1650" s="17"/>
      <c r="U1650" s="17"/>
    </row>
    <row r="1651" spans="2:21">
      <c r="B1651" s="16"/>
      <c r="C1651" s="17"/>
      <c r="D1651" s="17"/>
      <c r="E1651" s="17"/>
      <c r="F1651" s="17"/>
      <c r="G1651" s="17"/>
      <c r="H1651" s="17"/>
      <c r="I1651" s="17"/>
      <c r="J1651" s="17"/>
      <c r="K1651" s="17"/>
      <c r="L1651" s="16"/>
      <c r="M1651" s="26" t="str">
        <f t="shared" si="50"/>
        <v/>
      </c>
      <c r="N1651" s="26" t="str">
        <f t="shared" si="51"/>
        <v/>
      </c>
      <c r="O1651" s="17"/>
      <c r="P1651" s="17"/>
      <c r="Q1651" s="17"/>
      <c r="R1651" s="17"/>
      <c r="S1651" s="17"/>
      <c r="T1651" s="17"/>
      <c r="U1651" s="17"/>
    </row>
    <row r="1652" spans="2:21">
      <c r="B1652" s="16"/>
      <c r="C1652" s="17"/>
      <c r="D1652" s="17"/>
      <c r="E1652" s="17"/>
      <c r="F1652" s="17"/>
      <c r="G1652" s="17"/>
      <c r="H1652" s="17"/>
      <c r="I1652" s="17"/>
      <c r="J1652" s="17"/>
      <c r="K1652" s="17"/>
      <c r="L1652" s="16"/>
      <c r="M1652" s="26" t="str">
        <f t="shared" si="50"/>
        <v/>
      </c>
      <c r="N1652" s="26" t="str">
        <f t="shared" si="51"/>
        <v/>
      </c>
      <c r="O1652" s="17"/>
      <c r="P1652" s="17"/>
      <c r="Q1652" s="17"/>
      <c r="R1652" s="17"/>
      <c r="S1652" s="17"/>
      <c r="T1652" s="17"/>
      <c r="U1652" s="17"/>
    </row>
    <row r="1653" spans="2:21">
      <c r="B1653" s="16"/>
      <c r="C1653" s="17"/>
      <c r="D1653" s="17"/>
      <c r="E1653" s="17"/>
      <c r="F1653" s="17"/>
      <c r="G1653" s="17"/>
      <c r="H1653" s="17"/>
      <c r="I1653" s="17"/>
      <c r="J1653" s="17"/>
      <c r="K1653" s="17"/>
      <c r="L1653" s="16"/>
      <c r="M1653" s="26" t="str">
        <f t="shared" si="50"/>
        <v/>
      </c>
      <c r="N1653" s="26" t="str">
        <f t="shared" si="51"/>
        <v/>
      </c>
      <c r="O1653" s="17"/>
      <c r="P1653" s="17"/>
      <c r="Q1653" s="17"/>
      <c r="R1653" s="17"/>
      <c r="S1653" s="17"/>
      <c r="T1653" s="17"/>
      <c r="U1653" s="17"/>
    </row>
    <row r="1654" spans="2:21">
      <c r="B1654" s="16"/>
      <c r="C1654" s="17"/>
      <c r="D1654" s="17"/>
      <c r="E1654" s="17"/>
      <c r="F1654" s="17"/>
      <c r="G1654" s="17"/>
      <c r="H1654" s="17"/>
      <c r="I1654" s="17"/>
      <c r="J1654" s="17"/>
      <c r="K1654" s="17"/>
      <c r="L1654" s="16"/>
      <c r="M1654" s="26" t="str">
        <f t="shared" si="50"/>
        <v/>
      </c>
      <c r="N1654" s="26" t="str">
        <f t="shared" si="51"/>
        <v/>
      </c>
      <c r="O1654" s="17"/>
      <c r="P1654" s="17"/>
      <c r="Q1654" s="17"/>
      <c r="R1654" s="17"/>
      <c r="S1654" s="17"/>
      <c r="T1654" s="17"/>
      <c r="U1654" s="17"/>
    </row>
    <row r="1655" spans="2:21">
      <c r="B1655" s="16"/>
      <c r="C1655" s="17"/>
      <c r="D1655" s="17"/>
      <c r="E1655" s="17"/>
      <c r="F1655" s="17"/>
      <c r="G1655" s="17"/>
      <c r="H1655" s="17"/>
      <c r="I1655" s="17"/>
      <c r="J1655" s="17"/>
      <c r="K1655" s="17"/>
      <c r="L1655" s="16"/>
      <c r="M1655" s="26" t="str">
        <f t="shared" si="50"/>
        <v/>
      </c>
      <c r="N1655" s="26" t="str">
        <f t="shared" si="51"/>
        <v/>
      </c>
      <c r="O1655" s="17"/>
      <c r="P1655" s="17"/>
      <c r="Q1655" s="17"/>
      <c r="R1655" s="17"/>
      <c r="S1655" s="17"/>
      <c r="T1655" s="17"/>
      <c r="U1655" s="17"/>
    </row>
    <row r="1656" spans="2:21">
      <c r="B1656" s="16"/>
      <c r="C1656" s="17"/>
      <c r="D1656" s="17"/>
      <c r="E1656" s="17"/>
      <c r="F1656" s="17"/>
      <c r="G1656" s="17"/>
      <c r="H1656" s="17"/>
      <c r="I1656" s="17"/>
      <c r="J1656" s="17"/>
      <c r="K1656" s="17"/>
      <c r="L1656" s="16"/>
      <c r="M1656" s="26" t="str">
        <f t="shared" si="50"/>
        <v/>
      </c>
      <c r="N1656" s="26" t="str">
        <f t="shared" si="51"/>
        <v/>
      </c>
      <c r="O1656" s="17"/>
      <c r="P1656" s="17"/>
      <c r="Q1656" s="17"/>
      <c r="R1656" s="17"/>
      <c r="S1656" s="17"/>
      <c r="T1656" s="17"/>
      <c r="U1656" s="17"/>
    </row>
    <row r="1657" spans="2:21">
      <c r="B1657" s="16"/>
      <c r="C1657" s="17"/>
      <c r="D1657" s="17"/>
      <c r="E1657" s="17"/>
      <c r="F1657" s="17"/>
      <c r="G1657" s="17"/>
      <c r="H1657" s="17"/>
      <c r="I1657" s="17"/>
      <c r="J1657" s="17"/>
      <c r="K1657" s="17"/>
      <c r="L1657" s="16"/>
      <c r="M1657" s="26" t="str">
        <f t="shared" si="50"/>
        <v/>
      </c>
      <c r="N1657" s="26" t="str">
        <f t="shared" si="51"/>
        <v/>
      </c>
      <c r="O1657" s="17"/>
      <c r="P1657" s="17"/>
      <c r="Q1657" s="17"/>
      <c r="R1657" s="17"/>
      <c r="S1657" s="17"/>
      <c r="T1657" s="17"/>
      <c r="U1657" s="17"/>
    </row>
    <row r="1658" spans="2:21">
      <c r="B1658" s="16"/>
      <c r="C1658" s="17"/>
      <c r="D1658" s="17"/>
      <c r="E1658" s="17"/>
      <c r="F1658" s="17"/>
      <c r="G1658" s="17"/>
      <c r="H1658" s="17"/>
      <c r="I1658" s="17"/>
      <c r="J1658" s="17"/>
      <c r="K1658" s="17"/>
      <c r="L1658" s="16"/>
      <c r="M1658" s="26" t="str">
        <f t="shared" si="50"/>
        <v/>
      </c>
      <c r="N1658" s="26" t="str">
        <f t="shared" si="51"/>
        <v/>
      </c>
      <c r="O1658" s="17"/>
      <c r="P1658" s="17"/>
      <c r="Q1658" s="17"/>
      <c r="R1658" s="17"/>
      <c r="S1658" s="17"/>
      <c r="T1658" s="17"/>
      <c r="U1658" s="17"/>
    </row>
    <row r="1659" spans="2:21">
      <c r="B1659" s="16"/>
      <c r="C1659" s="17"/>
      <c r="D1659" s="17"/>
      <c r="E1659" s="17"/>
      <c r="F1659" s="17"/>
      <c r="G1659" s="17"/>
      <c r="H1659" s="17"/>
      <c r="I1659" s="17"/>
      <c r="J1659" s="17"/>
      <c r="K1659" s="17"/>
      <c r="L1659" s="16"/>
      <c r="M1659" s="26" t="str">
        <f t="shared" si="50"/>
        <v/>
      </c>
      <c r="N1659" s="26" t="str">
        <f t="shared" si="51"/>
        <v/>
      </c>
      <c r="O1659" s="17"/>
      <c r="P1659" s="17"/>
      <c r="Q1659" s="17"/>
      <c r="R1659" s="17"/>
      <c r="S1659" s="17"/>
      <c r="T1659" s="17"/>
      <c r="U1659" s="17"/>
    </row>
    <row r="1660" spans="2:21">
      <c r="B1660" s="16"/>
      <c r="C1660" s="17"/>
      <c r="D1660" s="17"/>
      <c r="E1660" s="17"/>
      <c r="F1660" s="17"/>
      <c r="G1660" s="17"/>
      <c r="H1660" s="17"/>
      <c r="I1660" s="17"/>
      <c r="J1660" s="17"/>
      <c r="K1660" s="17"/>
      <c r="L1660" s="16"/>
      <c r="M1660" s="26" t="str">
        <f t="shared" si="50"/>
        <v/>
      </c>
      <c r="N1660" s="26" t="str">
        <f t="shared" si="51"/>
        <v/>
      </c>
      <c r="O1660" s="17"/>
      <c r="P1660" s="17"/>
      <c r="Q1660" s="17"/>
      <c r="R1660" s="17"/>
      <c r="S1660" s="17"/>
      <c r="T1660" s="17"/>
      <c r="U1660" s="17"/>
    </row>
    <row r="1661" spans="2:21">
      <c r="B1661" s="16"/>
      <c r="C1661" s="17"/>
      <c r="D1661" s="17"/>
      <c r="E1661" s="17"/>
      <c r="F1661" s="17"/>
      <c r="G1661" s="17"/>
      <c r="H1661" s="17"/>
      <c r="I1661" s="17"/>
      <c r="J1661" s="17"/>
      <c r="K1661" s="17"/>
      <c r="L1661" s="16"/>
      <c r="M1661" s="26" t="str">
        <f t="shared" si="50"/>
        <v/>
      </c>
      <c r="N1661" s="26" t="str">
        <f t="shared" si="51"/>
        <v/>
      </c>
      <c r="O1661" s="17"/>
      <c r="P1661" s="17"/>
      <c r="Q1661" s="17"/>
      <c r="R1661" s="17"/>
      <c r="S1661" s="17"/>
      <c r="T1661" s="17"/>
      <c r="U1661" s="17"/>
    </row>
    <row r="1662" spans="2:21">
      <c r="B1662" s="16"/>
      <c r="C1662" s="17"/>
      <c r="D1662" s="17"/>
      <c r="E1662" s="17"/>
      <c r="F1662" s="17"/>
      <c r="G1662" s="17"/>
      <c r="H1662" s="17"/>
      <c r="I1662" s="17"/>
      <c r="J1662" s="17"/>
      <c r="K1662" s="17"/>
      <c r="L1662" s="16"/>
      <c r="M1662" s="26" t="str">
        <f t="shared" si="50"/>
        <v/>
      </c>
      <c r="N1662" s="26" t="str">
        <f t="shared" si="51"/>
        <v/>
      </c>
      <c r="O1662" s="17"/>
      <c r="P1662" s="17"/>
      <c r="Q1662" s="17"/>
      <c r="R1662" s="17"/>
      <c r="S1662" s="17"/>
      <c r="T1662" s="17"/>
      <c r="U1662" s="17"/>
    </row>
    <row r="1663" spans="2:21">
      <c r="B1663" s="16"/>
      <c r="C1663" s="17"/>
      <c r="D1663" s="17"/>
      <c r="E1663" s="17"/>
      <c r="F1663" s="17"/>
      <c r="G1663" s="17"/>
      <c r="H1663" s="17"/>
      <c r="I1663" s="17"/>
      <c r="J1663" s="17"/>
      <c r="K1663" s="17"/>
      <c r="L1663" s="16"/>
      <c r="M1663" s="26" t="str">
        <f t="shared" si="50"/>
        <v/>
      </c>
      <c r="N1663" s="26" t="str">
        <f t="shared" si="51"/>
        <v/>
      </c>
      <c r="O1663" s="17"/>
      <c r="P1663" s="17"/>
      <c r="Q1663" s="17"/>
      <c r="R1663" s="17"/>
      <c r="S1663" s="17"/>
      <c r="T1663" s="17"/>
      <c r="U1663" s="17"/>
    </row>
    <row r="1664" spans="2:21">
      <c r="B1664" s="16"/>
      <c r="C1664" s="17"/>
      <c r="D1664" s="17"/>
      <c r="E1664" s="17"/>
      <c r="F1664" s="17"/>
      <c r="G1664" s="17"/>
      <c r="H1664" s="17"/>
      <c r="I1664" s="17"/>
      <c r="J1664" s="17"/>
      <c r="K1664" s="17"/>
      <c r="L1664" s="16"/>
      <c r="M1664" s="26" t="str">
        <f t="shared" si="50"/>
        <v/>
      </c>
      <c r="N1664" s="26" t="str">
        <f t="shared" si="51"/>
        <v/>
      </c>
      <c r="O1664" s="17"/>
      <c r="P1664" s="17"/>
      <c r="Q1664" s="17"/>
      <c r="R1664" s="17"/>
      <c r="S1664" s="17"/>
      <c r="T1664" s="17"/>
      <c r="U1664" s="17"/>
    </row>
    <row r="1665" spans="2:21">
      <c r="B1665" s="16"/>
      <c r="C1665" s="17"/>
      <c r="D1665" s="17"/>
      <c r="E1665" s="17"/>
      <c r="F1665" s="17"/>
      <c r="G1665" s="17"/>
      <c r="H1665" s="17"/>
      <c r="I1665" s="17"/>
      <c r="J1665" s="17"/>
      <c r="K1665" s="17"/>
      <c r="L1665" s="16"/>
      <c r="M1665" s="26" t="str">
        <f t="shared" si="50"/>
        <v/>
      </c>
      <c r="N1665" s="26" t="str">
        <f t="shared" si="51"/>
        <v/>
      </c>
      <c r="O1665" s="17"/>
      <c r="P1665" s="17"/>
      <c r="Q1665" s="17"/>
      <c r="R1665" s="17"/>
      <c r="S1665" s="17"/>
      <c r="T1665" s="17"/>
      <c r="U1665" s="17"/>
    </row>
    <row r="1666" spans="2:21">
      <c r="B1666" s="16"/>
      <c r="C1666" s="17"/>
      <c r="D1666" s="17"/>
      <c r="E1666" s="17"/>
      <c r="F1666" s="17"/>
      <c r="G1666" s="17"/>
      <c r="H1666" s="17"/>
      <c r="I1666" s="17"/>
      <c r="J1666" s="17"/>
      <c r="K1666" s="17"/>
      <c r="L1666" s="16"/>
      <c r="M1666" s="26" t="str">
        <f t="shared" si="50"/>
        <v/>
      </c>
      <c r="N1666" s="26" t="str">
        <f t="shared" si="51"/>
        <v/>
      </c>
      <c r="O1666" s="17"/>
      <c r="P1666" s="17"/>
      <c r="Q1666" s="17"/>
      <c r="R1666" s="17"/>
      <c r="S1666" s="17"/>
      <c r="T1666" s="17"/>
      <c r="U1666" s="17"/>
    </row>
    <row r="1667" spans="2:21">
      <c r="B1667" s="16"/>
      <c r="C1667" s="17"/>
      <c r="D1667" s="17"/>
      <c r="E1667" s="17"/>
      <c r="F1667" s="17"/>
      <c r="G1667" s="17"/>
      <c r="H1667" s="17"/>
      <c r="I1667" s="17"/>
      <c r="J1667" s="17"/>
      <c r="K1667" s="17"/>
      <c r="L1667" s="16"/>
      <c r="M1667" s="26" t="str">
        <f t="shared" si="50"/>
        <v/>
      </c>
      <c r="N1667" s="26" t="str">
        <f t="shared" si="51"/>
        <v/>
      </c>
      <c r="O1667" s="17"/>
      <c r="P1667" s="17"/>
      <c r="Q1667" s="17"/>
      <c r="R1667" s="17"/>
      <c r="S1667" s="17"/>
      <c r="T1667" s="17"/>
      <c r="U1667" s="17"/>
    </row>
    <row r="1668" spans="2:21">
      <c r="B1668" s="16"/>
      <c r="C1668" s="17"/>
      <c r="D1668" s="17"/>
      <c r="E1668" s="17"/>
      <c r="F1668" s="17"/>
      <c r="G1668" s="17"/>
      <c r="H1668" s="17"/>
      <c r="I1668" s="17"/>
      <c r="J1668" s="17"/>
      <c r="K1668" s="17"/>
      <c r="L1668" s="16"/>
      <c r="M1668" s="26" t="str">
        <f t="shared" si="50"/>
        <v/>
      </c>
      <c r="N1668" s="26" t="str">
        <f t="shared" si="51"/>
        <v/>
      </c>
      <c r="O1668" s="17"/>
      <c r="P1668" s="17"/>
      <c r="Q1668" s="17"/>
      <c r="R1668" s="17"/>
      <c r="S1668" s="17"/>
      <c r="T1668" s="17"/>
      <c r="U1668" s="17"/>
    </row>
    <row r="1669" spans="2:21">
      <c r="B1669" s="16"/>
      <c r="C1669" s="17"/>
      <c r="D1669" s="17"/>
      <c r="E1669" s="17"/>
      <c r="F1669" s="17"/>
      <c r="G1669" s="17"/>
      <c r="H1669" s="17"/>
      <c r="I1669" s="17"/>
      <c r="J1669" s="17"/>
      <c r="K1669" s="17"/>
      <c r="L1669" s="16"/>
      <c r="M1669" s="26" t="str">
        <f t="shared" si="50"/>
        <v/>
      </c>
      <c r="N1669" s="26" t="str">
        <f t="shared" si="51"/>
        <v/>
      </c>
      <c r="O1669" s="17"/>
      <c r="P1669" s="17"/>
      <c r="Q1669" s="17"/>
      <c r="R1669" s="17"/>
      <c r="S1669" s="17"/>
      <c r="T1669" s="17"/>
      <c r="U1669" s="17"/>
    </row>
    <row r="1670" spans="2:21">
      <c r="B1670" s="16"/>
      <c r="C1670" s="17"/>
      <c r="D1670" s="17"/>
      <c r="E1670" s="17"/>
      <c r="F1670" s="17"/>
      <c r="G1670" s="17"/>
      <c r="H1670" s="17"/>
      <c r="I1670" s="17"/>
      <c r="J1670" s="17"/>
      <c r="K1670" s="17"/>
      <c r="L1670" s="16"/>
      <c r="M1670" s="26" t="str">
        <f t="shared" si="50"/>
        <v/>
      </c>
      <c r="N1670" s="26" t="str">
        <f t="shared" si="51"/>
        <v/>
      </c>
      <c r="O1670" s="17"/>
      <c r="P1670" s="17"/>
      <c r="Q1670" s="17"/>
      <c r="R1670" s="17"/>
      <c r="S1670" s="17"/>
      <c r="T1670" s="17"/>
      <c r="U1670" s="17"/>
    </row>
    <row r="1671" spans="2:21">
      <c r="B1671" s="16"/>
      <c r="C1671" s="17"/>
      <c r="D1671" s="17"/>
      <c r="E1671" s="17"/>
      <c r="F1671" s="17"/>
      <c r="G1671" s="17"/>
      <c r="H1671" s="17"/>
      <c r="I1671" s="17"/>
      <c r="J1671" s="17"/>
      <c r="K1671" s="17"/>
      <c r="L1671" s="16"/>
      <c r="M1671" s="26" t="str">
        <f t="shared" si="50"/>
        <v/>
      </c>
      <c r="N1671" s="26" t="str">
        <f t="shared" si="51"/>
        <v/>
      </c>
      <c r="O1671" s="17"/>
      <c r="P1671" s="17"/>
      <c r="Q1671" s="17"/>
      <c r="R1671" s="17"/>
      <c r="S1671" s="17"/>
      <c r="T1671" s="17"/>
      <c r="U1671" s="17"/>
    </row>
    <row r="1672" spans="2:21">
      <c r="B1672" s="16"/>
      <c r="C1672" s="17"/>
      <c r="D1672" s="17"/>
      <c r="E1672" s="17"/>
      <c r="F1672" s="17"/>
      <c r="G1672" s="17"/>
      <c r="H1672" s="17"/>
      <c r="I1672" s="17"/>
      <c r="J1672" s="17"/>
      <c r="K1672" s="17"/>
      <c r="L1672" s="16"/>
      <c r="M1672" s="26" t="str">
        <f t="shared" si="50"/>
        <v/>
      </c>
      <c r="N1672" s="26" t="str">
        <f t="shared" si="51"/>
        <v/>
      </c>
      <c r="O1672" s="17"/>
      <c r="P1672" s="17"/>
      <c r="Q1672" s="17"/>
      <c r="R1672" s="17"/>
      <c r="S1672" s="17"/>
      <c r="T1672" s="17"/>
      <c r="U1672" s="17"/>
    </row>
    <row r="1673" spans="2:21">
      <c r="B1673" s="16"/>
      <c r="C1673" s="17"/>
      <c r="D1673" s="17"/>
      <c r="E1673" s="17"/>
      <c r="F1673" s="17"/>
      <c r="G1673" s="17"/>
      <c r="H1673" s="17"/>
      <c r="I1673" s="17"/>
      <c r="J1673" s="17"/>
      <c r="K1673" s="17"/>
      <c r="L1673" s="16"/>
      <c r="M1673" s="26" t="str">
        <f t="shared" si="50"/>
        <v/>
      </c>
      <c r="N1673" s="26" t="str">
        <f t="shared" si="51"/>
        <v/>
      </c>
      <c r="O1673" s="17"/>
      <c r="P1673" s="17"/>
      <c r="Q1673" s="17"/>
      <c r="R1673" s="17"/>
      <c r="S1673" s="17"/>
      <c r="T1673" s="17"/>
      <c r="U1673" s="17"/>
    </row>
    <row r="1674" spans="2:21">
      <c r="B1674" s="16"/>
      <c r="C1674" s="17"/>
      <c r="D1674" s="17"/>
      <c r="E1674" s="17"/>
      <c r="F1674" s="17"/>
      <c r="G1674" s="17"/>
      <c r="H1674" s="17"/>
      <c r="I1674" s="17"/>
      <c r="J1674" s="17"/>
      <c r="K1674" s="17"/>
      <c r="L1674" s="16"/>
      <c r="M1674" s="26" t="str">
        <f t="shared" ref="M1674:M1737" si="52">IF(L1674&lt;&gt;"",DATEDIF(L1674,B1674,"Y"),"")</f>
        <v/>
      </c>
      <c r="N1674" s="26" t="str">
        <f t="shared" ref="N1674:N1737" si="53">IF(L1674&lt;&gt;"",DATEDIF(L1674,B1674,"YM"),"")</f>
        <v/>
      </c>
      <c r="O1674" s="17"/>
      <c r="P1674" s="17"/>
      <c r="Q1674" s="17"/>
      <c r="R1674" s="17"/>
      <c r="S1674" s="17"/>
      <c r="T1674" s="17"/>
      <c r="U1674" s="17"/>
    </row>
    <row r="1675" spans="2:21">
      <c r="B1675" s="16"/>
      <c r="C1675" s="17"/>
      <c r="D1675" s="17"/>
      <c r="E1675" s="17"/>
      <c r="F1675" s="17"/>
      <c r="G1675" s="17"/>
      <c r="H1675" s="17"/>
      <c r="I1675" s="17"/>
      <c r="J1675" s="17"/>
      <c r="K1675" s="17"/>
      <c r="L1675" s="16"/>
      <c r="M1675" s="26" t="str">
        <f t="shared" si="52"/>
        <v/>
      </c>
      <c r="N1675" s="26" t="str">
        <f t="shared" si="53"/>
        <v/>
      </c>
      <c r="O1675" s="17"/>
      <c r="P1675" s="17"/>
      <c r="Q1675" s="17"/>
      <c r="R1675" s="17"/>
      <c r="S1675" s="17"/>
      <c r="T1675" s="17"/>
      <c r="U1675" s="17"/>
    </row>
    <row r="1676" spans="2:21">
      <c r="B1676" s="16"/>
      <c r="C1676" s="17"/>
      <c r="D1676" s="17"/>
      <c r="E1676" s="17"/>
      <c r="F1676" s="17"/>
      <c r="G1676" s="17"/>
      <c r="H1676" s="17"/>
      <c r="I1676" s="17"/>
      <c r="J1676" s="17"/>
      <c r="K1676" s="17"/>
      <c r="L1676" s="16"/>
      <c r="M1676" s="26" t="str">
        <f t="shared" si="52"/>
        <v/>
      </c>
      <c r="N1676" s="26" t="str">
        <f t="shared" si="53"/>
        <v/>
      </c>
      <c r="O1676" s="17"/>
      <c r="P1676" s="17"/>
      <c r="Q1676" s="17"/>
      <c r="R1676" s="17"/>
      <c r="S1676" s="17"/>
      <c r="T1676" s="17"/>
      <c r="U1676" s="17"/>
    </row>
    <row r="1677" spans="2:21">
      <c r="B1677" s="16"/>
      <c r="C1677" s="17"/>
      <c r="D1677" s="17"/>
      <c r="E1677" s="17"/>
      <c r="F1677" s="17"/>
      <c r="G1677" s="17"/>
      <c r="H1677" s="17"/>
      <c r="I1677" s="17"/>
      <c r="J1677" s="17"/>
      <c r="K1677" s="17"/>
      <c r="L1677" s="16"/>
      <c r="M1677" s="26" t="str">
        <f t="shared" si="52"/>
        <v/>
      </c>
      <c r="N1677" s="26" t="str">
        <f t="shared" si="53"/>
        <v/>
      </c>
      <c r="O1677" s="17"/>
      <c r="P1677" s="17"/>
      <c r="Q1677" s="17"/>
      <c r="R1677" s="17"/>
      <c r="S1677" s="17"/>
      <c r="T1677" s="17"/>
      <c r="U1677" s="17"/>
    </row>
    <row r="1678" spans="2:21">
      <c r="B1678" s="16"/>
      <c r="C1678" s="17"/>
      <c r="D1678" s="17"/>
      <c r="E1678" s="17"/>
      <c r="F1678" s="17"/>
      <c r="G1678" s="17"/>
      <c r="H1678" s="17"/>
      <c r="I1678" s="17"/>
      <c r="J1678" s="17"/>
      <c r="K1678" s="17"/>
      <c r="L1678" s="16"/>
      <c r="M1678" s="26" t="str">
        <f t="shared" si="52"/>
        <v/>
      </c>
      <c r="N1678" s="26" t="str">
        <f t="shared" si="53"/>
        <v/>
      </c>
      <c r="O1678" s="17"/>
      <c r="P1678" s="17"/>
      <c r="Q1678" s="17"/>
      <c r="R1678" s="17"/>
      <c r="S1678" s="17"/>
      <c r="T1678" s="17"/>
      <c r="U1678" s="17"/>
    </row>
    <row r="1679" spans="2:21">
      <c r="B1679" s="16"/>
      <c r="C1679" s="17"/>
      <c r="D1679" s="17"/>
      <c r="E1679" s="17"/>
      <c r="F1679" s="17"/>
      <c r="G1679" s="17"/>
      <c r="H1679" s="17"/>
      <c r="I1679" s="17"/>
      <c r="J1679" s="17"/>
      <c r="K1679" s="17"/>
      <c r="L1679" s="16"/>
      <c r="M1679" s="26" t="str">
        <f t="shared" si="52"/>
        <v/>
      </c>
      <c r="N1679" s="26" t="str">
        <f t="shared" si="53"/>
        <v/>
      </c>
      <c r="O1679" s="17"/>
      <c r="P1679" s="17"/>
      <c r="Q1679" s="17"/>
      <c r="R1679" s="17"/>
      <c r="S1679" s="17"/>
      <c r="T1679" s="17"/>
      <c r="U1679" s="17"/>
    </row>
    <row r="1680" spans="2:21">
      <c r="B1680" s="16"/>
      <c r="C1680" s="17"/>
      <c r="D1680" s="17"/>
      <c r="E1680" s="17"/>
      <c r="F1680" s="17"/>
      <c r="G1680" s="17"/>
      <c r="H1680" s="17"/>
      <c r="I1680" s="17"/>
      <c r="J1680" s="17"/>
      <c r="K1680" s="17"/>
      <c r="L1680" s="16"/>
      <c r="M1680" s="26" t="str">
        <f t="shared" si="52"/>
        <v/>
      </c>
      <c r="N1680" s="26" t="str">
        <f t="shared" si="53"/>
        <v/>
      </c>
      <c r="O1680" s="17"/>
      <c r="P1680" s="17"/>
      <c r="Q1680" s="17"/>
      <c r="R1680" s="17"/>
      <c r="S1680" s="17"/>
      <c r="T1680" s="17"/>
      <c r="U1680" s="17"/>
    </row>
    <row r="1681" spans="2:21">
      <c r="B1681" s="16"/>
      <c r="C1681" s="17"/>
      <c r="D1681" s="17"/>
      <c r="E1681" s="17"/>
      <c r="F1681" s="17"/>
      <c r="G1681" s="17"/>
      <c r="H1681" s="17"/>
      <c r="I1681" s="17"/>
      <c r="J1681" s="17"/>
      <c r="K1681" s="17"/>
      <c r="L1681" s="16"/>
      <c r="M1681" s="26" t="str">
        <f t="shared" si="52"/>
        <v/>
      </c>
      <c r="N1681" s="26" t="str">
        <f t="shared" si="53"/>
        <v/>
      </c>
      <c r="O1681" s="17"/>
      <c r="P1681" s="17"/>
      <c r="Q1681" s="17"/>
      <c r="R1681" s="17"/>
      <c r="S1681" s="17"/>
      <c r="T1681" s="17"/>
      <c r="U1681" s="17"/>
    </row>
    <row r="1682" spans="2:21">
      <c r="B1682" s="16"/>
      <c r="C1682" s="17"/>
      <c r="D1682" s="17"/>
      <c r="E1682" s="17"/>
      <c r="F1682" s="17"/>
      <c r="G1682" s="17"/>
      <c r="H1682" s="17"/>
      <c r="I1682" s="17"/>
      <c r="J1682" s="17"/>
      <c r="K1682" s="17"/>
      <c r="L1682" s="16"/>
      <c r="M1682" s="26" t="str">
        <f t="shared" si="52"/>
        <v/>
      </c>
      <c r="N1682" s="26" t="str">
        <f t="shared" si="53"/>
        <v/>
      </c>
      <c r="O1682" s="17"/>
      <c r="P1682" s="17"/>
      <c r="Q1682" s="17"/>
      <c r="R1682" s="17"/>
      <c r="S1682" s="17"/>
      <c r="T1682" s="17"/>
      <c r="U1682" s="17"/>
    </row>
    <row r="1683" spans="2:21">
      <c r="B1683" s="16"/>
      <c r="C1683" s="17"/>
      <c r="D1683" s="17"/>
      <c r="E1683" s="17"/>
      <c r="F1683" s="17"/>
      <c r="G1683" s="17"/>
      <c r="H1683" s="17"/>
      <c r="I1683" s="17"/>
      <c r="J1683" s="17"/>
      <c r="K1683" s="17"/>
      <c r="L1683" s="16"/>
      <c r="M1683" s="26" t="str">
        <f t="shared" si="52"/>
        <v/>
      </c>
      <c r="N1683" s="26" t="str">
        <f t="shared" si="53"/>
        <v/>
      </c>
      <c r="O1683" s="17"/>
      <c r="P1683" s="17"/>
      <c r="Q1683" s="17"/>
      <c r="R1683" s="17"/>
      <c r="S1683" s="17"/>
      <c r="T1683" s="17"/>
      <c r="U1683" s="17"/>
    </row>
    <row r="1684" spans="2:21">
      <c r="B1684" s="16"/>
      <c r="C1684" s="17"/>
      <c r="D1684" s="17"/>
      <c r="E1684" s="17"/>
      <c r="F1684" s="17"/>
      <c r="G1684" s="17"/>
      <c r="H1684" s="17"/>
      <c r="I1684" s="17"/>
      <c r="J1684" s="17"/>
      <c r="K1684" s="17"/>
      <c r="L1684" s="16"/>
      <c r="M1684" s="26" t="str">
        <f t="shared" si="52"/>
        <v/>
      </c>
      <c r="N1684" s="26" t="str">
        <f t="shared" si="53"/>
        <v/>
      </c>
      <c r="O1684" s="17"/>
      <c r="P1684" s="17"/>
      <c r="Q1684" s="17"/>
      <c r="R1684" s="17"/>
      <c r="S1684" s="17"/>
      <c r="T1684" s="17"/>
      <c r="U1684" s="17"/>
    </row>
    <row r="1685" spans="2:21">
      <c r="B1685" s="16"/>
      <c r="C1685" s="17"/>
      <c r="D1685" s="17"/>
      <c r="E1685" s="17"/>
      <c r="F1685" s="17"/>
      <c r="G1685" s="17"/>
      <c r="H1685" s="17"/>
      <c r="I1685" s="17"/>
      <c r="J1685" s="17"/>
      <c r="K1685" s="17"/>
      <c r="L1685" s="16"/>
      <c r="M1685" s="26" t="str">
        <f t="shared" si="52"/>
        <v/>
      </c>
      <c r="N1685" s="26" t="str">
        <f t="shared" si="53"/>
        <v/>
      </c>
      <c r="O1685" s="17"/>
      <c r="P1685" s="17"/>
      <c r="Q1685" s="17"/>
      <c r="R1685" s="17"/>
      <c r="S1685" s="17"/>
      <c r="T1685" s="17"/>
      <c r="U1685" s="17"/>
    </row>
    <row r="1686" spans="2:21">
      <c r="B1686" s="16"/>
      <c r="C1686" s="17"/>
      <c r="D1686" s="17"/>
      <c r="E1686" s="17"/>
      <c r="F1686" s="17"/>
      <c r="G1686" s="17"/>
      <c r="H1686" s="17"/>
      <c r="I1686" s="17"/>
      <c r="J1686" s="17"/>
      <c r="K1686" s="17"/>
      <c r="L1686" s="16"/>
      <c r="M1686" s="26" t="str">
        <f t="shared" si="52"/>
        <v/>
      </c>
      <c r="N1686" s="26" t="str">
        <f t="shared" si="53"/>
        <v/>
      </c>
      <c r="O1686" s="17"/>
      <c r="P1686" s="17"/>
      <c r="Q1686" s="17"/>
      <c r="R1686" s="17"/>
      <c r="S1686" s="17"/>
      <c r="T1686" s="17"/>
      <c r="U1686" s="17"/>
    </row>
    <row r="1687" spans="2:21">
      <c r="B1687" s="16"/>
      <c r="C1687" s="17"/>
      <c r="D1687" s="17"/>
      <c r="E1687" s="17"/>
      <c r="F1687" s="17"/>
      <c r="G1687" s="17"/>
      <c r="H1687" s="17"/>
      <c r="I1687" s="17"/>
      <c r="J1687" s="17"/>
      <c r="K1687" s="17"/>
      <c r="L1687" s="16"/>
      <c r="M1687" s="26" t="str">
        <f t="shared" si="52"/>
        <v/>
      </c>
      <c r="N1687" s="26" t="str">
        <f t="shared" si="53"/>
        <v/>
      </c>
      <c r="O1687" s="17"/>
      <c r="P1687" s="17"/>
      <c r="Q1687" s="17"/>
      <c r="R1687" s="17"/>
      <c r="S1687" s="17"/>
      <c r="T1687" s="17"/>
      <c r="U1687" s="17"/>
    </row>
    <row r="1688" spans="2:21">
      <c r="B1688" s="16"/>
      <c r="C1688" s="17"/>
      <c r="D1688" s="17"/>
      <c r="E1688" s="17"/>
      <c r="F1688" s="17"/>
      <c r="G1688" s="17"/>
      <c r="H1688" s="17"/>
      <c r="I1688" s="17"/>
      <c r="J1688" s="17"/>
      <c r="K1688" s="17"/>
      <c r="L1688" s="16"/>
      <c r="M1688" s="26" t="str">
        <f t="shared" si="52"/>
        <v/>
      </c>
      <c r="N1688" s="26" t="str">
        <f t="shared" si="53"/>
        <v/>
      </c>
      <c r="O1688" s="17"/>
      <c r="P1688" s="17"/>
      <c r="Q1688" s="17"/>
      <c r="R1688" s="17"/>
      <c r="S1688" s="17"/>
      <c r="T1688" s="17"/>
      <c r="U1688" s="17"/>
    </row>
    <row r="1689" spans="2:21">
      <c r="B1689" s="16"/>
      <c r="C1689" s="17"/>
      <c r="D1689" s="17"/>
      <c r="E1689" s="17"/>
      <c r="F1689" s="17"/>
      <c r="G1689" s="17"/>
      <c r="H1689" s="17"/>
      <c r="I1689" s="17"/>
      <c r="J1689" s="17"/>
      <c r="K1689" s="17"/>
      <c r="L1689" s="16"/>
      <c r="M1689" s="26" t="str">
        <f t="shared" si="52"/>
        <v/>
      </c>
      <c r="N1689" s="26" t="str">
        <f t="shared" si="53"/>
        <v/>
      </c>
      <c r="O1689" s="17"/>
      <c r="P1689" s="17"/>
      <c r="Q1689" s="17"/>
      <c r="R1689" s="17"/>
      <c r="S1689" s="17"/>
      <c r="T1689" s="17"/>
      <c r="U1689" s="17"/>
    </row>
    <row r="1690" spans="2:21">
      <c r="B1690" s="16"/>
      <c r="C1690" s="17"/>
      <c r="D1690" s="17"/>
      <c r="E1690" s="17"/>
      <c r="F1690" s="17"/>
      <c r="G1690" s="17"/>
      <c r="H1690" s="17"/>
      <c r="I1690" s="17"/>
      <c r="J1690" s="17"/>
      <c r="K1690" s="17"/>
      <c r="L1690" s="16"/>
      <c r="M1690" s="26" t="str">
        <f t="shared" si="52"/>
        <v/>
      </c>
      <c r="N1690" s="26" t="str">
        <f t="shared" si="53"/>
        <v/>
      </c>
      <c r="O1690" s="17"/>
      <c r="P1690" s="17"/>
      <c r="Q1690" s="17"/>
      <c r="R1690" s="17"/>
      <c r="S1690" s="17"/>
      <c r="T1690" s="17"/>
      <c r="U1690" s="17"/>
    </row>
    <row r="1691" spans="2:21">
      <c r="B1691" s="16"/>
      <c r="C1691" s="17"/>
      <c r="D1691" s="17"/>
      <c r="E1691" s="17"/>
      <c r="F1691" s="17"/>
      <c r="G1691" s="17"/>
      <c r="H1691" s="17"/>
      <c r="I1691" s="17"/>
      <c r="J1691" s="17"/>
      <c r="K1691" s="17"/>
      <c r="L1691" s="16"/>
      <c r="M1691" s="26" t="str">
        <f t="shared" si="52"/>
        <v/>
      </c>
      <c r="N1691" s="26" t="str">
        <f t="shared" si="53"/>
        <v/>
      </c>
      <c r="O1691" s="17"/>
      <c r="P1691" s="17"/>
      <c r="Q1691" s="17"/>
      <c r="R1691" s="17"/>
      <c r="S1691" s="17"/>
      <c r="T1691" s="17"/>
      <c r="U1691" s="17"/>
    </row>
    <row r="1692" spans="2:21">
      <c r="B1692" s="16"/>
      <c r="C1692" s="17"/>
      <c r="D1692" s="17"/>
      <c r="E1692" s="17"/>
      <c r="F1692" s="17"/>
      <c r="G1692" s="17"/>
      <c r="H1692" s="17"/>
      <c r="I1692" s="17"/>
      <c r="J1692" s="17"/>
      <c r="K1692" s="17"/>
      <c r="L1692" s="16"/>
      <c r="M1692" s="26" t="str">
        <f t="shared" si="52"/>
        <v/>
      </c>
      <c r="N1692" s="26" t="str">
        <f t="shared" si="53"/>
        <v/>
      </c>
      <c r="O1692" s="17"/>
      <c r="P1692" s="17"/>
      <c r="Q1692" s="17"/>
      <c r="R1692" s="17"/>
      <c r="S1692" s="17"/>
      <c r="T1692" s="17"/>
      <c r="U1692" s="17"/>
    </row>
    <row r="1693" spans="2:21">
      <c r="B1693" s="16"/>
      <c r="C1693" s="17"/>
      <c r="D1693" s="17"/>
      <c r="E1693" s="17"/>
      <c r="F1693" s="17"/>
      <c r="G1693" s="17"/>
      <c r="H1693" s="17"/>
      <c r="I1693" s="17"/>
      <c r="J1693" s="17"/>
      <c r="K1693" s="17"/>
      <c r="L1693" s="16"/>
      <c r="M1693" s="26" t="str">
        <f t="shared" si="52"/>
        <v/>
      </c>
      <c r="N1693" s="26" t="str">
        <f t="shared" si="53"/>
        <v/>
      </c>
      <c r="O1693" s="17"/>
      <c r="P1693" s="17"/>
      <c r="Q1693" s="17"/>
      <c r="R1693" s="17"/>
      <c r="S1693" s="17"/>
      <c r="T1693" s="17"/>
      <c r="U1693" s="17"/>
    </row>
    <row r="1694" spans="2:21">
      <c r="B1694" s="16"/>
      <c r="C1694" s="17"/>
      <c r="D1694" s="17"/>
      <c r="E1694" s="17"/>
      <c r="F1694" s="17"/>
      <c r="G1694" s="17"/>
      <c r="H1694" s="17"/>
      <c r="I1694" s="17"/>
      <c r="J1694" s="17"/>
      <c r="K1694" s="17"/>
      <c r="L1694" s="16"/>
      <c r="M1694" s="26" t="str">
        <f t="shared" si="52"/>
        <v/>
      </c>
      <c r="N1694" s="26" t="str">
        <f t="shared" si="53"/>
        <v/>
      </c>
      <c r="O1694" s="17"/>
      <c r="P1694" s="17"/>
      <c r="Q1694" s="17"/>
      <c r="R1694" s="17"/>
      <c r="S1694" s="17"/>
      <c r="T1694" s="17"/>
      <c r="U1694" s="17"/>
    </row>
    <row r="1695" spans="2:21">
      <c r="B1695" s="16"/>
      <c r="C1695" s="17"/>
      <c r="D1695" s="17"/>
      <c r="E1695" s="17"/>
      <c r="F1695" s="17"/>
      <c r="G1695" s="17"/>
      <c r="H1695" s="17"/>
      <c r="I1695" s="17"/>
      <c r="J1695" s="17"/>
      <c r="K1695" s="17"/>
      <c r="L1695" s="16"/>
      <c r="M1695" s="26" t="str">
        <f t="shared" si="52"/>
        <v/>
      </c>
      <c r="N1695" s="26" t="str">
        <f t="shared" si="53"/>
        <v/>
      </c>
      <c r="O1695" s="17"/>
      <c r="P1695" s="17"/>
      <c r="Q1695" s="17"/>
      <c r="R1695" s="17"/>
      <c r="S1695" s="17"/>
      <c r="T1695" s="17"/>
      <c r="U1695" s="17"/>
    </row>
    <row r="1696" spans="2:21">
      <c r="B1696" s="16"/>
      <c r="C1696" s="17"/>
      <c r="D1696" s="17"/>
      <c r="E1696" s="17"/>
      <c r="F1696" s="17"/>
      <c r="G1696" s="17"/>
      <c r="H1696" s="17"/>
      <c r="I1696" s="17"/>
      <c r="J1696" s="17"/>
      <c r="K1696" s="17"/>
      <c r="L1696" s="16"/>
      <c r="M1696" s="26" t="str">
        <f t="shared" si="52"/>
        <v/>
      </c>
      <c r="N1696" s="26" t="str">
        <f t="shared" si="53"/>
        <v/>
      </c>
      <c r="O1696" s="17"/>
      <c r="P1696" s="17"/>
      <c r="Q1696" s="17"/>
      <c r="R1696" s="17"/>
      <c r="S1696" s="17"/>
      <c r="T1696" s="17"/>
      <c r="U1696" s="17"/>
    </row>
    <row r="1697" spans="2:21">
      <c r="B1697" s="16"/>
      <c r="C1697" s="17"/>
      <c r="D1697" s="17"/>
      <c r="E1697" s="17"/>
      <c r="F1697" s="17"/>
      <c r="G1697" s="17"/>
      <c r="H1697" s="17"/>
      <c r="I1697" s="17"/>
      <c r="J1697" s="17"/>
      <c r="K1697" s="17"/>
      <c r="L1697" s="16"/>
      <c r="M1697" s="26" t="str">
        <f t="shared" si="52"/>
        <v/>
      </c>
      <c r="N1697" s="26" t="str">
        <f t="shared" si="53"/>
        <v/>
      </c>
      <c r="O1697" s="17"/>
      <c r="P1697" s="17"/>
      <c r="Q1697" s="17"/>
      <c r="R1697" s="17"/>
      <c r="S1697" s="17"/>
      <c r="T1697" s="17"/>
      <c r="U1697" s="17"/>
    </row>
    <row r="1698" spans="2:21">
      <c r="B1698" s="16"/>
      <c r="C1698" s="17"/>
      <c r="D1698" s="17"/>
      <c r="E1698" s="17"/>
      <c r="F1698" s="17"/>
      <c r="G1698" s="17"/>
      <c r="H1698" s="17"/>
      <c r="I1698" s="17"/>
      <c r="J1698" s="17"/>
      <c r="K1698" s="17"/>
      <c r="L1698" s="16"/>
      <c r="M1698" s="26" t="str">
        <f t="shared" si="52"/>
        <v/>
      </c>
      <c r="N1698" s="26" t="str">
        <f t="shared" si="53"/>
        <v/>
      </c>
      <c r="O1698" s="17"/>
      <c r="P1698" s="17"/>
      <c r="Q1698" s="17"/>
      <c r="R1698" s="17"/>
      <c r="S1698" s="17"/>
      <c r="T1698" s="17"/>
      <c r="U1698" s="17"/>
    </row>
    <row r="1699" spans="2:21">
      <c r="B1699" s="16"/>
      <c r="C1699" s="17"/>
      <c r="D1699" s="17"/>
      <c r="E1699" s="17"/>
      <c r="F1699" s="17"/>
      <c r="G1699" s="17"/>
      <c r="H1699" s="17"/>
      <c r="I1699" s="17"/>
      <c r="J1699" s="17"/>
      <c r="K1699" s="17"/>
      <c r="L1699" s="16"/>
      <c r="M1699" s="26" t="str">
        <f t="shared" si="52"/>
        <v/>
      </c>
      <c r="N1699" s="26" t="str">
        <f t="shared" si="53"/>
        <v/>
      </c>
      <c r="O1699" s="17"/>
      <c r="P1699" s="17"/>
      <c r="Q1699" s="17"/>
      <c r="R1699" s="17"/>
      <c r="S1699" s="17"/>
      <c r="T1699" s="17"/>
      <c r="U1699" s="17"/>
    </row>
    <row r="1700" spans="2:21">
      <c r="B1700" s="16"/>
      <c r="C1700" s="17"/>
      <c r="D1700" s="17"/>
      <c r="E1700" s="17"/>
      <c r="F1700" s="17"/>
      <c r="G1700" s="17"/>
      <c r="H1700" s="17"/>
      <c r="I1700" s="17"/>
      <c r="J1700" s="17"/>
      <c r="K1700" s="17"/>
      <c r="L1700" s="16"/>
      <c r="M1700" s="26" t="str">
        <f t="shared" si="52"/>
        <v/>
      </c>
      <c r="N1700" s="26" t="str">
        <f t="shared" si="53"/>
        <v/>
      </c>
      <c r="O1700" s="17"/>
      <c r="P1700" s="17"/>
      <c r="Q1700" s="17"/>
      <c r="R1700" s="17"/>
      <c r="S1700" s="17"/>
      <c r="T1700" s="17"/>
      <c r="U1700" s="17"/>
    </row>
    <row r="1701" spans="2:21">
      <c r="B1701" s="16"/>
      <c r="C1701" s="17"/>
      <c r="D1701" s="17"/>
      <c r="E1701" s="17"/>
      <c r="F1701" s="17"/>
      <c r="G1701" s="17"/>
      <c r="H1701" s="17"/>
      <c r="I1701" s="17"/>
      <c r="J1701" s="17"/>
      <c r="K1701" s="17"/>
      <c r="L1701" s="16"/>
      <c r="M1701" s="26" t="str">
        <f t="shared" si="52"/>
        <v/>
      </c>
      <c r="N1701" s="26" t="str">
        <f t="shared" si="53"/>
        <v/>
      </c>
      <c r="O1701" s="17"/>
      <c r="P1701" s="17"/>
      <c r="Q1701" s="17"/>
      <c r="R1701" s="17"/>
      <c r="S1701" s="17"/>
      <c r="T1701" s="17"/>
      <c r="U1701" s="17"/>
    </row>
    <row r="1702" spans="2:21">
      <c r="B1702" s="16"/>
      <c r="C1702" s="17"/>
      <c r="D1702" s="17"/>
      <c r="E1702" s="17"/>
      <c r="F1702" s="17"/>
      <c r="G1702" s="17"/>
      <c r="H1702" s="17"/>
      <c r="I1702" s="17"/>
      <c r="J1702" s="17"/>
      <c r="K1702" s="17"/>
      <c r="L1702" s="16"/>
      <c r="M1702" s="26" t="str">
        <f t="shared" si="52"/>
        <v/>
      </c>
      <c r="N1702" s="26" t="str">
        <f t="shared" si="53"/>
        <v/>
      </c>
      <c r="O1702" s="17"/>
      <c r="P1702" s="17"/>
      <c r="Q1702" s="17"/>
      <c r="R1702" s="17"/>
      <c r="S1702" s="17"/>
      <c r="T1702" s="17"/>
      <c r="U1702" s="17"/>
    </row>
    <row r="1703" spans="2:21">
      <c r="B1703" s="16"/>
      <c r="C1703" s="17"/>
      <c r="D1703" s="17"/>
      <c r="E1703" s="17"/>
      <c r="F1703" s="17"/>
      <c r="G1703" s="17"/>
      <c r="H1703" s="17"/>
      <c r="I1703" s="17"/>
      <c r="J1703" s="17"/>
      <c r="K1703" s="17"/>
      <c r="L1703" s="16"/>
      <c r="M1703" s="26" t="str">
        <f t="shared" si="52"/>
        <v/>
      </c>
      <c r="N1703" s="26" t="str">
        <f t="shared" si="53"/>
        <v/>
      </c>
      <c r="O1703" s="17"/>
      <c r="P1703" s="17"/>
      <c r="Q1703" s="17"/>
      <c r="R1703" s="17"/>
      <c r="S1703" s="17"/>
      <c r="T1703" s="17"/>
      <c r="U1703" s="17"/>
    </row>
    <row r="1704" spans="2:21">
      <c r="B1704" s="16"/>
      <c r="C1704" s="17"/>
      <c r="D1704" s="17"/>
      <c r="E1704" s="17"/>
      <c r="F1704" s="17"/>
      <c r="G1704" s="17"/>
      <c r="H1704" s="17"/>
      <c r="I1704" s="17"/>
      <c r="J1704" s="17"/>
      <c r="K1704" s="17"/>
      <c r="L1704" s="16"/>
      <c r="M1704" s="26" t="str">
        <f t="shared" si="52"/>
        <v/>
      </c>
      <c r="N1704" s="26" t="str">
        <f t="shared" si="53"/>
        <v/>
      </c>
      <c r="O1704" s="17"/>
      <c r="P1704" s="17"/>
      <c r="Q1704" s="17"/>
      <c r="R1704" s="17"/>
      <c r="S1704" s="17"/>
      <c r="T1704" s="17"/>
      <c r="U1704" s="17"/>
    </row>
    <row r="1705" spans="2:21">
      <c r="B1705" s="16"/>
      <c r="C1705" s="17"/>
      <c r="D1705" s="17"/>
      <c r="E1705" s="17"/>
      <c r="F1705" s="17"/>
      <c r="G1705" s="17"/>
      <c r="H1705" s="17"/>
      <c r="I1705" s="17"/>
      <c r="J1705" s="17"/>
      <c r="K1705" s="17"/>
      <c r="L1705" s="16"/>
      <c r="M1705" s="26" t="str">
        <f t="shared" si="52"/>
        <v/>
      </c>
      <c r="N1705" s="26" t="str">
        <f t="shared" si="53"/>
        <v/>
      </c>
      <c r="O1705" s="17"/>
      <c r="P1705" s="17"/>
      <c r="Q1705" s="17"/>
      <c r="R1705" s="17"/>
      <c r="S1705" s="17"/>
      <c r="T1705" s="17"/>
      <c r="U1705" s="17"/>
    </row>
    <row r="1706" spans="2:21">
      <c r="B1706" s="16"/>
      <c r="C1706" s="17"/>
      <c r="D1706" s="17"/>
      <c r="E1706" s="17"/>
      <c r="F1706" s="17"/>
      <c r="G1706" s="17"/>
      <c r="H1706" s="17"/>
      <c r="I1706" s="17"/>
      <c r="J1706" s="17"/>
      <c r="K1706" s="17"/>
      <c r="L1706" s="16"/>
      <c r="M1706" s="26" t="str">
        <f t="shared" si="52"/>
        <v/>
      </c>
      <c r="N1706" s="26" t="str">
        <f t="shared" si="53"/>
        <v/>
      </c>
      <c r="O1706" s="17"/>
      <c r="P1706" s="17"/>
      <c r="Q1706" s="17"/>
      <c r="R1706" s="17"/>
      <c r="S1706" s="17"/>
      <c r="T1706" s="17"/>
      <c r="U1706" s="17"/>
    </row>
    <row r="1707" spans="2:21">
      <c r="B1707" s="16"/>
      <c r="C1707" s="17"/>
      <c r="D1707" s="17"/>
      <c r="E1707" s="17"/>
      <c r="F1707" s="17"/>
      <c r="G1707" s="17"/>
      <c r="H1707" s="17"/>
      <c r="I1707" s="17"/>
      <c r="J1707" s="17"/>
      <c r="K1707" s="17"/>
      <c r="L1707" s="16"/>
      <c r="M1707" s="26" t="str">
        <f t="shared" si="52"/>
        <v/>
      </c>
      <c r="N1707" s="26" t="str">
        <f t="shared" si="53"/>
        <v/>
      </c>
      <c r="O1707" s="17"/>
      <c r="P1707" s="17"/>
      <c r="Q1707" s="17"/>
      <c r="R1707" s="17"/>
      <c r="S1707" s="17"/>
      <c r="T1707" s="17"/>
      <c r="U1707" s="17"/>
    </row>
    <row r="1708" spans="2:21">
      <c r="B1708" s="16"/>
      <c r="C1708" s="17"/>
      <c r="D1708" s="17"/>
      <c r="E1708" s="17"/>
      <c r="F1708" s="17"/>
      <c r="G1708" s="17"/>
      <c r="H1708" s="17"/>
      <c r="I1708" s="17"/>
      <c r="J1708" s="17"/>
      <c r="K1708" s="17"/>
      <c r="L1708" s="16"/>
      <c r="M1708" s="26" t="str">
        <f t="shared" si="52"/>
        <v/>
      </c>
      <c r="N1708" s="26" t="str">
        <f t="shared" si="53"/>
        <v/>
      </c>
      <c r="O1708" s="17"/>
      <c r="P1708" s="17"/>
      <c r="Q1708" s="17"/>
      <c r="R1708" s="17"/>
      <c r="S1708" s="17"/>
      <c r="T1708" s="17"/>
      <c r="U1708" s="17"/>
    </row>
    <row r="1709" spans="2:21">
      <c r="B1709" s="16"/>
      <c r="C1709" s="17"/>
      <c r="D1709" s="17"/>
      <c r="E1709" s="17"/>
      <c r="F1709" s="17"/>
      <c r="G1709" s="17"/>
      <c r="H1709" s="17"/>
      <c r="I1709" s="17"/>
      <c r="J1709" s="17"/>
      <c r="K1709" s="17"/>
      <c r="L1709" s="16"/>
      <c r="M1709" s="26" t="str">
        <f t="shared" si="52"/>
        <v/>
      </c>
      <c r="N1709" s="26" t="str">
        <f t="shared" si="53"/>
        <v/>
      </c>
      <c r="O1709" s="17"/>
      <c r="P1709" s="17"/>
      <c r="Q1709" s="17"/>
      <c r="R1709" s="17"/>
      <c r="S1709" s="17"/>
      <c r="T1709" s="17"/>
      <c r="U1709" s="17"/>
    </row>
    <row r="1710" spans="2:21">
      <c r="B1710" s="16"/>
      <c r="C1710" s="17"/>
      <c r="D1710" s="17"/>
      <c r="E1710" s="17"/>
      <c r="F1710" s="17"/>
      <c r="G1710" s="17"/>
      <c r="H1710" s="17"/>
      <c r="I1710" s="17"/>
      <c r="J1710" s="17"/>
      <c r="K1710" s="17"/>
      <c r="L1710" s="16"/>
      <c r="M1710" s="26" t="str">
        <f t="shared" si="52"/>
        <v/>
      </c>
      <c r="N1710" s="26" t="str">
        <f t="shared" si="53"/>
        <v/>
      </c>
      <c r="O1710" s="17"/>
      <c r="P1710" s="17"/>
      <c r="Q1710" s="17"/>
      <c r="R1710" s="17"/>
      <c r="S1710" s="17"/>
      <c r="T1710" s="17"/>
      <c r="U1710" s="17"/>
    </row>
    <row r="1711" spans="2:21">
      <c r="B1711" s="16"/>
      <c r="C1711" s="17"/>
      <c r="D1711" s="17"/>
      <c r="E1711" s="17"/>
      <c r="F1711" s="17"/>
      <c r="G1711" s="17"/>
      <c r="H1711" s="17"/>
      <c r="I1711" s="17"/>
      <c r="J1711" s="17"/>
      <c r="K1711" s="17"/>
      <c r="L1711" s="16"/>
      <c r="M1711" s="26" t="str">
        <f t="shared" si="52"/>
        <v/>
      </c>
      <c r="N1711" s="26" t="str">
        <f t="shared" si="53"/>
        <v/>
      </c>
      <c r="O1711" s="17"/>
      <c r="P1711" s="17"/>
      <c r="Q1711" s="17"/>
      <c r="R1711" s="17"/>
      <c r="S1711" s="17"/>
      <c r="T1711" s="17"/>
      <c r="U1711" s="17"/>
    </row>
    <row r="1712" spans="2:21">
      <c r="B1712" s="16"/>
      <c r="C1712" s="17"/>
      <c r="D1712" s="17"/>
      <c r="E1712" s="17"/>
      <c r="F1712" s="17"/>
      <c r="G1712" s="17"/>
      <c r="H1712" s="17"/>
      <c r="I1712" s="17"/>
      <c r="J1712" s="17"/>
      <c r="K1712" s="17"/>
      <c r="L1712" s="16"/>
      <c r="M1712" s="26" t="str">
        <f t="shared" si="52"/>
        <v/>
      </c>
      <c r="N1712" s="26" t="str">
        <f t="shared" si="53"/>
        <v/>
      </c>
      <c r="O1712" s="17"/>
      <c r="P1712" s="17"/>
      <c r="Q1712" s="17"/>
      <c r="R1712" s="17"/>
      <c r="S1712" s="17"/>
      <c r="T1712" s="17"/>
      <c r="U1712" s="17"/>
    </row>
    <row r="1713" spans="2:21">
      <c r="B1713" s="16"/>
      <c r="C1713" s="17"/>
      <c r="D1713" s="17"/>
      <c r="E1713" s="17"/>
      <c r="F1713" s="17"/>
      <c r="G1713" s="17"/>
      <c r="H1713" s="17"/>
      <c r="I1713" s="17"/>
      <c r="J1713" s="17"/>
      <c r="K1713" s="17"/>
      <c r="L1713" s="16"/>
      <c r="M1713" s="26" t="str">
        <f t="shared" si="52"/>
        <v/>
      </c>
      <c r="N1713" s="26" t="str">
        <f t="shared" si="53"/>
        <v/>
      </c>
      <c r="O1713" s="17"/>
      <c r="P1713" s="17"/>
      <c r="Q1713" s="17"/>
      <c r="R1713" s="17"/>
      <c r="S1713" s="17"/>
      <c r="T1713" s="17"/>
      <c r="U1713" s="17"/>
    </row>
    <row r="1714" spans="2:21">
      <c r="B1714" s="16"/>
      <c r="C1714" s="17"/>
      <c r="D1714" s="17"/>
      <c r="E1714" s="17"/>
      <c r="F1714" s="17"/>
      <c r="G1714" s="17"/>
      <c r="H1714" s="17"/>
      <c r="I1714" s="17"/>
      <c r="J1714" s="17"/>
      <c r="K1714" s="17"/>
      <c r="L1714" s="16"/>
      <c r="M1714" s="26" t="str">
        <f t="shared" si="52"/>
        <v/>
      </c>
      <c r="N1714" s="26" t="str">
        <f t="shared" si="53"/>
        <v/>
      </c>
      <c r="O1714" s="17"/>
      <c r="P1714" s="17"/>
      <c r="Q1714" s="17"/>
      <c r="R1714" s="17"/>
      <c r="S1714" s="17"/>
      <c r="T1714" s="17"/>
      <c r="U1714" s="17"/>
    </row>
    <row r="1715" spans="2:21">
      <c r="B1715" s="16"/>
      <c r="C1715" s="17"/>
      <c r="D1715" s="17"/>
      <c r="E1715" s="17"/>
      <c r="F1715" s="17"/>
      <c r="G1715" s="17"/>
      <c r="H1715" s="17"/>
      <c r="I1715" s="17"/>
      <c r="J1715" s="17"/>
      <c r="K1715" s="17"/>
      <c r="L1715" s="16"/>
      <c r="M1715" s="26" t="str">
        <f t="shared" si="52"/>
        <v/>
      </c>
      <c r="N1715" s="26" t="str">
        <f t="shared" si="53"/>
        <v/>
      </c>
      <c r="O1715" s="17"/>
      <c r="P1715" s="17"/>
      <c r="Q1715" s="17"/>
      <c r="R1715" s="17"/>
      <c r="S1715" s="17"/>
      <c r="T1715" s="17"/>
      <c r="U1715" s="17"/>
    </row>
    <row r="1716" spans="2:21">
      <c r="B1716" s="16"/>
      <c r="C1716" s="17"/>
      <c r="D1716" s="17"/>
      <c r="E1716" s="17"/>
      <c r="F1716" s="17"/>
      <c r="G1716" s="17"/>
      <c r="H1716" s="17"/>
      <c r="I1716" s="17"/>
      <c r="J1716" s="17"/>
      <c r="K1716" s="17"/>
      <c r="L1716" s="16"/>
      <c r="M1716" s="26" t="str">
        <f t="shared" si="52"/>
        <v/>
      </c>
      <c r="N1716" s="26" t="str">
        <f t="shared" si="53"/>
        <v/>
      </c>
      <c r="O1716" s="17"/>
      <c r="P1716" s="17"/>
      <c r="Q1716" s="17"/>
      <c r="R1716" s="17"/>
      <c r="S1716" s="17"/>
      <c r="T1716" s="17"/>
      <c r="U1716" s="17"/>
    </row>
    <row r="1717" spans="2:21">
      <c r="B1717" s="16"/>
      <c r="C1717" s="17"/>
      <c r="D1717" s="17"/>
      <c r="E1717" s="17"/>
      <c r="F1717" s="17"/>
      <c r="G1717" s="17"/>
      <c r="H1717" s="17"/>
      <c r="I1717" s="17"/>
      <c r="J1717" s="17"/>
      <c r="K1717" s="17"/>
      <c r="L1717" s="16"/>
      <c r="M1717" s="26" t="str">
        <f t="shared" si="52"/>
        <v/>
      </c>
      <c r="N1717" s="26" t="str">
        <f t="shared" si="53"/>
        <v/>
      </c>
      <c r="O1717" s="17"/>
      <c r="P1717" s="17"/>
      <c r="Q1717" s="17"/>
      <c r="R1717" s="17"/>
      <c r="S1717" s="17"/>
      <c r="T1717" s="17"/>
      <c r="U1717" s="17"/>
    </row>
    <row r="1718" spans="2:21">
      <c r="B1718" s="16"/>
      <c r="C1718" s="17"/>
      <c r="D1718" s="17"/>
      <c r="E1718" s="17"/>
      <c r="F1718" s="17"/>
      <c r="G1718" s="17"/>
      <c r="H1718" s="17"/>
      <c r="I1718" s="17"/>
      <c r="J1718" s="17"/>
      <c r="K1718" s="17"/>
      <c r="L1718" s="16"/>
      <c r="M1718" s="26" t="str">
        <f t="shared" si="52"/>
        <v/>
      </c>
      <c r="N1718" s="26" t="str">
        <f t="shared" si="53"/>
        <v/>
      </c>
      <c r="O1718" s="17"/>
      <c r="P1718" s="17"/>
      <c r="Q1718" s="17"/>
      <c r="R1718" s="17"/>
      <c r="S1718" s="17"/>
      <c r="T1718" s="17"/>
      <c r="U1718" s="17"/>
    </row>
    <row r="1719" spans="2:21">
      <c r="B1719" s="16"/>
      <c r="C1719" s="17"/>
      <c r="D1719" s="17"/>
      <c r="E1719" s="17"/>
      <c r="F1719" s="17"/>
      <c r="G1719" s="17"/>
      <c r="H1719" s="17"/>
      <c r="I1719" s="17"/>
      <c r="J1719" s="17"/>
      <c r="K1719" s="17"/>
      <c r="L1719" s="16"/>
      <c r="M1719" s="26" t="str">
        <f t="shared" si="52"/>
        <v/>
      </c>
      <c r="N1719" s="26" t="str">
        <f t="shared" si="53"/>
        <v/>
      </c>
      <c r="O1719" s="17"/>
      <c r="P1719" s="17"/>
      <c r="Q1719" s="17"/>
      <c r="R1719" s="17"/>
      <c r="S1719" s="17"/>
      <c r="T1719" s="17"/>
      <c r="U1719" s="17"/>
    </row>
    <row r="1720" spans="2:21">
      <c r="B1720" s="16"/>
      <c r="C1720" s="17"/>
      <c r="D1720" s="17"/>
      <c r="E1720" s="17"/>
      <c r="F1720" s="17"/>
      <c r="G1720" s="17"/>
      <c r="H1720" s="17"/>
      <c r="I1720" s="17"/>
      <c r="J1720" s="17"/>
      <c r="K1720" s="17"/>
      <c r="L1720" s="16"/>
      <c r="M1720" s="26" t="str">
        <f t="shared" si="52"/>
        <v/>
      </c>
      <c r="N1720" s="26" t="str">
        <f t="shared" si="53"/>
        <v/>
      </c>
      <c r="O1720" s="17"/>
      <c r="P1720" s="17"/>
      <c r="Q1720" s="17"/>
      <c r="R1720" s="17"/>
      <c r="S1720" s="17"/>
      <c r="T1720" s="17"/>
      <c r="U1720" s="17"/>
    </row>
    <row r="1721" spans="2:21">
      <c r="B1721" s="16"/>
      <c r="C1721" s="17"/>
      <c r="D1721" s="17"/>
      <c r="E1721" s="17"/>
      <c r="F1721" s="17"/>
      <c r="G1721" s="17"/>
      <c r="H1721" s="17"/>
      <c r="I1721" s="17"/>
      <c r="J1721" s="17"/>
      <c r="K1721" s="17"/>
      <c r="L1721" s="16"/>
      <c r="M1721" s="26" t="str">
        <f t="shared" si="52"/>
        <v/>
      </c>
      <c r="N1721" s="26" t="str">
        <f t="shared" si="53"/>
        <v/>
      </c>
      <c r="O1721" s="17"/>
      <c r="P1721" s="17"/>
      <c r="Q1721" s="17"/>
      <c r="R1721" s="17"/>
      <c r="S1721" s="17"/>
      <c r="T1721" s="17"/>
      <c r="U1721" s="17"/>
    </row>
    <row r="1722" spans="2:21">
      <c r="B1722" s="16"/>
      <c r="C1722" s="17"/>
      <c r="D1722" s="17"/>
      <c r="E1722" s="17"/>
      <c r="F1722" s="17"/>
      <c r="G1722" s="17"/>
      <c r="H1722" s="17"/>
      <c r="I1722" s="17"/>
      <c r="J1722" s="17"/>
      <c r="K1722" s="17"/>
      <c r="L1722" s="16"/>
      <c r="M1722" s="26" t="str">
        <f t="shared" si="52"/>
        <v/>
      </c>
      <c r="N1722" s="26" t="str">
        <f t="shared" si="53"/>
        <v/>
      </c>
      <c r="O1722" s="17"/>
      <c r="P1722" s="17"/>
      <c r="Q1722" s="17"/>
      <c r="R1722" s="17"/>
      <c r="S1722" s="17"/>
      <c r="T1722" s="17"/>
      <c r="U1722" s="17"/>
    </row>
    <row r="1723" spans="2:21">
      <c r="B1723" s="16"/>
      <c r="C1723" s="17"/>
      <c r="D1723" s="17"/>
      <c r="E1723" s="17"/>
      <c r="F1723" s="17"/>
      <c r="G1723" s="17"/>
      <c r="H1723" s="17"/>
      <c r="I1723" s="17"/>
      <c r="J1723" s="17"/>
      <c r="K1723" s="17"/>
      <c r="L1723" s="16"/>
      <c r="M1723" s="26" t="str">
        <f t="shared" si="52"/>
        <v/>
      </c>
      <c r="N1723" s="26" t="str">
        <f t="shared" si="53"/>
        <v/>
      </c>
      <c r="O1723" s="17"/>
      <c r="P1723" s="17"/>
      <c r="Q1723" s="17"/>
      <c r="R1723" s="17"/>
      <c r="S1723" s="17"/>
      <c r="T1723" s="17"/>
      <c r="U1723" s="17"/>
    </row>
    <row r="1724" spans="2:21">
      <c r="B1724" s="16"/>
      <c r="C1724" s="17"/>
      <c r="D1724" s="17"/>
      <c r="E1724" s="17"/>
      <c r="F1724" s="17"/>
      <c r="G1724" s="17"/>
      <c r="H1724" s="17"/>
      <c r="I1724" s="17"/>
      <c r="J1724" s="17"/>
      <c r="K1724" s="17"/>
      <c r="L1724" s="16"/>
      <c r="M1724" s="26" t="str">
        <f t="shared" si="52"/>
        <v/>
      </c>
      <c r="N1724" s="26" t="str">
        <f t="shared" si="53"/>
        <v/>
      </c>
      <c r="O1724" s="17"/>
      <c r="P1724" s="17"/>
      <c r="Q1724" s="17"/>
      <c r="R1724" s="17"/>
      <c r="S1724" s="17"/>
      <c r="T1724" s="17"/>
      <c r="U1724" s="17"/>
    </row>
    <row r="1725" spans="2:21">
      <c r="B1725" s="16"/>
      <c r="C1725" s="17"/>
      <c r="D1725" s="17"/>
      <c r="E1725" s="17"/>
      <c r="F1725" s="17"/>
      <c r="G1725" s="17"/>
      <c r="H1725" s="17"/>
      <c r="I1725" s="17"/>
      <c r="J1725" s="17"/>
      <c r="K1725" s="17"/>
      <c r="L1725" s="16"/>
      <c r="M1725" s="26" t="str">
        <f t="shared" si="52"/>
        <v/>
      </c>
      <c r="N1725" s="26" t="str">
        <f t="shared" si="53"/>
        <v/>
      </c>
      <c r="O1725" s="17"/>
      <c r="P1725" s="17"/>
      <c r="Q1725" s="17"/>
      <c r="R1725" s="17"/>
      <c r="S1725" s="17"/>
      <c r="T1725" s="17"/>
      <c r="U1725" s="17"/>
    </row>
    <row r="1726" spans="2:21">
      <c r="B1726" s="16"/>
      <c r="C1726" s="17"/>
      <c r="D1726" s="17"/>
      <c r="E1726" s="17"/>
      <c r="F1726" s="17"/>
      <c r="G1726" s="17"/>
      <c r="H1726" s="17"/>
      <c r="I1726" s="17"/>
      <c r="J1726" s="17"/>
      <c r="K1726" s="17"/>
      <c r="L1726" s="16"/>
      <c r="M1726" s="26" t="str">
        <f t="shared" si="52"/>
        <v/>
      </c>
      <c r="N1726" s="26" t="str">
        <f t="shared" si="53"/>
        <v/>
      </c>
      <c r="O1726" s="17"/>
      <c r="P1726" s="17"/>
      <c r="Q1726" s="17"/>
      <c r="R1726" s="17"/>
      <c r="S1726" s="17"/>
      <c r="T1726" s="17"/>
      <c r="U1726" s="17"/>
    </row>
    <row r="1727" spans="2:21">
      <c r="B1727" s="16"/>
      <c r="C1727" s="17"/>
      <c r="D1727" s="17"/>
      <c r="E1727" s="17"/>
      <c r="F1727" s="17"/>
      <c r="G1727" s="17"/>
      <c r="H1727" s="17"/>
      <c r="I1727" s="17"/>
      <c r="J1727" s="17"/>
      <c r="K1727" s="17"/>
      <c r="L1727" s="16"/>
      <c r="M1727" s="26" t="str">
        <f t="shared" si="52"/>
        <v/>
      </c>
      <c r="N1727" s="26" t="str">
        <f t="shared" si="53"/>
        <v/>
      </c>
      <c r="O1727" s="17"/>
      <c r="P1727" s="17"/>
      <c r="Q1727" s="17"/>
      <c r="R1727" s="17"/>
      <c r="S1727" s="17"/>
      <c r="T1727" s="17"/>
      <c r="U1727" s="17"/>
    </row>
    <row r="1728" spans="2:21">
      <c r="B1728" s="16"/>
      <c r="C1728" s="17"/>
      <c r="D1728" s="17"/>
      <c r="E1728" s="17"/>
      <c r="F1728" s="17"/>
      <c r="G1728" s="17"/>
      <c r="H1728" s="17"/>
      <c r="I1728" s="17"/>
      <c r="J1728" s="17"/>
      <c r="K1728" s="17"/>
      <c r="L1728" s="16"/>
      <c r="M1728" s="26" t="str">
        <f t="shared" si="52"/>
        <v/>
      </c>
      <c r="N1728" s="26" t="str">
        <f t="shared" si="53"/>
        <v/>
      </c>
      <c r="O1728" s="17"/>
      <c r="P1728" s="17"/>
      <c r="Q1728" s="17"/>
      <c r="R1728" s="17"/>
      <c r="S1728" s="17"/>
      <c r="T1728" s="17"/>
      <c r="U1728" s="17"/>
    </row>
    <row r="1729" spans="2:21">
      <c r="B1729" s="16"/>
      <c r="C1729" s="17"/>
      <c r="D1729" s="17"/>
      <c r="E1729" s="17"/>
      <c r="F1729" s="17"/>
      <c r="G1729" s="17"/>
      <c r="H1729" s="17"/>
      <c r="I1729" s="17"/>
      <c r="J1729" s="17"/>
      <c r="K1729" s="17"/>
      <c r="L1729" s="16"/>
      <c r="M1729" s="26" t="str">
        <f t="shared" si="52"/>
        <v/>
      </c>
      <c r="N1729" s="26" t="str">
        <f t="shared" si="53"/>
        <v/>
      </c>
      <c r="O1729" s="17"/>
      <c r="P1729" s="17"/>
      <c r="Q1729" s="17"/>
      <c r="R1729" s="17"/>
      <c r="S1729" s="17"/>
      <c r="T1729" s="17"/>
      <c r="U1729" s="17"/>
    </row>
    <row r="1730" spans="2:21">
      <c r="B1730" s="16"/>
      <c r="C1730" s="17"/>
      <c r="D1730" s="17"/>
      <c r="E1730" s="17"/>
      <c r="F1730" s="17"/>
      <c r="G1730" s="17"/>
      <c r="H1730" s="17"/>
      <c r="I1730" s="17"/>
      <c r="J1730" s="17"/>
      <c r="K1730" s="17"/>
      <c r="L1730" s="16"/>
      <c r="M1730" s="26" t="str">
        <f t="shared" si="52"/>
        <v/>
      </c>
      <c r="N1730" s="26" t="str">
        <f t="shared" si="53"/>
        <v/>
      </c>
      <c r="O1730" s="17"/>
      <c r="P1730" s="17"/>
      <c r="Q1730" s="17"/>
      <c r="R1730" s="17"/>
      <c r="S1730" s="17"/>
      <c r="T1730" s="17"/>
      <c r="U1730" s="17"/>
    </row>
    <row r="1731" spans="2:21">
      <c r="B1731" s="16"/>
      <c r="C1731" s="17"/>
      <c r="D1731" s="17"/>
      <c r="E1731" s="17"/>
      <c r="F1731" s="17"/>
      <c r="G1731" s="17"/>
      <c r="H1731" s="17"/>
      <c r="I1731" s="17"/>
      <c r="J1731" s="17"/>
      <c r="K1731" s="17"/>
      <c r="L1731" s="16"/>
      <c r="M1731" s="26" t="str">
        <f t="shared" si="52"/>
        <v/>
      </c>
      <c r="N1731" s="26" t="str">
        <f t="shared" si="53"/>
        <v/>
      </c>
      <c r="O1731" s="17"/>
      <c r="P1731" s="17"/>
      <c r="Q1731" s="17"/>
      <c r="R1731" s="17"/>
      <c r="S1731" s="17"/>
      <c r="T1731" s="17"/>
      <c r="U1731" s="17"/>
    </row>
    <row r="1732" spans="2:21">
      <c r="B1732" s="16"/>
      <c r="C1732" s="17"/>
      <c r="D1732" s="17"/>
      <c r="E1732" s="17"/>
      <c r="F1732" s="17"/>
      <c r="G1732" s="17"/>
      <c r="H1732" s="17"/>
      <c r="I1732" s="17"/>
      <c r="J1732" s="17"/>
      <c r="K1732" s="17"/>
      <c r="L1732" s="16"/>
      <c r="M1732" s="26" t="str">
        <f t="shared" si="52"/>
        <v/>
      </c>
      <c r="N1732" s="26" t="str">
        <f t="shared" si="53"/>
        <v/>
      </c>
      <c r="O1732" s="17"/>
      <c r="P1732" s="17"/>
      <c r="Q1732" s="17"/>
      <c r="R1732" s="17"/>
      <c r="S1732" s="17"/>
      <c r="T1732" s="17"/>
      <c r="U1732" s="17"/>
    </row>
    <row r="1733" spans="2:21">
      <c r="B1733" s="16"/>
      <c r="C1733" s="17"/>
      <c r="D1733" s="17"/>
      <c r="E1733" s="17"/>
      <c r="F1733" s="17"/>
      <c r="G1733" s="17"/>
      <c r="H1733" s="17"/>
      <c r="I1733" s="17"/>
      <c r="J1733" s="17"/>
      <c r="K1733" s="17"/>
      <c r="L1733" s="16"/>
      <c r="M1733" s="26" t="str">
        <f t="shared" si="52"/>
        <v/>
      </c>
      <c r="N1733" s="26" t="str">
        <f t="shared" si="53"/>
        <v/>
      </c>
      <c r="O1733" s="17"/>
      <c r="P1733" s="17"/>
      <c r="Q1733" s="17"/>
      <c r="R1733" s="17"/>
      <c r="S1733" s="17"/>
      <c r="T1733" s="17"/>
      <c r="U1733" s="17"/>
    </row>
    <row r="1734" spans="2:21">
      <c r="B1734" s="16"/>
      <c r="C1734" s="17"/>
      <c r="D1734" s="17"/>
      <c r="E1734" s="17"/>
      <c r="F1734" s="17"/>
      <c r="G1734" s="17"/>
      <c r="H1734" s="17"/>
      <c r="I1734" s="17"/>
      <c r="J1734" s="17"/>
      <c r="K1734" s="17"/>
      <c r="L1734" s="16"/>
      <c r="M1734" s="26" t="str">
        <f t="shared" si="52"/>
        <v/>
      </c>
      <c r="N1734" s="26" t="str">
        <f t="shared" si="53"/>
        <v/>
      </c>
      <c r="O1734" s="17"/>
      <c r="P1734" s="17"/>
      <c r="Q1734" s="17"/>
      <c r="R1734" s="17"/>
      <c r="S1734" s="17"/>
      <c r="T1734" s="17"/>
      <c r="U1734" s="17"/>
    </row>
    <row r="1735" spans="2:21">
      <c r="B1735" s="16"/>
      <c r="C1735" s="17"/>
      <c r="D1735" s="17"/>
      <c r="E1735" s="17"/>
      <c r="F1735" s="17"/>
      <c r="G1735" s="17"/>
      <c r="H1735" s="17"/>
      <c r="I1735" s="17"/>
      <c r="J1735" s="17"/>
      <c r="K1735" s="17"/>
      <c r="L1735" s="16"/>
      <c r="M1735" s="26" t="str">
        <f t="shared" si="52"/>
        <v/>
      </c>
      <c r="N1735" s="26" t="str">
        <f t="shared" si="53"/>
        <v/>
      </c>
      <c r="O1735" s="17"/>
      <c r="P1735" s="17"/>
      <c r="Q1735" s="17"/>
      <c r="R1735" s="17"/>
      <c r="S1735" s="17"/>
      <c r="T1735" s="17"/>
      <c r="U1735" s="17"/>
    </row>
    <row r="1736" spans="2:21">
      <c r="B1736" s="16"/>
      <c r="C1736" s="17"/>
      <c r="D1736" s="17"/>
      <c r="E1736" s="17"/>
      <c r="F1736" s="17"/>
      <c r="G1736" s="17"/>
      <c r="H1736" s="17"/>
      <c r="I1736" s="17"/>
      <c r="J1736" s="17"/>
      <c r="K1736" s="17"/>
      <c r="L1736" s="16"/>
      <c r="M1736" s="26" t="str">
        <f t="shared" si="52"/>
        <v/>
      </c>
      <c r="N1736" s="26" t="str">
        <f t="shared" si="53"/>
        <v/>
      </c>
      <c r="O1736" s="17"/>
      <c r="P1736" s="17"/>
      <c r="Q1736" s="17"/>
      <c r="R1736" s="17"/>
      <c r="S1736" s="17"/>
      <c r="T1736" s="17"/>
      <c r="U1736" s="17"/>
    </row>
    <row r="1737" spans="2:21">
      <c r="B1737" s="16"/>
      <c r="C1737" s="17"/>
      <c r="D1737" s="17"/>
      <c r="E1737" s="17"/>
      <c r="F1737" s="17"/>
      <c r="G1737" s="17"/>
      <c r="H1737" s="17"/>
      <c r="I1737" s="17"/>
      <c r="J1737" s="17"/>
      <c r="K1737" s="17"/>
      <c r="L1737" s="16"/>
      <c r="M1737" s="26" t="str">
        <f t="shared" si="52"/>
        <v/>
      </c>
      <c r="N1737" s="26" t="str">
        <f t="shared" si="53"/>
        <v/>
      </c>
      <c r="O1737" s="17"/>
      <c r="P1737" s="17"/>
      <c r="Q1737" s="17"/>
      <c r="R1737" s="17"/>
      <c r="S1737" s="17"/>
      <c r="T1737" s="17"/>
      <c r="U1737" s="17"/>
    </row>
    <row r="1738" spans="2:21">
      <c r="B1738" s="16"/>
      <c r="C1738" s="17"/>
      <c r="D1738" s="17"/>
      <c r="E1738" s="17"/>
      <c r="F1738" s="17"/>
      <c r="G1738" s="17"/>
      <c r="H1738" s="17"/>
      <c r="I1738" s="17"/>
      <c r="J1738" s="17"/>
      <c r="K1738" s="17"/>
      <c r="L1738" s="16"/>
      <c r="M1738" s="26" t="str">
        <f t="shared" ref="M1738:M1801" si="54">IF(L1738&lt;&gt;"",DATEDIF(L1738,B1738,"Y"),"")</f>
        <v/>
      </c>
      <c r="N1738" s="26" t="str">
        <f t="shared" ref="N1738:N1801" si="55">IF(L1738&lt;&gt;"",DATEDIF(L1738,B1738,"YM"),"")</f>
        <v/>
      </c>
      <c r="O1738" s="17"/>
      <c r="P1738" s="17"/>
      <c r="Q1738" s="17"/>
      <c r="R1738" s="17"/>
      <c r="S1738" s="17"/>
      <c r="T1738" s="17"/>
      <c r="U1738" s="17"/>
    </row>
    <row r="1739" spans="2:21">
      <c r="B1739" s="16"/>
      <c r="C1739" s="17"/>
      <c r="D1739" s="17"/>
      <c r="E1739" s="17"/>
      <c r="F1739" s="17"/>
      <c r="G1739" s="17"/>
      <c r="H1739" s="17"/>
      <c r="I1739" s="17"/>
      <c r="J1739" s="17"/>
      <c r="K1739" s="17"/>
      <c r="L1739" s="16"/>
      <c r="M1739" s="26" t="str">
        <f t="shared" si="54"/>
        <v/>
      </c>
      <c r="N1739" s="26" t="str">
        <f t="shared" si="55"/>
        <v/>
      </c>
      <c r="O1739" s="17"/>
      <c r="P1739" s="17"/>
      <c r="Q1739" s="17"/>
      <c r="R1739" s="17"/>
      <c r="S1739" s="17"/>
      <c r="T1739" s="17"/>
      <c r="U1739" s="17"/>
    </row>
    <row r="1740" spans="2:21">
      <c r="B1740" s="16"/>
      <c r="C1740" s="17"/>
      <c r="D1740" s="17"/>
      <c r="E1740" s="17"/>
      <c r="F1740" s="17"/>
      <c r="G1740" s="17"/>
      <c r="H1740" s="17"/>
      <c r="I1740" s="17"/>
      <c r="J1740" s="17"/>
      <c r="K1740" s="17"/>
      <c r="L1740" s="16"/>
      <c r="M1740" s="26" t="str">
        <f t="shared" si="54"/>
        <v/>
      </c>
      <c r="N1740" s="26" t="str">
        <f t="shared" si="55"/>
        <v/>
      </c>
      <c r="O1740" s="17"/>
      <c r="P1740" s="17"/>
      <c r="Q1740" s="17"/>
      <c r="R1740" s="17"/>
      <c r="S1740" s="17"/>
      <c r="T1740" s="17"/>
      <c r="U1740" s="17"/>
    </row>
    <row r="1741" spans="2:21">
      <c r="B1741" s="16"/>
      <c r="C1741" s="17"/>
      <c r="D1741" s="17"/>
      <c r="E1741" s="17"/>
      <c r="F1741" s="17"/>
      <c r="G1741" s="17"/>
      <c r="H1741" s="17"/>
      <c r="I1741" s="17"/>
      <c r="J1741" s="17"/>
      <c r="K1741" s="17"/>
      <c r="L1741" s="16"/>
      <c r="M1741" s="26" t="str">
        <f t="shared" si="54"/>
        <v/>
      </c>
      <c r="N1741" s="26" t="str">
        <f t="shared" si="55"/>
        <v/>
      </c>
      <c r="O1741" s="17"/>
      <c r="P1741" s="17"/>
      <c r="Q1741" s="17"/>
      <c r="R1741" s="17"/>
      <c r="S1741" s="17"/>
      <c r="T1741" s="17"/>
      <c r="U1741" s="17"/>
    </row>
    <row r="1742" spans="2:21">
      <c r="B1742" s="16"/>
      <c r="C1742" s="17"/>
      <c r="D1742" s="17"/>
      <c r="E1742" s="17"/>
      <c r="F1742" s="17"/>
      <c r="G1742" s="17"/>
      <c r="H1742" s="17"/>
      <c r="I1742" s="17"/>
      <c r="J1742" s="17"/>
      <c r="K1742" s="17"/>
      <c r="L1742" s="16"/>
      <c r="M1742" s="26" t="str">
        <f t="shared" si="54"/>
        <v/>
      </c>
      <c r="N1742" s="26" t="str">
        <f t="shared" si="55"/>
        <v/>
      </c>
      <c r="O1742" s="17"/>
      <c r="P1742" s="17"/>
      <c r="Q1742" s="17"/>
      <c r="R1742" s="17"/>
      <c r="S1742" s="17"/>
      <c r="T1742" s="17"/>
      <c r="U1742" s="17"/>
    </row>
    <row r="1743" spans="2:21">
      <c r="B1743" s="16"/>
      <c r="C1743" s="17"/>
      <c r="D1743" s="17"/>
      <c r="E1743" s="17"/>
      <c r="F1743" s="17"/>
      <c r="G1743" s="17"/>
      <c r="H1743" s="17"/>
      <c r="I1743" s="17"/>
      <c r="J1743" s="17"/>
      <c r="K1743" s="17"/>
      <c r="L1743" s="16"/>
      <c r="M1743" s="26" t="str">
        <f t="shared" si="54"/>
        <v/>
      </c>
      <c r="N1743" s="26" t="str">
        <f t="shared" si="55"/>
        <v/>
      </c>
      <c r="O1743" s="17"/>
      <c r="P1743" s="17"/>
      <c r="Q1743" s="17"/>
      <c r="R1743" s="17"/>
      <c r="S1743" s="17"/>
      <c r="T1743" s="17"/>
      <c r="U1743" s="17"/>
    </row>
    <row r="1744" spans="2:21">
      <c r="B1744" s="16"/>
      <c r="C1744" s="17"/>
      <c r="D1744" s="17"/>
      <c r="E1744" s="17"/>
      <c r="F1744" s="17"/>
      <c r="G1744" s="17"/>
      <c r="H1744" s="17"/>
      <c r="I1744" s="17"/>
      <c r="J1744" s="17"/>
      <c r="K1744" s="17"/>
      <c r="L1744" s="16"/>
      <c r="M1744" s="26" t="str">
        <f t="shared" si="54"/>
        <v/>
      </c>
      <c r="N1744" s="26" t="str">
        <f t="shared" si="55"/>
        <v/>
      </c>
      <c r="O1744" s="17"/>
      <c r="P1744" s="17"/>
      <c r="Q1744" s="17"/>
      <c r="R1744" s="17"/>
      <c r="S1744" s="17"/>
      <c r="T1744" s="17"/>
      <c r="U1744" s="17"/>
    </row>
    <row r="1745" spans="2:21">
      <c r="B1745" s="16"/>
      <c r="C1745" s="17"/>
      <c r="D1745" s="17"/>
      <c r="E1745" s="17"/>
      <c r="F1745" s="17"/>
      <c r="G1745" s="17"/>
      <c r="H1745" s="17"/>
      <c r="I1745" s="17"/>
      <c r="J1745" s="17"/>
      <c r="K1745" s="17"/>
      <c r="L1745" s="16"/>
      <c r="M1745" s="26" t="str">
        <f t="shared" si="54"/>
        <v/>
      </c>
      <c r="N1745" s="26" t="str">
        <f t="shared" si="55"/>
        <v/>
      </c>
      <c r="O1745" s="17"/>
      <c r="P1745" s="17"/>
      <c r="Q1745" s="17"/>
      <c r="R1745" s="17"/>
      <c r="S1745" s="17"/>
      <c r="T1745" s="17"/>
      <c r="U1745" s="17"/>
    </row>
    <row r="1746" spans="2:21">
      <c r="B1746" s="16"/>
      <c r="C1746" s="17"/>
      <c r="D1746" s="17"/>
      <c r="E1746" s="17"/>
      <c r="F1746" s="17"/>
      <c r="G1746" s="17"/>
      <c r="H1746" s="17"/>
      <c r="I1746" s="17"/>
      <c r="J1746" s="17"/>
      <c r="K1746" s="17"/>
      <c r="L1746" s="16"/>
      <c r="M1746" s="26" t="str">
        <f t="shared" si="54"/>
        <v/>
      </c>
      <c r="N1746" s="26" t="str">
        <f t="shared" si="55"/>
        <v/>
      </c>
      <c r="O1746" s="17"/>
      <c r="P1746" s="17"/>
      <c r="Q1746" s="17"/>
      <c r="R1746" s="17"/>
      <c r="S1746" s="17"/>
      <c r="T1746" s="17"/>
      <c r="U1746" s="17"/>
    </row>
    <row r="1747" spans="2:21">
      <c r="B1747" s="16"/>
      <c r="C1747" s="17"/>
      <c r="D1747" s="17"/>
      <c r="E1747" s="17"/>
      <c r="F1747" s="17"/>
      <c r="G1747" s="17"/>
      <c r="H1747" s="17"/>
      <c r="I1747" s="17"/>
      <c r="J1747" s="17"/>
      <c r="K1747" s="17"/>
      <c r="L1747" s="16"/>
      <c r="M1747" s="26" t="str">
        <f t="shared" si="54"/>
        <v/>
      </c>
      <c r="N1747" s="26" t="str">
        <f t="shared" si="55"/>
        <v/>
      </c>
      <c r="O1747" s="17"/>
      <c r="P1747" s="17"/>
      <c r="Q1747" s="17"/>
      <c r="R1747" s="17"/>
      <c r="S1747" s="17"/>
      <c r="T1747" s="17"/>
      <c r="U1747" s="17"/>
    </row>
    <row r="1748" spans="2:21">
      <c r="B1748" s="16"/>
      <c r="C1748" s="17"/>
      <c r="D1748" s="17"/>
      <c r="E1748" s="17"/>
      <c r="F1748" s="17"/>
      <c r="G1748" s="17"/>
      <c r="H1748" s="17"/>
      <c r="I1748" s="17"/>
      <c r="J1748" s="17"/>
      <c r="K1748" s="17"/>
      <c r="L1748" s="16"/>
      <c r="M1748" s="26" t="str">
        <f t="shared" si="54"/>
        <v/>
      </c>
      <c r="N1748" s="26" t="str">
        <f t="shared" si="55"/>
        <v/>
      </c>
      <c r="O1748" s="17"/>
      <c r="P1748" s="17"/>
      <c r="Q1748" s="17"/>
      <c r="R1748" s="17"/>
      <c r="S1748" s="17"/>
      <c r="T1748" s="17"/>
      <c r="U1748" s="17"/>
    </row>
    <row r="1749" spans="2:21">
      <c r="B1749" s="16"/>
      <c r="C1749" s="17"/>
      <c r="D1749" s="17"/>
      <c r="E1749" s="17"/>
      <c r="F1749" s="17"/>
      <c r="G1749" s="17"/>
      <c r="H1749" s="17"/>
      <c r="I1749" s="17"/>
      <c r="J1749" s="17"/>
      <c r="K1749" s="17"/>
      <c r="L1749" s="16"/>
      <c r="M1749" s="26" t="str">
        <f t="shared" si="54"/>
        <v/>
      </c>
      <c r="N1749" s="26" t="str">
        <f t="shared" si="55"/>
        <v/>
      </c>
      <c r="O1749" s="17"/>
      <c r="P1749" s="17"/>
      <c r="Q1749" s="17"/>
      <c r="R1749" s="17"/>
      <c r="S1749" s="17"/>
      <c r="T1749" s="17"/>
      <c r="U1749" s="17"/>
    </row>
    <row r="1750" spans="2:21">
      <c r="B1750" s="16"/>
      <c r="C1750" s="17"/>
      <c r="D1750" s="17"/>
      <c r="E1750" s="17"/>
      <c r="F1750" s="17"/>
      <c r="G1750" s="17"/>
      <c r="H1750" s="17"/>
      <c r="I1750" s="17"/>
      <c r="J1750" s="17"/>
      <c r="K1750" s="17"/>
      <c r="L1750" s="16"/>
      <c r="M1750" s="26" t="str">
        <f t="shared" si="54"/>
        <v/>
      </c>
      <c r="N1750" s="26" t="str">
        <f t="shared" si="55"/>
        <v/>
      </c>
      <c r="O1750" s="17"/>
      <c r="P1750" s="17"/>
      <c r="Q1750" s="17"/>
      <c r="R1750" s="17"/>
      <c r="S1750" s="17"/>
      <c r="T1750" s="17"/>
      <c r="U1750" s="17"/>
    </row>
    <row r="1751" spans="2:21">
      <c r="B1751" s="16"/>
      <c r="C1751" s="17"/>
      <c r="D1751" s="17"/>
      <c r="E1751" s="17"/>
      <c r="F1751" s="17"/>
      <c r="G1751" s="17"/>
      <c r="H1751" s="17"/>
      <c r="I1751" s="17"/>
      <c r="J1751" s="17"/>
      <c r="K1751" s="17"/>
      <c r="L1751" s="16"/>
      <c r="M1751" s="26" t="str">
        <f t="shared" si="54"/>
        <v/>
      </c>
      <c r="N1751" s="26" t="str">
        <f t="shared" si="55"/>
        <v/>
      </c>
      <c r="O1751" s="17"/>
      <c r="P1751" s="17"/>
      <c r="Q1751" s="17"/>
      <c r="R1751" s="17"/>
      <c r="S1751" s="17"/>
      <c r="T1751" s="17"/>
      <c r="U1751" s="17"/>
    </row>
    <row r="1752" spans="2:21">
      <c r="B1752" s="16"/>
      <c r="C1752" s="17"/>
      <c r="D1752" s="17"/>
      <c r="E1752" s="17"/>
      <c r="F1752" s="17"/>
      <c r="G1752" s="17"/>
      <c r="H1752" s="17"/>
      <c r="I1752" s="17"/>
      <c r="J1752" s="17"/>
      <c r="K1752" s="17"/>
      <c r="L1752" s="16"/>
      <c r="M1752" s="26" t="str">
        <f t="shared" si="54"/>
        <v/>
      </c>
      <c r="N1752" s="26" t="str">
        <f t="shared" si="55"/>
        <v/>
      </c>
      <c r="O1752" s="17"/>
      <c r="P1752" s="17"/>
      <c r="Q1752" s="17"/>
      <c r="R1752" s="17"/>
      <c r="S1752" s="17"/>
      <c r="T1752" s="17"/>
      <c r="U1752" s="17"/>
    </row>
    <row r="1753" spans="2:21">
      <c r="B1753" s="16"/>
      <c r="C1753" s="17"/>
      <c r="D1753" s="17"/>
      <c r="E1753" s="17"/>
      <c r="F1753" s="17"/>
      <c r="G1753" s="17"/>
      <c r="H1753" s="17"/>
      <c r="I1753" s="17"/>
      <c r="J1753" s="17"/>
      <c r="K1753" s="17"/>
      <c r="L1753" s="16"/>
      <c r="M1753" s="26" t="str">
        <f t="shared" si="54"/>
        <v/>
      </c>
      <c r="N1753" s="26" t="str">
        <f t="shared" si="55"/>
        <v/>
      </c>
      <c r="O1753" s="17"/>
      <c r="P1753" s="17"/>
      <c r="Q1753" s="17"/>
      <c r="R1753" s="17"/>
      <c r="S1753" s="17"/>
      <c r="T1753" s="17"/>
      <c r="U1753" s="17"/>
    </row>
    <row r="1754" spans="2:21">
      <c r="B1754" s="16"/>
      <c r="C1754" s="17"/>
      <c r="D1754" s="17"/>
      <c r="E1754" s="17"/>
      <c r="F1754" s="17"/>
      <c r="G1754" s="17"/>
      <c r="H1754" s="17"/>
      <c r="I1754" s="17"/>
      <c r="J1754" s="17"/>
      <c r="K1754" s="17"/>
      <c r="L1754" s="16"/>
      <c r="M1754" s="26" t="str">
        <f t="shared" si="54"/>
        <v/>
      </c>
      <c r="N1754" s="26" t="str">
        <f t="shared" si="55"/>
        <v/>
      </c>
      <c r="O1754" s="17"/>
      <c r="P1754" s="17"/>
      <c r="Q1754" s="17"/>
      <c r="R1754" s="17"/>
      <c r="S1754" s="17"/>
      <c r="T1754" s="17"/>
      <c r="U1754" s="17"/>
    </row>
    <row r="1755" spans="2:21">
      <c r="B1755" s="16"/>
      <c r="C1755" s="17"/>
      <c r="D1755" s="17"/>
      <c r="E1755" s="17"/>
      <c r="F1755" s="17"/>
      <c r="G1755" s="17"/>
      <c r="H1755" s="17"/>
      <c r="I1755" s="17"/>
      <c r="J1755" s="17"/>
      <c r="K1755" s="17"/>
      <c r="L1755" s="16"/>
      <c r="M1755" s="26" t="str">
        <f t="shared" si="54"/>
        <v/>
      </c>
      <c r="N1755" s="26" t="str">
        <f t="shared" si="55"/>
        <v/>
      </c>
      <c r="O1755" s="17"/>
      <c r="P1755" s="17"/>
      <c r="Q1755" s="17"/>
      <c r="R1755" s="17"/>
      <c r="S1755" s="17"/>
      <c r="T1755" s="17"/>
      <c r="U1755" s="17"/>
    </row>
    <row r="1756" spans="2:21">
      <c r="B1756" s="16"/>
      <c r="C1756" s="17"/>
      <c r="D1756" s="17"/>
      <c r="E1756" s="17"/>
      <c r="F1756" s="17"/>
      <c r="G1756" s="17"/>
      <c r="H1756" s="17"/>
      <c r="I1756" s="17"/>
      <c r="J1756" s="17"/>
      <c r="K1756" s="17"/>
      <c r="L1756" s="16"/>
      <c r="M1756" s="26" t="str">
        <f t="shared" si="54"/>
        <v/>
      </c>
      <c r="N1756" s="26" t="str">
        <f t="shared" si="55"/>
        <v/>
      </c>
      <c r="O1756" s="17"/>
      <c r="P1756" s="17"/>
      <c r="Q1756" s="17"/>
      <c r="R1756" s="17"/>
      <c r="S1756" s="17"/>
      <c r="T1756" s="17"/>
      <c r="U1756" s="17"/>
    </row>
    <row r="1757" spans="2:21">
      <c r="B1757" s="16"/>
      <c r="C1757" s="17"/>
      <c r="D1757" s="17"/>
      <c r="E1757" s="17"/>
      <c r="F1757" s="17"/>
      <c r="G1757" s="17"/>
      <c r="H1757" s="17"/>
      <c r="I1757" s="17"/>
      <c r="J1757" s="17"/>
      <c r="K1757" s="17"/>
      <c r="L1757" s="16"/>
      <c r="M1757" s="26" t="str">
        <f t="shared" si="54"/>
        <v/>
      </c>
      <c r="N1757" s="26" t="str">
        <f t="shared" si="55"/>
        <v/>
      </c>
      <c r="O1757" s="17"/>
      <c r="P1757" s="17"/>
      <c r="Q1757" s="17"/>
      <c r="R1757" s="17"/>
      <c r="S1757" s="17"/>
      <c r="T1757" s="17"/>
      <c r="U1757" s="17"/>
    </row>
    <row r="1758" spans="2:21">
      <c r="B1758" s="16"/>
      <c r="C1758" s="17"/>
      <c r="D1758" s="17"/>
      <c r="E1758" s="17"/>
      <c r="F1758" s="17"/>
      <c r="G1758" s="17"/>
      <c r="H1758" s="17"/>
      <c r="I1758" s="17"/>
      <c r="J1758" s="17"/>
      <c r="K1758" s="17"/>
      <c r="L1758" s="16"/>
      <c r="M1758" s="26" t="str">
        <f t="shared" si="54"/>
        <v/>
      </c>
      <c r="N1758" s="26" t="str">
        <f t="shared" si="55"/>
        <v/>
      </c>
      <c r="O1758" s="17"/>
      <c r="P1758" s="17"/>
      <c r="Q1758" s="17"/>
      <c r="R1758" s="17"/>
      <c r="S1758" s="17"/>
      <c r="T1758" s="17"/>
      <c r="U1758" s="17"/>
    </row>
    <row r="1759" spans="2:21">
      <c r="B1759" s="16"/>
      <c r="C1759" s="17"/>
      <c r="D1759" s="17"/>
      <c r="E1759" s="17"/>
      <c r="F1759" s="17"/>
      <c r="G1759" s="17"/>
      <c r="H1759" s="17"/>
      <c r="I1759" s="17"/>
      <c r="J1759" s="17"/>
      <c r="K1759" s="17"/>
      <c r="L1759" s="16"/>
      <c r="M1759" s="26" t="str">
        <f t="shared" si="54"/>
        <v/>
      </c>
      <c r="N1759" s="26" t="str">
        <f t="shared" si="55"/>
        <v/>
      </c>
      <c r="O1759" s="17"/>
      <c r="P1759" s="17"/>
      <c r="Q1759" s="17"/>
      <c r="R1759" s="17"/>
      <c r="S1759" s="17"/>
      <c r="T1759" s="17"/>
      <c r="U1759" s="17"/>
    </row>
    <row r="1760" spans="2:21">
      <c r="B1760" s="16"/>
      <c r="C1760" s="17"/>
      <c r="D1760" s="17"/>
      <c r="E1760" s="17"/>
      <c r="F1760" s="17"/>
      <c r="G1760" s="17"/>
      <c r="H1760" s="17"/>
      <c r="I1760" s="17"/>
      <c r="J1760" s="17"/>
      <c r="K1760" s="17"/>
      <c r="L1760" s="16"/>
      <c r="M1760" s="26" t="str">
        <f t="shared" si="54"/>
        <v/>
      </c>
      <c r="N1760" s="26" t="str">
        <f t="shared" si="55"/>
        <v/>
      </c>
      <c r="O1760" s="17"/>
      <c r="P1760" s="17"/>
      <c r="Q1760" s="17"/>
      <c r="R1760" s="17"/>
      <c r="S1760" s="17"/>
      <c r="T1760" s="17"/>
      <c r="U1760" s="17"/>
    </row>
    <row r="1761" spans="2:21">
      <c r="B1761" s="16"/>
      <c r="C1761" s="17"/>
      <c r="D1761" s="17"/>
      <c r="E1761" s="17"/>
      <c r="F1761" s="17"/>
      <c r="G1761" s="17"/>
      <c r="H1761" s="17"/>
      <c r="I1761" s="17"/>
      <c r="J1761" s="17"/>
      <c r="K1761" s="17"/>
      <c r="L1761" s="16"/>
      <c r="M1761" s="26" t="str">
        <f t="shared" si="54"/>
        <v/>
      </c>
      <c r="N1761" s="26" t="str">
        <f t="shared" si="55"/>
        <v/>
      </c>
      <c r="O1761" s="17"/>
      <c r="P1761" s="17"/>
      <c r="Q1761" s="17"/>
      <c r="R1761" s="17"/>
      <c r="S1761" s="17"/>
      <c r="T1761" s="17"/>
      <c r="U1761" s="17"/>
    </row>
    <row r="1762" spans="2:21">
      <c r="B1762" s="16"/>
      <c r="C1762" s="17"/>
      <c r="D1762" s="17"/>
      <c r="E1762" s="17"/>
      <c r="F1762" s="17"/>
      <c r="G1762" s="17"/>
      <c r="H1762" s="17"/>
      <c r="I1762" s="17"/>
      <c r="J1762" s="17"/>
      <c r="K1762" s="17"/>
      <c r="L1762" s="16"/>
      <c r="M1762" s="26" t="str">
        <f t="shared" si="54"/>
        <v/>
      </c>
      <c r="N1762" s="26" t="str">
        <f t="shared" si="55"/>
        <v/>
      </c>
      <c r="O1762" s="17"/>
      <c r="P1762" s="17"/>
      <c r="Q1762" s="17"/>
      <c r="R1762" s="17"/>
      <c r="S1762" s="17"/>
      <c r="T1762" s="17"/>
      <c r="U1762" s="17"/>
    </row>
    <row r="1763" spans="2:21">
      <c r="B1763" s="16"/>
      <c r="C1763" s="17"/>
      <c r="D1763" s="17"/>
      <c r="E1763" s="17"/>
      <c r="F1763" s="17"/>
      <c r="G1763" s="17"/>
      <c r="H1763" s="17"/>
      <c r="I1763" s="17"/>
      <c r="J1763" s="17"/>
      <c r="K1763" s="17"/>
      <c r="L1763" s="16"/>
      <c r="M1763" s="26" t="str">
        <f t="shared" si="54"/>
        <v/>
      </c>
      <c r="N1763" s="26" t="str">
        <f t="shared" si="55"/>
        <v/>
      </c>
      <c r="O1763" s="17"/>
      <c r="P1763" s="17"/>
      <c r="Q1763" s="17"/>
      <c r="R1763" s="17"/>
      <c r="S1763" s="17"/>
      <c r="T1763" s="17"/>
      <c r="U1763" s="17"/>
    </row>
    <row r="1764" spans="2:21">
      <c r="B1764" s="16"/>
      <c r="C1764" s="17"/>
      <c r="D1764" s="17"/>
      <c r="E1764" s="17"/>
      <c r="F1764" s="17"/>
      <c r="G1764" s="17"/>
      <c r="H1764" s="17"/>
      <c r="I1764" s="17"/>
      <c r="J1764" s="17"/>
      <c r="K1764" s="17"/>
      <c r="L1764" s="16"/>
      <c r="M1764" s="26" t="str">
        <f t="shared" si="54"/>
        <v/>
      </c>
      <c r="N1764" s="26" t="str">
        <f t="shared" si="55"/>
        <v/>
      </c>
      <c r="O1764" s="17"/>
      <c r="P1764" s="17"/>
      <c r="Q1764" s="17"/>
      <c r="R1764" s="17"/>
      <c r="S1764" s="17"/>
      <c r="T1764" s="17"/>
      <c r="U1764" s="17"/>
    </row>
    <row r="1765" spans="2:21">
      <c r="B1765" s="16"/>
      <c r="C1765" s="17"/>
      <c r="D1765" s="17"/>
      <c r="E1765" s="17"/>
      <c r="F1765" s="17"/>
      <c r="G1765" s="17"/>
      <c r="H1765" s="17"/>
      <c r="I1765" s="17"/>
      <c r="J1765" s="17"/>
      <c r="K1765" s="17"/>
      <c r="L1765" s="16"/>
      <c r="M1765" s="26" t="str">
        <f t="shared" si="54"/>
        <v/>
      </c>
      <c r="N1765" s="26" t="str">
        <f t="shared" si="55"/>
        <v/>
      </c>
      <c r="O1765" s="17"/>
      <c r="P1765" s="17"/>
      <c r="Q1765" s="17"/>
      <c r="R1765" s="17"/>
      <c r="S1765" s="17"/>
      <c r="T1765" s="17"/>
      <c r="U1765" s="17"/>
    </row>
    <row r="1766" spans="2:21">
      <c r="B1766" s="16"/>
      <c r="C1766" s="17"/>
      <c r="D1766" s="17"/>
      <c r="E1766" s="17"/>
      <c r="F1766" s="17"/>
      <c r="G1766" s="17"/>
      <c r="H1766" s="17"/>
      <c r="I1766" s="17"/>
      <c r="J1766" s="17"/>
      <c r="K1766" s="17"/>
      <c r="L1766" s="16"/>
      <c r="M1766" s="26" t="str">
        <f t="shared" si="54"/>
        <v/>
      </c>
      <c r="N1766" s="26" t="str">
        <f t="shared" si="55"/>
        <v/>
      </c>
      <c r="O1766" s="17"/>
      <c r="P1766" s="17"/>
      <c r="Q1766" s="17"/>
      <c r="R1766" s="17"/>
      <c r="S1766" s="17"/>
      <c r="T1766" s="17"/>
      <c r="U1766" s="17"/>
    </row>
    <row r="1767" spans="2:21">
      <c r="B1767" s="16"/>
      <c r="C1767" s="17"/>
      <c r="D1767" s="17"/>
      <c r="E1767" s="17"/>
      <c r="F1767" s="17"/>
      <c r="G1767" s="17"/>
      <c r="H1767" s="17"/>
      <c r="I1767" s="17"/>
      <c r="J1767" s="17"/>
      <c r="K1767" s="17"/>
      <c r="L1767" s="16"/>
      <c r="M1767" s="26" t="str">
        <f t="shared" si="54"/>
        <v/>
      </c>
      <c r="N1767" s="26" t="str">
        <f t="shared" si="55"/>
        <v/>
      </c>
      <c r="O1767" s="17"/>
      <c r="P1767" s="17"/>
      <c r="Q1767" s="17"/>
      <c r="R1767" s="17"/>
      <c r="S1767" s="17"/>
      <c r="T1767" s="17"/>
      <c r="U1767" s="17"/>
    </row>
    <row r="1768" spans="2:21">
      <c r="B1768" s="16"/>
      <c r="C1768" s="17"/>
      <c r="D1768" s="17"/>
      <c r="E1768" s="17"/>
      <c r="F1768" s="17"/>
      <c r="G1768" s="17"/>
      <c r="H1768" s="17"/>
      <c r="I1768" s="17"/>
      <c r="J1768" s="17"/>
      <c r="K1768" s="17"/>
      <c r="L1768" s="16"/>
      <c r="M1768" s="26" t="str">
        <f t="shared" si="54"/>
        <v/>
      </c>
      <c r="N1768" s="26" t="str">
        <f t="shared" si="55"/>
        <v/>
      </c>
      <c r="O1768" s="17"/>
      <c r="P1768" s="17"/>
      <c r="Q1768" s="17"/>
      <c r="R1768" s="17"/>
      <c r="S1768" s="17"/>
      <c r="T1768" s="17"/>
      <c r="U1768" s="17"/>
    </row>
    <row r="1769" spans="2:21">
      <c r="B1769" s="16"/>
      <c r="C1769" s="17"/>
      <c r="D1769" s="17"/>
      <c r="E1769" s="17"/>
      <c r="F1769" s="17"/>
      <c r="G1769" s="17"/>
      <c r="H1769" s="17"/>
      <c r="I1769" s="17"/>
      <c r="J1769" s="17"/>
      <c r="K1769" s="17"/>
      <c r="L1769" s="16"/>
      <c r="M1769" s="26" t="str">
        <f t="shared" si="54"/>
        <v/>
      </c>
      <c r="N1769" s="26" t="str">
        <f t="shared" si="55"/>
        <v/>
      </c>
      <c r="O1769" s="17"/>
      <c r="P1769" s="17"/>
      <c r="Q1769" s="17"/>
      <c r="R1769" s="17"/>
      <c r="S1769" s="17"/>
      <c r="T1769" s="17"/>
      <c r="U1769" s="17"/>
    </row>
    <row r="1770" spans="2:21">
      <c r="B1770" s="16"/>
      <c r="C1770" s="17"/>
      <c r="D1770" s="17"/>
      <c r="E1770" s="17"/>
      <c r="F1770" s="17"/>
      <c r="G1770" s="17"/>
      <c r="H1770" s="17"/>
      <c r="I1770" s="17"/>
      <c r="J1770" s="17"/>
      <c r="K1770" s="17"/>
      <c r="L1770" s="16"/>
      <c r="M1770" s="26" t="str">
        <f t="shared" si="54"/>
        <v/>
      </c>
      <c r="N1770" s="26" t="str">
        <f t="shared" si="55"/>
        <v/>
      </c>
      <c r="O1770" s="17"/>
      <c r="P1770" s="17"/>
      <c r="Q1770" s="17"/>
      <c r="R1770" s="17"/>
      <c r="S1770" s="17"/>
      <c r="T1770" s="17"/>
      <c r="U1770" s="17"/>
    </row>
    <row r="1771" spans="2:21">
      <c r="B1771" s="16"/>
      <c r="C1771" s="17"/>
      <c r="D1771" s="17"/>
      <c r="E1771" s="17"/>
      <c r="F1771" s="17"/>
      <c r="G1771" s="17"/>
      <c r="H1771" s="17"/>
      <c r="I1771" s="17"/>
      <c r="J1771" s="17"/>
      <c r="K1771" s="17"/>
      <c r="L1771" s="16"/>
      <c r="M1771" s="26" t="str">
        <f t="shared" si="54"/>
        <v/>
      </c>
      <c r="N1771" s="26" t="str">
        <f t="shared" si="55"/>
        <v/>
      </c>
      <c r="O1771" s="17"/>
      <c r="P1771" s="17"/>
      <c r="Q1771" s="17"/>
      <c r="R1771" s="17"/>
      <c r="S1771" s="17"/>
      <c r="T1771" s="17"/>
      <c r="U1771" s="17"/>
    </row>
    <row r="1772" spans="2:21">
      <c r="B1772" s="16"/>
      <c r="C1772" s="17"/>
      <c r="D1772" s="17"/>
      <c r="E1772" s="17"/>
      <c r="F1772" s="17"/>
      <c r="G1772" s="17"/>
      <c r="H1772" s="17"/>
      <c r="I1772" s="17"/>
      <c r="J1772" s="17"/>
      <c r="K1772" s="17"/>
      <c r="L1772" s="16"/>
      <c r="M1772" s="26" t="str">
        <f t="shared" si="54"/>
        <v/>
      </c>
      <c r="N1772" s="26" t="str">
        <f t="shared" si="55"/>
        <v/>
      </c>
      <c r="O1772" s="17"/>
      <c r="P1772" s="17"/>
      <c r="Q1772" s="17"/>
      <c r="R1772" s="17"/>
      <c r="S1772" s="17"/>
      <c r="T1772" s="17"/>
      <c r="U1772" s="17"/>
    </row>
    <row r="1773" spans="2:21">
      <c r="B1773" s="16"/>
      <c r="C1773" s="17"/>
      <c r="D1773" s="17"/>
      <c r="E1773" s="17"/>
      <c r="F1773" s="17"/>
      <c r="G1773" s="17"/>
      <c r="H1773" s="17"/>
      <c r="I1773" s="17"/>
      <c r="J1773" s="17"/>
      <c r="K1773" s="17"/>
      <c r="L1773" s="16"/>
      <c r="M1773" s="26" t="str">
        <f t="shared" si="54"/>
        <v/>
      </c>
      <c r="N1773" s="26" t="str">
        <f t="shared" si="55"/>
        <v/>
      </c>
      <c r="O1773" s="17"/>
      <c r="P1773" s="17"/>
      <c r="Q1773" s="17"/>
      <c r="R1773" s="17"/>
      <c r="S1773" s="17"/>
      <c r="T1773" s="17"/>
      <c r="U1773" s="17"/>
    </row>
    <row r="1774" spans="2:21">
      <c r="B1774" s="16"/>
      <c r="C1774" s="17"/>
      <c r="D1774" s="17"/>
      <c r="E1774" s="17"/>
      <c r="F1774" s="17"/>
      <c r="G1774" s="17"/>
      <c r="H1774" s="17"/>
      <c r="I1774" s="17"/>
      <c r="J1774" s="17"/>
      <c r="K1774" s="17"/>
      <c r="L1774" s="16"/>
      <c r="M1774" s="26" t="str">
        <f t="shared" si="54"/>
        <v/>
      </c>
      <c r="N1774" s="26" t="str">
        <f t="shared" si="55"/>
        <v/>
      </c>
      <c r="O1774" s="17"/>
      <c r="P1774" s="17"/>
      <c r="Q1774" s="17"/>
      <c r="R1774" s="17"/>
      <c r="S1774" s="17"/>
      <c r="T1774" s="17"/>
      <c r="U1774" s="17"/>
    </row>
    <row r="1775" spans="2:21">
      <c r="B1775" s="16"/>
      <c r="C1775" s="17"/>
      <c r="D1775" s="17"/>
      <c r="E1775" s="17"/>
      <c r="F1775" s="17"/>
      <c r="G1775" s="17"/>
      <c r="H1775" s="17"/>
      <c r="I1775" s="17"/>
      <c r="J1775" s="17"/>
      <c r="K1775" s="17"/>
      <c r="L1775" s="16"/>
      <c r="M1775" s="26" t="str">
        <f t="shared" si="54"/>
        <v/>
      </c>
      <c r="N1775" s="26" t="str">
        <f t="shared" si="55"/>
        <v/>
      </c>
      <c r="O1775" s="17"/>
      <c r="P1775" s="17"/>
      <c r="Q1775" s="17"/>
      <c r="R1775" s="17"/>
      <c r="S1775" s="17"/>
      <c r="T1775" s="17"/>
      <c r="U1775" s="17"/>
    </row>
    <row r="1776" spans="2:21">
      <c r="B1776" s="16"/>
      <c r="C1776" s="17"/>
      <c r="D1776" s="17"/>
      <c r="E1776" s="17"/>
      <c r="F1776" s="17"/>
      <c r="G1776" s="17"/>
      <c r="H1776" s="17"/>
      <c r="I1776" s="17"/>
      <c r="J1776" s="17"/>
      <c r="K1776" s="17"/>
      <c r="L1776" s="16"/>
      <c r="M1776" s="26" t="str">
        <f t="shared" si="54"/>
        <v/>
      </c>
      <c r="N1776" s="26" t="str">
        <f t="shared" si="55"/>
        <v/>
      </c>
      <c r="O1776" s="17"/>
      <c r="P1776" s="17"/>
      <c r="Q1776" s="17"/>
      <c r="R1776" s="17"/>
      <c r="S1776" s="17"/>
      <c r="T1776" s="17"/>
      <c r="U1776" s="17"/>
    </row>
    <row r="1777" spans="2:21">
      <c r="B1777" s="16"/>
      <c r="C1777" s="17"/>
      <c r="D1777" s="17"/>
      <c r="E1777" s="17"/>
      <c r="F1777" s="17"/>
      <c r="G1777" s="17"/>
      <c r="H1777" s="17"/>
      <c r="I1777" s="17"/>
      <c r="J1777" s="17"/>
      <c r="K1777" s="17"/>
      <c r="L1777" s="16"/>
      <c r="M1777" s="26" t="str">
        <f t="shared" si="54"/>
        <v/>
      </c>
      <c r="N1777" s="26" t="str">
        <f t="shared" si="55"/>
        <v/>
      </c>
      <c r="O1777" s="17"/>
      <c r="P1777" s="17"/>
      <c r="Q1777" s="17"/>
      <c r="R1777" s="17"/>
      <c r="S1777" s="17"/>
      <c r="T1777" s="17"/>
      <c r="U1777" s="17"/>
    </row>
    <row r="1778" spans="2:21">
      <c r="B1778" s="16"/>
      <c r="C1778" s="17"/>
      <c r="D1778" s="17"/>
      <c r="E1778" s="17"/>
      <c r="F1778" s="17"/>
      <c r="G1778" s="17"/>
      <c r="H1778" s="17"/>
      <c r="I1778" s="17"/>
      <c r="J1778" s="17"/>
      <c r="K1778" s="17"/>
      <c r="L1778" s="16"/>
      <c r="M1778" s="26" t="str">
        <f t="shared" si="54"/>
        <v/>
      </c>
      <c r="N1778" s="26" t="str">
        <f t="shared" si="55"/>
        <v/>
      </c>
      <c r="O1778" s="17"/>
      <c r="P1778" s="17"/>
      <c r="Q1778" s="17"/>
      <c r="R1778" s="17"/>
      <c r="S1778" s="17"/>
      <c r="T1778" s="17"/>
      <c r="U1778" s="17"/>
    </row>
    <row r="1779" spans="2:21">
      <c r="B1779" s="16"/>
      <c r="C1779" s="17"/>
      <c r="D1779" s="17"/>
      <c r="E1779" s="17"/>
      <c r="F1779" s="17"/>
      <c r="G1779" s="17"/>
      <c r="H1779" s="17"/>
      <c r="I1779" s="17"/>
      <c r="J1779" s="17"/>
      <c r="K1779" s="17"/>
      <c r="L1779" s="16"/>
      <c r="M1779" s="26" t="str">
        <f t="shared" si="54"/>
        <v/>
      </c>
      <c r="N1779" s="26" t="str">
        <f t="shared" si="55"/>
        <v/>
      </c>
      <c r="O1779" s="17"/>
      <c r="P1779" s="17"/>
      <c r="Q1779" s="17"/>
      <c r="R1779" s="17"/>
      <c r="S1779" s="17"/>
      <c r="T1779" s="17"/>
      <c r="U1779" s="17"/>
    </row>
    <row r="1780" spans="2:21">
      <c r="B1780" s="16"/>
      <c r="C1780" s="17"/>
      <c r="D1780" s="17"/>
      <c r="E1780" s="17"/>
      <c r="F1780" s="17"/>
      <c r="G1780" s="17"/>
      <c r="H1780" s="17"/>
      <c r="I1780" s="17"/>
      <c r="J1780" s="17"/>
      <c r="K1780" s="17"/>
      <c r="L1780" s="16"/>
      <c r="M1780" s="26" t="str">
        <f t="shared" si="54"/>
        <v/>
      </c>
      <c r="N1780" s="26" t="str">
        <f t="shared" si="55"/>
        <v/>
      </c>
      <c r="O1780" s="17"/>
      <c r="P1780" s="17"/>
      <c r="Q1780" s="17"/>
      <c r="R1780" s="17"/>
      <c r="S1780" s="17"/>
      <c r="T1780" s="17"/>
      <c r="U1780" s="17"/>
    </row>
    <row r="1781" spans="2:21">
      <c r="B1781" s="16"/>
      <c r="C1781" s="17"/>
      <c r="D1781" s="17"/>
      <c r="E1781" s="17"/>
      <c r="F1781" s="17"/>
      <c r="G1781" s="17"/>
      <c r="H1781" s="17"/>
      <c r="I1781" s="17"/>
      <c r="J1781" s="17"/>
      <c r="K1781" s="17"/>
      <c r="L1781" s="16"/>
      <c r="M1781" s="26" t="str">
        <f t="shared" si="54"/>
        <v/>
      </c>
      <c r="N1781" s="26" t="str">
        <f t="shared" si="55"/>
        <v/>
      </c>
      <c r="O1781" s="17"/>
      <c r="P1781" s="17"/>
      <c r="Q1781" s="17"/>
      <c r="R1781" s="17"/>
      <c r="S1781" s="17"/>
      <c r="T1781" s="17"/>
      <c r="U1781" s="17"/>
    </row>
    <row r="1782" spans="2:21">
      <c r="B1782" s="16"/>
      <c r="C1782" s="17"/>
      <c r="D1782" s="17"/>
      <c r="E1782" s="17"/>
      <c r="F1782" s="17"/>
      <c r="G1782" s="17"/>
      <c r="H1782" s="17"/>
      <c r="I1782" s="17"/>
      <c r="J1782" s="17"/>
      <c r="K1782" s="17"/>
      <c r="L1782" s="16"/>
      <c r="M1782" s="26" t="str">
        <f t="shared" si="54"/>
        <v/>
      </c>
      <c r="N1782" s="26" t="str">
        <f t="shared" si="55"/>
        <v/>
      </c>
      <c r="O1782" s="17"/>
      <c r="P1782" s="17"/>
      <c r="Q1782" s="17"/>
      <c r="R1782" s="17"/>
      <c r="S1782" s="17"/>
      <c r="T1782" s="17"/>
      <c r="U1782" s="17"/>
    </row>
    <row r="1783" spans="2:21">
      <c r="B1783" s="16"/>
      <c r="C1783" s="17"/>
      <c r="D1783" s="17"/>
      <c r="E1783" s="17"/>
      <c r="F1783" s="17"/>
      <c r="G1783" s="17"/>
      <c r="H1783" s="17"/>
      <c r="I1783" s="17"/>
      <c r="J1783" s="17"/>
      <c r="K1783" s="17"/>
      <c r="L1783" s="16"/>
      <c r="M1783" s="26" t="str">
        <f t="shared" si="54"/>
        <v/>
      </c>
      <c r="N1783" s="26" t="str">
        <f t="shared" si="55"/>
        <v/>
      </c>
      <c r="O1783" s="17"/>
      <c r="P1783" s="17"/>
      <c r="Q1783" s="17"/>
      <c r="R1783" s="17"/>
      <c r="S1783" s="17"/>
      <c r="T1783" s="17"/>
      <c r="U1783" s="17"/>
    </row>
    <row r="1784" spans="2:21">
      <c r="B1784" s="16"/>
      <c r="C1784" s="17"/>
      <c r="D1784" s="17"/>
      <c r="E1784" s="17"/>
      <c r="F1784" s="17"/>
      <c r="G1784" s="17"/>
      <c r="H1784" s="17"/>
      <c r="I1784" s="17"/>
      <c r="J1784" s="17"/>
      <c r="K1784" s="17"/>
      <c r="L1784" s="16"/>
      <c r="M1784" s="26" t="str">
        <f t="shared" si="54"/>
        <v/>
      </c>
      <c r="N1784" s="26" t="str">
        <f t="shared" si="55"/>
        <v/>
      </c>
      <c r="O1784" s="17"/>
      <c r="P1784" s="17"/>
      <c r="Q1784" s="17"/>
      <c r="R1784" s="17"/>
      <c r="S1784" s="17"/>
      <c r="T1784" s="17"/>
      <c r="U1784" s="17"/>
    </row>
    <row r="1785" spans="2:21">
      <c r="B1785" s="16"/>
      <c r="C1785" s="17"/>
      <c r="D1785" s="17"/>
      <c r="E1785" s="17"/>
      <c r="F1785" s="17"/>
      <c r="G1785" s="17"/>
      <c r="H1785" s="17"/>
      <c r="I1785" s="17"/>
      <c r="J1785" s="17"/>
      <c r="K1785" s="17"/>
      <c r="L1785" s="16"/>
      <c r="M1785" s="26" t="str">
        <f t="shared" si="54"/>
        <v/>
      </c>
      <c r="N1785" s="26" t="str">
        <f t="shared" si="55"/>
        <v/>
      </c>
      <c r="O1785" s="17"/>
      <c r="P1785" s="17"/>
      <c r="Q1785" s="17"/>
      <c r="R1785" s="17"/>
      <c r="S1785" s="17"/>
      <c r="T1785" s="17"/>
      <c r="U1785" s="17"/>
    </row>
    <row r="1786" spans="2:21">
      <c r="B1786" s="16"/>
      <c r="C1786" s="17"/>
      <c r="D1786" s="17"/>
      <c r="E1786" s="17"/>
      <c r="F1786" s="17"/>
      <c r="G1786" s="17"/>
      <c r="H1786" s="17"/>
      <c r="I1786" s="17"/>
      <c r="J1786" s="17"/>
      <c r="K1786" s="17"/>
      <c r="L1786" s="16"/>
      <c r="M1786" s="26" t="str">
        <f t="shared" si="54"/>
        <v/>
      </c>
      <c r="N1786" s="26" t="str">
        <f t="shared" si="55"/>
        <v/>
      </c>
      <c r="O1786" s="17"/>
      <c r="P1786" s="17"/>
      <c r="Q1786" s="17"/>
      <c r="R1786" s="17"/>
      <c r="S1786" s="17"/>
      <c r="T1786" s="17"/>
      <c r="U1786" s="17"/>
    </row>
    <row r="1787" spans="2:21">
      <c r="B1787" s="16"/>
      <c r="C1787" s="17"/>
      <c r="D1787" s="17"/>
      <c r="E1787" s="17"/>
      <c r="F1787" s="17"/>
      <c r="G1787" s="17"/>
      <c r="H1787" s="17"/>
      <c r="I1787" s="17"/>
      <c r="J1787" s="17"/>
      <c r="K1787" s="17"/>
      <c r="L1787" s="16"/>
      <c r="M1787" s="26" t="str">
        <f t="shared" si="54"/>
        <v/>
      </c>
      <c r="N1787" s="26" t="str">
        <f t="shared" si="55"/>
        <v/>
      </c>
      <c r="O1787" s="17"/>
      <c r="P1787" s="17"/>
      <c r="Q1787" s="17"/>
      <c r="R1787" s="17"/>
      <c r="S1787" s="17"/>
      <c r="T1787" s="17"/>
      <c r="U1787" s="17"/>
    </row>
    <row r="1788" spans="2:21">
      <c r="B1788" s="16"/>
      <c r="C1788" s="17"/>
      <c r="D1788" s="17"/>
      <c r="E1788" s="17"/>
      <c r="F1788" s="17"/>
      <c r="G1788" s="17"/>
      <c r="H1788" s="17"/>
      <c r="I1788" s="17"/>
      <c r="J1788" s="17"/>
      <c r="K1788" s="17"/>
      <c r="L1788" s="16"/>
      <c r="M1788" s="26" t="str">
        <f t="shared" si="54"/>
        <v/>
      </c>
      <c r="N1788" s="26" t="str">
        <f t="shared" si="55"/>
        <v/>
      </c>
      <c r="O1788" s="17"/>
      <c r="P1788" s="17"/>
      <c r="Q1788" s="17"/>
      <c r="R1788" s="17"/>
      <c r="S1788" s="17"/>
      <c r="T1788" s="17"/>
      <c r="U1788" s="17"/>
    </row>
    <row r="1789" spans="2:21">
      <c r="B1789" s="16"/>
      <c r="C1789" s="17"/>
      <c r="D1789" s="17"/>
      <c r="E1789" s="17"/>
      <c r="F1789" s="17"/>
      <c r="G1789" s="17"/>
      <c r="H1789" s="17"/>
      <c r="I1789" s="17"/>
      <c r="J1789" s="17"/>
      <c r="K1789" s="17"/>
      <c r="L1789" s="16"/>
      <c r="M1789" s="26" t="str">
        <f t="shared" si="54"/>
        <v/>
      </c>
      <c r="N1789" s="26" t="str">
        <f t="shared" si="55"/>
        <v/>
      </c>
      <c r="O1789" s="17"/>
      <c r="P1789" s="17"/>
      <c r="Q1789" s="17"/>
      <c r="R1789" s="17"/>
      <c r="S1789" s="17"/>
      <c r="T1789" s="17"/>
      <c r="U1789" s="17"/>
    </row>
    <row r="1790" spans="2:21">
      <c r="B1790" s="16"/>
      <c r="C1790" s="17"/>
      <c r="D1790" s="17"/>
      <c r="E1790" s="17"/>
      <c r="F1790" s="17"/>
      <c r="G1790" s="17"/>
      <c r="H1790" s="17"/>
      <c r="I1790" s="17"/>
      <c r="J1790" s="17"/>
      <c r="K1790" s="17"/>
      <c r="L1790" s="16"/>
      <c r="M1790" s="26" t="str">
        <f t="shared" si="54"/>
        <v/>
      </c>
      <c r="N1790" s="26" t="str">
        <f t="shared" si="55"/>
        <v/>
      </c>
      <c r="O1790" s="17"/>
      <c r="P1790" s="17"/>
      <c r="Q1790" s="17"/>
      <c r="R1790" s="17"/>
      <c r="S1790" s="17"/>
      <c r="T1790" s="17"/>
      <c r="U1790" s="17"/>
    </row>
    <row r="1791" spans="2:21">
      <c r="B1791" s="16"/>
      <c r="C1791" s="17"/>
      <c r="D1791" s="17"/>
      <c r="E1791" s="17"/>
      <c r="F1791" s="17"/>
      <c r="G1791" s="17"/>
      <c r="H1791" s="17"/>
      <c r="I1791" s="17"/>
      <c r="J1791" s="17"/>
      <c r="K1791" s="17"/>
      <c r="L1791" s="16"/>
      <c r="M1791" s="26" t="str">
        <f t="shared" si="54"/>
        <v/>
      </c>
      <c r="N1791" s="26" t="str">
        <f t="shared" si="55"/>
        <v/>
      </c>
      <c r="O1791" s="17"/>
      <c r="P1791" s="17"/>
      <c r="Q1791" s="17"/>
      <c r="R1791" s="17"/>
      <c r="S1791" s="17"/>
      <c r="T1791" s="17"/>
      <c r="U1791" s="17"/>
    </row>
    <row r="1792" spans="2:21">
      <c r="B1792" s="16"/>
      <c r="C1792" s="17"/>
      <c r="D1792" s="17"/>
      <c r="E1792" s="17"/>
      <c r="F1792" s="17"/>
      <c r="G1792" s="17"/>
      <c r="H1792" s="17"/>
      <c r="I1792" s="17"/>
      <c r="J1792" s="17"/>
      <c r="K1792" s="17"/>
      <c r="L1792" s="16"/>
      <c r="M1792" s="26" t="str">
        <f t="shared" si="54"/>
        <v/>
      </c>
      <c r="N1792" s="26" t="str">
        <f t="shared" si="55"/>
        <v/>
      </c>
      <c r="O1792" s="17"/>
      <c r="P1792" s="17"/>
      <c r="Q1792" s="17"/>
      <c r="R1792" s="17"/>
      <c r="S1792" s="17"/>
      <c r="T1792" s="17"/>
      <c r="U1792" s="17"/>
    </row>
    <row r="1793" spans="2:21">
      <c r="B1793" s="16"/>
      <c r="C1793" s="17"/>
      <c r="D1793" s="17"/>
      <c r="E1793" s="17"/>
      <c r="F1793" s="17"/>
      <c r="G1793" s="17"/>
      <c r="H1793" s="17"/>
      <c r="I1793" s="17"/>
      <c r="J1793" s="17"/>
      <c r="K1793" s="17"/>
      <c r="L1793" s="16"/>
      <c r="M1793" s="26" t="str">
        <f t="shared" si="54"/>
        <v/>
      </c>
      <c r="N1793" s="26" t="str">
        <f t="shared" si="55"/>
        <v/>
      </c>
      <c r="O1793" s="17"/>
      <c r="P1793" s="17"/>
      <c r="Q1793" s="17"/>
      <c r="R1793" s="17"/>
      <c r="S1793" s="17"/>
      <c r="T1793" s="17"/>
      <c r="U1793" s="17"/>
    </row>
    <row r="1794" spans="2:21">
      <c r="B1794" s="16"/>
      <c r="C1794" s="17"/>
      <c r="D1794" s="17"/>
      <c r="E1794" s="17"/>
      <c r="F1794" s="17"/>
      <c r="G1794" s="17"/>
      <c r="H1794" s="17"/>
      <c r="I1794" s="17"/>
      <c r="J1794" s="17"/>
      <c r="K1794" s="17"/>
      <c r="L1794" s="16"/>
      <c r="M1794" s="26" t="str">
        <f t="shared" si="54"/>
        <v/>
      </c>
      <c r="N1794" s="26" t="str">
        <f t="shared" si="55"/>
        <v/>
      </c>
      <c r="O1794" s="17"/>
      <c r="P1794" s="17"/>
      <c r="Q1794" s="17"/>
      <c r="R1794" s="17"/>
      <c r="S1794" s="17"/>
      <c r="T1794" s="17"/>
      <c r="U1794" s="17"/>
    </row>
    <row r="1795" spans="2:21">
      <c r="B1795" s="16"/>
      <c r="C1795" s="17"/>
      <c r="D1795" s="17"/>
      <c r="E1795" s="17"/>
      <c r="F1795" s="17"/>
      <c r="G1795" s="17"/>
      <c r="H1795" s="17"/>
      <c r="I1795" s="17"/>
      <c r="J1795" s="17"/>
      <c r="K1795" s="17"/>
      <c r="L1795" s="16"/>
      <c r="M1795" s="26" t="str">
        <f t="shared" si="54"/>
        <v/>
      </c>
      <c r="N1795" s="26" t="str">
        <f t="shared" si="55"/>
        <v/>
      </c>
      <c r="O1795" s="17"/>
      <c r="P1795" s="17"/>
      <c r="Q1795" s="17"/>
      <c r="R1795" s="17"/>
      <c r="S1795" s="17"/>
      <c r="T1795" s="17"/>
      <c r="U1795" s="17"/>
    </row>
    <row r="1796" spans="2:21">
      <c r="B1796" s="16"/>
      <c r="C1796" s="17"/>
      <c r="D1796" s="17"/>
      <c r="E1796" s="17"/>
      <c r="F1796" s="17"/>
      <c r="G1796" s="17"/>
      <c r="H1796" s="17"/>
      <c r="I1796" s="17"/>
      <c r="J1796" s="17"/>
      <c r="K1796" s="17"/>
      <c r="L1796" s="16"/>
      <c r="M1796" s="26" t="str">
        <f t="shared" si="54"/>
        <v/>
      </c>
      <c r="N1796" s="26" t="str">
        <f t="shared" si="55"/>
        <v/>
      </c>
      <c r="O1796" s="17"/>
      <c r="P1796" s="17"/>
      <c r="Q1796" s="17"/>
      <c r="R1796" s="17"/>
      <c r="S1796" s="17"/>
      <c r="T1796" s="17"/>
      <c r="U1796" s="17"/>
    </row>
    <row r="1797" spans="2:21">
      <c r="B1797" s="16"/>
      <c r="C1797" s="17"/>
      <c r="D1797" s="17"/>
      <c r="E1797" s="17"/>
      <c r="F1797" s="17"/>
      <c r="G1797" s="17"/>
      <c r="H1797" s="17"/>
      <c r="I1797" s="17"/>
      <c r="J1797" s="17"/>
      <c r="K1797" s="17"/>
      <c r="L1797" s="16"/>
      <c r="M1797" s="26" t="str">
        <f t="shared" si="54"/>
        <v/>
      </c>
      <c r="N1797" s="26" t="str">
        <f t="shared" si="55"/>
        <v/>
      </c>
      <c r="O1797" s="17"/>
      <c r="P1797" s="17"/>
      <c r="Q1797" s="17"/>
      <c r="R1797" s="17"/>
      <c r="S1797" s="17"/>
      <c r="T1797" s="17"/>
      <c r="U1797" s="17"/>
    </row>
    <row r="1798" spans="2:21">
      <c r="B1798" s="16"/>
      <c r="C1798" s="17"/>
      <c r="D1798" s="17"/>
      <c r="E1798" s="17"/>
      <c r="F1798" s="17"/>
      <c r="G1798" s="17"/>
      <c r="H1798" s="17"/>
      <c r="I1798" s="17"/>
      <c r="J1798" s="17"/>
      <c r="K1798" s="17"/>
      <c r="L1798" s="16"/>
      <c r="M1798" s="26" t="str">
        <f t="shared" si="54"/>
        <v/>
      </c>
      <c r="N1798" s="26" t="str">
        <f t="shared" si="55"/>
        <v/>
      </c>
      <c r="O1798" s="17"/>
      <c r="P1798" s="17"/>
      <c r="Q1798" s="17"/>
      <c r="R1798" s="17"/>
      <c r="S1798" s="17"/>
      <c r="T1798" s="17"/>
      <c r="U1798" s="17"/>
    </row>
    <row r="1799" spans="2:21">
      <c r="B1799" s="16"/>
      <c r="C1799" s="17"/>
      <c r="D1799" s="17"/>
      <c r="E1799" s="17"/>
      <c r="F1799" s="17"/>
      <c r="G1799" s="17"/>
      <c r="H1799" s="17"/>
      <c r="I1799" s="17"/>
      <c r="J1799" s="17"/>
      <c r="K1799" s="17"/>
      <c r="L1799" s="16"/>
      <c r="M1799" s="26" t="str">
        <f t="shared" si="54"/>
        <v/>
      </c>
      <c r="N1799" s="26" t="str">
        <f t="shared" si="55"/>
        <v/>
      </c>
      <c r="O1799" s="17"/>
      <c r="P1799" s="17"/>
      <c r="Q1799" s="17"/>
      <c r="R1799" s="17"/>
      <c r="S1799" s="17"/>
      <c r="T1799" s="17"/>
      <c r="U1799" s="17"/>
    </row>
    <row r="1800" spans="2:21">
      <c r="B1800" s="16"/>
      <c r="C1800" s="17"/>
      <c r="D1800" s="17"/>
      <c r="E1800" s="17"/>
      <c r="F1800" s="17"/>
      <c r="G1800" s="17"/>
      <c r="H1800" s="17"/>
      <c r="I1800" s="17"/>
      <c r="J1800" s="17"/>
      <c r="K1800" s="17"/>
      <c r="L1800" s="16"/>
      <c r="M1800" s="26" t="str">
        <f t="shared" si="54"/>
        <v/>
      </c>
      <c r="N1800" s="26" t="str">
        <f t="shared" si="55"/>
        <v/>
      </c>
      <c r="O1800" s="17"/>
      <c r="P1800" s="17"/>
      <c r="Q1800" s="17"/>
      <c r="R1800" s="17"/>
      <c r="S1800" s="17"/>
      <c r="T1800" s="17"/>
      <c r="U1800" s="17"/>
    </row>
    <row r="1801" spans="2:21">
      <c r="B1801" s="16"/>
      <c r="C1801" s="17"/>
      <c r="D1801" s="17"/>
      <c r="E1801" s="17"/>
      <c r="F1801" s="17"/>
      <c r="G1801" s="17"/>
      <c r="H1801" s="17"/>
      <c r="I1801" s="17"/>
      <c r="J1801" s="17"/>
      <c r="K1801" s="17"/>
      <c r="L1801" s="16"/>
      <c r="M1801" s="26" t="str">
        <f t="shared" si="54"/>
        <v/>
      </c>
      <c r="N1801" s="26" t="str">
        <f t="shared" si="55"/>
        <v/>
      </c>
      <c r="O1801" s="17"/>
      <c r="P1801" s="17"/>
      <c r="Q1801" s="17"/>
      <c r="R1801" s="17"/>
      <c r="S1801" s="17"/>
      <c r="T1801" s="17"/>
      <c r="U1801" s="17"/>
    </row>
    <row r="1802" spans="2:21">
      <c r="B1802" s="16"/>
      <c r="C1802" s="17"/>
      <c r="D1802" s="17"/>
      <c r="E1802" s="17"/>
      <c r="F1802" s="17"/>
      <c r="G1802" s="17"/>
      <c r="H1802" s="17"/>
      <c r="I1802" s="17"/>
      <c r="J1802" s="17"/>
      <c r="K1802" s="17"/>
      <c r="L1802" s="16"/>
      <c r="M1802" s="26" t="str">
        <f t="shared" ref="M1802:M1865" si="56">IF(L1802&lt;&gt;"",DATEDIF(L1802,B1802,"Y"),"")</f>
        <v/>
      </c>
      <c r="N1802" s="26" t="str">
        <f t="shared" ref="N1802:N1865" si="57">IF(L1802&lt;&gt;"",DATEDIF(L1802,B1802,"YM"),"")</f>
        <v/>
      </c>
      <c r="O1802" s="17"/>
      <c r="P1802" s="17"/>
      <c r="Q1802" s="17"/>
      <c r="R1802" s="17"/>
      <c r="S1802" s="17"/>
      <c r="T1802" s="17"/>
      <c r="U1802" s="17"/>
    </row>
    <row r="1803" spans="2:21">
      <c r="B1803" s="16"/>
      <c r="C1803" s="17"/>
      <c r="D1803" s="17"/>
      <c r="E1803" s="17"/>
      <c r="F1803" s="17"/>
      <c r="G1803" s="17"/>
      <c r="H1803" s="17"/>
      <c r="I1803" s="17"/>
      <c r="J1803" s="17"/>
      <c r="K1803" s="17"/>
      <c r="L1803" s="16"/>
      <c r="M1803" s="26" t="str">
        <f t="shared" si="56"/>
        <v/>
      </c>
      <c r="N1803" s="26" t="str">
        <f t="shared" si="57"/>
        <v/>
      </c>
      <c r="O1803" s="17"/>
      <c r="P1803" s="17"/>
      <c r="Q1803" s="17"/>
      <c r="R1803" s="17"/>
      <c r="S1803" s="17"/>
      <c r="T1803" s="17"/>
      <c r="U1803" s="17"/>
    </row>
    <row r="1804" spans="2:21">
      <c r="B1804" s="16"/>
      <c r="C1804" s="17"/>
      <c r="D1804" s="17"/>
      <c r="E1804" s="17"/>
      <c r="F1804" s="17"/>
      <c r="G1804" s="17"/>
      <c r="H1804" s="17"/>
      <c r="I1804" s="17"/>
      <c r="J1804" s="17"/>
      <c r="K1804" s="17"/>
      <c r="L1804" s="16"/>
      <c r="M1804" s="26" t="str">
        <f t="shared" si="56"/>
        <v/>
      </c>
      <c r="N1804" s="26" t="str">
        <f t="shared" si="57"/>
        <v/>
      </c>
      <c r="O1804" s="17"/>
      <c r="P1804" s="17"/>
      <c r="Q1804" s="17"/>
      <c r="R1804" s="17"/>
      <c r="S1804" s="17"/>
      <c r="T1804" s="17"/>
      <c r="U1804" s="17"/>
    </row>
    <row r="1805" spans="2:21">
      <c r="B1805" s="16"/>
      <c r="C1805" s="17"/>
      <c r="D1805" s="17"/>
      <c r="E1805" s="17"/>
      <c r="F1805" s="17"/>
      <c r="G1805" s="17"/>
      <c r="H1805" s="17"/>
      <c r="I1805" s="17"/>
      <c r="J1805" s="17"/>
      <c r="K1805" s="17"/>
      <c r="L1805" s="16"/>
      <c r="M1805" s="26" t="str">
        <f t="shared" si="56"/>
        <v/>
      </c>
      <c r="N1805" s="26" t="str">
        <f t="shared" si="57"/>
        <v/>
      </c>
      <c r="O1805" s="17"/>
      <c r="P1805" s="17"/>
      <c r="Q1805" s="17"/>
      <c r="R1805" s="17"/>
      <c r="S1805" s="17"/>
      <c r="T1805" s="17"/>
      <c r="U1805" s="17"/>
    </row>
    <row r="1806" spans="2:21">
      <c r="B1806" s="16"/>
      <c r="C1806" s="17"/>
      <c r="D1806" s="17"/>
      <c r="E1806" s="17"/>
      <c r="F1806" s="17"/>
      <c r="G1806" s="17"/>
      <c r="H1806" s="17"/>
      <c r="I1806" s="17"/>
      <c r="J1806" s="17"/>
      <c r="K1806" s="17"/>
      <c r="L1806" s="16"/>
      <c r="M1806" s="26" t="str">
        <f t="shared" si="56"/>
        <v/>
      </c>
      <c r="N1806" s="26" t="str">
        <f t="shared" si="57"/>
        <v/>
      </c>
      <c r="O1806" s="17"/>
      <c r="P1806" s="17"/>
      <c r="Q1806" s="17"/>
      <c r="R1806" s="17"/>
      <c r="S1806" s="17"/>
      <c r="T1806" s="17"/>
      <c r="U1806" s="17"/>
    </row>
    <row r="1807" spans="2:21">
      <c r="B1807" s="16"/>
      <c r="C1807" s="17"/>
      <c r="D1807" s="17"/>
      <c r="E1807" s="17"/>
      <c r="F1807" s="17"/>
      <c r="G1807" s="17"/>
      <c r="H1807" s="17"/>
      <c r="I1807" s="17"/>
      <c r="J1807" s="17"/>
      <c r="K1807" s="17"/>
      <c r="L1807" s="16"/>
      <c r="M1807" s="26" t="str">
        <f t="shared" si="56"/>
        <v/>
      </c>
      <c r="N1807" s="26" t="str">
        <f t="shared" si="57"/>
        <v/>
      </c>
      <c r="O1807" s="17"/>
      <c r="P1807" s="17"/>
      <c r="Q1807" s="17"/>
      <c r="R1807" s="17"/>
      <c r="S1807" s="17"/>
      <c r="T1807" s="17"/>
      <c r="U1807" s="17"/>
    </row>
    <row r="1808" spans="2:21">
      <c r="B1808" s="16"/>
      <c r="C1808" s="17"/>
      <c r="D1808" s="17"/>
      <c r="E1808" s="17"/>
      <c r="F1808" s="17"/>
      <c r="G1808" s="17"/>
      <c r="H1808" s="17"/>
      <c r="I1808" s="17"/>
      <c r="J1808" s="17"/>
      <c r="K1808" s="17"/>
      <c r="L1808" s="16"/>
      <c r="M1808" s="26" t="str">
        <f t="shared" si="56"/>
        <v/>
      </c>
      <c r="N1808" s="26" t="str">
        <f t="shared" si="57"/>
        <v/>
      </c>
      <c r="O1808" s="17"/>
      <c r="P1808" s="17"/>
      <c r="Q1808" s="17"/>
      <c r="R1808" s="17"/>
      <c r="S1808" s="17"/>
      <c r="T1808" s="17"/>
      <c r="U1808" s="17"/>
    </row>
    <row r="1809" spans="2:21">
      <c r="B1809" s="16"/>
      <c r="C1809" s="17"/>
      <c r="D1809" s="17"/>
      <c r="E1809" s="17"/>
      <c r="F1809" s="17"/>
      <c r="G1809" s="17"/>
      <c r="H1809" s="17"/>
      <c r="I1809" s="17"/>
      <c r="J1809" s="17"/>
      <c r="K1809" s="17"/>
      <c r="L1809" s="16"/>
      <c r="M1809" s="26" t="str">
        <f t="shared" si="56"/>
        <v/>
      </c>
      <c r="N1809" s="26" t="str">
        <f t="shared" si="57"/>
        <v/>
      </c>
      <c r="O1809" s="17"/>
      <c r="P1809" s="17"/>
      <c r="Q1809" s="17"/>
      <c r="R1809" s="17"/>
      <c r="S1809" s="17"/>
      <c r="T1809" s="17"/>
      <c r="U1809" s="17"/>
    </row>
    <row r="1810" spans="2:21">
      <c r="B1810" s="16"/>
      <c r="C1810" s="17"/>
      <c r="D1810" s="17"/>
      <c r="E1810" s="17"/>
      <c r="F1810" s="17"/>
      <c r="G1810" s="17"/>
      <c r="H1810" s="17"/>
      <c r="I1810" s="17"/>
      <c r="J1810" s="17"/>
      <c r="K1810" s="17"/>
      <c r="L1810" s="16"/>
      <c r="M1810" s="26" t="str">
        <f t="shared" si="56"/>
        <v/>
      </c>
      <c r="N1810" s="26" t="str">
        <f t="shared" si="57"/>
        <v/>
      </c>
      <c r="O1810" s="17"/>
      <c r="P1810" s="17"/>
      <c r="Q1810" s="17"/>
      <c r="R1810" s="17"/>
      <c r="S1810" s="17"/>
      <c r="T1810" s="17"/>
      <c r="U1810" s="17"/>
    </row>
    <row r="1811" spans="2:21">
      <c r="B1811" s="16"/>
      <c r="C1811" s="17"/>
      <c r="D1811" s="17"/>
      <c r="E1811" s="17"/>
      <c r="F1811" s="17"/>
      <c r="G1811" s="17"/>
      <c r="H1811" s="17"/>
      <c r="I1811" s="17"/>
      <c r="J1811" s="17"/>
      <c r="K1811" s="17"/>
      <c r="L1811" s="16"/>
      <c r="M1811" s="26" t="str">
        <f t="shared" si="56"/>
        <v/>
      </c>
      <c r="N1811" s="26" t="str">
        <f t="shared" si="57"/>
        <v/>
      </c>
      <c r="O1811" s="17"/>
      <c r="P1811" s="17"/>
      <c r="Q1811" s="17"/>
      <c r="R1811" s="17"/>
      <c r="S1811" s="17"/>
      <c r="T1811" s="17"/>
      <c r="U1811" s="17"/>
    </row>
    <row r="1812" spans="2:21">
      <c r="B1812" s="16"/>
      <c r="C1812" s="17"/>
      <c r="D1812" s="17"/>
      <c r="E1812" s="17"/>
      <c r="F1812" s="17"/>
      <c r="G1812" s="17"/>
      <c r="H1812" s="17"/>
      <c r="I1812" s="17"/>
      <c r="J1812" s="17"/>
      <c r="K1812" s="17"/>
      <c r="L1812" s="16"/>
      <c r="M1812" s="26" t="str">
        <f t="shared" si="56"/>
        <v/>
      </c>
      <c r="N1812" s="26" t="str">
        <f t="shared" si="57"/>
        <v/>
      </c>
      <c r="O1812" s="17"/>
      <c r="P1812" s="17"/>
      <c r="Q1812" s="17"/>
      <c r="R1812" s="17"/>
      <c r="S1812" s="17"/>
      <c r="T1812" s="17"/>
      <c r="U1812" s="17"/>
    </row>
    <row r="1813" spans="2:21">
      <c r="B1813" s="16"/>
      <c r="C1813" s="17"/>
      <c r="D1813" s="17"/>
      <c r="E1813" s="17"/>
      <c r="F1813" s="17"/>
      <c r="G1813" s="17"/>
      <c r="H1813" s="17"/>
      <c r="I1813" s="17"/>
      <c r="J1813" s="17"/>
      <c r="K1813" s="17"/>
      <c r="L1813" s="16"/>
      <c r="M1813" s="26" t="str">
        <f t="shared" si="56"/>
        <v/>
      </c>
      <c r="N1813" s="26" t="str">
        <f t="shared" si="57"/>
        <v/>
      </c>
      <c r="O1813" s="17"/>
      <c r="P1813" s="17"/>
      <c r="Q1813" s="17"/>
      <c r="R1813" s="17"/>
      <c r="S1813" s="17"/>
      <c r="T1813" s="17"/>
      <c r="U1813" s="17"/>
    </row>
    <row r="1814" spans="2:21">
      <c r="B1814" s="16"/>
      <c r="C1814" s="17"/>
      <c r="D1814" s="17"/>
      <c r="E1814" s="17"/>
      <c r="F1814" s="17"/>
      <c r="G1814" s="17"/>
      <c r="H1814" s="17"/>
      <c r="I1814" s="17"/>
      <c r="J1814" s="17"/>
      <c r="K1814" s="17"/>
      <c r="L1814" s="16"/>
      <c r="M1814" s="26" t="str">
        <f t="shared" si="56"/>
        <v/>
      </c>
      <c r="N1814" s="26" t="str">
        <f t="shared" si="57"/>
        <v/>
      </c>
      <c r="O1814" s="17"/>
      <c r="P1814" s="17"/>
      <c r="Q1814" s="17"/>
      <c r="R1814" s="17"/>
      <c r="S1814" s="17"/>
      <c r="T1814" s="17"/>
      <c r="U1814" s="17"/>
    </row>
    <row r="1815" spans="2:21">
      <c r="B1815" s="16"/>
      <c r="C1815" s="17"/>
      <c r="D1815" s="17"/>
      <c r="E1815" s="17"/>
      <c r="F1815" s="17"/>
      <c r="G1815" s="17"/>
      <c r="H1815" s="17"/>
      <c r="I1815" s="17"/>
      <c r="J1815" s="17"/>
      <c r="K1815" s="17"/>
      <c r="L1815" s="16"/>
      <c r="M1815" s="26" t="str">
        <f t="shared" si="56"/>
        <v/>
      </c>
      <c r="N1815" s="26" t="str">
        <f t="shared" si="57"/>
        <v/>
      </c>
      <c r="O1815" s="17"/>
      <c r="P1815" s="17"/>
      <c r="Q1815" s="17"/>
      <c r="R1815" s="17"/>
      <c r="S1815" s="17"/>
      <c r="T1815" s="17"/>
      <c r="U1815" s="17"/>
    </row>
    <row r="1816" spans="2:21">
      <c r="B1816" s="16"/>
      <c r="C1816" s="17"/>
      <c r="D1816" s="17"/>
      <c r="E1816" s="17"/>
      <c r="F1816" s="17"/>
      <c r="G1816" s="17"/>
      <c r="H1816" s="17"/>
      <c r="I1816" s="17"/>
      <c r="J1816" s="17"/>
      <c r="K1816" s="17"/>
      <c r="L1816" s="16"/>
      <c r="M1816" s="26" t="str">
        <f t="shared" si="56"/>
        <v/>
      </c>
      <c r="N1816" s="26" t="str">
        <f t="shared" si="57"/>
        <v/>
      </c>
      <c r="O1816" s="17"/>
      <c r="P1816" s="17"/>
      <c r="Q1816" s="17"/>
      <c r="R1816" s="17"/>
      <c r="S1816" s="17"/>
      <c r="T1816" s="17"/>
      <c r="U1816" s="17"/>
    </row>
    <row r="1817" spans="2:21">
      <c r="B1817" s="16"/>
      <c r="C1817" s="17"/>
      <c r="D1817" s="17"/>
      <c r="E1817" s="17"/>
      <c r="F1817" s="17"/>
      <c r="G1817" s="17"/>
      <c r="H1817" s="17"/>
      <c r="I1817" s="17"/>
      <c r="J1817" s="17"/>
      <c r="K1817" s="17"/>
      <c r="L1817" s="16"/>
      <c r="M1817" s="26" t="str">
        <f t="shared" si="56"/>
        <v/>
      </c>
      <c r="N1817" s="26" t="str">
        <f t="shared" si="57"/>
        <v/>
      </c>
      <c r="O1817" s="17"/>
      <c r="P1817" s="17"/>
      <c r="Q1817" s="17"/>
      <c r="R1817" s="17"/>
      <c r="S1817" s="17"/>
      <c r="T1817" s="17"/>
      <c r="U1817" s="17"/>
    </row>
    <row r="1818" spans="2:21">
      <c r="B1818" s="16"/>
      <c r="C1818" s="17"/>
      <c r="D1818" s="17"/>
      <c r="E1818" s="17"/>
      <c r="F1818" s="17"/>
      <c r="G1818" s="17"/>
      <c r="H1818" s="17"/>
      <c r="I1818" s="17"/>
      <c r="J1818" s="17"/>
      <c r="K1818" s="17"/>
      <c r="L1818" s="16"/>
      <c r="M1818" s="26" t="str">
        <f t="shared" si="56"/>
        <v/>
      </c>
      <c r="N1818" s="26" t="str">
        <f t="shared" si="57"/>
        <v/>
      </c>
      <c r="O1818" s="17"/>
      <c r="P1818" s="17"/>
      <c r="Q1818" s="17"/>
      <c r="R1818" s="17"/>
      <c r="S1818" s="17"/>
      <c r="T1818" s="17"/>
      <c r="U1818" s="17"/>
    </row>
    <row r="1819" spans="2:21">
      <c r="B1819" s="16"/>
      <c r="C1819" s="17"/>
      <c r="D1819" s="17"/>
      <c r="E1819" s="17"/>
      <c r="F1819" s="17"/>
      <c r="G1819" s="17"/>
      <c r="H1819" s="17"/>
      <c r="I1819" s="17"/>
      <c r="J1819" s="17"/>
      <c r="K1819" s="17"/>
      <c r="L1819" s="16"/>
      <c r="M1819" s="26" t="str">
        <f t="shared" si="56"/>
        <v/>
      </c>
      <c r="N1819" s="26" t="str">
        <f t="shared" si="57"/>
        <v/>
      </c>
      <c r="O1819" s="17"/>
      <c r="P1819" s="17"/>
      <c r="Q1819" s="17"/>
      <c r="R1819" s="17"/>
      <c r="S1819" s="17"/>
      <c r="T1819" s="17"/>
      <c r="U1819" s="17"/>
    </row>
    <row r="1820" spans="2:21">
      <c r="B1820" s="16"/>
      <c r="C1820" s="17"/>
      <c r="D1820" s="17"/>
      <c r="E1820" s="17"/>
      <c r="F1820" s="17"/>
      <c r="G1820" s="17"/>
      <c r="H1820" s="17"/>
      <c r="I1820" s="17"/>
      <c r="J1820" s="17"/>
      <c r="K1820" s="17"/>
      <c r="L1820" s="16"/>
      <c r="M1820" s="26" t="str">
        <f t="shared" si="56"/>
        <v/>
      </c>
      <c r="N1820" s="26" t="str">
        <f t="shared" si="57"/>
        <v/>
      </c>
      <c r="O1820" s="17"/>
      <c r="P1820" s="17"/>
      <c r="Q1820" s="17"/>
      <c r="R1820" s="17"/>
      <c r="S1820" s="17"/>
      <c r="T1820" s="17"/>
      <c r="U1820" s="17"/>
    </row>
    <row r="1821" spans="2:21">
      <c r="B1821" s="16"/>
      <c r="C1821" s="17"/>
      <c r="D1821" s="17"/>
      <c r="E1821" s="17"/>
      <c r="F1821" s="17"/>
      <c r="G1821" s="17"/>
      <c r="H1821" s="17"/>
      <c r="I1821" s="17"/>
      <c r="J1821" s="17"/>
      <c r="K1821" s="17"/>
      <c r="L1821" s="16"/>
      <c r="M1821" s="26" t="str">
        <f t="shared" si="56"/>
        <v/>
      </c>
      <c r="N1821" s="26" t="str">
        <f t="shared" si="57"/>
        <v/>
      </c>
      <c r="O1821" s="17"/>
      <c r="P1821" s="17"/>
      <c r="Q1821" s="17"/>
      <c r="R1821" s="17"/>
      <c r="S1821" s="17"/>
      <c r="T1821" s="17"/>
      <c r="U1821" s="17"/>
    </row>
    <row r="1822" spans="2:21">
      <c r="B1822" s="16"/>
      <c r="C1822" s="17"/>
      <c r="D1822" s="17"/>
      <c r="E1822" s="17"/>
      <c r="F1822" s="17"/>
      <c r="G1822" s="17"/>
      <c r="H1822" s="17"/>
      <c r="I1822" s="17"/>
      <c r="J1822" s="17"/>
      <c r="K1822" s="17"/>
      <c r="L1822" s="16"/>
      <c r="M1822" s="26" t="str">
        <f t="shared" si="56"/>
        <v/>
      </c>
      <c r="N1822" s="26" t="str">
        <f t="shared" si="57"/>
        <v/>
      </c>
      <c r="O1822" s="17"/>
      <c r="P1822" s="17"/>
      <c r="Q1822" s="17"/>
      <c r="R1822" s="17"/>
      <c r="S1822" s="17"/>
      <c r="T1822" s="17"/>
      <c r="U1822" s="17"/>
    </row>
    <row r="1823" spans="2:21">
      <c r="B1823" s="16"/>
      <c r="C1823" s="17"/>
      <c r="D1823" s="17"/>
      <c r="E1823" s="17"/>
      <c r="F1823" s="17"/>
      <c r="G1823" s="17"/>
      <c r="H1823" s="17"/>
      <c r="I1823" s="17"/>
      <c r="J1823" s="17"/>
      <c r="K1823" s="17"/>
      <c r="L1823" s="16"/>
      <c r="M1823" s="26" t="str">
        <f t="shared" si="56"/>
        <v/>
      </c>
      <c r="N1823" s="26" t="str">
        <f t="shared" si="57"/>
        <v/>
      </c>
      <c r="O1823" s="17"/>
      <c r="P1823" s="17"/>
      <c r="Q1823" s="17"/>
      <c r="R1823" s="17"/>
      <c r="S1823" s="17"/>
      <c r="T1823" s="17"/>
      <c r="U1823" s="17"/>
    </row>
    <row r="1824" spans="2:21">
      <c r="B1824" s="16"/>
      <c r="C1824" s="17"/>
      <c r="D1824" s="17"/>
      <c r="E1824" s="17"/>
      <c r="F1824" s="17"/>
      <c r="G1824" s="17"/>
      <c r="H1824" s="17"/>
      <c r="I1824" s="17"/>
      <c r="J1824" s="17"/>
      <c r="K1824" s="17"/>
      <c r="L1824" s="16"/>
      <c r="M1824" s="26" t="str">
        <f t="shared" si="56"/>
        <v/>
      </c>
      <c r="N1824" s="26" t="str">
        <f t="shared" si="57"/>
        <v/>
      </c>
      <c r="O1824" s="17"/>
      <c r="P1824" s="17"/>
      <c r="Q1824" s="17"/>
      <c r="R1824" s="17"/>
      <c r="S1824" s="17"/>
      <c r="T1824" s="17"/>
      <c r="U1824" s="17"/>
    </row>
    <row r="1825" spans="2:21">
      <c r="B1825" s="16"/>
      <c r="C1825" s="17"/>
      <c r="D1825" s="17"/>
      <c r="E1825" s="17"/>
      <c r="F1825" s="17"/>
      <c r="G1825" s="17"/>
      <c r="H1825" s="17"/>
      <c r="I1825" s="17"/>
      <c r="J1825" s="17"/>
      <c r="K1825" s="17"/>
      <c r="L1825" s="16"/>
      <c r="M1825" s="26" t="str">
        <f t="shared" si="56"/>
        <v/>
      </c>
      <c r="N1825" s="26" t="str">
        <f t="shared" si="57"/>
        <v/>
      </c>
      <c r="O1825" s="17"/>
      <c r="P1825" s="17"/>
      <c r="Q1825" s="17"/>
      <c r="R1825" s="17"/>
      <c r="S1825" s="17"/>
      <c r="T1825" s="17"/>
      <c r="U1825" s="17"/>
    </row>
    <row r="1826" spans="2:21">
      <c r="B1826" s="16"/>
      <c r="C1826" s="17"/>
      <c r="D1826" s="17"/>
      <c r="E1826" s="17"/>
      <c r="F1826" s="17"/>
      <c r="G1826" s="17"/>
      <c r="H1826" s="17"/>
      <c r="I1826" s="17"/>
      <c r="J1826" s="17"/>
      <c r="K1826" s="17"/>
      <c r="L1826" s="16"/>
      <c r="M1826" s="26" t="str">
        <f t="shared" si="56"/>
        <v/>
      </c>
      <c r="N1826" s="26" t="str">
        <f t="shared" si="57"/>
        <v/>
      </c>
      <c r="O1826" s="17"/>
      <c r="P1826" s="17"/>
      <c r="Q1826" s="17"/>
      <c r="R1826" s="17"/>
      <c r="S1826" s="17"/>
      <c r="T1826" s="17"/>
      <c r="U1826" s="17"/>
    </row>
    <row r="1827" spans="2:21">
      <c r="B1827" s="16"/>
      <c r="C1827" s="17"/>
      <c r="D1827" s="17"/>
      <c r="E1827" s="17"/>
      <c r="F1827" s="17"/>
      <c r="G1827" s="17"/>
      <c r="H1827" s="17"/>
      <c r="I1827" s="17"/>
      <c r="J1827" s="17"/>
      <c r="K1827" s="17"/>
      <c r="L1827" s="16"/>
      <c r="M1827" s="26" t="str">
        <f t="shared" si="56"/>
        <v/>
      </c>
      <c r="N1827" s="26" t="str">
        <f t="shared" si="57"/>
        <v/>
      </c>
      <c r="O1827" s="17"/>
      <c r="P1827" s="17"/>
      <c r="Q1827" s="17"/>
      <c r="R1827" s="17"/>
      <c r="S1827" s="17"/>
      <c r="T1827" s="17"/>
      <c r="U1827" s="17"/>
    </row>
    <row r="1828" spans="2:21">
      <c r="B1828" s="16"/>
      <c r="C1828" s="17"/>
      <c r="D1828" s="17"/>
      <c r="E1828" s="17"/>
      <c r="F1828" s="17"/>
      <c r="G1828" s="17"/>
      <c r="H1828" s="17"/>
      <c r="I1828" s="17"/>
      <c r="J1828" s="17"/>
      <c r="K1828" s="17"/>
      <c r="L1828" s="16"/>
      <c r="M1828" s="26" t="str">
        <f t="shared" si="56"/>
        <v/>
      </c>
      <c r="N1828" s="26" t="str">
        <f t="shared" si="57"/>
        <v/>
      </c>
      <c r="O1828" s="17"/>
      <c r="P1828" s="17"/>
      <c r="Q1828" s="17"/>
      <c r="R1828" s="17"/>
      <c r="S1828" s="17"/>
      <c r="T1828" s="17"/>
      <c r="U1828" s="17"/>
    </row>
    <row r="1829" spans="2:21">
      <c r="B1829" s="16"/>
      <c r="C1829" s="17"/>
      <c r="D1829" s="17"/>
      <c r="E1829" s="17"/>
      <c r="F1829" s="17"/>
      <c r="G1829" s="17"/>
      <c r="H1829" s="17"/>
      <c r="I1829" s="17"/>
      <c r="J1829" s="17"/>
      <c r="K1829" s="17"/>
      <c r="L1829" s="16"/>
      <c r="M1829" s="26" t="str">
        <f t="shared" si="56"/>
        <v/>
      </c>
      <c r="N1829" s="26" t="str">
        <f t="shared" si="57"/>
        <v/>
      </c>
      <c r="O1829" s="17"/>
      <c r="P1829" s="17"/>
      <c r="Q1829" s="17"/>
      <c r="R1829" s="17"/>
      <c r="S1829" s="17"/>
      <c r="T1829" s="17"/>
      <c r="U1829" s="17"/>
    </row>
    <row r="1830" spans="2:21">
      <c r="B1830" s="16"/>
      <c r="C1830" s="17"/>
      <c r="D1830" s="17"/>
      <c r="E1830" s="17"/>
      <c r="F1830" s="17"/>
      <c r="G1830" s="17"/>
      <c r="H1830" s="17"/>
      <c r="I1830" s="17"/>
      <c r="J1830" s="17"/>
      <c r="K1830" s="17"/>
      <c r="L1830" s="16"/>
      <c r="M1830" s="26" t="str">
        <f t="shared" si="56"/>
        <v/>
      </c>
      <c r="N1830" s="26" t="str">
        <f t="shared" si="57"/>
        <v/>
      </c>
      <c r="O1830" s="17"/>
      <c r="P1830" s="17"/>
      <c r="Q1830" s="17"/>
      <c r="R1830" s="17"/>
      <c r="S1830" s="17"/>
      <c r="T1830" s="17"/>
      <c r="U1830" s="17"/>
    </row>
    <row r="1831" spans="2:21">
      <c r="B1831" s="16"/>
      <c r="C1831" s="17"/>
      <c r="D1831" s="17"/>
      <c r="E1831" s="17"/>
      <c r="F1831" s="17"/>
      <c r="G1831" s="17"/>
      <c r="H1831" s="17"/>
      <c r="I1831" s="17"/>
      <c r="J1831" s="17"/>
      <c r="K1831" s="17"/>
      <c r="L1831" s="16"/>
      <c r="M1831" s="26" t="str">
        <f t="shared" si="56"/>
        <v/>
      </c>
      <c r="N1831" s="26" t="str">
        <f t="shared" si="57"/>
        <v/>
      </c>
      <c r="O1831" s="17"/>
      <c r="P1831" s="17"/>
      <c r="Q1831" s="17"/>
      <c r="R1831" s="17"/>
      <c r="S1831" s="17"/>
      <c r="T1831" s="17"/>
      <c r="U1831" s="17"/>
    </row>
    <row r="1832" spans="2:21">
      <c r="B1832" s="16"/>
      <c r="C1832" s="17"/>
      <c r="D1832" s="17"/>
      <c r="E1832" s="17"/>
      <c r="F1832" s="17"/>
      <c r="G1832" s="17"/>
      <c r="H1832" s="17"/>
      <c r="I1832" s="17"/>
      <c r="J1832" s="17"/>
      <c r="K1832" s="17"/>
      <c r="L1832" s="16"/>
      <c r="M1832" s="26" t="str">
        <f t="shared" si="56"/>
        <v/>
      </c>
      <c r="N1832" s="26" t="str">
        <f t="shared" si="57"/>
        <v/>
      </c>
      <c r="O1832" s="17"/>
      <c r="P1832" s="17"/>
      <c r="Q1832" s="17"/>
      <c r="R1832" s="17"/>
      <c r="S1832" s="17"/>
      <c r="T1832" s="17"/>
      <c r="U1832" s="17"/>
    </row>
    <row r="1833" spans="2:21">
      <c r="B1833" s="16"/>
      <c r="C1833" s="17"/>
      <c r="D1833" s="17"/>
      <c r="E1833" s="17"/>
      <c r="F1833" s="17"/>
      <c r="G1833" s="17"/>
      <c r="H1833" s="17"/>
      <c r="I1833" s="17"/>
      <c r="J1833" s="17"/>
      <c r="K1833" s="17"/>
      <c r="L1833" s="16"/>
      <c r="M1833" s="26" t="str">
        <f t="shared" si="56"/>
        <v/>
      </c>
      <c r="N1833" s="26" t="str">
        <f t="shared" si="57"/>
        <v/>
      </c>
      <c r="O1833" s="17"/>
      <c r="P1833" s="17"/>
      <c r="Q1833" s="17"/>
      <c r="R1833" s="17"/>
      <c r="S1833" s="17"/>
      <c r="T1833" s="17"/>
      <c r="U1833" s="17"/>
    </row>
    <row r="1834" spans="2:21">
      <c r="B1834" s="16"/>
      <c r="C1834" s="17"/>
      <c r="D1834" s="17"/>
      <c r="E1834" s="17"/>
      <c r="F1834" s="17"/>
      <c r="G1834" s="17"/>
      <c r="H1834" s="17"/>
      <c r="I1834" s="17"/>
      <c r="J1834" s="17"/>
      <c r="K1834" s="17"/>
      <c r="L1834" s="16"/>
      <c r="M1834" s="26" t="str">
        <f t="shared" si="56"/>
        <v/>
      </c>
      <c r="N1834" s="26" t="str">
        <f t="shared" si="57"/>
        <v/>
      </c>
      <c r="O1834" s="17"/>
      <c r="P1834" s="17"/>
      <c r="Q1834" s="17"/>
      <c r="R1834" s="17"/>
      <c r="S1834" s="17"/>
      <c r="T1834" s="17"/>
      <c r="U1834" s="17"/>
    </row>
    <row r="1835" spans="2:21">
      <c r="B1835" s="16"/>
      <c r="C1835" s="17"/>
      <c r="D1835" s="17"/>
      <c r="E1835" s="17"/>
      <c r="F1835" s="17"/>
      <c r="G1835" s="17"/>
      <c r="H1835" s="17"/>
      <c r="I1835" s="17"/>
      <c r="J1835" s="17"/>
      <c r="K1835" s="17"/>
      <c r="L1835" s="16"/>
      <c r="M1835" s="26" t="str">
        <f t="shared" si="56"/>
        <v/>
      </c>
      <c r="N1835" s="26" t="str">
        <f t="shared" si="57"/>
        <v/>
      </c>
      <c r="O1835" s="17"/>
      <c r="P1835" s="17"/>
      <c r="Q1835" s="17"/>
      <c r="R1835" s="17"/>
      <c r="S1835" s="17"/>
      <c r="T1835" s="17"/>
      <c r="U1835" s="17"/>
    </row>
    <row r="1836" spans="2:21">
      <c r="B1836" s="16"/>
      <c r="C1836" s="17"/>
      <c r="D1836" s="17"/>
      <c r="E1836" s="17"/>
      <c r="F1836" s="17"/>
      <c r="G1836" s="17"/>
      <c r="H1836" s="17"/>
      <c r="I1836" s="17"/>
      <c r="J1836" s="17"/>
      <c r="K1836" s="17"/>
      <c r="L1836" s="16"/>
      <c r="M1836" s="26" t="str">
        <f t="shared" si="56"/>
        <v/>
      </c>
      <c r="N1836" s="26" t="str">
        <f t="shared" si="57"/>
        <v/>
      </c>
      <c r="O1836" s="17"/>
      <c r="P1836" s="17"/>
      <c r="Q1836" s="17"/>
      <c r="R1836" s="17"/>
      <c r="S1836" s="17"/>
      <c r="T1836" s="17"/>
      <c r="U1836" s="17"/>
    </row>
    <row r="1837" spans="2:21">
      <c r="B1837" s="16"/>
      <c r="C1837" s="17"/>
      <c r="D1837" s="17"/>
      <c r="E1837" s="17"/>
      <c r="F1837" s="17"/>
      <c r="G1837" s="17"/>
      <c r="H1837" s="17"/>
      <c r="I1837" s="17"/>
      <c r="J1837" s="17"/>
      <c r="K1837" s="17"/>
      <c r="L1837" s="16"/>
      <c r="M1837" s="26" t="str">
        <f t="shared" si="56"/>
        <v/>
      </c>
      <c r="N1837" s="26" t="str">
        <f t="shared" si="57"/>
        <v/>
      </c>
      <c r="O1837" s="17"/>
      <c r="P1837" s="17"/>
      <c r="Q1837" s="17"/>
      <c r="R1837" s="17"/>
      <c r="S1837" s="17"/>
      <c r="T1837" s="17"/>
      <c r="U1837" s="17"/>
    </row>
    <row r="1838" spans="2:21">
      <c r="B1838" s="16"/>
      <c r="C1838" s="17"/>
      <c r="D1838" s="17"/>
      <c r="E1838" s="17"/>
      <c r="F1838" s="17"/>
      <c r="G1838" s="17"/>
      <c r="H1838" s="17"/>
      <c r="I1838" s="17"/>
      <c r="J1838" s="17"/>
      <c r="K1838" s="17"/>
      <c r="L1838" s="16"/>
      <c r="M1838" s="26" t="str">
        <f t="shared" si="56"/>
        <v/>
      </c>
      <c r="N1838" s="26" t="str">
        <f t="shared" si="57"/>
        <v/>
      </c>
      <c r="O1838" s="17"/>
      <c r="P1838" s="17"/>
      <c r="Q1838" s="17"/>
      <c r="R1838" s="17"/>
      <c r="S1838" s="17"/>
      <c r="T1838" s="17"/>
      <c r="U1838" s="17"/>
    </row>
    <row r="1839" spans="2:21">
      <c r="B1839" s="16"/>
      <c r="C1839" s="17"/>
      <c r="D1839" s="17"/>
      <c r="E1839" s="17"/>
      <c r="F1839" s="17"/>
      <c r="G1839" s="17"/>
      <c r="H1839" s="17"/>
      <c r="I1839" s="17"/>
      <c r="J1839" s="17"/>
      <c r="K1839" s="17"/>
      <c r="L1839" s="16"/>
      <c r="M1839" s="26" t="str">
        <f t="shared" si="56"/>
        <v/>
      </c>
      <c r="N1839" s="26" t="str">
        <f t="shared" si="57"/>
        <v/>
      </c>
      <c r="O1839" s="17"/>
      <c r="P1839" s="17"/>
      <c r="Q1839" s="17"/>
      <c r="R1839" s="17"/>
      <c r="S1839" s="17"/>
      <c r="T1839" s="17"/>
      <c r="U1839" s="17"/>
    </row>
    <row r="1840" spans="2:21">
      <c r="B1840" s="16"/>
      <c r="C1840" s="17"/>
      <c r="D1840" s="17"/>
      <c r="E1840" s="17"/>
      <c r="F1840" s="17"/>
      <c r="G1840" s="17"/>
      <c r="H1840" s="17"/>
      <c r="I1840" s="17"/>
      <c r="J1840" s="17"/>
      <c r="K1840" s="17"/>
      <c r="L1840" s="16"/>
      <c r="M1840" s="26" t="str">
        <f t="shared" si="56"/>
        <v/>
      </c>
      <c r="N1840" s="26" t="str">
        <f t="shared" si="57"/>
        <v/>
      </c>
      <c r="O1840" s="17"/>
      <c r="P1840" s="17"/>
      <c r="Q1840" s="17"/>
      <c r="R1840" s="17"/>
      <c r="S1840" s="17"/>
      <c r="T1840" s="17"/>
      <c r="U1840" s="17"/>
    </row>
    <row r="1841" spans="2:21">
      <c r="B1841" s="16"/>
      <c r="C1841" s="17"/>
      <c r="D1841" s="17"/>
      <c r="E1841" s="17"/>
      <c r="F1841" s="17"/>
      <c r="G1841" s="17"/>
      <c r="H1841" s="17"/>
      <c r="I1841" s="17"/>
      <c r="J1841" s="17"/>
      <c r="K1841" s="17"/>
      <c r="L1841" s="16"/>
      <c r="M1841" s="26" t="str">
        <f t="shared" si="56"/>
        <v/>
      </c>
      <c r="N1841" s="26" t="str">
        <f t="shared" si="57"/>
        <v/>
      </c>
      <c r="O1841" s="17"/>
      <c r="P1841" s="17"/>
      <c r="Q1841" s="17"/>
      <c r="R1841" s="17"/>
      <c r="S1841" s="17"/>
      <c r="T1841" s="17"/>
      <c r="U1841" s="17"/>
    </row>
    <row r="1842" spans="2:21">
      <c r="B1842" s="16"/>
      <c r="C1842" s="17"/>
      <c r="D1842" s="17"/>
      <c r="E1842" s="17"/>
      <c r="F1842" s="17"/>
      <c r="G1842" s="17"/>
      <c r="H1842" s="17"/>
      <c r="I1842" s="17"/>
      <c r="J1842" s="17"/>
      <c r="K1842" s="17"/>
      <c r="L1842" s="16"/>
      <c r="M1842" s="26" t="str">
        <f t="shared" si="56"/>
        <v/>
      </c>
      <c r="N1842" s="26" t="str">
        <f t="shared" si="57"/>
        <v/>
      </c>
      <c r="O1842" s="17"/>
      <c r="P1842" s="17"/>
      <c r="Q1842" s="17"/>
      <c r="R1842" s="17"/>
      <c r="S1842" s="17"/>
      <c r="T1842" s="17"/>
      <c r="U1842" s="17"/>
    </row>
    <row r="1843" spans="2:21">
      <c r="B1843" s="16"/>
      <c r="C1843" s="17"/>
      <c r="D1843" s="17"/>
      <c r="E1843" s="17"/>
      <c r="F1843" s="17"/>
      <c r="G1843" s="17"/>
      <c r="H1843" s="17"/>
      <c r="I1843" s="17"/>
      <c r="J1843" s="17"/>
      <c r="K1843" s="17"/>
      <c r="L1843" s="16"/>
      <c r="M1843" s="26" t="str">
        <f t="shared" si="56"/>
        <v/>
      </c>
      <c r="N1843" s="26" t="str">
        <f t="shared" si="57"/>
        <v/>
      </c>
      <c r="O1843" s="17"/>
      <c r="P1843" s="17"/>
      <c r="Q1843" s="17"/>
      <c r="R1843" s="17"/>
      <c r="S1843" s="17"/>
      <c r="T1843" s="17"/>
      <c r="U1843" s="17"/>
    </row>
    <row r="1844" spans="2:21">
      <c r="B1844" s="16"/>
      <c r="C1844" s="17"/>
      <c r="D1844" s="17"/>
      <c r="E1844" s="17"/>
      <c r="F1844" s="17"/>
      <c r="G1844" s="17"/>
      <c r="H1844" s="17"/>
      <c r="I1844" s="17"/>
      <c r="J1844" s="17"/>
      <c r="K1844" s="17"/>
      <c r="L1844" s="16"/>
      <c r="M1844" s="26" t="str">
        <f t="shared" si="56"/>
        <v/>
      </c>
      <c r="N1844" s="26" t="str">
        <f t="shared" si="57"/>
        <v/>
      </c>
      <c r="O1844" s="17"/>
      <c r="P1844" s="17"/>
      <c r="Q1844" s="17"/>
      <c r="R1844" s="17"/>
      <c r="S1844" s="17"/>
      <c r="T1844" s="17"/>
      <c r="U1844" s="17"/>
    </row>
    <row r="1845" spans="2:21">
      <c r="B1845" s="16"/>
      <c r="C1845" s="17"/>
      <c r="D1845" s="17"/>
      <c r="E1845" s="17"/>
      <c r="F1845" s="17"/>
      <c r="G1845" s="17"/>
      <c r="H1845" s="17"/>
      <c r="I1845" s="17"/>
      <c r="J1845" s="17"/>
      <c r="K1845" s="17"/>
      <c r="L1845" s="16"/>
      <c r="M1845" s="26" t="str">
        <f t="shared" si="56"/>
        <v/>
      </c>
      <c r="N1845" s="26" t="str">
        <f t="shared" si="57"/>
        <v/>
      </c>
      <c r="O1845" s="17"/>
      <c r="P1845" s="17"/>
      <c r="Q1845" s="17"/>
      <c r="R1845" s="17"/>
      <c r="S1845" s="17"/>
      <c r="T1845" s="17"/>
      <c r="U1845" s="17"/>
    </row>
    <row r="1846" spans="2:21">
      <c r="B1846" s="16"/>
      <c r="C1846" s="17"/>
      <c r="D1846" s="17"/>
      <c r="E1846" s="17"/>
      <c r="F1846" s="17"/>
      <c r="G1846" s="17"/>
      <c r="H1846" s="17"/>
      <c r="I1846" s="17"/>
      <c r="J1846" s="17"/>
      <c r="K1846" s="17"/>
      <c r="L1846" s="16"/>
      <c r="M1846" s="26" t="str">
        <f t="shared" si="56"/>
        <v/>
      </c>
      <c r="N1846" s="26" t="str">
        <f t="shared" si="57"/>
        <v/>
      </c>
      <c r="O1846" s="17"/>
      <c r="P1846" s="17"/>
      <c r="Q1846" s="17"/>
      <c r="R1846" s="17"/>
      <c r="S1846" s="17"/>
      <c r="T1846" s="17"/>
      <c r="U1846" s="17"/>
    </row>
    <row r="1847" spans="2:21">
      <c r="B1847" s="16"/>
      <c r="C1847" s="17"/>
      <c r="D1847" s="17"/>
      <c r="E1847" s="17"/>
      <c r="F1847" s="17"/>
      <c r="G1847" s="17"/>
      <c r="H1847" s="17"/>
      <c r="I1847" s="17"/>
      <c r="J1847" s="17"/>
      <c r="K1847" s="17"/>
      <c r="L1847" s="16"/>
      <c r="M1847" s="26" t="str">
        <f t="shared" si="56"/>
        <v/>
      </c>
      <c r="N1847" s="26" t="str">
        <f t="shared" si="57"/>
        <v/>
      </c>
      <c r="O1847" s="17"/>
      <c r="P1847" s="17"/>
      <c r="Q1847" s="17"/>
      <c r="R1847" s="17"/>
      <c r="S1847" s="17"/>
      <c r="T1847" s="17"/>
      <c r="U1847" s="17"/>
    </row>
    <row r="1848" spans="2:21">
      <c r="B1848" s="16"/>
      <c r="C1848" s="17"/>
      <c r="D1848" s="17"/>
      <c r="E1848" s="17"/>
      <c r="F1848" s="17"/>
      <c r="G1848" s="17"/>
      <c r="H1848" s="17"/>
      <c r="I1848" s="17"/>
      <c r="J1848" s="17"/>
      <c r="K1848" s="17"/>
      <c r="L1848" s="16"/>
      <c r="M1848" s="26" t="str">
        <f t="shared" si="56"/>
        <v/>
      </c>
      <c r="N1848" s="26" t="str">
        <f t="shared" si="57"/>
        <v/>
      </c>
      <c r="O1848" s="17"/>
      <c r="P1848" s="17"/>
      <c r="Q1848" s="17"/>
      <c r="R1848" s="17"/>
      <c r="S1848" s="17"/>
      <c r="T1848" s="17"/>
      <c r="U1848" s="17"/>
    </row>
    <row r="1849" spans="2:21">
      <c r="B1849" s="16"/>
      <c r="C1849" s="17"/>
      <c r="D1849" s="17"/>
      <c r="E1849" s="17"/>
      <c r="F1849" s="17"/>
      <c r="G1849" s="17"/>
      <c r="H1849" s="17"/>
      <c r="I1849" s="17"/>
      <c r="J1849" s="17"/>
      <c r="K1849" s="17"/>
      <c r="L1849" s="16"/>
      <c r="M1849" s="26" t="str">
        <f t="shared" si="56"/>
        <v/>
      </c>
      <c r="N1849" s="26" t="str">
        <f t="shared" si="57"/>
        <v/>
      </c>
      <c r="O1849" s="17"/>
      <c r="P1849" s="17"/>
      <c r="Q1849" s="17"/>
      <c r="R1849" s="17"/>
      <c r="S1849" s="17"/>
      <c r="T1849" s="17"/>
      <c r="U1849" s="17"/>
    </row>
    <row r="1850" spans="2:21">
      <c r="B1850" s="16"/>
      <c r="C1850" s="17"/>
      <c r="D1850" s="17"/>
      <c r="E1850" s="17"/>
      <c r="F1850" s="17"/>
      <c r="G1850" s="17"/>
      <c r="H1850" s="17"/>
      <c r="I1850" s="17"/>
      <c r="J1850" s="17"/>
      <c r="K1850" s="17"/>
      <c r="L1850" s="16"/>
      <c r="M1850" s="26" t="str">
        <f t="shared" si="56"/>
        <v/>
      </c>
      <c r="N1850" s="26" t="str">
        <f t="shared" si="57"/>
        <v/>
      </c>
      <c r="O1850" s="17"/>
      <c r="P1850" s="17"/>
      <c r="Q1850" s="17"/>
      <c r="R1850" s="17"/>
      <c r="S1850" s="17"/>
      <c r="T1850" s="17"/>
      <c r="U1850" s="17"/>
    </row>
    <row r="1851" spans="2:21">
      <c r="B1851" s="16"/>
      <c r="C1851" s="17"/>
      <c r="D1851" s="17"/>
      <c r="E1851" s="17"/>
      <c r="F1851" s="17"/>
      <c r="G1851" s="17"/>
      <c r="H1851" s="17"/>
      <c r="I1851" s="17"/>
      <c r="J1851" s="17"/>
      <c r="K1851" s="17"/>
      <c r="L1851" s="16"/>
      <c r="M1851" s="26" t="str">
        <f t="shared" si="56"/>
        <v/>
      </c>
      <c r="N1851" s="26" t="str">
        <f t="shared" si="57"/>
        <v/>
      </c>
      <c r="O1851" s="17"/>
      <c r="P1851" s="17"/>
      <c r="Q1851" s="17"/>
      <c r="R1851" s="17"/>
      <c r="S1851" s="17"/>
      <c r="T1851" s="17"/>
      <c r="U1851" s="17"/>
    </row>
    <row r="1852" spans="2:21">
      <c r="B1852" s="16"/>
      <c r="C1852" s="17"/>
      <c r="D1852" s="17"/>
      <c r="E1852" s="17"/>
      <c r="F1852" s="17"/>
      <c r="G1852" s="17"/>
      <c r="H1852" s="17"/>
      <c r="I1852" s="17"/>
      <c r="J1852" s="17"/>
      <c r="K1852" s="17"/>
      <c r="L1852" s="16"/>
      <c r="M1852" s="26" t="str">
        <f t="shared" si="56"/>
        <v/>
      </c>
      <c r="N1852" s="26" t="str">
        <f t="shared" si="57"/>
        <v/>
      </c>
      <c r="O1852" s="17"/>
      <c r="P1852" s="17"/>
      <c r="Q1852" s="17"/>
      <c r="R1852" s="17"/>
      <c r="S1852" s="17"/>
      <c r="T1852" s="17"/>
      <c r="U1852" s="17"/>
    </row>
    <row r="1853" spans="2:21">
      <c r="B1853" s="16"/>
      <c r="C1853" s="17"/>
      <c r="D1853" s="17"/>
      <c r="E1853" s="17"/>
      <c r="F1853" s="17"/>
      <c r="G1853" s="17"/>
      <c r="H1853" s="17"/>
      <c r="I1853" s="17"/>
      <c r="J1853" s="17"/>
      <c r="K1853" s="17"/>
      <c r="L1853" s="16"/>
      <c r="M1853" s="26" t="str">
        <f t="shared" si="56"/>
        <v/>
      </c>
      <c r="N1853" s="26" t="str">
        <f t="shared" si="57"/>
        <v/>
      </c>
      <c r="O1853" s="17"/>
      <c r="P1853" s="17"/>
      <c r="Q1853" s="17"/>
      <c r="R1853" s="17"/>
      <c r="S1853" s="17"/>
      <c r="T1853" s="17"/>
      <c r="U1853" s="17"/>
    </row>
    <row r="1854" spans="2:21">
      <c r="B1854" s="16"/>
      <c r="C1854" s="17"/>
      <c r="D1854" s="17"/>
      <c r="E1854" s="17"/>
      <c r="F1854" s="17"/>
      <c r="G1854" s="17"/>
      <c r="H1854" s="17"/>
      <c r="I1854" s="17"/>
      <c r="J1854" s="17"/>
      <c r="K1854" s="17"/>
      <c r="L1854" s="16"/>
      <c r="M1854" s="26" t="str">
        <f t="shared" si="56"/>
        <v/>
      </c>
      <c r="N1854" s="26" t="str">
        <f t="shared" si="57"/>
        <v/>
      </c>
      <c r="O1854" s="17"/>
      <c r="P1854" s="17"/>
      <c r="Q1854" s="17"/>
      <c r="R1854" s="17"/>
      <c r="S1854" s="17"/>
      <c r="T1854" s="17"/>
      <c r="U1854" s="17"/>
    </row>
    <row r="1855" spans="2:21">
      <c r="B1855" s="16"/>
      <c r="C1855" s="17"/>
      <c r="D1855" s="17"/>
      <c r="E1855" s="17"/>
      <c r="F1855" s="17"/>
      <c r="G1855" s="17"/>
      <c r="H1855" s="17"/>
      <c r="I1855" s="17"/>
      <c r="J1855" s="17"/>
      <c r="K1855" s="17"/>
      <c r="L1855" s="16"/>
      <c r="M1855" s="26" t="str">
        <f t="shared" si="56"/>
        <v/>
      </c>
      <c r="N1855" s="26" t="str">
        <f t="shared" si="57"/>
        <v/>
      </c>
      <c r="O1855" s="17"/>
      <c r="P1855" s="17"/>
      <c r="Q1855" s="17"/>
      <c r="R1855" s="17"/>
      <c r="S1855" s="17"/>
      <c r="T1855" s="17"/>
      <c r="U1855" s="17"/>
    </row>
    <row r="1856" spans="2:21">
      <c r="B1856" s="16"/>
      <c r="C1856" s="17"/>
      <c r="D1856" s="17"/>
      <c r="E1856" s="17"/>
      <c r="F1856" s="17"/>
      <c r="G1856" s="17"/>
      <c r="H1856" s="17"/>
      <c r="I1856" s="17"/>
      <c r="J1856" s="17"/>
      <c r="K1856" s="17"/>
      <c r="L1856" s="16"/>
      <c r="M1856" s="26" t="str">
        <f t="shared" si="56"/>
        <v/>
      </c>
      <c r="N1856" s="26" t="str">
        <f t="shared" si="57"/>
        <v/>
      </c>
      <c r="O1856" s="17"/>
      <c r="P1856" s="17"/>
      <c r="Q1856" s="17"/>
      <c r="R1856" s="17"/>
      <c r="S1856" s="17"/>
      <c r="T1856" s="17"/>
      <c r="U1856" s="17"/>
    </row>
    <row r="1857" spans="2:21">
      <c r="B1857" s="16"/>
      <c r="C1857" s="17"/>
      <c r="D1857" s="17"/>
      <c r="E1857" s="17"/>
      <c r="F1857" s="17"/>
      <c r="G1857" s="17"/>
      <c r="H1857" s="17"/>
      <c r="I1857" s="17"/>
      <c r="J1857" s="17"/>
      <c r="K1857" s="17"/>
      <c r="L1857" s="16"/>
      <c r="M1857" s="26" t="str">
        <f t="shared" si="56"/>
        <v/>
      </c>
      <c r="N1857" s="26" t="str">
        <f t="shared" si="57"/>
        <v/>
      </c>
      <c r="O1857" s="17"/>
      <c r="P1857" s="17"/>
      <c r="Q1857" s="17"/>
      <c r="R1857" s="17"/>
      <c r="S1857" s="17"/>
      <c r="T1857" s="17"/>
      <c r="U1857" s="17"/>
    </row>
    <row r="1858" spans="2:21">
      <c r="B1858" s="16"/>
      <c r="C1858" s="17"/>
      <c r="D1858" s="17"/>
      <c r="E1858" s="17"/>
      <c r="F1858" s="17"/>
      <c r="G1858" s="17"/>
      <c r="H1858" s="17"/>
      <c r="I1858" s="17"/>
      <c r="J1858" s="17"/>
      <c r="K1858" s="17"/>
      <c r="L1858" s="16"/>
      <c r="M1858" s="26" t="str">
        <f t="shared" si="56"/>
        <v/>
      </c>
      <c r="N1858" s="26" t="str">
        <f t="shared" si="57"/>
        <v/>
      </c>
      <c r="O1858" s="17"/>
      <c r="P1858" s="17"/>
      <c r="Q1858" s="17"/>
      <c r="R1858" s="17"/>
      <c r="S1858" s="17"/>
      <c r="T1858" s="17"/>
      <c r="U1858" s="17"/>
    </row>
    <row r="1859" spans="2:21">
      <c r="B1859" s="16"/>
      <c r="C1859" s="17"/>
      <c r="D1859" s="17"/>
      <c r="E1859" s="17"/>
      <c r="F1859" s="17"/>
      <c r="G1859" s="17"/>
      <c r="H1859" s="17"/>
      <c r="I1859" s="17"/>
      <c r="J1859" s="17"/>
      <c r="K1859" s="17"/>
      <c r="L1859" s="16"/>
      <c r="M1859" s="26" t="str">
        <f t="shared" si="56"/>
        <v/>
      </c>
      <c r="N1859" s="26" t="str">
        <f t="shared" si="57"/>
        <v/>
      </c>
      <c r="O1859" s="17"/>
      <c r="P1859" s="17"/>
      <c r="Q1859" s="17"/>
      <c r="R1859" s="17"/>
      <c r="S1859" s="17"/>
      <c r="T1859" s="17"/>
      <c r="U1859" s="17"/>
    </row>
    <row r="1860" spans="2:21">
      <c r="B1860" s="16"/>
      <c r="C1860" s="17"/>
      <c r="D1860" s="17"/>
      <c r="E1860" s="17"/>
      <c r="F1860" s="17"/>
      <c r="G1860" s="17"/>
      <c r="H1860" s="17"/>
      <c r="I1860" s="17"/>
      <c r="J1860" s="17"/>
      <c r="K1860" s="17"/>
      <c r="L1860" s="16"/>
      <c r="M1860" s="26" t="str">
        <f t="shared" si="56"/>
        <v/>
      </c>
      <c r="N1860" s="26" t="str">
        <f t="shared" si="57"/>
        <v/>
      </c>
      <c r="O1860" s="17"/>
      <c r="P1860" s="17"/>
      <c r="Q1860" s="17"/>
      <c r="R1860" s="17"/>
      <c r="S1860" s="17"/>
      <c r="T1860" s="17"/>
      <c r="U1860" s="17"/>
    </row>
    <row r="1861" spans="2:21">
      <c r="B1861" s="16"/>
      <c r="C1861" s="17"/>
      <c r="D1861" s="17"/>
      <c r="E1861" s="17"/>
      <c r="F1861" s="17"/>
      <c r="G1861" s="17"/>
      <c r="H1861" s="17"/>
      <c r="I1861" s="17"/>
      <c r="J1861" s="17"/>
      <c r="K1861" s="17"/>
      <c r="L1861" s="16"/>
      <c r="M1861" s="26" t="str">
        <f t="shared" si="56"/>
        <v/>
      </c>
      <c r="N1861" s="26" t="str">
        <f t="shared" si="57"/>
        <v/>
      </c>
      <c r="O1861" s="17"/>
      <c r="P1861" s="17"/>
      <c r="Q1861" s="17"/>
      <c r="R1861" s="17"/>
      <c r="S1861" s="17"/>
      <c r="T1861" s="17"/>
      <c r="U1861" s="17"/>
    </row>
    <row r="1862" spans="2:21">
      <c r="B1862" s="16"/>
      <c r="C1862" s="17"/>
      <c r="D1862" s="17"/>
      <c r="E1862" s="17"/>
      <c r="F1862" s="17"/>
      <c r="G1862" s="17"/>
      <c r="H1862" s="17"/>
      <c r="I1862" s="17"/>
      <c r="J1862" s="17"/>
      <c r="K1862" s="17"/>
      <c r="L1862" s="16"/>
      <c r="M1862" s="26" t="str">
        <f t="shared" si="56"/>
        <v/>
      </c>
      <c r="N1862" s="26" t="str">
        <f t="shared" si="57"/>
        <v/>
      </c>
      <c r="O1862" s="17"/>
      <c r="P1862" s="17"/>
      <c r="Q1862" s="17"/>
      <c r="R1862" s="17"/>
      <c r="S1862" s="17"/>
      <c r="T1862" s="17"/>
      <c r="U1862" s="17"/>
    </row>
    <row r="1863" spans="2:21">
      <c r="B1863" s="16"/>
      <c r="C1863" s="17"/>
      <c r="D1863" s="17"/>
      <c r="E1863" s="17"/>
      <c r="F1863" s="17"/>
      <c r="G1863" s="17"/>
      <c r="H1863" s="17"/>
      <c r="I1863" s="17"/>
      <c r="J1863" s="17"/>
      <c r="K1863" s="17"/>
      <c r="L1863" s="16"/>
      <c r="M1863" s="26" t="str">
        <f t="shared" si="56"/>
        <v/>
      </c>
      <c r="N1863" s="26" t="str">
        <f t="shared" si="57"/>
        <v/>
      </c>
      <c r="O1863" s="17"/>
      <c r="P1863" s="17"/>
      <c r="Q1863" s="17"/>
      <c r="R1863" s="17"/>
      <c r="S1863" s="17"/>
      <c r="T1863" s="17"/>
      <c r="U1863" s="17"/>
    </row>
    <row r="1864" spans="2:21">
      <c r="B1864" s="16"/>
      <c r="C1864" s="17"/>
      <c r="D1864" s="17"/>
      <c r="E1864" s="17"/>
      <c r="F1864" s="17"/>
      <c r="G1864" s="17"/>
      <c r="H1864" s="17"/>
      <c r="I1864" s="17"/>
      <c r="J1864" s="17"/>
      <c r="K1864" s="17"/>
      <c r="L1864" s="16"/>
      <c r="M1864" s="26" t="str">
        <f t="shared" si="56"/>
        <v/>
      </c>
      <c r="N1864" s="26" t="str">
        <f t="shared" si="57"/>
        <v/>
      </c>
      <c r="O1864" s="17"/>
      <c r="P1864" s="17"/>
      <c r="Q1864" s="17"/>
      <c r="R1864" s="17"/>
      <c r="S1864" s="17"/>
      <c r="T1864" s="17"/>
      <c r="U1864" s="17"/>
    </row>
    <row r="1865" spans="2:21">
      <c r="B1865" s="16"/>
      <c r="C1865" s="17"/>
      <c r="D1865" s="17"/>
      <c r="E1865" s="17"/>
      <c r="F1865" s="17"/>
      <c r="G1865" s="17"/>
      <c r="H1865" s="17"/>
      <c r="I1865" s="17"/>
      <c r="J1865" s="17"/>
      <c r="K1865" s="17"/>
      <c r="L1865" s="16"/>
      <c r="M1865" s="26" t="str">
        <f t="shared" si="56"/>
        <v/>
      </c>
      <c r="N1865" s="26" t="str">
        <f t="shared" si="57"/>
        <v/>
      </c>
      <c r="O1865" s="17"/>
      <c r="P1865" s="17"/>
      <c r="Q1865" s="17"/>
      <c r="R1865" s="17"/>
      <c r="S1865" s="17"/>
      <c r="T1865" s="17"/>
      <c r="U1865" s="17"/>
    </row>
    <row r="1866" spans="2:21">
      <c r="B1866" s="16"/>
      <c r="C1866" s="17"/>
      <c r="D1866" s="17"/>
      <c r="E1866" s="17"/>
      <c r="F1866" s="17"/>
      <c r="G1866" s="17"/>
      <c r="H1866" s="17"/>
      <c r="I1866" s="17"/>
      <c r="J1866" s="17"/>
      <c r="K1866" s="17"/>
      <c r="L1866" s="16"/>
      <c r="M1866" s="26" t="str">
        <f t="shared" ref="M1866:M1929" si="58">IF(L1866&lt;&gt;"",DATEDIF(L1866,B1866,"Y"),"")</f>
        <v/>
      </c>
      <c r="N1866" s="26" t="str">
        <f t="shared" ref="N1866:N1929" si="59">IF(L1866&lt;&gt;"",DATEDIF(L1866,B1866,"YM"),"")</f>
        <v/>
      </c>
      <c r="O1866" s="17"/>
      <c r="P1866" s="17"/>
      <c r="Q1866" s="17"/>
      <c r="R1866" s="17"/>
      <c r="S1866" s="17"/>
      <c r="T1866" s="17"/>
      <c r="U1866" s="17"/>
    </row>
    <row r="1867" spans="2:21">
      <c r="B1867" s="16"/>
      <c r="C1867" s="17"/>
      <c r="D1867" s="17"/>
      <c r="E1867" s="17"/>
      <c r="F1867" s="17"/>
      <c r="G1867" s="17"/>
      <c r="H1867" s="17"/>
      <c r="I1867" s="17"/>
      <c r="J1867" s="17"/>
      <c r="K1867" s="17"/>
      <c r="L1867" s="16"/>
      <c r="M1867" s="26" t="str">
        <f t="shared" si="58"/>
        <v/>
      </c>
      <c r="N1867" s="26" t="str">
        <f t="shared" si="59"/>
        <v/>
      </c>
      <c r="O1867" s="17"/>
      <c r="P1867" s="17"/>
      <c r="Q1867" s="17"/>
      <c r="R1867" s="17"/>
      <c r="S1867" s="17"/>
      <c r="T1867" s="17"/>
      <c r="U1867" s="17"/>
    </row>
    <row r="1868" spans="2:21">
      <c r="B1868" s="16"/>
      <c r="C1868" s="17"/>
      <c r="D1868" s="17"/>
      <c r="E1868" s="17"/>
      <c r="F1868" s="17"/>
      <c r="G1868" s="17"/>
      <c r="H1868" s="17"/>
      <c r="I1868" s="17"/>
      <c r="J1868" s="17"/>
      <c r="K1868" s="17"/>
      <c r="L1868" s="16"/>
      <c r="M1868" s="26" t="str">
        <f t="shared" si="58"/>
        <v/>
      </c>
      <c r="N1868" s="26" t="str">
        <f t="shared" si="59"/>
        <v/>
      </c>
      <c r="O1868" s="17"/>
      <c r="P1868" s="17"/>
      <c r="Q1868" s="17"/>
      <c r="R1868" s="17"/>
      <c r="S1868" s="17"/>
      <c r="T1868" s="17"/>
      <c r="U1868" s="17"/>
    </row>
    <row r="1869" spans="2:21">
      <c r="B1869" s="16"/>
      <c r="C1869" s="17"/>
      <c r="D1869" s="17"/>
      <c r="E1869" s="17"/>
      <c r="F1869" s="17"/>
      <c r="G1869" s="17"/>
      <c r="H1869" s="17"/>
      <c r="I1869" s="17"/>
      <c r="J1869" s="17"/>
      <c r="K1869" s="17"/>
      <c r="L1869" s="16"/>
      <c r="M1869" s="26" t="str">
        <f t="shared" si="58"/>
        <v/>
      </c>
      <c r="N1869" s="26" t="str">
        <f t="shared" si="59"/>
        <v/>
      </c>
      <c r="O1869" s="17"/>
      <c r="P1869" s="17"/>
      <c r="Q1869" s="17"/>
      <c r="R1869" s="17"/>
      <c r="S1869" s="17"/>
      <c r="T1869" s="17"/>
      <c r="U1869" s="17"/>
    </row>
    <row r="1870" spans="2:21">
      <c r="B1870" s="16"/>
      <c r="C1870" s="17"/>
      <c r="D1870" s="17"/>
      <c r="E1870" s="17"/>
      <c r="F1870" s="17"/>
      <c r="G1870" s="17"/>
      <c r="H1870" s="17"/>
      <c r="I1870" s="17"/>
      <c r="J1870" s="17"/>
      <c r="K1870" s="17"/>
      <c r="L1870" s="16"/>
      <c r="M1870" s="26" t="str">
        <f t="shared" si="58"/>
        <v/>
      </c>
      <c r="N1870" s="26" t="str">
        <f t="shared" si="59"/>
        <v/>
      </c>
      <c r="O1870" s="17"/>
      <c r="P1870" s="17"/>
      <c r="Q1870" s="17"/>
      <c r="R1870" s="17"/>
      <c r="S1870" s="17"/>
      <c r="T1870" s="17"/>
      <c r="U1870" s="17"/>
    </row>
    <row r="1871" spans="2:21">
      <c r="B1871" s="16"/>
      <c r="C1871" s="17"/>
      <c r="D1871" s="17"/>
      <c r="E1871" s="17"/>
      <c r="F1871" s="17"/>
      <c r="G1871" s="17"/>
      <c r="H1871" s="17"/>
      <c r="I1871" s="17"/>
      <c r="J1871" s="17"/>
      <c r="K1871" s="17"/>
      <c r="L1871" s="16"/>
      <c r="M1871" s="26" t="str">
        <f t="shared" si="58"/>
        <v/>
      </c>
      <c r="N1871" s="26" t="str">
        <f t="shared" si="59"/>
        <v/>
      </c>
      <c r="O1871" s="17"/>
      <c r="P1871" s="17"/>
      <c r="Q1871" s="17"/>
      <c r="R1871" s="17"/>
      <c r="S1871" s="17"/>
      <c r="T1871" s="17"/>
      <c r="U1871" s="17"/>
    </row>
    <row r="1872" spans="2:21">
      <c r="B1872" s="16"/>
      <c r="C1872" s="17"/>
      <c r="D1872" s="17"/>
      <c r="E1872" s="17"/>
      <c r="F1872" s="17"/>
      <c r="G1872" s="17"/>
      <c r="H1872" s="17"/>
      <c r="I1872" s="17"/>
      <c r="J1872" s="17"/>
      <c r="K1872" s="17"/>
      <c r="L1872" s="16"/>
      <c r="M1872" s="26" t="str">
        <f t="shared" si="58"/>
        <v/>
      </c>
      <c r="N1872" s="26" t="str">
        <f t="shared" si="59"/>
        <v/>
      </c>
      <c r="O1872" s="17"/>
      <c r="P1872" s="17"/>
      <c r="Q1872" s="17"/>
      <c r="R1872" s="17"/>
      <c r="S1872" s="17"/>
      <c r="T1872" s="17"/>
      <c r="U1872" s="17"/>
    </row>
    <row r="1873" spans="2:21">
      <c r="B1873" s="16"/>
      <c r="C1873" s="17"/>
      <c r="D1873" s="17"/>
      <c r="E1873" s="17"/>
      <c r="F1873" s="17"/>
      <c r="G1873" s="17"/>
      <c r="H1873" s="17"/>
      <c r="I1873" s="17"/>
      <c r="J1873" s="17"/>
      <c r="K1873" s="17"/>
      <c r="L1873" s="16"/>
      <c r="M1873" s="26" t="str">
        <f t="shared" si="58"/>
        <v/>
      </c>
      <c r="N1873" s="26" t="str">
        <f t="shared" si="59"/>
        <v/>
      </c>
      <c r="O1873" s="17"/>
      <c r="P1873" s="17"/>
      <c r="Q1873" s="17"/>
      <c r="R1873" s="17"/>
      <c r="S1873" s="17"/>
      <c r="T1873" s="17"/>
      <c r="U1873" s="17"/>
    </row>
    <row r="1874" spans="2:21">
      <c r="B1874" s="16"/>
      <c r="C1874" s="17"/>
      <c r="D1874" s="17"/>
      <c r="E1874" s="17"/>
      <c r="F1874" s="17"/>
      <c r="G1874" s="17"/>
      <c r="H1874" s="17"/>
      <c r="I1874" s="17"/>
      <c r="J1874" s="17"/>
      <c r="K1874" s="17"/>
      <c r="L1874" s="16"/>
      <c r="M1874" s="26" t="str">
        <f t="shared" si="58"/>
        <v/>
      </c>
      <c r="N1874" s="26" t="str">
        <f t="shared" si="59"/>
        <v/>
      </c>
      <c r="O1874" s="17"/>
      <c r="P1874" s="17"/>
      <c r="Q1874" s="17"/>
      <c r="R1874" s="17"/>
      <c r="S1874" s="17"/>
      <c r="T1874" s="17"/>
      <c r="U1874" s="17"/>
    </row>
    <row r="1875" spans="2:21">
      <c r="B1875" s="16"/>
      <c r="C1875" s="17"/>
      <c r="D1875" s="17"/>
      <c r="E1875" s="17"/>
      <c r="F1875" s="17"/>
      <c r="G1875" s="17"/>
      <c r="H1875" s="17"/>
      <c r="I1875" s="17"/>
      <c r="J1875" s="17"/>
      <c r="K1875" s="17"/>
      <c r="L1875" s="16"/>
      <c r="M1875" s="26" t="str">
        <f t="shared" si="58"/>
        <v/>
      </c>
      <c r="N1875" s="26" t="str">
        <f t="shared" si="59"/>
        <v/>
      </c>
      <c r="O1875" s="17"/>
      <c r="P1875" s="17"/>
      <c r="Q1875" s="17"/>
      <c r="R1875" s="17"/>
      <c r="S1875" s="17"/>
      <c r="T1875" s="17"/>
      <c r="U1875" s="17"/>
    </row>
    <row r="1876" spans="2:21">
      <c r="B1876" s="16"/>
      <c r="C1876" s="17"/>
      <c r="D1876" s="17"/>
      <c r="E1876" s="17"/>
      <c r="F1876" s="17"/>
      <c r="G1876" s="17"/>
      <c r="H1876" s="17"/>
      <c r="I1876" s="17"/>
      <c r="J1876" s="17"/>
      <c r="K1876" s="17"/>
      <c r="L1876" s="16"/>
      <c r="M1876" s="26" t="str">
        <f t="shared" si="58"/>
        <v/>
      </c>
      <c r="N1876" s="26" t="str">
        <f t="shared" si="59"/>
        <v/>
      </c>
      <c r="O1876" s="17"/>
      <c r="P1876" s="17"/>
      <c r="Q1876" s="17"/>
      <c r="R1876" s="17"/>
      <c r="S1876" s="17"/>
      <c r="T1876" s="17"/>
      <c r="U1876" s="17"/>
    </row>
    <row r="1877" spans="2:21">
      <c r="B1877" s="16"/>
      <c r="C1877" s="17"/>
      <c r="D1877" s="17"/>
      <c r="E1877" s="17"/>
      <c r="F1877" s="17"/>
      <c r="G1877" s="17"/>
      <c r="H1877" s="17"/>
      <c r="I1877" s="17"/>
      <c r="J1877" s="17"/>
      <c r="K1877" s="17"/>
      <c r="L1877" s="16"/>
      <c r="M1877" s="26" t="str">
        <f t="shared" si="58"/>
        <v/>
      </c>
      <c r="N1877" s="26" t="str">
        <f t="shared" si="59"/>
        <v/>
      </c>
      <c r="O1877" s="17"/>
      <c r="P1877" s="17"/>
      <c r="Q1877" s="17"/>
      <c r="R1877" s="17"/>
      <c r="S1877" s="17"/>
      <c r="T1877" s="17"/>
      <c r="U1877" s="17"/>
    </row>
    <row r="1878" spans="2:21">
      <c r="B1878" s="16"/>
      <c r="C1878" s="17"/>
      <c r="D1878" s="17"/>
      <c r="E1878" s="17"/>
      <c r="F1878" s="17"/>
      <c r="G1878" s="17"/>
      <c r="H1878" s="17"/>
      <c r="I1878" s="17"/>
      <c r="J1878" s="17"/>
      <c r="K1878" s="17"/>
      <c r="L1878" s="16"/>
      <c r="M1878" s="26" t="str">
        <f t="shared" si="58"/>
        <v/>
      </c>
      <c r="N1878" s="26" t="str">
        <f t="shared" si="59"/>
        <v/>
      </c>
      <c r="O1878" s="17"/>
      <c r="P1878" s="17"/>
      <c r="Q1878" s="17"/>
      <c r="R1878" s="17"/>
      <c r="S1878" s="17"/>
      <c r="T1878" s="17"/>
      <c r="U1878" s="17"/>
    </row>
    <row r="1879" spans="2:21">
      <c r="B1879" s="16"/>
      <c r="C1879" s="17"/>
      <c r="D1879" s="17"/>
      <c r="E1879" s="17"/>
      <c r="F1879" s="17"/>
      <c r="G1879" s="17"/>
      <c r="H1879" s="17"/>
      <c r="I1879" s="17"/>
      <c r="J1879" s="17"/>
      <c r="K1879" s="17"/>
      <c r="L1879" s="16"/>
      <c r="M1879" s="26" t="str">
        <f t="shared" si="58"/>
        <v/>
      </c>
      <c r="N1879" s="26" t="str">
        <f t="shared" si="59"/>
        <v/>
      </c>
      <c r="O1879" s="17"/>
      <c r="P1879" s="17"/>
      <c r="Q1879" s="17"/>
      <c r="R1879" s="17"/>
      <c r="S1879" s="17"/>
      <c r="T1879" s="17"/>
      <c r="U1879" s="17"/>
    </row>
    <row r="1880" spans="2:21">
      <c r="B1880" s="16"/>
      <c r="C1880" s="17"/>
      <c r="D1880" s="17"/>
      <c r="E1880" s="17"/>
      <c r="F1880" s="17"/>
      <c r="G1880" s="17"/>
      <c r="H1880" s="17"/>
      <c r="I1880" s="17"/>
      <c r="J1880" s="17"/>
      <c r="K1880" s="17"/>
      <c r="L1880" s="16"/>
      <c r="M1880" s="26" t="str">
        <f t="shared" si="58"/>
        <v/>
      </c>
      <c r="N1880" s="26" t="str">
        <f t="shared" si="59"/>
        <v/>
      </c>
      <c r="O1880" s="17"/>
      <c r="P1880" s="17"/>
      <c r="Q1880" s="17"/>
      <c r="R1880" s="17"/>
      <c r="S1880" s="17"/>
      <c r="T1880" s="17"/>
      <c r="U1880" s="17"/>
    </row>
    <row r="1881" spans="2:21">
      <c r="B1881" s="16"/>
      <c r="C1881" s="17"/>
      <c r="D1881" s="17"/>
      <c r="E1881" s="17"/>
      <c r="F1881" s="17"/>
      <c r="G1881" s="17"/>
      <c r="H1881" s="17"/>
      <c r="I1881" s="17"/>
      <c r="J1881" s="17"/>
      <c r="K1881" s="17"/>
      <c r="L1881" s="16"/>
      <c r="M1881" s="26" t="str">
        <f t="shared" si="58"/>
        <v/>
      </c>
      <c r="N1881" s="26" t="str">
        <f t="shared" si="59"/>
        <v/>
      </c>
      <c r="O1881" s="17"/>
      <c r="P1881" s="17"/>
      <c r="Q1881" s="17"/>
      <c r="R1881" s="17"/>
      <c r="S1881" s="17"/>
      <c r="T1881" s="17"/>
      <c r="U1881" s="17"/>
    </row>
    <row r="1882" spans="2:21">
      <c r="B1882" s="16"/>
      <c r="C1882" s="17"/>
      <c r="D1882" s="17"/>
      <c r="E1882" s="17"/>
      <c r="F1882" s="17"/>
      <c r="G1882" s="17"/>
      <c r="H1882" s="17"/>
      <c r="I1882" s="17"/>
      <c r="J1882" s="17"/>
      <c r="K1882" s="17"/>
      <c r="L1882" s="16"/>
      <c r="M1882" s="26" t="str">
        <f t="shared" si="58"/>
        <v/>
      </c>
      <c r="N1882" s="26" t="str">
        <f t="shared" si="59"/>
        <v/>
      </c>
      <c r="O1882" s="17"/>
      <c r="P1882" s="17"/>
      <c r="Q1882" s="17"/>
      <c r="R1882" s="17"/>
      <c r="S1882" s="17"/>
      <c r="T1882" s="17"/>
      <c r="U1882" s="17"/>
    </row>
    <row r="1883" spans="2:21">
      <c r="B1883" s="16"/>
      <c r="C1883" s="17"/>
      <c r="D1883" s="17"/>
      <c r="E1883" s="17"/>
      <c r="F1883" s="17"/>
      <c r="G1883" s="17"/>
      <c r="H1883" s="17"/>
      <c r="I1883" s="17"/>
      <c r="J1883" s="17"/>
      <c r="K1883" s="17"/>
      <c r="L1883" s="16"/>
      <c r="M1883" s="26" t="str">
        <f t="shared" si="58"/>
        <v/>
      </c>
      <c r="N1883" s="26" t="str">
        <f t="shared" si="59"/>
        <v/>
      </c>
      <c r="O1883" s="17"/>
      <c r="P1883" s="17"/>
      <c r="Q1883" s="17"/>
      <c r="R1883" s="17"/>
      <c r="S1883" s="17"/>
      <c r="T1883" s="17"/>
      <c r="U1883" s="17"/>
    </row>
    <row r="1884" spans="2:21">
      <c r="B1884" s="16"/>
      <c r="C1884" s="17"/>
      <c r="D1884" s="17"/>
      <c r="E1884" s="17"/>
      <c r="F1884" s="17"/>
      <c r="G1884" s="17"/>
      <c r="H1884" s="17"/>
      <c r="I1884" s="17"/>
      <c r="J1884" s="17"/>
      <c r="K1884" s="17"/>
      <c r="L1884" s="16"/>
      <c r="M1884" s="26" t="str">
        <f t="shared" si="58"/>
        <v/>
      </c>
      <c r="N1884" s="26" t="str">
        <f t="shared" si="59"/>
        <v/>
      </c>
      <c r="O1884" s="17"/>
      <c r="P1884" s="17"/>
      <c r="Q1884" s="17"/>
      <c r="R1884" s="17"/>
      <c r="S1884" s="17"/>
      <c r="T1884" s="17"/>
      <c r="U1884" s="17"/>
    </row>
    <row r="1885" spans="2:21">
      <c r="B1885" s="16"/>
      <c r="C1885" s="17"/>
      <c r="D1885" s="17"/>
      <c r="E1885" s="17"/>
      <c r="F1885" s="17"/>
      <c r="G1885" s="17"/>
      <c r="H1885" s="17"/>
      <c r="I1885" s="17"/>
      <c r="J1885" s="17"/>
      <c r="K1885" s="17"/>
      <c r="L1885" s="16"/>
      <c r="M1885" s="26" t="str">
        <f t="shared" si="58"/>
        <v/>
      </c>
      <c r="N1885" s="26" t="str">
        <f t="shared" si="59"/>
        <v/>
      </c>
      <c r="O1885" s="17"/>
      <c r="P1885" s="17"/>
      <c r="Q1885" s="17"/>
      <c r="R1885" s="17"/>
      <c r="S1885" s="17"/>
      <c r="T1885" s="17"/>
      <c r="U1885" s="17"/>
    </row>
    <row r="1886" spans="2:21">
      <c r="B1886" s="16"/>
      <c r="C1886" s="17"/>
      <c r="D1886" s="17"/>
      <c r="E1886" s="17"/>
      <c r="F1886" s="17"/>
      <c r="G1886" s="17"/>
      <c r="H1886" s="17"/>
      <c r="I1886" s="17"/>
      <c r="J1886" s="17"/>
      <c r="K1886" s="17"/>
      <c r="L1886" s="16"/>
      <c r="M1886" s="26" t="str">
        <f t="shared" si="58"/>
        <v/>
      </c>
      <c r="N1886" s="26" t="str">
        <f t="shared" si="59"/>
        <v/>
      </c>
      <c r="O1886" s="17"/>
      <c r="P1886" s="17"/>
      <c r="Q1886" s="17"/>
      <c r="R1886" s="17"/>
      <c r="S1886" s="17"/>
      <c r="T1886" s="17"/>
      <c r="U1886" s="17"/>
    </row>
    <row r="1887" spans="2:21">
      <c r="B1887" s="16"/>
      <c r="C1887" s="17"/>
      <c r="D1887" s="17"/>
      <c r="E1887" s="17"/>
      <c r="F1887" s="17"/>
      <c r="G1887" s="17"/>
      <c r="H1887" s="17"/>
      <c r="I1887" s="17"/>
      <c r="J1887" s="17"/>
      <c r="K1887" s="17"/>
      <c r="L1887" s="16"/>
      <c r="M1887" s="26" t="str">
        <f t="shared" si="58"/>
        <v/>
      </c>
      <c r="N1887" s="26" t="str">
        <f t="shared" si="59"/>
        <v/>
      </c>
      <c r="O1887" s="17"/>
      <c r="P1887" s="17"/>
      <c r="Q1887" s="17"/>
      <c r="R1887" s="17"/>
      <c r="S1887" s="17"/>
      <c r="T1887" s="17"/>
      <c r="U1887" s="17"/>
    </row>
    <row r="1888" spans="2:21">
      <c r="B1888" s="16"/>
      <c r="C1888" s="17"/>
      <c r="D1888" s="17"/>
      <c r="E1888" s="17"/>
      <c r="F1888" s="17"/>
      <c r="G1888" s="17"/>
      <c r="H1888" s="17"/>
      <c r="I1888" s="17"/>
      <c r="J1888" s="17"/>
      <c r="K1888" s="17"/>
      <c r="L1888" s="16"/>
      <c r="M1888" s="26" t="str">
        <f t="shared" si="58"/>
        <v/>
      </c>
      <c r="N1888" s="26" t="str">
        <f t="shared" si="59"/>
        <v/>
      </c>
      <c r="O1888" s="17"/>
      <c r="P1888" s="17"/>
      <c r="Q1888" s="17"/>
      <c r="R1888" s="17"/>
      <c r="S1888" s="17"/>
      <c r="T1888" s="17"/>
      <c r="U1888" s="17"/>
    </row>
    <row r="1889" spans="2:21">
      <c r="B1889" s="16"/>
      <c r="C1889" s="17"/>
      <c r="D1889" s="17"/>
      <c r="E1889" s="17"/>
      <c r="F1889" s="17"/>
      <c r="G1889" s="17"/>
      <c r="H1889" s="17"/>
      <c r="I1889" s="17"/>
      <c r="J1889" s="17"/>
      <c r="K1889" s="17"/>
      <c r="L1889" s="16"/>
      <c r="M1889" s="26" t="str">
        <f t="shared" si="58"/>
        <v/>
      </c>
      <c r="N1889" s="26" t="str">
        <f t="shared" si="59"/>
        <v/>
      </c>
      <c r="O1889" s="17"/>
      <c r="P1889" s="17"/>
      <c r="Q1889" s="17"/>
      <c r="R1889" s="17"/>
      <c r="S1889" s="17"/>
      <c r="T1889" s="17"/>
      <c r="U1889" s="17"/>
    </row>
    <row r="1890" spans="2:21">
      <c r="B1890" s="16"/>
      <c r="C1890" s="17"/>
      <c r="D1890" s="17"/>
      <c r="E1890" s="17"/>
      <c r="F1890" s="17"/>
      <c r="G1890" s="17"/>
      <c r="H1890" s="17"/>
      <c r="I1890" s="17"/>
      <c r="J1890" s="17"/>
      <c r="K1890" s="17"/>
      <c r="L1890" s="16"/>
      <c r="M1890" s="26" t="str">
        <f t="shared" si="58"/>
        <v/>
      </c>
      <c r="N1890" s="26" t="str">
        <f t="shared" si="59"/>
        <v/>
      </c>
      <c r="O1890" s="17"/>
      <c r="P1890" s="17"/>
      <c r="Q1890" s="17"/>
      <c r="R1890" s="17"/>
      <c r="S1890" s="17"/>
      <c r="T1890" s="17"/>
      <c r="U1890" s="17"/>
    </row>
    <row r="1891" spans="2:21">
      <c r="B1891" s="16"/>
      <c r="C1891" s="17"/>
      <c r="D1891" s="17"/>
      <c r="E1891" s="17"/>
      <c r="F1891" s="17"/>
      <c r="G1891" s="17"/>
      <c r="H1891" s="17"/>
      <c r="I1891" s="17"/>
      <c r="J1891" s="17"/>
      <c r="K1891" s="17"/>
      <c r="L1891" s="16"/>
      <c r="M1891" s="26" t="str">
        <f t="shared" si="58"/>
        <v/>
      </c>
      <c r="N1891" s="26" t="str">
        <f t="shared" si="59"/>
        <v/>
      </c>
      <c r="O1891" s="17"/>
      <c r="P1891" s="17"/>
      <c r="Q1891" s="17"/>
      <c r="R1891" s="17"/>
      <c r="S1891" s="17"/>
      <c r="T1891" s="17"/>
      <c r="U1891" s="17"/>
    </row>
    <row r="1892" spans="2:21">
      <c r="B1892" s="16"/>
      <c r="C1892" s="17"/>
      <c r="D1892" s="17"/>
      <c r="E1892" s="17"/>
      <c r="F1892" s="17"/>
      <c r="G1892" s="17"/>
      <c r="H1892" s="17"/>
      <c r="I1892" s="17"/>
      <c r="J1892" s="17"/>
      <c r="K1892" s="17"/>
      <c r="L1892" s="16"/>
      <c r="M1892" s="26" t="str">
        <f t="shared" si="58"/>
        <v/>
      </c>
      <c r="N1892" s="26" t="str">
        <f t="shared" si="59"/>
        <v/>
      </c>
      <c r="O1892" s="17"/>
      <c r="P1892" s="17"/>
      <c r="Q1892" s="17"/>
      <c r="R1892" s="17"/>
      <c r="S1892" s="17"/>
      <c r="T1892" s="17"/>
      <c r="U1892" s="17"/>
    </row>
    <row r="1893" spans="2:21">
      <c r="B1893" s="16"/>
      <c r="C1893" s="17"/>
      <c r="D1893" s="17"/>
      <c r="E1893" s="17"/>
      <c r="F1893" s="17"/>
      <c r="G1893" s="17"/>
      <c r="H1893" s="17"/>
      <c r="I1893" s="17"/>
      <c r="J1893" s="17"/>
      <c r="K1893" s="17"/>
      <c r="L1893" s="16"/>
      <c r="M1893" s="26" t="str">
        <f t="shared" si="58"/>
        <v/>
      </c>
      <c r="N1893" s="26" t="str">
        <f t="shared" si="59"/>
        <v/>
      </c>
      <c r="O1893" s="17"/>
      <c r="P1893" s="17"/>
      <c r="Q1893" s="17"/>
      <c r="R1893" s="17"/>
      <c r="S1893" s="17"/>
      <c r="T1893" s="17"/>
      <c r="U1893" s="17"/>
    </row>
    <row r="1894" spans="2:21">
      <c r="B1894" s="16"/>
      <c r="C1894" s="17"/>
      <c r="D1894" s="17"/>
      <c r="E1894" s="17"/>
      <c r="F1894" s="17"/>
      <c r="G1894" s="17"/>
      <c r="H1894" s="17"/>
      <c r="I1894" s="17"/>
      <c r="J1894" s="17"/>
      <c r="K1894" s="17"/>
      <c r="L1894" s="16"/>
      <c r="M1894" s="26" t="str">
        <f t="shared" si="58"/>
        <v/>
      </c>
      <c r="N1894" s="26" t="str">
        <f t="shared" si="59"/>
        <v/>
      </c>
      <c r="O1894" s="17"/>
      <c r="P1894" s="17"/>
      <c r="Q1894" s="17"/>
      <c r="R1894" s="17"/>
      <c r="S1894" s="17"/>
      <c r="T1894" s="17"/>
      <c r="U1894" s="17"/>
    </row>
    <row r="1895" spans="2:21">
      <c r="B1895" s="16"/>
      <c r="C1895" s="17"/>
      <c r="D1895" s="17"/>
      <c r="E1895" s="17"/>
      <c r="F1895" s="17"/>
      <c r="G1895" s="17"/>
      <c r="H1895" s="17"/>
      <c r="I1895" s="17"/>
      <c r="J1895" s="17"/>
      <c r="K1895" s="17"/>
      <c r="L1895" s="16"/>
      <c r="M1895" s="26" t="str">
        <f t="shared" si="58"/>
        <v/>
      </c>
      <c r="N1895" s="26" t="str">
        <f t="shared" si="59"/>
        <v/>
      </c>
      <c r="O1895" s="17"/>
      <c r="P1895" s="17"/>
      <c r="Q1895" s="17"/>
      <c r="R1895" s="17"/>
      <c r="S1895" s="17"/>
      <c r="T1895" s="17"/>
      <c r="U1895" s="17"/>
    </row>
    <row r="1896" spans="2:21">
      <c r="B1896" s="16"/>
      <c r="C1896" s="17"/>
      <c r="D1896" s="17"/>
      <c r="E1896" s="17"/>
      <c r="F1896" s="17"/>
      <c r="G1896" s="17"/>
      <c r="H1896" s="17"/>
      <c r="I1896" s="17"/>
      <c r="J1896" s="17"/>
      <c r="K1896" s="17"/>
      <c r="L1896" s="16"/>
      <c r="M1896" s="26" t="str">
        <f t="shared" si="58"/>
        <v/>
      </c>
      <c r="N1896" s="26" t="str">
        <f t="shared" si="59"/>
        <v/>
      </c>
      <c r="O1896" s="17"/>
      <c r="P1896" s="17"/>
      <c r="Q1896" s="17"/>
      <c r="R1896" s="17"/>
      <c r="S1896" s="17"/>
      <c r="T1896" s="17"/>
      <c r="U1896" s="17"/>
    </row>
    <row r="1897" spans="2:21">
      <c r="B1897" s="16"/>
      <c r="C1897" s="17"/>
      <c r="D1897" s="17"/>
      <c r="E1897" s="17"/>
      <c r="F1897" s="17"/>
      <c r="G1897" s="17"/>
      <c r="H1897" s="17"/>
      <c r="I1897" s="17"/>
      <c r="J1897" s="17"/>
      <c r="K1897" s="17"/>
      <c r="L1897" s="16"/>
      <c r="M1897" s="26" t="str">
        <f t="shared" si="58"/>
        <v/>
      </c>
      <c r="N1897" s="26" t="str">
        <f t="shared" si="59"/>
        <v/>
      </c>
      <c r="O1897" s="17"/>
      <c r="P1897" s="17"/>
      <c r="Q1897" s="17"/>
      <c r="R1897" s="17"/>
      <c r="S1897" s="17"/>
      <c r="T1897" s="17"/>
      <c r="U1897" s="17"/>
    </row>
    <row r="1898" spans="2:21">
      <c r="B1898" s="16"/>
      <c r="C1898" s="17"/>
      <c r="D1898" s="17"/>
      <c r="E1898" s="17"/>
      <c r="F1898" s="17"/>
      <c r="G1898" s="17"/>
      <c r="H1898" s="17"/>
      <c r="I1898" s="17"/>
      <c r="J1898" s="17"/>
      <c r="K1898" s="17"/>
      <c r="L1898" s="16"/>
      <c r="M1898" s="26" t="str">
        <f t="shared" si="58"/>
        <v/>
      </c>
      <c r="N1898" s="26" t="str">
        <f t="shared" si="59"/>
        <v/>
      </c>
      <c r="O1898" s="17"/>
      <c r="P1898" s="17"/>
      <c r="Q1898" s="17"/>
      <c r="R1898" s="17"/>
      <c r="S1898" s="17"/>
      <c r="T1898" s="17"/>
      <c r="U1898" s="17"/>
    </row>
    <row r="1899" spans="2:21">
      <c r="B1899" s="16"/>
      <c r="C1899" s="17"/>
      <c r="D1899" s="17"/>
      <c r="E1899" s="17"/>
      <c r="F1899" s="17"/>
      <c r="G1899" s="17"/>
      <c r="H1899" s="17"/>
      <c r="I1899" s="17"/>
      <c r="J1899" s="17"/>
      <c r="K1899" s="17"/>
      <c r="L1899" s="16"/>
      <c r="M1899" s="26" t="str">
        <f t="shared" si="58"/>
        <v/>
      </c>
      <c r="N1899" s="26" t="str">
        <f t="shared" si="59"/>
        <v/>
      </c>
      <c r="O1899" s="17"/>
      <c r="P1899" s="17"/>
      <c r="Q1899" s="17"/>
      <c r="R1899" s="17"/>
      <c r="S1899" s="17"/>
      <c r="T1899" s="17"/>
      <c r="U1899" s="17"/>
    </row>
    <row r="1900" spans="2:21">
      <c r="B1900" s="16"/>
      <c r="C1900" s="17"/>
      <c r="D1900" s="17"/>
      <c r="E1900" s="17"/>
      <c r="F1900" s="17"/>
      <c r="G1900" s="17"/>
      <c r="H1900" s="17"/>
      <c r="I1900" s="17"/>
      <c r="J1900" s="17"/>
      <c r="K1900" s="17"/>
      <c r="L1900" s="16"/>
      <c r="M1900" s="26" t="str">
        <f t="shared" si="58"/>
        <v/>
      </c>
      <c r="N1900" s="26" t="str">
        <f t="shared" si="59"/>
        <v/>
      </c>
      <c r="O1900" s="17"/>
      <c r="P1900" s="17"/>
      <c r="Q1900" s="17"/>
      <c r="R1900" s="17"/>
      <c r="S1900" s="17"/>
      <c r="T1900" s="17"/>
      <c r="U1900" s="17"/>
    </row>
    <row r="1901" spans="2:21">
      <c r="B1901" s="16"/>
      <c r="C1901" s="17"/>
      <c r="D1901" s="17"/>
      <c r="E1901" s="17"/>
      <c r="F1901" s="17"/>
      <c r="G1901" s="17"/>
      <c r="H1901" s="17"/>
      <c r="I1901" s="17"/>
      <c r="J1901" s="17"/>
      <c r="K1901" s="17"/>
      <c r="L1901" s="16"/>
      <c r="M1901" s="26" t="str">
        <f t="shared" si="58"/>
        <v/>
      </c>
      <c r="N1901" s="26" t="str">
        <f t="shared" si="59"/>
        <v/>
      </c>
      <c r="O1901" s="17"/>
      <c r="P1901" s="17"/>
      <c r="Q1901" s="17"/>
      <c r="R1901" s="17"/>
      <c r="S1901" s="17"/>
      <c r="T1901" s="17"/>
      <c r="U1901" s="17"/>
    </row>
    <row r="1902" spans="2:21">
      <c r="B1902" s="16"/>
      <c r="C1902" s="17"/>
      <c r="D1902" s="17"/>
      <c r="E1902" s="17"/>
      <c r="F1902" s="17"/>
      <c r="G1902" s="17"/>
      <c r="H1902" s="17"/>
      <c r="I1902" s="17"/>
      <c r="J1902" s="17"/>
      <c r="K1902" s="17"/>
      <c r="L1902" s="16"/>
      <c r="M1902" s="26" t="str">
        <f t="shared" si="58"/>
        <v/>
      </c>
      <c r="N1902" s="26" t="str">
        <f t="shared" si="59"/>
        <v/>
      </c>
      <c r="O1902" s="17"/>
      <c r="P1902" s="17"/>
      <c r="Q1902" s="17"/>
      <c r="R1902" s="17"/>
      <c r="S1902" s="17"/>
      <c r="T1902" s="17"/>
      <c r="U1902" s="17"/>
    </row>
    <row r="1903" spans="2:21">
      <c r="B1903" s="16"/>
      <c r="C1903" s="17"/>
      <c r="D1903" s="17"/>
      <c r="E1903" s="17"/>
      <c r="F1903" s="17"/>
      <c r="G1903" s="17"/>
      <c r="H1903" s="17"/>
      <c r="I1903" s="17"/>
      <c r="J1903" s="17"/>
      <c r="K1903" s="17"/>
      <c r="L1903" s="16"/>
      <c r="M1903" s="26" t="str">
        <f t="shared" si="58"/>
        <v/>
      </c>
      <c r="N1903" s="26" t="str">
        <f t="shared" si="59"/>
        <v/>
      </c>
      <c r="O1903" s="17"/>
      <c r="P1903" s="17"/>
      <c r="Q1903" s="17"/>
      <c r="R1903" s="17"/>
      <c r="S1903" s="17"/>
      <c r="T1903" s="17"/>
      <c r="U1903" s="17"/>
    </row>
    <row r="1904" spans="2:21">
      <c r="B1904" s="16"/>
      <c r="C1904" s="17"/>
      <c r="D1904" s="17"/>
      <c r="E1904" s="17"/>
      <c r="F1904" s="17"/>
      <c r="G1904" s="17"/>
      <c r="H1904" s="17"/>
      <c r="I1904" s="17"/>
      <c r="J1904" s="17"/>
      <c r="K1904" s="17"/>
      <c r="L1904" s="16"/>
      <c r="M1904" s="26" t="str">
        <f t="shared" si="58"/>
        <v/>
      </c>
      <c r="N1904" s="26" t="str">
        <f t="shared" si="59"/>
        <v/>
      </c>
      <c r="O1904" s="17"/>
      <c r="P1904" s="17"/>
      <c r="Q1904" s="17"/>
      <c r="R1904" s="17"/>
      <c r="S1904" s="17"/>
      <c r="T1904" s="17"/>
      <c r="U1904" s="17"/>
    </row>
    <row r="1905" spans="2:21">
      <c r="B1905" s="16"/>
      <c r="C1905" s="17"/>
      <c r="D1905" s="17"/>
      <c r="E1905" s="17"/>
      <c r="F1905" s="17"/>
      <c r="G1905" s="17"/>
      <c r="H1905" s="17"/>
      <c r="I1905" s="17"/>
      <c r="J1905" s="17"/>
      <c r="K1905" s="17"/>
      <c r="L1905" s="16"/>
      <c r="M1905" s="26" t="str">
        <f t="shared" si="58"/>
        <v/>
      </c>
      <c r="N1905" s="26" t="str">
        <f t="shared" si="59"/>
        <v/>
      </c>
      <c r="O1905" s="17"/>
      <c r="P1905" s="17"/>
      <c r="Q1905" s="17"/>
      <c r="R1905" s="17"/>
      <c r="S1905" s="17"/>
      <c r="T1905" s="17"/>
      <c r="U1905" s="17"/>
    </row>
    <row r="1906" spans="2:21">
      <c r="B1906" s="16"/>
      <c r="C1906" s="17"/>
      <c r="D1906" s="17"/>
      <c r="E1906" s="17"/>
      <c r="F1906" s="17"/>
      <c r="G1906" s="17"/>
      <c r="H1906" s="17"/>
      <c r="I1906" s="17"/>
      <c r="J1906" s="17"/>
      <c r="K1906" s="17"/>
      <c r="L1906" s="16"/>
      <c r="M1906" s="26" t="str">
        <f t="shared" si="58"/>
        <v/>
      </c>
      <c r="N1906" s="26" t="str">
        <f t="shared" si="59"/>
        <v/>
      </c>
      <c r="O1906" s="17"/>
      <c r="P1906" s="17"/>
      <c r="Q1906" s="17"/>
      <c r="R1906" s="17"/>
      <c r="S1906" s="17"/>
      <c r="T1906" s="17"/>
      <c r="U1906" s="17"/>
    </row>
    <row r="1907" spans="2:21">
      <c r="B1907" s="16"/>
      <c r="C1907" s="17"/>
      <c r="D1907" s="17"/>
      <c r="E1907" s="17"/>
      <c r="F1907" s="17"/>
      <c r="G1907" s="17"/>
      <c r="H1907" s="17"/>
      <c r="I1907" s="17"/>
      <c r="J1907" s="17"/>
      <c r="K1907" s="17"/>
      <c r="L1907" s="16"/>
      <c r="M1907" s="26" t="str">
        <f t="shared" si="58"/>
        <v/>
      </c>
      <c r="N1907" s="26" t="str">
        <f t="shared" si="59"/>
        <v/>
      </c>
      <c r="O1907" s="17"/>
      <c r="P1907" s="17"/>
      <c r="Q1907" s="17"/>
      <c r="R1907" s="17"/>
      <c r="S1907" s="17"/>
      <c r="T1907" s="17"/>
      <c r="U1907" s="17"/>
    </row>
    <row r="1908" spans="2:21">
      <c r="B1908" s="16"/>
      <c r="C1908" s="17"/>
      <c r="D1908" s="17"/>
      <c r="E1908" s="17"/>
      <c r="F1908" s="17"/>
      <c r="G1908" s="17"/>
      <c r="H1908" s="17"/>
      <c r="I1908" s="17"/>
      <c r="J1908" s="17"/>
      <c r="K1908" s="17"/>
      <c r="L1908" s="16"/>
      <c r="M1908" s="26" t="str">
        <f t="shared" si="58"/>
        <v/>
      </c>
      <c r="N1908" s="26" t="str">
        <f t="shared" si="59"/>
        <v/>
      </c>
      <c r="O1908" s="17"/>
      <c r="P1908" s="17"/>
      <c r="Q1908" s="17"/>
      <c r="R1908" s="17"/>
      <c r="S1908" s="17"/>
      <c r="T1908" s="17"/>
      <c r="U1908" s="17"/>
    </row>
    <row r="1909" spans="2:21">
      <c r="B1909" s="16"/>
      <c r="C1909" s="17"/>
      <c r="D1909" s="17"/>
      <c r="E1909" s="17"/>
      <c r="F1909" s="17"/>
      <c r="G1909" s="17"/>
      <c r="H1909" s="17"/>
      <c r="I1909" s="17"/>
      <c r="J1909" s="17"/>
      <c r="K1909" s="17"/>
      <c r="L1909" s="16"/>
      <c r="M1909" s="26" t="str">
        <f t="shared" si="58"/>
        <v/>
      </c>
      <c r="N1909" s="26" t="str">
        <f t="shared" si="59"/>
        <v/>
      </c>
      <c r="O1909" s="17"/>
      <c r="P1909" s="17"/>
      <c r="Q1909" s="17"/>
      <c r="R1909" s="17"/>
      <c r="S1909" s="17"/>
      <c r="T1909" s="17"/>
      <c r="U1909" s="17"/>
    </row>
    <row r="1910" spans="2:21">
      <c r="B1910" s="16"/>
      <c r="C1910" s="17"/>
      <c r="D1910" s="17"/>
      <c r="E1910" s="17"/>
      <c r="F1910" s="17"/>
      <c r="G1910" s="17"/>
      <c r="H1910" s="17"/>
      <c r="I1910" s="17"/>
      <c r="J1910" s="17"/>
      <c r="K1910" s="17"/>
      <c r="L1910" s="16"/>
      <c r="M1910" s="26" t="str">
        <f t="shared" si="58"/>
        <v/>
      </c>
      <c r="N1910" s="26" t="str">
        <f t="shared" si="59"/>
        <v/>
      </c>
      <c r="O1910" s="17"/>
      <c r="P1910" s="17"/>
      <c r="Q1910" s="17"/>
      <c r="R1910" s="17"/>
      <c r="S1910" s="17"/>
      <c r="T1910" s="17"/>
      <c r="U1910" s="17"/>
    </row>
    <row r="1911" spans="2:21">
      <c r="B1911" s="16"/>
      <c r="C1911" s="17"/>
      <c r="D1911" s="17"/>
      <c r="E1911" s="17"/>
      <c r="F1911" s="17"/>
      <c r="G1911" s="17"/>
      <c r="H1911" s="17"/>
      <c r="I1911" s="17"/>
      <c r="J1911" s="17"/>
      <c r="K1911" s="17"/>
      <c r="L1911" s="16"/>
      <c r="M1911" s="26" t="str">
        <f t="shared" si="58"/>
        <v/>
      </c>
      <c r="N1911" s="26" t="str">
        <f t="shared" si="59"/>
        <v/>
      </c>
      <c r="O1911" s="17"/>
      <c r="P1911" s="17"/>
      <c r="Q1911" s="17"/>
      <c r="R1911" s="17"/>
      <c r="S1911" s="17"/>
      <c r="T1911" s="17"/>
      <c r="U1911" s="17"/>
    </row>
    <row r="1912" spans="2:21">
      <c r="B1912" s="16"/>
      <c r="C1912" s="17"/>
      <c r="D1912" s="17"/>
      <c r="E1912" s="17"/>
      <c r="F1912" s="17"/>
      <c r="G1912" s="17"/>
      <c r="H1912" s="17"/>
      <c r="I1912" s="17"/>
      <c r="J1912" s="17"/>
      <c r="K1912" s="17"/>
      <c r="L1912" s="16"/>
      <c r="M1912" s="26" t="str">
        <f t="shared" si="58"/>
        <v/>
      </c>
      <c r="N1912" s="26" t="str">
        <f t="shared" si="59"/>
        <v/>
      </c>
      <c r="O1912" s="17"/>
      <c r="P1912" s="17"/>
      <c r="Q1912" s="17"/>
      <c r="R1912" s="17"/>
      <c r="S1912" s="17"/>
      <c r="T1912" s="17"/>
      <c r="U1912" s="17"/>
    </row>
    <row r="1913" spans="2:21">
      <c r="B1913" s="16"/>
      <c r="C1913" s="17"/>
      <c r="D1913" s="17"/>
      <c r="E1913" s="17"/>
      <c r="F1913" s="17"/>
      <c r="G1913" s="17"/>
      <c r="H1913" s="17"/>
      <c r="I1913" s="17"/>
      <c r="J1913" s="17"/>
      <c r="K1913" s="17"/>
      <c r="L1913" s="16"/>
      <c r="M1913" s="26" t="str">
        <f t="shared" si="58"/>
        <v/>
      </c>
      <c r="N1913" s="26" t="str">
        <f t="shared" si="59"/>
        <v/>
      </c>
      <c r="O1913" s="17"/>
      <c r="P1913" s="17"/>
      <c r="Q1913" s="17"/>
      <c r="R1913" s="17"/>
      <c r="S1913" s="17"/>
      <c r="T1913" s="17"/>
      <c r="U1913" s="17"/>
    </row>
    <row r="1914" spans="2:21">
      <c r="B1914" s="16"/>
      <c r="C1914" s="17"/>
      <c r="D1914" s="17"/>
      <c r="E1914" s="17"/>
      <c r="F1914" s="17"/>
      <c r="G1914" s="17"/>
      <c r="H1914" s="17"/>
      <c r="I1914" s="17"/>
      <c r="J1914" s="17"/>
      <c r="K1914" s="17"/>
      <c r="L1914" s="16"/>
      <c r="M1914" s="26" t="str">
        <f t="shared" si="58"/>
        <v/>
      </c>
      <c r="N1914" s="26" t="str">
        <f t="shared" si="59"/>
        <v/>
      </c>
      <c r="O1914" s="17"/>
      <c r="P1914" s="17"/>
      <c r="Q1914" s="17"/>
      <c r="R1914" s="17"/>
      <c r="S1914" s="17"/>
      <c r="T1914" s="17"/>
      <c r="U1914" s="17"/>
    </row>
    <row r="1915" spans="2:21">
      <c r="B1915" s="16"/>
      <c r="C1915" s="17"/>
      <c r="D1915" s="17"/>
      <c r="E1915" s="17"/>
      <c r="F1915" s="17"/>
      <c r="G1915" s="17"/>
      <c r="H1915" s="17"/>
      <c r="I1915" s="17"/>
      <c r="J1915" s="17"/>
      <c r="K1915" s="17"/>
      <c r="L1915" s="16"/>
      <c r="M1915" s="26" t="str">
        <f t="shared" si="58"/>
        <v/>
      </c>
      <c r="N1915" s="26" t="str">
        <f t="shared" si="59"/>
        <v/>
      </c>
      <c r="O1915" s="17"/>
      <c r="P1915" s="17"/>
      <c r="Q1915" s="17"/>
      <c r="R1915" s="17"/>
      <c r="S1915" s="17"/>
      <c r="T1915" s="17"/>
      <c r="U1915" s="17"/>
    </row>
    <row r="1916" spans="2:21">
      <c r="B1916" s="16"/>
      <c r="C1916" s="17"/>
      <c r="D1916" s="17"/>
      <c r="E1916" s="17"/>
      <c r="F1916" s="17"/>
      <c r="G1916" s="17"/>
      <c r="H1916" s="17"/>
      <c r="I1916" s="17"/>
      <c r="J1916" s="17"/>
      <c r="K1916" s="17"/>
      <c r="L1916" s="16"/>
      <c r="M1916" s="26" t="str">
        <f t="shared" si="58"/>
        <v/>
      </c>
      <c r="N1916" s="26" t="str">
        <f t="shared" si="59"/>
        <v/>
      </c>
      <c r="O1916" s="17"/>
      <c r="P1916" s="17"/>
      <c r="Q1916" s="17"/>
      <c r="R1916" s="17"/>
      <c r="S1916" s="17"/>
      <c r="T1916" s="17"/>
      <c r="U1916" s="17"/>
    </row>
    <row r="1917" spans="2:21">
      <c r="B1917" s="16"/>
      <c r="C1917" s="17"/>
      <c r="D1917" s="17"/>
      <c r="E1917" s="17"/>
      <c r="F1917" s="17"/>
      <c r="G1917" s="17"/>
      <c r="H1917" s="17"/>
      <c r="I1917" s="17"/>
      <c r="J1917" s="17"/>
      <c r="K1917" s="17"/>
      <c r="L1917" s="16"/>
      <c r="M1917" s="26" t="str">
        <f t="shared" si="58"/>
        <v/>
      </c>
      <c r="N1917" s="26" t="str">
        <f t="shared" si="59"/>
        <v/>
      </c>
      <c r="O1917" s="17"/>
      <c r="P1917" s="17"/>
      <c r="Q1917" s="17"/>
      <c r="R1917" s="17"/>
      <c r="S1917" s="17"/>
      <c r="T1917" s="17"/>
      <c r="U1917" s="17"/>
    </row>
    <row r="1918" spans="2:21">
      <c r="B1918" s="16"/>
      <c r="C1918" s="17"/>
      <c r="D1918" s="17"/>
      <c r="E1918" s="17"/>
      <c r="F1918" s="17"/>
      <c r="G1918" s="17"/>
      <c r="H1918" s="17"/>
      <c r="I1918" s="17"/>
      <c r="J1918" s="17"/>
      <c r="K1918" s="17"/>
      <c r="L1918" s="16"/>
      <c r="M1918" s="26" t="str">
        <f t="shared" si="58"/>
        <v/>
      </c>
      <c r="N1918" s="26" t="str">
        <f t="shared" si="59"/>
        <v/>
      </c>
      <c r="O1918" s="17"/>
      <c r="P1918" s="17"/>
      <c r="Q1918" s="17"/>
      <c r="R1918" s="17"/>
      <c r="S1918" s="17"/>
      <c r="T1918" s="17"/>
      <c r="U1918" s="17"/>
    </row>
    <row r="1919" spans="2:21">
      <c r="B1919" s="16"/>
      <c r="C1919" s="17"/>
      <c r="D1919" s="17"/>
      <c r="E1919" s="17"/>
      <c r="F1919" s="17"/>
      <c r="G1919" s="17"/>
      <c r="H1919" s="17"/>
      <c r="I1919" s="17"/>
      <c r="J1919" s="17"/>
      <c r="K1919" s="17"/>
      <c r="L1919" s="16"/>
      <c r="M1919" s="26" t="str">
        <f t="shared" si="58"/>
        <v/>
      </c>
      <c r="N1919" s="26" t="str">
        <f t="shared" si="59"/>
        <v/>
      </c>
      <c r="O1919" s="17"/>
      <c r="P1919" s="17"/>
      <c r="Q1919" s="17"/>
      <c r="R1919" s="17"/>
      <c r="S1919" s="17"/>
      <c r="T1919" s="17"/>
      <c r="U1919" s="17"/>
    </row>
    <row r="1920" spans="2:21">
      <c r="B1920" s="16"/>
      <c r="C1920" s="17"/>
      <c r="D1920" s="17"/>
      <c r="E1920" s="17"/>
      <c r="F1920" s="17"/>
      <c r="G1920" s="17"/>
      <c r="H1920" s="17"/>
      <c r="I1920" s="17"/>
      <c r="J1920" s="17"/>
      <c r="K1920" s="17"/>
      <c r="L1920" s="16"/>
      <c r="M1920" s="26" t="str">
        <f t="shared" si="58"/>
        <v/>
      </c>
      <c r="N1920" s="26" t="str">
        <f t="shared" si="59"/>
        <v/>
      </c>
      <c r="O1920" s="17"/>
      <c r="P1920" s="17"/>
      <c r="Q1920" s="17"/>
      <c r="R1920" s="17"/>
      <c r="S1920" s="17"/>
      <c r="T1920" s="17"/>
      <c r="U1920" s="17"/>
    </row>
    <row r="1921" spans="2:21">
      <c r="B1921" s="16"/>
      <c r="C1921" s="17"/>
      <c r="D1921" s="17"/>
      <c r="E1921" s="17"/>
      <c r="F1921" s="17"/>
      <c r="G1921" s="17"/>
      <c r="H1921" s="17"/>
      <c r="I1921" s="17"/>
      <c r="J1921" s="17"/>
      <c r="K1921" s="17"/>
      <c r="L1921" s="16"/>
      <c r="M1921" s="26" t="str">
        <f t="shared" si="58"/>
        <v/>
      </c>
      <c r="N1921" s="26" t="str">
        <f t="shared" si="59"/>
        <v/>
      </c>
      <c r="O1921" s="17"/>
      <c r="P1921" s="17"/>
      <c r="Q1921" s="17"/>
      <c r="R1921" s="17"/>
      <c r="S1921" s="17"/>
      <c r="T1921" s="17"/>
      <c r="U1921" s="17"/>
    </row>
    <row r="1922" spans="2:21">
      <c r="B1922" s="16"/>
      <c r="C1922" s="17"/>
      <c r="D1922" s="17"/>
      <c r="E1922" s="17"/>
      <c r="F1922" s="17"/>
      <c r="G1922" s="17"/>
      <c r="H1922" s="17"/>
      <c r="I1922" s="17"/>
      <c r="J1922" s="17"/>
      <c r="K1922" s="17"/>
      <c r="L1922" s="16"/>
      <c r="M1922" s="26" t="str">
        <f t="shared" si="58"/>
        <v/>
      </c>
      <c r="N1922" s="26" t="str">
        <f t="shared" si="59"/>
        <v/>
      </c>
      <c r="O1922" s="17"/>
      <c r="P1922" s="17"/>
      <c r="Q1922" s="17"/>
      <c r="R1922" s="17"/>
      <c r="S1922" s="17"/>
      <c r="T1922" s="17"/>
      <c r="U1922" s="17"/>
    </row>
    <row r="1923" spans="2:21">
      <c r="B1923" s="16"/>
      <c r="C1923" s="17"/>
      <c r="D1923" s="17"/>
      <c r="E1923" s="17"/>
      <c r="F1923" s="17"/>
      <c r="G1923" s="17"/>
      <c r="H1923" s="17"/>
      <c r="I1923" s="17"/>
      <c r="J1923" s="17"/>
      <c r="K1923" s="17"/>
      <c r="L1923" s="16"/>
      <c r="M1923" s="26" t="str">
        <f t="shared" si="58"/>
        <v/>
      </c>
      <c r="N1923" s="26" t="str">
        <f t="shared" si="59"/>
        <v/>
      </c>
      <c r="O1923" s="17"/>
      <c r="P1923" s="17"/>
      <c r="Q1923" s="17"/>
      <c r="R1923" s="17"/>
      <c r="S1923" s="17"/>
      <c r="T1923" s="17"/>
      <c r="U1923" s="17"/>
    </row>
    <row r="1924" spans="2:21">
      <c r="B1924" s="16"/>
      <c r="C1924" s="17"/>
      <c r="D1924" s="17"/>
      <c r="E1924" s="17"/>
      <c r="F1924" s="17"/>
      <c r="G1924" s="17"/>
      <c r="H1924" s="17"/>
      <c r="I1924" s="17"/>
      <c r="J1924" s="17"/>
      <c r="K1924" s="17"/>
      <c r="L1924" s="16"/>
      <c r="M1924" s="26" t="str">
        <f t="shared" si="58"/>
        <v/>
      </c>
      <c r="N1924" s="26" t="str">
        <f t="shared" si="59"/>
        <v/>
      </c>
      <c r="O1924" s="17"/>
      <c r="P1924" s="17"/>
      <c r="Q1924" s="17"/>
      <c r="R1924" s="17"/>
      <c r="S1924" s="17"/>
      <c r="T1924" s="17"/>
      <c r="U1924" s="17"/>
    </row>
    <row r="1925" spans="2:21">
      <c r="B1925" s="16"/>
      <c r="C1925" s="17"/>
      <c r="D1925" s="17"/>
      <c r="E1925" s="17"/>
      <c r="F1925" s="17"/>
      <c r="G1925" s="17"/>
      <c r="H1925" s="17"/>
      <c r="I1925" s="17"/>
      <c r="J1925" s="17"/>
      <c r="K1925" s="17"/>
      <c r="L1925" s="16"/>
      <c r="M1925" s="26" t="str">
        <f t="shared" si="58"/>
        <v/>
      </c>
      <c r="N1925" s="26" t="str">
        <f t="shared" si="59"/>
        <v/>
      </c>
      <c r="O1925" s="17"/>
      <c r="P1925" s="17"/>
      <c r="Q1925" s="17"/>
      <c r="R1925" s="17"/>
      <c r="S1925" s="17"/>
      <c r="T1925" s="17"/>
      <c r="U1925" s="17"/>
    </row>
    <row r="1926" spans="2:21">
      <c r="B1926" s="16"/>
      <c r="C1926" s="17"/>
      <c r="D1926" s="17"/>
      <c r="E1926" s="17"/>
      <c r="F1926" s="17"/>
      <c r="G1926" s="17"/>
      <c r="H1926" s="17"/>
      <c r="I1926" s="17"/>
      <c r="J1926" s="17"/>
      <c r="K1926" s="17"/>
      <c r="L1926" s="16"/>
      <c r="M1926" s="26" t="str">
        <f t="shared" si="58"/>
        <v/>
      </c>
      <c r="N1926" s="26" t="str">
        <f t="shared" si="59"/>
        <v/>
      </c>
      <c r="O1926" s="17"/>
      <c r="P1926" s="17"/>
      <c r="Q1926" s="17"/>
      <c r="R1926" s="17"/>
      <c r="S1926" s="17"/>
      <c r="T1926" s="17"/>
      <c r="U1926" s="17"/>
    </row>
    <row r="1927" spans="2:21">
      <c r="B1927" s="16"/>
      <c r="C1927" s="17"/>
      <c r="D1927" s="17"/>
      <c r="E1927" s="17"/>
      <c r="F1927" s="17"/>
      <c r="G1927" s="17"/>
      <c r="H1927" s="17"/>
      <c r="I1927" s="17"/>
      <c r="J1927" s="17"/>
      <c r="K1927" s="17"/>
      <c r="L1927" s="16"/>
      <c r="M1927" s="26" t="str">
        <f t="shared" si="58"/>
        <v/>
      </c>
      <c r="N1927" s="26" t="str">
        <f t="shared" si="59"/>
        <v/>
      </c>
      <c r="O1927" s="17"/>
      <c r="P1927" s="17"/>
      <c r="Q1927" s="17"/>
      <c r="R1927" s="17"/>
      <c r="S1927" s="17"/>
      <c r="T1927" s="17"/>
      <c r="U1927" s="17"/>
    </row>
    <row r="1928" spans="2:21">
      <c r="B1928" s="16"/>
      <c r="C1928" s="17"/>
      <c r="D1928" s="17"/>
      <c r="E1928" s="17"/>
      <c r="F1928" s="17"/>
      <c r="G1928" s="17"/>
      <c r="H1928" s="17"/>
      <c r="I1928" s="17"/>
      <c r="J1928" s="17"/>
      <c r="K1928" s="17"/>
      <c r="L1928" s="16"/>
      <c r="M1928" s="26" t="str">
        <f t="shared" si="58"/>
        <v/>
      </c>
      <c r="N1928" s="26" t="str">
        <f t="shared" si="59"/>
        <v/>
      </c>
      <c r="O1928" s="17"/>
      <c r="P1928" s="17"/>
      <c r="Q1928" s="17"/>
      <c r="R1928" s="17"/>
      <c r="S1928" s="17"/>
      <c r="T1928" s="17"/>
      <c r="U1928" s="17"/>
    </row>
    <row r="1929" spans="2:21">
      <c r="B1929" s="16"/>
      <c r="C1929" s="17"/>
      <c r="D1929" s="17"/>
      <c r="E1929" s="17"/>
      <c r="F1929" s="17"/>
      <c r="G1929" s="17"/>
      <c r="H1929" s="17"/>
      <c r="I1929" s="17"/>
      <c r="J1929" s="17"/>
      <c r="K1929" s="17"/>
      <c r="L1929" s="16"/>
      <c r="M1929" s="26" t="str">
        <f t="shared" si="58"/>
        <v/>
      </c>
      <c r="N1929" s="26" t="str">
        <f t="shared" si="59"/>
        <v/>
      </c>
      <c r="O1929" s="17"/>
      <c r="P1929" s="17"/>
      <c r="Q1929" s="17"/>
      <c r="R1929" s="17"/>
      <c r="S1929" s="17"/>
      <c r="T1929" s="17"/>
      <c r="U1929" s="17"/>
    </row>
    <row r="1930" spans="2:21">
      <c r="B1930" s="16"/>
      <c r="C1930" s="17"/>
      <c r="D1930" s="17"/>
      <c r="E1930" s="17"/>
      <c r="F1930" s="17"/>
      <c r="G1930" s="17"/>
      <c r="H1930" s="17"/>
      <c r="I1930" s="17"/>
      <c r="J1930" s="17"/>
      <c r="K1930" s="17"/>
      <c r="L1930" s="16"/>
      <c r="M1930" s="26" t="str">
        <f t="shared" ref="M1930:M1993" si="60">IF(L1930&lt;&gt;"",DATEDIF(L1930,B1930,"Y"),"")</f>
        <v/>
      </c>
      <c r="N1930" s="26" t="str">
        <f t="shared" ref="N1930:N1993" si="61">IF(L1930&lt;&gt;"",DATEDIF(L1930,B1930,"YM"),"")</f>
        <v/>
      </c>
      <c r="O1930" s="17"/>
      <c r="P1930" s="17"/>
      <c r="Q1930" s="17"/>
      <c r="R1930" s="17"/>
      <c r="S1930" s="17"/>
      <c r="T1930" s="17"/>
      <c r="U1930" s="17"/>
    </row>
    <row r="1931" spans="2:21">
      <c r="B1931" s="16"/>
      <c r="C1931" s="17"/>
      <c r="D1931" s="17"/>
      <c r="E1931" s="17"/>
      <c r="F1931" s="17"/>
      <c r="G1931" s="17"/>
      <c r="H1931" s="17"/>
      <c r="I1931" s="17"/>
      <c r="J1931" s="17"/>
      <c r="K1931" s="17"/>
      <c r="L1931" s="16"/>
      <c r="M1931" s="26" t="str">
        <f t="shared" si="60"/>
        <v/>
      </c>
      <c r="N1931" s="26" t="str">
        <f t="shared" si="61"/>
        <v/>
      </c>
      <c r="O1931" s="17"/>
      <c r="P1931" s="17"/>
      <c r="Q1931" s="17"/>
      <c r="R1931" s="17"/>
      <c r="S1931" s="17"/>
      <c r="T1931" s="17"/>
      <c r="U1931" s="17"/>
    </row>
    <row r="1932" spans="2:21">
      <c r="B1932" s="16"/>
      <c r="C1932" s="17"/>
      <c r="D1932" s="17"/>
      <c r="E1932" s="17"/>
      <c r="F1932" s="17"/>
      <c r="G1932" s="17"/>
      <c r="H1932" s="17"/>
      <c r="I1932" s="17"/>
      <c r="J1932" s="17"/>
      <c r="K1932" s="17"/>
      <c r="L1932" s="16"/>
      <c r="M1932" s="26" t="str">
        <f t="shared" si="60"/>
        <v/>
      </c>
      <c r="N1932" s="26" t="str">
        <f t="shared" si="61"/>
        <v/>
      </c>
      <c r="O1932" s="17"/>
      <c r="P1932" s="17"/>
      <c r="Q1932" s="17"/>
      <c r="R1932" s="17"/>
      <c r="S1932" s="17"/>
      <c r="T1932" s="17"/>
      <c r="U1932" s="17"/>
    </row>
    <row r="1933" spans="2:21">
      <c r="B1933" s="16"/>
      <c r="C1933" s="17"/>
      <c r="D1933" s="17"/>
      <c r="E1933" s="17"/>
      <c r="F1933" s="17"/>
      <c r="G1933" s="17"/>
      <c r="H1933" s="17"/>
      <c r="I1933" s="17"/>
      <c r="J1933" s="17"/>
      <c r="K1933" s="17"/>
      <c r="L1933" s="16"/>
      <c r="M1933" s="26" t="str">
        <f t="shared" si="60"/>
        <v/>
      </c>
      <c r="N1933" s="26" t="str">
        <f t="shared" si="61"/>
        <v/>
      </c>
      <c r="O1933" s="17"/>
      <c r="P1933" s="17"/>
      <c r="Q1933" s="17"/>
      <c r="R1933" s="17"/>
      <c r="S1933" s="17"/>
      <c r="T1933" s="17"/>
      <c r="U1933" s="17"/>
    </row>
    <row r="1934" spans="2:21">
      <c r="B1934" s="16"/>
      <c r="C1934" s="17"/>
      <c r="D1934" s="17"/>
      <c r="E1934" s="17"/>
      <c r="F1934" s="17"/>
      <c r="G1934" s="17"/>
      <c r="H1934" s="17"/>
      <c r="I1934" s="17"/>
      <c r="J1934" s="17"/>
      <c r="K1934" s="17"/>
      <c r="L1934" s="16"/>
      <c r="M1934" s="26" t="str">
        <f t="shared" si="60"/>
        <v/>
      </c>
      <c r="N1934" s="26" t="str">
        <f t="shared" si="61"/>
        <v/>
      </c>
      <c r="O1934" s="17"/>
      <c r="P1934" s="17"/>
      <c r="Q1934" s="17"/>
      <c r="R1934" s="17"/>
      <c r="S1934" s="17"/>
      <c r="T1934" s="17"/>
      <c r="U1934" s="17"/>
    </row>
    <row r="1935" spans="2:21">
      <c r="B1935" s="16"/>
      <c r="C1935" s="17"/>
      <c r="D1935" s="17"/>
      <c r="E1935" s="17"/>
      <c r="F1935" s="17"/>
      <c r="G1935" s="17"/>
      <c r="H1935" s="17"/>
      <c r="I1935" s="17"/>
      <c r="J1935" s="17"/>
      <c r="K1935" s="17"/>
      <c r="L1935" s="16"/>
      <c r="M1935" s="26" t="str">
        <f t="shared" si="60"/>
        <v/>
      </c>
      <c r="N1935" s="26" t="str">
        <f t="shared" si="61"/>
        <v/>
      </c>
      <c r="O1935" s="17"/>
      <c r="P1935" s="17"/>
      <c r="Q1935" s="17"/>
      <c r="R1935" s="17"/>
      <c r="S1935" s="17"/>
      <c r="T1935" s="17"/>
      <c r="U1935" s="17"/>
    </row>
    <row r="1936" spans="2:21">
      <c r="B1936" s="16"/>
      <c r="C1936" s="17"/>
      <c r="D1936" s="17"/>
      <c r="E1936" s="17"/>
      <c r="F1936" s="17"/>
      <c r="G1936" s="17"/>
      <c r="H1936" s="17"/>
      <c r="I1936" s="17"/>
      <c r="J1936" s="17"/>
      <c r="K1936" s="17"/>
      <c r="L1936" s="16"/>
      <c r="M1936" s="26" t="str">
        <f t="shared" si="60"/>
        <v/>
      </c>
      <c r="N1936" s="26" t="str">
        <f t="shared" si="61"/>
        <v/>
      </c>
      <c r="O1936" s="17"/>
      <c r="P1936" s="17"/>
      <c r="Q1936" s="17"/>
      <c r="R1936" s="17"/>
      <c r="S1936" s="17"/>
      <c r="T1936" s="17"/>
      <c r="U1936" s="17"/>
    </row>
    <row r="1937" spans="2:21">
      <c r="B1937" s="16"/>
      <c r="C1937" s="17"/>
      <c r="D1937" s="17"/>
      <c r="E1937" s="17"/>
      <c r="F1937" s="17"/>
      <c r="G1937" s="17"/>
      <c r="H1937" s="17"/>
      <c r="I1937" s="17"/>
      <c r="J1937" s="17"/>
      <c r="K1937" s="17"/>
      <c r="L1937" s="16"/>
      <c r="M1937" s="26" t="str">
        <f t="shared" si="60"/>
        <v/>
      </c>
      <c r="N1937" s="26" t="str">
        <f t="shared" si="61"/>
        <v/>
      </c>
      <c r="O1937" s="17"/>
      <c r="P1937" s="17"/>
      <c r="Q1937" s="17"/>
      <c r="R1937" s="17"/>
      <c r="S1937" s="17"/>
      <c r="T1937" s="17"/>
      <c r="U1937" s="17"/>
    </row>
    <row r="1938" spans="2:21">
      <c r="B1938" s="16"/>
      <c r="C1938" s="17"/>
      <c r="D1938" s="17"/>
      <c r="E1938" s="17"/>
      <c r="F1938" s="17"/>
      <c r="G1938" s="17"/>
      <c r="H1938" s="17"/>
      <c r="I1938" s="17"/>
      <c r="J1938" s="17"/>
      <c r="K1938" s="17"/>
      <c r="L1938" s="16"/>
      <c r="M1938" s="26" t="str">
        <f t="shared" si="60"/>
        <v/>
      </c>
      <c r="N1938" s="26" t="str">
        <f t="shared" si="61"/>
        <v/>
      </c>
      <c r="O1938" s="17"/>
      <c r="P1938" s="17"/>
      <c r="Q1938" s="17"/>
      <c r="R1938" s="17"/>
      <c r="S1938" s="17"/>
      <c r="T1938" s="17"/>
      <c r="U1938" s="17"/>
    </row>
    <row r="1939" spans="2:21">
      <c r="B1939" s="16"/>
      <c r="C1939" s="17"/>
      <c r="D1939" s="17"/>
      <c r="E1939" s="17"/>
      <c r="F1939" s="17"/>
      <c r="G1939" s="17"/>
      <c r="H1939" s="17"/>
      <c r="I1939" s="17"/>
      <c r="J1939" s="17"/>
      <c r="K1939" s="17"/>
      <c r="L1939" s="16"/>
      <c r="M1939" s="26" t="str">
        <f t="shared" si="60"/>
        <v/>
      </c>
      <c r="N1939" s="26" t="str">
        <f t="shared" si="61"/>
        <v/>
      </c>
      <c r="O1939" s="17"/>
      <c r="P1939" s="17"/>
      <c r="Q1939" s="17"/>
      <c r="R1939" s="17"/>
      <c r="S1939" s="17"/>
      <c r="T1939" s="17"/>
      <c r="U1939" s="17"/>
    </row>
    <row r="1940" spans="2:21">
      <c r="B1940" s="16"/>
      <c r="C1940" s="17"/>
      <c r="D1940" s="17"/>
      <c r="E1940" s="17"/>
      <c r="F1940" s="17"/>
      <c r="G1940" s="17"/>
      <c r="H1940" s="17"/>
      <c r="I1940" s="17"/>
      <c r="J1940" s="17"/>
      <c r="K1940" s="17"/>
      <c r="L1940" s="16"/>
      <c r="M1940" s="26" t="str">
        <f t="shared" si="60"/>
        <v/>
      </c>
      <c r="N1940" s="26" t="str">
        <f t="shared" si="61"/>
        <v/>
      </c>
      <c r="O1940" s="17"/>
      <c r="P1940" s="17"/>
      <c r="Q1940" s="17"/>
      <c r="R1940" s="17"/>
      <c r="S1940" s="17"/>
      <c r="T1940" s="17"/>
      <c r="U1940" s="17"/>
    </row>
    <row r="1941" spans="2:21">
      <c r="B1941" s="16"/>
      <c r="C1941" s="17"/>
      <c r="D1941" s="17"/>
      <c r="E1941" s="17"/>
      <c r="F1941" s="17"/>
      <c r="G1941" s="17"/>
      <c r="H1941" s="17"/>
      <c r="I1941" s="17"/>
      <c r="J1941" s="17"/>
      <c r="K1941" s="17"/>
      <c r="L1941" s="16"/>
      <c r="M1941" s="26" t="str">
        <f t="shared" si="60"/>
        <v/>
      </c>
      <c r="N1941" s="26" t="str">
        <f t="shared" si="61"/>
        <v/>
      </c>
      <c r="O1941" s="17"/>
      <c r="P1941" s="17"/>
      <c r="Q1941" s="17"/>
      <c r="R1941" s="17"/>
      <c r="S1941" s="17"/>
      <c r="T1941" s="17"/>
      <c r="U1941" s="17"/>
    </row>
    <row r="1942" spans="2:21">
      <c r="B1942" s="16"/>
      <c r="C1942" s="17"/>
      <c r="D1942" s="17"/>
      <c r="E1942" s="17"/>
      <c r="F1942" s="17"/>
      <c r="G1942" s="17"/>
      <c r="H1942" s="17"/>
      <c r="I1942" s="17"/>
      <c r="J1942" s="17"/>
      <c r="K1942" s="17"/>
      <c r="L1942" s="16"/>
      <c r="M1942" s="26" t="str">
        <f t="shared" si="60"/>
        <v/>
      </c>
      <c r="N1942" s="26" t="str">
        <f t="shared" si="61"/>
        <v/>
      </c>
      <c r="O1942" s="17"/>
      <c r="P1942" s="17"/>
      <c r="Q1942" s="17"/>
      <c r="R1942" s="17"/>
      <c r="S1942" s="17"/>
      <c r="T1942" s="17"/>
      <c r="U1942" s="17"/>
    </row>
    <row r="1943" spans="2:21">
      <c r="B1943" s="16"/>
      <c r="C1943" s="17"/>
      <c r="D1943" s="17"/>
      <c r="E1943" s="17"/>
      <c r="F1943" s="17"/>
      <c r="G1943" s="17"/>
      <c r="H1943" s="17"/>
      <c r="I1943" s="17"/>
      <c r="J1943" s="17"/>
      <c r="K1943" s="17"/>
      <c r="L1943" s="16"/>
      <c r="M1943" s="26" t="str">
        <f t="shared" si="60"/>
        <v/>
      </c>
      <c r="N1943" s="26" t="str">
        <f t="shared" si="61"/>
        <v/>
      </c>
      <c r="O1943" s="17"/>
      <c r="P1943" s="17"/>
      <c r="Q1943" s="17"/>
      <c r="R1943" s="17"/>
      <c r="S1943" s="17"/>
      <c r="T1943" s="17"/>
      <c r="U1943" s="17"/>
    </row>
    <row r="1944" spans="2:21">
      <c r="B1944" s="16"/>
      <c r="C1944" s="17"/>
      <c r="D1944" s="17"/>
      <c r="E1944" s="17"/>
      <c r="F1944" s="17"/>
      <c r="G1944" s="17"/>
      <c r="H1944" s="17"/>
      <c r="I1944" s="17"/>
      <c r="J1944" s="17"/>
      <c r="K1944" s="17"/>
      <c r="L1944" s="16"/>
      <c r="M1944" s="26" t="str">
        <f t="shared" si="60"/>
        <v/>
      </c>
      <c r="N1944" s="26" t="str">
        <f t="shared" si="61"/>
        <v/>
      </c>
      <c r="O1944" s="17"/>
      <c r="P1944" s="17"/>
      <c r="Q1944" s="17"/>
      <c r="R1944" s="17"/>
      <c r="S1944" s="17"/>
      <c r="T1944" s="17"/>
      <c r="U1944" s="17"/>
    </row>
    <row r="1945" spans="2:21">
      <c r="B1945" s="16"/>
      <c r="C1945" s="17"/>
      <c r="D1945" s="17"/>
      <c r="E1945" s="17"/>
      <c r="F1945" s="17"/>
      <c r="G1945" s="17"/>
      <c r="H1945" s="17"/>
      <c r="I1945" s="17"/>
      <c r="J1945" s="17"/>
      <c r="K1945" s="17"/>
      <c r="L1945" s="16"/>
      <c r="M1945" s="26" t="str">
        <f t="shared" si="60"/>
        <v/>
      </c>
      <c r="N1945" s="26" t="str">
        <f t="shared" si="61"/>
        <v/>
      </c>
      <c r="O1945" s="17"/>
      <c r="P1945" s="17"/>
      <c r="Q1945" s="17"/>
      <c r="R1945" s="17"/>
      <c r="S1945" s="17"/>
      <c r="T1945" s="17"/>
      <c r="U1945" s="17"/>
    </row>
    <row r="1946" spans="2:21">
      <c r="B1946" s="16"/>
      <c r="C1946" s="17"/>
      <c r="D1946" s="17"/>
      <c r="E1946" s="17"/>
      <c r="F1946" s="17"/>
      <c r="G1946" s="17"/>
      <c r="H1946" s="17"/>
      <c r="I1946" s="17"/>
      <c r="J1946" s="17"/>
      <c r="K1946" s="17"/>
      <c r="L1946" s="16"/>
      <c r="M1946" s="26" t="str">
        <f t="shared" si="60"/>
        <v/>
      </c>
      <c r="N1946" s="26" t="str">
        <f t="shared" si="61"/>
        <v/>
      </c>
      <c r="O1946" s="17"/>
      <c r="P1946" s="17"/>
      <c r="Q1946" s="17"/>
      <c r="R1946" s="17"/>
      <c r="S1946" s="17"/>
      <c r="T1946" s="17"/>
      <c r="U1946" s="17"/>
    </row>
    <row r="1947" spans="2:21">
      <c r="B1947" s="16"/>
      <c r="C1947" s="17"/>
      <c r="D1947" s="17"/>
      <c r="E1947" s="17"/>
      <c r="F1947" s="17"/>
      <c r="G1947" s="17"/>
      <c r="H1947" s="17"/>
      <c r="I1947" s="17"/>
      <c r="J1947" s="17"/>
      <c r="K1947" s="17"/>
      <c r="L1947" s="16"/>
      <c r="M1947" s="26" t="str">
        <f t="shared" si="60"/>
        <v/>
      </c>
      <c r="N1947" s="26" t="str">
        <f t="shared" si="61"/>
        <v/>
      </c>
      <c r="O1947" s="17"/>
      <c r="P1947" s="17"/>
      <c r="Q1947" s="17"/>
      <c r="R1947" s="17"/>
      <c r="S1947" s="17"/>
      <c r="T1947" s="17"/>
      <c r="U1947" s="17"/>
    </row>
    <row r="1948" spans="2:21">
      <c r="B1948" s="16"/>
      <c r="C1948" s="17"/>
      <c r="D1948" s="17"/>
      <c r="E1948" s="17"/>
      <c r="F1948" s="17"/>
      <c r="G1948" s="17"/>
      <c r="H1948" s="17"/>
      <c r="I1948" s="17"/>
      <c r="J1948" s="17"/>
      <c r="K1948" s="17"/>
      <c r="L1948" s="16"/>
      <c r="M1948" s="26" t="str">
        <f t="shared" si="60"/>
        <v/>
      </c>
      <c r="N1948" s="26" t="str">
        <f t="shared" si="61"/>
        <v/>
      </c>
      <c r="O1948" s="17"/>
      <c r="P1948" s="17"/>
      <c r="Q1948" s="17"/>
      <c r="R1948" s="17"/>
      <c r="S1948" s="17"/>
      <c r="T1948" s="17"/>
      <c r="U1948" s="17"/>
    </row>
    <row r="1949" spans="2:21">
      <c r="B1949" s="16"/>
      <c r="C1949" s="17"/>
      <c r="D1949" s="17"/>
      <c r="E1949" s="17"/>
      <c r="F1949" s="17"/>
      <c r="G1949" s="17"/>
      <c r="H1949" s="17"/>
      <c r="I1949" s="17"/>
      <c r="J1949" s="17"/>
      <c r="K1949" s="17"/>
      <c r="L1949" s="16"/>
      <c r="M1949" s="26" t="str">
        <f t="shared" si="60"/>
        <v/>
      </c>
      <c r="N1949" s="26" t="str">
        <f t="shared" si="61"/>
        <v/>
      </c>
      <c r="O1949" s="17"/>
      <c r="P1949" s="17"/>
      <c r="Q1949" s="17"/>
      <c r="R1949" s="17"/>
      <c r="S1949" s="17"/>
      <c r="T1949" s="17"/>
      <c r="U1949" s="17"/>
    </row>
    <row r="1950" spans="2:21">
      <c r="B1950" s="16"/>
      <c r="C1950" s="17"/>
      <c r="D1950" s="17"/>
      <c r="E1950" s="17"/>
      <c r="F1950" s="17"/>
      <c r="G1950" s="17"/>
      <c r="H1950" s="17"/>
      <c r="I1950" s="17"/>
      <c r="J1950" s="17"/>
      <c r="K1950" s="17"/>
      <c r="L1950" s="16"/>
      <c r="M1950" s="26" t="str">
        <f t="shared" si="60"/>
        <v/>
      </c>
      <c r="N1950" s="26" t="str">
        <f t="shared" si="61"/>
        <v/>
      </c>
      <c r="O1950" s="17"/>
      <c r="P1950" s="17"/>
      <c r="Q1950" s="17"/>
      <c r="R1950" s="17"/>
      <c r="S1950" s="17"/>
      <c r="T1950" s="17"/>
      <c r="U1950" s="17"/>
    </row>
    <row r="1951" spans="2:21">
      <c r="B1951" s="16"/>
      <c r="C1951" s="17"/>
      <c r="D1951" s="17"/>
      <c r="E1951" s="17"/>
      <c r="F1951" s="17"/>
      <c r="G1951" s="17"/>
      <c r="H1951" s="17"/>
      <c r="I1951" s="17"/>
      <c r="J1951" s="17"/>
      <c r="K1951" s="17"/>
      <c r="L1951" s="16"/>
      <c r="M1951" s="26" t="str">
        <f t="shared" si="60"/>
        <v/>
      </c>
      <c r="N1951" s="26" t="str">
        <f t="shared" si="61"/>
        <v/>
      </c>
      <c r="O1951" s="17"/>
      <c r="P1951" s="17"/>
      <c r="Q1951" s="17"/>
      <c r="R1951" s="17"/>
      <c r="S1951" s="17"/>
      <c r="T1951" s="17"/>
      <c r="U1951" s="17"/>
    </row>
    <row r="1952" spans="2:21">
      <c r="B1952" s="16"/>
      <c r="C1952" s="17"/>
      <c r="D1952" s="17"/>
      <c r="E1952" s="17"/>
      <c r="F1952" s="17"/>
      <c r="G1952" s="17"/>
      <c r="H1952" s="17"/>
      <c r="I1952" s="17"/>
      <c r="J1952" s="17"/>
      <c r="K1952" s="17"/>
      <c r="L1952" s="16"/>
      <c r="M1952" s="26" t="str">
        <f t="shared" si="60"/>
        <v/>
      </c>
      <c r="N1952" s="26" t="str">
        <f t="shared" si="61"/>
        <v/>
      </c>
      <c r="O1952" s="17"/>
      <c r="P1952" s="17"/>
      <c r="Q1952" s="17"/>
      <c r="R1952" s="17"/>
      <c r="S1952" s="17"/>
      <c r="T1952" s="17"/>
      <c r="U1952" s="17"/>
    </row>
    <row r="1953" spans="2:21">
      <c r="B1953" s="16"/>
      <c r="C1953" s="17"/>
      <c r="D1953" s="17"/>
      <c r="E1953" s="17"/>
      <c r="F1953" s="17"/>
      <c r="G1953" s="17"/>
      <c r="H1953" s="17"/>
      <c r="I1953" s="17"/>
      <c r="J1953" s="17"/>
      <c r="K1953" s="17"/>
      <c r="L1953" s="16"/>
      <c r="M1953" s="26" t="str">
        <f t="shared" si="60"/>
        <v/>
      </c>
      <c r="N1953" s="26" t="str">
        <f t="shared" si="61"/>
        <v/>
      </c>
      <c r="O1953" s="17"/>
      <c r="P1953" s="17"/>
      <c r="Q1953" s="17"/>
      <c r="R1953" s="17"/>
      <c r="S1953" s="17"/>
      <c r="T1953" s="17"/>
      <c r="U1953" s="17"/>
    </row>
    <row r="1954" spans="2:21">
      <c r="B1954" s="16"/>
      <c r="C1954" s="17"/>
      <c r="D1954" s="17"/>
      <c r="E1954" s="17"/>
      <c r="F1954" s="17"/>
      <c r="G1954" s="17"/>
      <c r="H1954" s="17"/>
      <c r="I1954" s="17"/>
      <c r="J1954" s="17"/>
      <c r="K1954" s="17"/>
      <c r="L1954" s="16"/>
      <c r="M1954" s="26" t="str">
        <f t="shared" si="60"/>
        <v/>
      </c>
      <c r="N1954" s="26" t="str">
        <f t="shared" si="61"/>
        <v/>
      </c>
      <c r="O1954" s="17"/>
      <c r="P1954" s="17"/>
      <c r="Q1954" s="17"/>
      <c r="R1954" s="17"/>
      <c r="S1954" s="17"/>
      <c r="T1954" s="17"/>
      <c r="U1954" s="17"/>
    </row>
    <row r="1955" spans="2:21">
      <c r="B1955" s="16"/>
      <c r="C1955" s="17"/>
      <c r="D1955" s="17"/>
      <c r="E1955" s="17"/>
      <c r="F1955" s="17"/>
      <c r="G1955" s="17"/>
      <c r="H1955" s="17"/>
      <c r="I1955" s="17"/>
      <c r="J1955" s="17"/>
      <c r="K1955" s="17"/>
      <c r="L1955" s="16"/>
      <c r="M1955" s="26" t="str">
        <f t="shared" si="60"/>
        <v/>
      </c>
      <c r="N1955" s="26" t="str">
        <f t="shared" si="61"/>
        <v/>
      </c>
      <c r="O1955" s="17"/>
      <c r="P1955" s="17"/>
      <c r="Q1955" s="17"/>
      <c r="R1955" s="17"/>
      <c r="S1955" s="17"/>
      <c r="T1955" s="17"/>
      <c r="U1955" s="17"/>
    </row>
    <row r="1956" spans="2:21">
      <c r="B1956" s="16"/>
      <c r="C1956" s="17"/>
      <c r="D1956" s="17"/>
      <c r="E1956" s="17"/>
      <c r="F1956" s="17"/>
      <c r="G1956" s="17"/>
      <c r="H1956" s="17"/>
      <c r="I1956" s="17"/>
      <c r="J1956" s="17"/>
      <c r="K1956" s="17"/>
      <c r="L1956" s="16"/>
      <c r="M1956" s="26" t="str">
        <f t="shared" si="60"/>
        <v/>
      </c>
      <c r="N1956" s="26" t="str">
        <f t="shared" si="61"/>
        <v/>
      </c>
      <c r="O1956" s="17"/>
      <c r="P1956" s="17"/>
      <c r="Q1956" s="17"/>
      <c r="R1956" s="17"/>
      <c r="S1956" s="17"/>
      <c r="T1956" s="17"/>
      <c r="U1956" s="17"/>
    </row>
    <row r="1957" spans="2:21">
      <c r="B1957" s="16"/>
      <c r="C1957" s="17"/>
      <c r="D1957" s="17"/>
      <c r="E1957" s="17"/>
      <c r="F1957" s="17"/>
      <c r="G1957" s="17"/>
      <c r="H1957" s="17"/>
      <c r="I1957" s="17"/>
      <c r="J1957" s="17"/>
      <c r="K1957" s="17"/>
      <c r="L1957" s="16"/>
      <c r="M1957" s="26" t="str">
        <f t="shared" si="60"/>
        <v/>
      </c>
      <c r="N1957" s="26" t="str">
        <f t="shared" si="61"/>
        <v/>
      </c>
      <c r="O1957" s="17"/>
      <c r="P1957" s="17"/>
      <c r="Q1957" s="17"/>
      <c r="R1957" s="17"/>
      <c r="S1957" s="17"/>
      <c r="T1957" s="17"/>
      <c r="U1957" s="17"/>
    </row>
    <row r="1958" spans="2:21">
      <c r="B1958" s="16"/>
      <c r="C1958" s="17"/>
      <c r="D1958" s="17"/>
      <c r="E1958" s="17"/>
      <c r="F1958" s="17"/>
      <c r="G1958" s="17"/>
      <c r="H1958" s="17"/>
      <c r="I1958" s="17"/>
      <c r="J1958" s="17"/>
      <c r="K1958" s="17"/>
      <c r="L1958" s="16"/>
      <c r="M1958" s="26" t="str">
        <f t="shared" si="60"/>
        <v/>
      </c>
      <c r="N1958" s="26" t="str">
        <f t="shared" si="61"/>
        <v/>
      </c>
      <c r="O1958" s="17"/>
      <c r="P1958" s="17"/>
      <c r="Q1958" s="17"/>
      <c r="R1958" s="17"/>
      <c r="S1958" s="17"/>
      <c r="T1958" s="17"/>
      <c r="U1958" s="17"/>
    </row>
    <row r="1959" spans="2:21">
      <c r="B1959" s="16"/>
      <c r="C1959" s="17"/>
      <c r="D1959" s="17"/>
      <c r="E1959" s="17"/>
      <c r="F1959" s="17"/>
      <c r="G1959" s="17"/>
      <c r="H1959" s="17"/>
      <c r="I1959" s="17"/>
      <c r="J1959" s="17"/>
      <c r="K1959" s="17"/>
      <c r="L1959" s="16"/>
      <c r="M1959" s="26" t="str">
        <f t="shared" si="60"/>
        <v/>
      </c>
      <c r="N1959" s="26" t="str">
        <f t="shared" si="61"/>
        <v/>
      </c>
      <c r="O1959" s="17"/>
      <c r="P1959" s="17"/>
      <c r="Q1959" s="17"/>
      <c r="R1959" s="17"/>
      <c r="S1959" s="17"/>
      <c r="T1959" s="17"/>
      <c r="U1959" s="17"/>
    </row>
    <row r="1960" spans="2:21">
      <c r="B1960" s="16"/>
      <c r="C1960" s="17"/>
      <c r="D1960" s="17"/>
      <c r="E1960" s="17"/>
      <c r="F1960" s="17"/>
      <c r="G1960" s="17"/>
      <c r="H1960" s="17"/>
      <c r="I1960" s="17"/>
      <c r="J1960" s="17"/>
      <c r="K1960" s="17"/>
      <c r="L1960" s="16"/>
      <c r="M1960" s="26" t="str">
        <f t="shared" si="60"/>
        <v/>
      </c>
      <c r="N1960" s="26" t="str">
        <f t="shared" si="61"/>
        <v/>
      </c>
      <c r="O1960" s="17"/>
      <c r="P1960" s="17"/>
      <c r="Q1960" s="17"/>
      <c r="R1960" s="17"/>
      <c r="S1960" s="17"/>
      <c r="T1960" s="17"/>
      <c r="U1960" s="17"/>
    </row>
    <row r="1961" spans="2:21">
      <c r="B1961" s="16"/>
      <c r="C1961" s="17"/>
      <c r="D1961" s="17"/>
      <c r="E1961" s="17"/>
      <c r="F1961" s="17"/>
      <c r="G1961" s="17"/>
      <c r="H1961" s="17"/>
      <c r="I1961" s="17"/>
      <c r="J1961" s="17"/>
      <c r="K1961" s="17"/>
      <c r="L1961" s="16"/>
      <c r="M1961" s="26" t="str">
        <f t="shared" si="60"/>
        <v/>
      </c>
      <c r="N1961" s="26" t="str">
        <f t="shared" si="61"/>
        <v/>
      </c>
      <c r="O1961" s="17"/>
      <c r="P1961" s="17"/>
      <c r="Q1961" s="17"/>
      <c r="R1961" s="17"/>
      <c r="S1961" s="17"/>
      <c r="T1961" s="17"/>
      <c r="U1961" s="17"/>
    </row>
    <row r="1962" spans="2:21">
      <c r="B1962" s="16"/>
      <c r="C1962" s="17"/>
      <c r="D1962" s="17"/>
      <c r="E1962" s="17"/>
      <c r="F1962" s="17"/>
      <c r="G1962" s="17"/>
      <c r="H1962" s="17"/>
      <c r="I1962" s="17"/>
      <c r="J1962" s="17"/>
      <c r="K1962" s="17"/>
      <c r="L1962" s="16"/>
      <c r="M1962" s="26" t="str">
        <f t="shared" si="60"/>
        <v/>
      </c>
      <c r="N1962" s="26" t="str">
        <f t="shared" si="61"/>
        <v/>
      </c>
      <c r="O1962" s="17"/>
      <c r="P1962" s="17"/>
      <c r="Q1962" s="17"/>
      <c r="R1962" s="17"/>
      <c r="S1962" s="17"/>
      <c r="T1962" s="17"/>
      <c r="U1962" s="17"/>
    </row>
    <row r="1963" spans="2:21">
      <c r="B1963" s="16"/>
      <c r="C1963" s="17"/>
      <c r="D1963" s="17"/>
      <c r="E1963" s="17"/>
      <c r="F1963" s="17"/>
      <c r="G1963" s="17"/>
      <c r="H1963" s="17"/>
      <c r="I1963" s="17"/>
      <c r="J1963" s="17"/>
      <c r="K1963" s="17"/>
      <c r="L1963" s="16"/>
      <c r="M1963" s="26" t="str">
        <f t="shared" si="60"/>
        <v/>
      </c>
      <c r="N1963" s="26" t="str">
        <f t="shared" si="61"/>
        <v/>
      </c>
      <c r="O1963" s="17"/>
      <c r="P1963" s="17"/>
      <c r="Q1963" s="17"/>
      <c r="R1963" s="17"/>
      <c r="S1963" s="17"/>
      <c r="T1963" s="17"/>
      <c r="U1963" s="17"/>
    </row>
    <row r="1964" spans="2:21">
      <c r="B1964" s="16"/>
      <c r="C1964" s="17"/>
      <c r="D1964" s="17"/>
      <c r="E1964" s="17"/>
      <c r="F1964" s="17"/>
      <c r="G1964" s="17"/>
      <c r="H1964" s="17"/>
      <c r="I1964" s="17"/>
      <c r="J1964" s="17"/>
      <c r="K1964" s="17"/>
      <c r="L1964" s="16"/>
      <c r="M1964" s="26" t="str">
        <f t="shared" si="60"/>
        <v/>
      </c>
      <c r="N1964" s="26" t="str">
        <f t="shared" si="61"/>
        <v/>
      </c>
      <c r="O1964" s="17"/>
      <c r="P1964" s="17"/>
      <c r="Q1964" s="17"/>
      <c r="R1964" s="17"/>
      <c r="S1964" s="17"/>
      <c r="T1964" s="17"/>
      <c r="U1964" s="17"/>
    </row>
    <row r="1965" spans="2:21">
      <c r="B1965" s="16"/>
      <c r="C1965" s="17"/>
      <c r="D1965" s="17"/>
      <c r="E1965" s="17"/>
      <c r="F1965" s="17"/>
      <c r="G1965" s="17"/>
      <c r="H1965" s="17"/>
      <c r="I1965" s="17"/>
      <c r="J1965" s="17"/>
      <c r="K1965" s="17"/>
      <c r="L1965" s="16"/>
      <c r="M1965" s="26" t="str">
        <f t="shared" si="60"/>
        <v/>
      </c>
      <c r="N1965" s="26" t="str">
        <f t="shared" si="61"/>
        <v/>
      </c>
      <c r="O1965" s="17"/>
      <c r="P1965" s="17"/>
      <c r="Q1965" s="17"/>
      <c r="R1965" s="17"/>
      <c r="S1965" s="17"/>
      <c r="T1965" s="17"/>
      <c r="U1965" s="17"/>
    </row>
    <row r="1966" spans="2:21">
      <c r="B1966" s="16"/>
      <c r="C1966" s="17"/>
      <c r="D1966" s="17"/>
      <c r="E1966" s="17"/>
      <c r="F1966" s="17"/>
      <c r="G1966" s="17"/>
      <c r="H1966" s="17"/>
      <c r="I1966" s="17"/>
      <c r="J1966" s="17"/>
      <c r="K1966" s="17"/>
      <c r="L1966" s="16"/>
      <c r="M1966" s="26" t="str">
        <f t="shared" si="60"/>
        <v/>
      </c>
      <c r="N1966" s="26" t="str">
        <f t="shared" si="61"/>
        <v/>
      </c>
      <c r="O1966" s="17"/>
      <c r="P1966" s="17"/>
      <c r="Q1966" s="17"/>
      <c r="R1966" s="17"/>
      <c r="S1966" s="17"/>
      <c r="T1966" s="17"/>
      <c r="U1966" s="17"/>
    </row>
    <row r="1967" spans="2:21">
      <c r="B1967" s="16"/>
      <c r="C1967" s="17"/>
      <c r="D1967" s="17"/>
      <c r="E1967" s="17"/>
      <c r="F1967" s="17"/>
      <c r="G1967" s="17"/>
      <c r="H1967" s="17"/>
      <c r="I1967" s="17"/>
      <c r="J1967" s="17"/>
      <c r="K1967" s="17"/>
      <c r="L1967" s="16"/>
      <c r="M1967" s="26" t="str">
        <f t="shared" si="60"/>
        <v/>
      </c>
      <c r="N1967" s="26" t="str">
        <f t="shared" si="61"/>
        <v/>
      </c>
      <c r="O1967" s="17"/>
      <c r="P1967" s="17"/>
      <c r="Q1967" s="17"/>
      <c r="R1967" s="17"/>
      <c r="S1967" s="17"/>
      <c r="T1967" s="17"/>
      <c r="U1967" s="17"/>
    </row>
    <row r="1968" spans="2:21">
      <c r="B1968" s="16"/>
      <c r="C1968" s="17"/>
      <c r="D1968" s="17"/>
      <c r="E1968" s="17"/>
      <c r="F1968" s="17"/>
      <c r="G1968" s="17"/>
      <c r="H1968" s="17"/>
      <c r="I1968" s="17"/>
      <c r="J1968" s="17"/>
      <c r="K1968" s="17"/>
      <c r="L1968" s="16"/>
      <c r="M1968" s="26" t="str">
        <f t="shared" si="60"/>
        <v/>
      </c>
      <c r="N1968" s="26" t="str">
        <f t="shared" si="61"/>
        <v/>
      </c>
      <c r="O1968" s="17"/>
      <c r="P1968" s="17"/>
      <c r="Q1968" s="17"/>
      <c r="R1968" s="17"/>
      <c r="S1968" s="17"/>
      <c r="T1968" s="17"/>
      <c r="U1968" s="17"/>
    </row>
    <row r="1969" spans="2:21">
      <c r="B1969" s="16"/>
      <c r="C1969" s="17"/>
      <c r="D1969" s="17"/>
      <c r="E1969" s="17"/>
      <c r="F1969" s="17"/>
      <c r="G1969" s="17"/>
      <c r="H1969" s="17"/>
      <c r="I1969" s="17"/>
      <c r="J1969" s="17"/>
      <c r="K1969" s="17"/>
      <c r="L1969" s="16"/>
      <c r="M1969" s="26" t="str">
        <f t="shared" si="60"/>
        <v/>
      </c>
      <c r="N1969" s="26" t="str">
        <f t="shared" si="61"/>
        <v/>
      </c>
      <c r="O1969" s="17"/>
      <c r="P1969" s="17"/>
      <c r="Q1969" s="17"/>
      <c r="R1969" s="17"/>
      <c r="S1969" s="17"/>
      <c r="T1969" s="17"/>
      <c r="U1969" s="17"/>
    </row>
    <row r="1970" spans="2:21">
      <c r="B1970" s="16"/>
      <c r="C1970" s="17"/>
      <c r="D1970" s="17"/>
      <c r="E1970" s="17"/>
      <c r="F1970" s="17"/>
      <c r="G1970" s="17"/>
      <c r="H1970" s="17"/>
      <c r="I1970" s="17"/>
      <c r="J1970" s="17"/>
      <c r="K1970" s="17"/>
      <c r="L1970" s="16"/>
      <c r="M1970" s="26" t="str">
        <f t="shared" si="60"/>
        <v/>
      </c>
      <c r="N1970" s="26" t="str">
        <f t="shared" si="61"/>
        <v/>
      </c>
      <c r="O1970" s="17"/>
      <c r="P1970" s="17"/>
      <c r="Q1970" s="17"/>
      <c r="R1970" s="17"/>
      <c r="S1970" s="17"/>
      <c r="T1970" s="17"/>
      <c r="U1970" s="17"/>
    </row>
    <row r="1971" spans="2:21">
      <c r="B1971" s="16"/>
      <c r="C1971" s="17"/>
      <c r="D1971" s="17"/>
      <c r="E1971" s="17"/>
      <c r="F1971" s="17"/>
      <c r="G1971" s="17"/>
      <c r="H1971" s="17"/>
      <c r="I1971" s="17"/>
      <c r="J1971" s="17"/>
      <c r="K1971" s="17"/>
      <c r="L1971" s="16"/>
      <c r="M1971" s="26" t="str">
        <f t="shared" si="60"/>
        <v/>
      </c>
      <c r="N1971" s="26" t="str">
        <f t="shared" si="61"/>
        <v/>
      </c>
      <c r="O1971" s="17"/>
      <c r="P1971" s="17"/>
      <c r="Q1971" s="17"/>
      <c r="R1971" s="17"/>
      <c r="S1971" s="17"/>
      <c r="T1971" s="17"/>
      <c r="U1971" s="17"/>
    </row>
    <row r="1972" spans="2:21">
      <c r="B1972" s="16"/>
      <c r="C1972" s="17"/>
      <c r="D1972" s="17"/>
      <c r="E1972" s="17"/>
      <c r="F1972" s="17"/>
      <c r="G1972" s="17"/>
      <c r="H1972" s="17"/>
      <c r="I1972" s="17"/>
      <c r="J1972" s="17"/>
      <c r="K1972" s="17"/>
      <c r="L1972" s="16"/>
      <c r="M1972" s="26" t="str">
        <f t="shared" si="60"/>
        <v/>
      </c>
      <c r="N1972" s="26" t="str">
        <f t="shared" si="61"/>
        <v/>
      </c>
      <c r="O1972" s="17"/>
      <c r="P1972" s="17"/>
      <c r="Q1972" s="17"/>
      <c r="R1972" s="17"/>
      <c r="S1972" s="17"/>
      <c r="T1972" s="17"/>
      <c r="U1972" s="17"/>
    </row>
    <row r="1973" spans="2:21">
      <c r="B1973" s="16"/>
      <c r="C1973" s="17"/>
      <c r="D1973" s="17"/>
      <c r="E1973" s="17"/>
      <c r="F1973" s="17"/>
      <c r="G1973" s="17"/>
      <c r="H1973" s="17"/>
      <c r="I1973" s="17"/>
      <c r="J1973" s="17"/>
      <c r="K1973" s="17"/>
      <c r="L1973" s="16"/>
      <c r="M1973" s="26" t="str">
        <f t="shared" si="60"/>
        <v/>
      </c>
      <c r="N1973" s="26" t="str">
        <f t="shared" si="61"/>
        <v/>
      </c>
      <c r="O1973" s="17"/>
      <c r="P1973" s="17"/>
      <c r="Q1973" s="17"/>
      <c r="R1973" s="17"/>
      <c r="S1973" s="17"/>
      <c r="T1973" s="17"/>
      <c r="U1973" s="17"/>
    </row>
    <row r="1974" spans="2:21">
      <c r="B1974" s="16"/>
      <c r="C1974" s="17"/>
      <c r="D1974" s="17"/>
      <c r="E1974" s="17"/>
      <c r="F1974" s="17"/>
      <c r="G1974" s="17"/>
      <c r="H1974" s="17"/>
      <c r="I1974" s="17"/>
      <c r="J1974" s="17"/>
      <c r="K1974" s="17"/>
      <c r="L1974" s="16"/>
      <c r="M1974" s="26" t="str">
        <f t="shared" si="60"/>
        <v/>
      </c>
      <c r="N1974" s="26" t="str">
        <f t="shared" si="61"/>
        <v/>
      </c>
      <c r="O1974" s="17"/>
      <c r="P1974" s="17"/>
      <c r="Q1974" s="17"/>
      <c r="R1974" s="17"/>
      <c r="S1974" s="17"/>
      <c r="T1974" s="17"/>
      <c r="U1974" s="17"/>
    </row>
    <row r="1975" spans="2:21">
      <c r="B1975" s="16"/>
      <c r="C1975" s="17"/>
      <c r="D1975" s="17"/>
      <c r="E1975" s="17"/>
      <c r="F1975" s="17"/>
      <c r="G1975" s="17"/>
      <c r="H1975" s="17"/>
      <c r="I1975" s="17"/>
      <c r="J1975" s="17"/>
      <c r="K1975" s="17"/>
      <c r="L1975" s="16"/>
      <c r="M1975" s="26" t="str">
        <f t="shared" si="60"/>
        <v/>
      </c>
      <c r="N1975" s="26" t="str">
        <f t="shared" si="61"/>
        <v/>
      </c>
      <c r="O1975" s="17"/>
      <c r="P1975" s="17"/>
      <c r="Q1975" s="17"/>
      <c r="R1975" s="17"/>
      <c r="S1975" s="17"/>
      <c r="T1975" s="17"/>
      <c r="U1975" s="17"/>
    </row>
    <row r="1976" spans="2:21">
      <c r="B1976" s="16"/>
      <c r="C1976" s="17"/>
      <c r="D1976" s="17"/>
      <c r="E1976" s="17"/>
      <c r="F1976" s="17"/>
      <c r="G1976" s="17"/>
      <c r="H1976" s="17"/>
      <c r="I1976" s="17"/>
      <c r="J1976" s="17"/>
      <c r="K1976" s="17"/>
      <c r="L1976" s="16"/>
      <c r="M1976" s="26" t="str">
        <f t="shared" si="60"/>
        <v/>
      </c>
      <c r="N1976" s="26" t="str">
        <f t="shared" si="61"/>
        <v/>
      </c>
      <c r="O1976" s="17"/>
      <c r="P1976" s="17"/>
      <c r="Q1976" s="17"/>
      <c r="R1976" s="17"/>
      <c r="S1976" s="17"/>
      <c r="T1976" s="17"/>
      <c r="U1976" s="17"/>
    </row>
    <row r="1977" spans="2:21">
      <c r="B1977" s="16"/>
      <c r="C1977" s="17"/>
      <c r="D1977" s="17"/>
      <c r="E1977" s="17"/>
      <c r="F1977" s="17"/>
      <c r="G1977" s="17"/>
      <c r="H1977" s="17"/>
      <c r="I1977" s="17"/>
      <c r="J1977" s="17"/>
      <c r="K1977" s="17"/>
      <c r="L1977" s="16"/>
      <c r="M1977" s="26" t="str">
        <f t="shared" si="60"/>
        <v/>
      </c>
      <c r="N1977" s="26" t="str">
        <f t="shared" si="61"/>
        <v/>
      </c>
      <c r="O1977" s="17"/>
      <c r="P1977" s="17"/>
      <c r="Q1977" s="17"/>
      <c r="R1977" s="17"/>
      <c r="S1977" s="17"/>
      <c r="T1977" s="17"/>
      <c r="U1977" s="17"/>
    </row>
    <row r="1978" spans="2:21">
      <c r="B1978" s="16"/>
      <c r="C1978" s="17"/>
      <c r="D1978" s="17"/>
      <c r="E1978" s="17"/>
      <c r="F1978" s="17"/>
      <c r="G1978" s="17"/>
      <c r="H1978" s="17"/>
      <c r="I1978" s="17"/>
      <c r="J1978" s="17"/>
      <c r="K1978" s="17"/>
      <c r="L1978" s="16"/>
      <c r="M1978" s="26" t="str">
        <f t="shared" si="60"/>
        <v/>
      </c>
      <c r="N1978" s="26" t="str">
        <f t="shared" si="61"/>
        <v/>
      </c>
      <c r="O1978" s="17"/>
      <c r="P1978" s="17"/>
      <c r="Q1978" s="17"/>
      <c r="R1978" s="17"/>
      <c r="S1978" s="17"/>
      <c r="T1978" s="17"/>
      <c r="U1978" s="17"/>
    </row>
    <row r="1979" spans="2:21">
      <c r="B1979" s="16"/>
      <c r="C1979" s="17"/>
      <c r="D1979" s="17"/>
      <c r="E1979" s="17"/>
      <c r="F1979" s="17"/>
      <c r="G1979" s="17"/>
      <c r="H1979" s="17"/>
      <c r="I1979" s="17"/>
      <c r="J1979" s="17"/>
      <c r="K1979" s="17"/>
      <c r="L1979" s="16"/>
      <c r="M1979" s="26" t="str">
        <f t="shared" si="60"/>
        <v/>
      </c>
      <c r="N1979" s="26" t="str">
        <f t="shared" si="61"/>
        <v/>
      </c>
      <c r="O1979" s="17"/>
      <c r="P1979" s="17"/>
      <c r="Q1979" s="17"/>
      <c r="R1979" s="17"/>
      <c r="S1979" s="17"/>
      <c r="T1979" s="17"/>
      <c r="U1979" s="17"/>
    </row>
    <row r="1980" spans="2:21">
      <c r="B1980" s="16"/>
      <c r="C1980" s="17"/>
      <c r="D1980" s="17"/>
      <c r="E1980" s="17"/>
      <c r="F1980" s="17"/>
      <c r="G1980" s="17"/>
      <c r="H1980" s="17"/>
      <c r="I1980" s="17"/>
      <c r="J1980" s="17"/>
      <c r="K1980" s="17"/>
      <c r="L1980" s="16"/>
      <c r="M1980" s="26" t="str">
        <f t="shared" si="60"/>
        <v/>
      </c>
      <c r="N1980" s="26" t="str">
        <f t="shared" si="61"/>
        <v/>
      </c>
      <c r="O1980" s="17"/>
      <c r="P1980" s="17"/>
      <c r="Q1980" s="17"/>
      <c r="R1980" s="17"/>
      <c r="S1980" s="17"/>
      <c r="T1980" s="17"/>
      <c r="U1980" s="17"/>
    </row>
    <row r="1981" spans="2:21">
      <c r="B1981" s="16"/>
      <c r="C1981" s="17"/>
      <c r="D1981" s="17"/>
      <c r="E1981" s="17"/>
      <c r="F1981" s="17"/>
      <c r="G1981" s="17"/>
      <c r="H1981" s="17"/>
      <c r="I1981" s="17"/>
      <c r="J1981" s="17"/>
      <c r="K1981" s="17"/>
      <c r="L1981" s="16"/>
      <c r="M1981" s="26" t="str">
        <f t="shared" si="60"/>
        <v/>
      </c>
      <c r="N1981" s="26" t="str">
        <f t="shared" si="61"/>
        <v/>
      </c>
      <c r="O1981" s="17"/>
      <c r="P1981" s="17"/>
      <c r="Q1981" s="17"/>
      <c r="R1981" s="17"/>
      <c r="S1981" s="17"/>
      <c r="T1981" s="17"/>
      <c r="U1981" s="17"/>
    </row>
    <row r="1982" spans="2:21">
      <c r="B1982" s="16"/>
      <c r="C1982" s="17"/>
      <c r="D1982" s="17"/>
      <c r="E1982" s="17"/>
      <c r="F1982" s="17"/>
      <c r="G1982" s="17"/>
      <c r="H1982" s="17"/>
      <c r="I1982" s="17"/>
      <c r="J1982" s="17"/>
      <c r="K1982" s="17"/>
      <c r="L1982" s="16"/>
      <c r="M1982" s="26" t="str">
        <f t="shared" si="60"/>
        <v/>
      </c>
      <c r="N1982" s="26" t="str">
        <f t="shared" si="61"/>
        <v/>
      </c>
      <c r="O1982" s="17"/>
      <c r="P1982" s="17"/>
      <c r="Q1982" s="17"/>
      <c r="R1982" s="17"/>
      <c r="S1982" s="17"/>
      <c r="T1982" s="17"/>
      <c r="U1982" s="17"/>
    </row>
    <row r="1983" spans="2:21">
      <c r="B1983" s="16"/>
      <c r="C1983" s="17"/>
      <c r="D1983" s="17"/>
      <c r="E1983" s="17"/>
      <c r="F1983" s="17"/>
      <c r="G1983" s="17"/>
      <c r="H1983" s="17"/>
      <c r="I1983" s="17"/>
      <c r="J1983" s="17"/>
      <c r="K1983" s="17"/>
      <c r="L1983" s="16"/>
      <c r="M1983" s="26" t="str">
        <f t="shared" si="60"/>
        <v/>
      </c>
      <c r="N1983" s="26" t="str">
        <f t="shared" si="61"/>
        <v/>
      </c>
      <c r="O1983" s="17"/>
      <c r="P1983" s="17"/>
      <c r="Q1983" s="17"/>
      <c r="R1983" s="17"/>
      <c r="S1983" s="17"/>
      <c r="T1983" s="17"/>
      <c r="U1983" s="17"/>
    </row>
    <row r="1984" spans="2:21">
      <c r="B1984" s="16"/>
      <c r="C1984" s="17"/>
      <c r="D1984" s="17"/>
      <c r="E1984" s="17"/>
      <c r="F1984" s="17"/>
      <c r="G1984" s="17"/>
      <c r="H1984" s="17"/>
      <c r="I1984" s="17"/>
      <c r="J1984" s="17"/>
      <c r="K1984" s="17"/>
      <c r="L1984" s="16"/>
      <c r="M1984" s="26" t="str">
        <f t="shared" si="60"/>
        <v/>
      </c>
      <c r="N1984" s="26" t="str">
        <f t="shared" si="61"/>
        <v/>
      </c>
      <c r="O1984" s="17"/>
      <c r="P1984" s="17"/>
      <c r="Q1984" s="17"/>
      <c r="R1984" s="17"/>
      <c r="S1984" s="17"/>
      <c r="T1984" s="17"/>
      <c r="U1984" s="17"/>
    </row>
    <row r="1985" spans="2:21">
      <c r="B1985" s="16"/>
      <c r="C1985" s="17"/>
      <c r="D1985" s="17"/>
      <c r="E1985" s="17"/>
      <c r="F1985" s="17"/>
      <c r="G1985" s="17"/>
      <c r="H1985" s="17"/>
      <c r="I1985" s="17"/>
      <c r="J1985" s="17"/>
      <c r="K1985" s="17"/>
      <c r="L1985" s="16"/>
      <c r="M1985" s="26" t="str">
        <f t="shared" si="60"/>
        <v/>
      </c>
      <c r="N1985" s="26" t="str">
        <f t="shared" si="61"/>
        <v/>
      </c>
      <c r="O1985" s="17"/>
      <c r="P1985" s="17"/>
      <c r="Q1985" s="17"/>
      <c r="R1985" s="17"/>
      <c r="S1985" s="17"/>
      <c r="T1985" s="17"/>
      <c r="U1985" s="17"/>
    </row>
    <row r="1986" spans="2:21">
      <c r="B1986" s="16"/>
      <c r="C1986" s="17"/>
      <c r="D1986" s="17"/>
      <c r="E1986" s="17"/>
      <c r="F1986" s="17"/>
      <c r="G1986" s="17"/>
      <c r="H1986" s="17"/>
      <c r="I1986" s="17"/>
      <c r="J1986" s="17"/>
      <c r="K1986" s="17"/>
      <c r="L1986" s="16"/>
      <c r="M1986" s="26" t="str">
        <f t="shared" si="60"/>
        <v/>
      </c>
      <c r="N1986" s="26" t="str">
        <f t="shared" si="61"/>
        <v/>
      </c>
      <c r="O1986" s="17"/>
      <c r="P1986" s="17"/>
      <c r="Q1986" s="17"/>
      <c r="R1986" s="17"/>
      <c r="S1986" s="17"/>
      <c r="T1986" s="17"/>
      <c r="U1986" s="17"/>
    </row>
    <row r="1987" spans="2:21">
      <c r="B1987" s="16"/>
      <c r="C1987" s="17"/>
      <c r="D1987" s="17"/>
      <c r="E1987" s="17"/>
      <c r="F1987" s="17"/>
      <c r="G1987" s="17"/>
      <c r="H1987" s="17"/>
      <c r="I1987" s="17"/>
      <c r="J1987" s="17"/>
      <c r="K1987" s="17"/>
      <c r="L1987" s="16"/>
      <c r="M1987" s="26" t="str">
        <f t="shared" si="60"/>
        <v/>
      </c>
      <c r="N1987" s="26" t="str">
        <f t="shared" si="61"/>
        <v/>
      </c>
      <c r="O1987" s="17"/>
      <c r="P1987" s="17"/>
      <c r="Q1987" s="17"/>
      <c r="R1987" s="17"/>
      <c r="S1987" s="17"/>
      <c r="T1987" s="17"/>
      <c r="U1987" s="17"/>
    </row>
    <row r="1988" spans="2:21">
      <c r="B1988" s="16"/>
      <c r="C1988" s="17"/>
      <c r="D1988" s="17"/>
      <c r="E1988" s="17"/>
      <c r="F1988" s="17"/>
      <c r="G1988" s="17"/>
      <c r="H1988" s="17"/>
      <c r="I1988" s="17"/>
      <c r="J1988" s="17"/>
      <c r="K1988" s="17"/>
      <c r="L1988" s="16"/>
      <c r="M1988" s="26" t="str">
        <f t="shared" si="60"/>
        <v/>
      </c>
      <c r="N1988" s="26" t="str">
        <f t="shared" si="61"/>
        <v/>
      </c>
      <c r="O1988" s="17"/>
      <c r="P1988" s="17"/>
      <c r="Q1988" s="17"/>
      <c r="R1988" s="17"/>
      <c r="S1988" s="17"/>
      <c r="T1988" s="17"/>
      <c r="U1988" s="17"/>
    </row>
    <row r="1989" spans="2:21">
      <c r="B1989" s="16"/>
      <c r="C1989" s="17"/>
      <c r="D1989" s="17"/>
      <c r="E1989" s="17"/>
      <c r="F1989" s="17"/>
      <c r="G1989" s="17"/>
      <c r="H1989" s="17"/>
      <c r="I1989" s="17"/>
      <c r="J1989" s="17"/>
      <c r="K1989" s="17"/>
      <c r="L1989" s="16"/>
      <c r="M1989" s="26" t="str">
        <f t="shared" si="60"/>
        <v/>
      </c>
      <c r="N1989" s="26" t="str">
        <f t="shared" si="61"/>
        <v/>
      </c>
      <c r="O1989" s="17"/>
      <c r="P1989" s="17"/>
      <c r="Q1989" s="17"/>
      <c r="R1989" s="17"/>
      <c r="S1989" s="17"/>
      <c r="T1989" s="17"/>
      <c r="U1989" s="17"/>
    </row>
    <row r="1990" spans="2:21">
      <c r="B1990" s="16"/>
      <c r="C1990" s="17"/>
      <c r="D1990" s="17"/>
      <c r="E1990" s="17"/>
      <c r="F1990" s="17"/>
      <c r="G1990" s="17"/>
      <c r="H1990" s="17"/>
      <c r="I1990" s="17"/>
      <c r="J1990" s="17"/>
      <c r="K1990" s="17"/>
      <c r="L1990" s="16"/>
      <c r="M1990" s="26" t="str">
        <f t="shared" si="60"/>
        <v/>
      </c>
      <c r="N1990" s="26" t="str">
        <f t="shared" si="61"/>
        <v/>
      </c>
      <c r="O1990" s="17"/>
      <c r="P1990" s="17"/>
      <c r="Q1990" s="17"/>
      <c r="R1990" s="17"/>
      <c r="S1990" s="17"/>
      <c r="T1990" s="17"/>
      <c r="U1990" s="17"/>
    </row>
    <row r="1991" spans="2:21">
      <c r="B1991" s="16"/>
      <c r="C1991" s="17"/>
      <c r="D1991" s="17"/>
      <c r="E1991" s="17"/>
      <c r="F1991" s="17"/>
      <c r="G1991" s="17"/>
      <c r="H1991" s="17"/>
      <c r="I1991" s="17"/>
      <c r="J1991" s="17"/>
      <c r="K1991" s="17"/>
      <c r="L1991" s="16"/>
      <c r="M1991" s="26" t="str">
        <f t="shared" si="60"/>
        <v/>
      </c>
      <c r="N1991" s="26" t="str">
        <f t="shared" si="61"/>
        <v/>
      </c>
      <c r="O1991" s="17"/>
      <c r="P1991" s="17"/>
      <c r="Q1991" s="17"/>
      <c r="R1991" s="17"/>
      <c r="S1991" s="17"/>
      <c r="T1991" s="17"/>
      <c r="U1991" s="17"/>
    </row>
    <row r="1992" spans="2:21">
      <c r="B1992" s="16"/>
      <c r="C1992" s="17"/>
      <c r="D1992" s="17"/>
      <c r="E1992" s="17"/>
      <c r="F1992" s="17"/>
      <c r="G1992" s="17"/>
      <c r="H1992" s="17"/>
      <c r="I1992" s="17"/>
      <c r="J1992" s="17"/>
      <c r="K1992" s="17"/>
      <c r="L1992" s="16"/>
      <c r="M1992" s="26" t="str">
        <f t="shared" si="60"/>
        <v/>
      </c>
      <c r="N1992" s="26" t="str">
        <f t="shared" si="61"/>
        <v/>
      </c>
      <c r="O1992" s="17"/>
      <c r="P1992" s="17"/>
      <c r="Q1992" s="17"/>
      <c r="R1992" s="17"/>
      <c r="S1992" s="17"/>
      <c r="T1992" s="17"/>
      <c r="U1992" s="17"/>
    </row>
    <row r="1993" spans="2:21">
      <c r="B1993" s="16"/>
      <c r="C1993" s="17"/>
      <c r="D1993" s="17"/>
      <c r="E1993" s="17"/>
      <c r="F1993" s="17"/>
      <c r="G1993" s="17"/>
      <c r="H1993" s="17"/>
      <c r="I1993" s="17"/>
      <c r="J1993" s="17"/>
      <c r="K1993" s="17"/>
      <c r="L1993" s="16"/>
      <c r="M1993" s="26" t="str">
        <f t="shared" si="60"/>
        <v/>
      </c>
      <c r="N1993" s="26" t="str">
        <f t="shared" si="61"/>
        <v/>
      </c>
      <c r="O1993" s="17"/>
      <c r="P1993" s="17"/>
      <c r="Q1993" s="17"/>
      <c r="R1993" s="17"/>
      <c r="S1993" s="17"/>
      <c r="T1993" s="17"/>
      <c r="U1993" s="17"/>
    </row>
    <row r="1994" spans="2:21">
      <c r="B1994" s="16"/>
      <c r="C1994" s="17"/>
      <c r="D1994" s="17"/>
      <c r="E1994" s="17"/>
      <c r="F1994" s="17"/>
      <c r="G1994" s="17"/>
      <c r="H1994" s="17"/>
      <c r="I1994" s="17"/>
      <c r="J1994" s="17"/>
      <c r="K1994" s="17"/>
      <c r="L1994" s="16"/>
      <c r="M1994" s="26" t="str">
        <f t="shared" ref="M1994:M2022" si="62">IF(L1994&lt;&gt;"",DATEDIF(L1994,B1994,"Y"),"")</f>
        <v/>
      </c>
      <c r="N1994" s="26" t="str">
        <f t="shared" ref="N1994:N2022" si="63">IF(L1994&lt;&gt;"",DATEDIF(L1994,B1994,"YM"),"")</f>
        <v/>
      </c>
      <c r="O1994" s="17"/>
      <c r="P1994" s="17"/>
      <c r="Q1994" s="17"/>
      <c r="R1994" s="17"/>
      <c r="S1994" s="17"/>
      <c r="T1994" s="17"/>
      <c r="U1994" s="17"/>
    </row>
    <row r="1995" spans="2:21">
      <c r="B1995" s="16"/>
      <c r="C1995" s="17"/>
      <c r="D1995" s="17"/>
      <c r="E1995" s="17"/>
      <c r="F1995" s="17"/>
      <c r="G1995" s="17"/>
      <c r="H1995" s="17"/>
      <c r="I1995" s="17"/>
      <c r="J1995" s="17"/>
      <c r="K1995" s="17"/>
      <c r="L1995" s="16"/>
      <c r="M1995" s="26" t="str">
        <f t="shared" si="62"/>
        <v/>
      </c>
      <c r="N1995" s="26" t="str">
        <f t="shared" si="63"/>
        <v/>
      </c>
      <c r="O1995" s="17"/>
      <c r="P1995" s="17"/>
      <c r="Q1995" s="17"/>
      <c r="R1995" s="17"/>
      <c r="S1995" s="17"/>
      <c r="T1995" s="17"/>
      <c r="U1995" s="17"/>
    </row>
    <row r="1996" spans="2:21">
      <c r="B1996" s="16"/>
      <c r="C1996" s="17"/>
      <c r="D1996" s="17"/>
      <c r="E1996" s="17"/>
      <c r="F1996" s="17"/>
      <c r="G1996" s="17"/>
      <c r="H1996" s="17"/>
      <c r="I1996" s="17"/>
      <c r="J1996" s="17"/>
      <c r="K1996" s="17"/>
      <c r="L1996" s="16"/>
      <c r="M1996" s="26" t="str">
        <f t="shared" si="62"/>
        <v/>
      </c>
      <c r="N1996" s="26" t="str">
        <f t="shared" si="63"/>
        <v/>
      </c>
      <c r="O1996" s="17"/>
      <c r="P1996" s="17"/>
      <c r="Q1996" s="17"/>
      <c r="R1996" s="17"/>
      <c r="S1996" s="17"/>
      <c r="T1996" s="17"/>
      <c r="U1996" s="17"/>
    </row>
    <row r="1997" spans="2:21">
      <c r="B1997" s="16"/>
      <c r="C1997" s="17"/>
      <c r="D1997" s="17"/>
      <c r="E1997" s="17"/>
      <c r="F1997" s="17"/>
      <c r="G1997" s="17"/>
      <c r="H1997" s="17"/>
      <c r="I1997" s="17"/>
      <c r="J1997" s="17"/>
      <c r="K1997" s="17"/>
      <c r="L1997" s="16"/>
      <c r="M1997" s="26" t="str">
        <f t="shared" si="62"/>
        <v/>
      </c>
      <c r="N1997" s="26" t="str">
        <f t="shared" si="63"/>
        <v/>
      </c>
      <c r="O1997" s="17"/>
      <c r="P1997" s="17"/>
      <c r="Q1997" s="17"/>
      <c r="R1997" s="17"/>
      <c r="S1997" s="17"/>
      <c r="T1997" s="17"/>
      <c r="U1997" s="17"/>
    </row>
    <row r="1998" spans="2:21">
      <c r="B1998" s="16"/>
      <c r="C1998" s="17"/>
      <c r="D1998" s="17"/>
      <c r="E1998" s="17"/>
      <c r="F1998" s="17"/>
      <c r="G1998" s="17"/>
      <c r="H1998" s="17"/>
      <c r="I1998" s="17"/>
      <c r="J1998" s="17"/>
      <c r="K1998" s="17"/>
      <c r="L1998" s="16"/>
      <c r="M1998" s="26" t="str">
        <f t="shared" si="62"/>
        <v/>
      </c>
      <c r="N1998" s="26" t="str">
        <f t="shared" si="63"/>
        <v/>
      </c>
      <c r="O1998" s="17"/>
      <c r="P1998" s="17"/>
      <c r="Q1998" s="17"/>
      <c r="R1998" s="17"/>
      <c r="S1998" s="17"/>
      <c r="T1998" s="17"/>
      <c r="U1998" s="17"/>
    </row>
    <row r="1999" spans="2:21">
      <c r="B1999" s="16"/>
      <c r="C1999" s="17"/>
      <c r="D1999" s="17"/>
      <c r="E1999" s="17"/>
      <c r="F1999" s="17"/>
      <c r="G1999" s="17"/>
      <c r="H1999" s="17"/>
      <c r="I1999" s="17"/>
      <c r="J1999" s="17"/>
      <c r="K1999" s="17"/>
      <c r="L1999" s="16"/>
      <c r="M1999" s="26" t="str">
        <f t="shared" si="62"/>
        <v/>
      </c>
      <c r="N1999" s="26" t="str">
        <f t="shared" si="63"/>
        <v/>
      </c>
      <c r="O1999" s="17"/>
      <c r="P1999" s="17"/>
      <c r="Q1999" s="17"/>
      <c r="R1999" s="17"/>
      <c r="S1999" s="17"/>
      <c r="T1999" s="17"/>
      <c r="U1999" s="17"/>
    </row>
    <row r="2000" spans="2:21">
      <c r="B2000" s="16"/>
      <c r="C2000" s="17"/>
      <c r="D2000" s="17"/>
      <c r="E2000" s="17"/>
      <c r="F2000" s="17"/>
      <c r="G2000" s="17"/>
      <c r="H2000" s="17"/>
      <c r="I2000" s="17"/>
      <c r="J2000" s="17"/>
      <c r="K2000" s="17"/>
      <c r="L2000" s="16"/>
      <c r="M2000" s="26" t="str">
        <f t="shared" si="62"/>
        <v/>
      </c>
      <c r="N2000" s="26" t="str">
        <f t="shared" si="63"/>
        <v/>
      </c>
      <c r="O2000" s="17"/>
      <c r="P2000" s="17"/>
      <c r="Q2000" s="17"/>
      <c r="R2000" s="17"/>
      <c r="S2000" s="17"/>
      <c r="T2000" s="17"/>
      <c r="U2000" s="17"/>
    </row>
    <row r="2001" spans="2:21">
      <c r="B2001" s="16"/>
      <c r="C2001" s="17"/>
      <c r="D2001" s="17"/>
      <c r="E2001" s="17"/>
      <c r="F2001" s="17"/>
      <c r="G2001" s="17"/>
      <c r="H2001" s="17"/>
      <c r="I2001" s="17"/>
      <c r="J2001" s="17"/>
      <c r="K2001" s="17"/>
      <c r="L2001" s="16"/>
      <c r="M2001" s="26" t="str">
        <f t="shared" si="62"/>
        <v/>
      </c>
      <c r="N2001" s="26" t="str">
        <f t="shared" si="63"/>
        <v/>
      </c>
      <c r="O2001" s="17"/>
      <c r="P2001" s="17"/>
      <c r="Q2001" s="17"/>
      <c r="R2001" s="17"/>
      <c r="S2001" s="17"/>
      <c r="T2001" s="17"/>
      <c r="U2001" s="17"/>
    </row>
    <row r="2002" spans="2:21">
      <c r="B2002" s="16"/>
      <c r="C2002" s="17"/>
      <c r="D2002" s="17"/>
      <c r="E2002" s="17"/>
      <c r="F2002" s="17"/>
      <c r="G2002" s="17"/>
      <c r="H2002" s="17"/>
      <c r="I2002" s="17"/>
      <c r="J2002" s="17"/>
      <c r="K2002" s="17"/>
      <c r="L2002" s="16"/>
      <c r="M2002" s="26" t="str">
        <f t="shared" si="62"/>
        <v/>
      </c>
      <c r="N2002" s="26" t="str">
        <f t="shared" si="63"/>
        <v/>
      </c>
      <c r="O2002" s="17"/>
      <c r="P2002" s="17"/>
      <c r="Q2002" s="17"/>
      <c r="R2002" s="17"/>
      <c r="S2002" s="17"/>
      <c r="T2002" s="17"/>
      <c r="U2002" s="17"/>
    </row>
    <row r="2003" spans="2:21">
      <c r="B2003" s="16"/>
      <c r="C2003" s="17"/>
      <c r="D2003" s="17"/>
      <c r="E2003" s="17"/>
      <c r="F2003" s="17"/>
      <c r="G2003" s="17"/>
      <c r="H2003" s="17"/>
      <c r="I2003" s="17"/>
      <c r="J2003" s="17"/>
      <c r="K2003" s="17"/>
      <c r="L2003" s="16"/>
      <c r="M2003" s="26" t="str">
        <f t="shared" si="62"/>
        <v/>
      </c>
      <c r="N2003" s="26" t="str">
        <f t="shared" si="63"/>
        <v/>
      </c>
      <c r="O2003" s="17"/>
      <c r="P2003" s="17"/>
      <c r="Q2003" s="17"/>
      <c r="R2003" s="17"/>
      <c r="S2003" s="17"/>
      <c r="T2003" s="17"/>
      <c r="U2003" s="17"/>
    </row>
    <row r="2004" spans="2:21">
      <c r="B2004" s="16"/>
      <c r="C2004" s="17"/>
      <c r="D2004" s="17"/>
      <c r="E2004" s="17"/>
      <c r="F2004" s="17"/>
      <c r="G2004" s="17"/>
      <c r="H2004" s="17"/>
      <c r="I2004" s="17"/>
      <c r="J2004" s="17"/>
      <c r="K2004" s="17"/>
      <c r="L2004" s="16"/>
      <c r="M2004" s="26" t="str">
        <f t="shared" si="62"/>
        <v/>
      </c>
      <c r="N2004" s="26" t="str">
        <f t="shared" si="63"/>
        <v/>
      </c>
      <c r="O2004" s="17"/>
      <c r="P2004" s="17"/>
      <c r="Q2004" s="17"/>
      <c r="R2004" s="17"/>
      <c r="S2004" s="17"/>
      <c r="T2004" s="17"/>
      <c r="U2004" s="17"/>
    </row>
    <row r="2005" spans="2:21">
      <c r="B2005" s="16"/>
      <c r="C2005" s="17"/>
      <c r="D2005" s="17"/>
      <c r="E2005" s="17"/>
      <c r="F2005" s="17"/>
      <c r="G2005" s="17"/>
      <c r="H2005" s="17"/>
      <c r="I2005" s="17"/>
      <c r="J2005" s="17"/>
      <c r="K2005" s="17"/>
      <c r="L2005" s="16"/>
      <c r="M2005" s="26" t="str">
        <f t="shared" si="62"/>
        <v/>
      </c>
      <c r="N2005" s="26" t="str">
        <f t="shared" si="63"/>
        <v/>
      </c>
      <c r="O2005" s="17"/>
      <c r="P2005" s="17"/>
      <c r="Q2005" s="17"/>
      <c r="R2005" s="17"/>
      <c r="S2005" s="17"/>
      <c r="T2005" s="17"/>
      <c r="U2005" s="17"/>
    </row>
    <row r="2006" spans="2:21">
      <c r="B2006" s="16"/>
      <c r="C2006" s="17"/>
      <c r="D2006" s="17"/>
      <c r="E2006" s="17"/>
      <c r="F2006" s="17"/>
      <c r="G2006" s="17"/>
      <c r="H2006" s="17"/>
      <c r="I2006" s="17"/>
      <c r="J2006" s="17"/>
      <c r="K2006" s="17"/>
      <c r="L2006" s="16"/>
      <c r="M2006" s="26" t="str">
        <f t="shared" si="62"/>
        <v/>
      </c>
      <c r="N2006" s="26" t="str">
        <f t="shared" si="63"/>
        <v/>
      </c>
      <c r="O2006" s="17"/>
      <c r="P2006" s="17"/>
      <c r="Q2006" s="17"/>
      <c r="R2006" s="17"/>
      <c r="S2006" s="17"/>
      <c r="T2006" s="17"/>
      <c r="U2006" s="17"/>
    </row>
    <row r="2007" spans="2:21">
      <c r="B2007" s="16"/>
      <c r="C2007" s="17"/>
      <c r="D2007" s="17"/>
      <c r="E2007" s="17"/>
      <c r="F2007" s="17"/>
      <c r="G2007" s="17"/>
      <c r="H2007" s="17"/>
      <c r="I2007" s="17"/>
      <c r="J2007" s="17"/>
      <c r="K2007" s="17"/>
      <c r="L2007" s="16"/>
      <c r="M2007" s="26" t="str">
        <f t="shared" si="62"/>
        <v/>
      </c>
      <c r="N2007" s="26" t="str">
        <f t="shared" si="63"/>
        <v/>
      </c>
      <c r="O2007" s="17"/>
      <c r="P2007" s="17"/>
      <c r="Q2007" s="17"/>
      <c r="R2007" s="17"/>
      <c r="S2007" s="17"/>
      <c r="T2007" s="17"/>
      <c r="U2007" s="17"/>
    </row>
    <row r="2008" spans="2:21">
      <c r="B2008" s="16"/>
      <c r="C2008" s="17"/>
      <c r="D2008" s="17"/>
      <c r="E2008" s="17"/>
      <c r="F2008" s="17"/>
      <c r="G2008" s="17"/>
      <c r="H2008" s="17"/>
      <c r="I2008" s="17"/>
      <c r="J2008" s="17"/>
      <c r="K2008" s="17"/>
      <c r="L2008" s="16"/>
      <c r="M2008" s="26" t="str">
        <f t="shared" si="62"/>
        <v/>
      </c>
      <c r="N2008" s="26" t="str">
        <f t="shared" si="63"/>
        <v/>
      </c>
      <c r="O2008" s="17"/>
      <c r="P2008" s="17"/>
      <c r="Q2008" s="17"/>
      <c r="R2008" s="17"/>
      <c r="S2008" s="17"/>
      <c r="T2008" s="17"/>
      <c r="U2008" s="17"/>
    </row>
    <row r="2009" spans="2:21">
      <c r="B2009" s="16"/>
      <c r="C2009" s="17"/>
      <c r="D2009" s="17"/>
      <c r="E2009" s="17"/>
      <c r="F2009" s="17"/>
      <c r="G2009" s="17"/>
      <c r="H2009" s="17"/>
      <c r="I2009" s="17"/>
      <c r="J2009" s="17"/>
      <c r="K2009" s="17"/>
      <c r="L2009" s="16"/>
      <c r="M2009" s="26" t="str">
        <f t="shared" si="62"/>
        <v/>
      </c>
      <c r="N2009" s="26" t="str">
        <f t="shared" si="63"/>
        <v/>
      </c>
      <c r="O2009" s="17"/>
      <c r="P2009" s="17"/>
      <c r="Q2009" s="17"/>
      <c r="R2009" s="17"/>
      <c r="S2009" s="17"/>
      <c r="T2009" s="17"/>
      <c r="U2009" s="17"/>
    </row>
    <row r="2010" spans="2:21">
      <c r="B2010" s="16"/>
      <c r="C2010" s="17"/>
      <c r="D2010" s="17"/>
      <c r="E2010" s="17"/>
      <c r="F2010" s="17"/>
      <c r="G2010" s="17"/>
      <c r="H2010" s="17"/>
      <c r="I2010" s="17"/>
      <c r="J2010" s="17"/>
      <c r="K2010" s="17"/>
      <c r="L2010" s="16"/>
      <c r="M2010" s="26" t="str">
        <f t="shared" si="62"/>
        <v/>
      </c>
      <c r="N2010" s="26" t="str">
        <f t="shared" si="63"/>
        <v/>
      </c>
      <c r="O2010" s="17"/>
      <c r="P2010" s="17"/>
      <c r="Q2010" s="17"/>
      <c r="R2010" s="17"/>
      <c r="S2010" s="17"/>
      <c r="T2010" s="17"/>
      <c r="U2010" s="17"/>
    </row>
    <row r="2011" spans="2:21">
      <c r="B2011" s="16"/>
      <c r="C2011" s="17"/>
      <c r="D2011" s="17"/>
      <c r="E2011" s="17"/>
      <c r="F2011" s="17"/>
      <c r="G2011" s="17"/>
      <c r="H2011" s="17"/>
      <c r="I2011" s="17"/>
      <c r="J2011" s="17"/>
      <c r="K2011" s="17"/>
      <c r="L2011" s="16"/>
      <c r="M2011" s="26" t="str">
        <f t="shared" si="62"/>
        <v/>
      </c>
      <c r="N2011" s="26" t="str">
        <f t="shared" si="63"/>
        <v/>
      </c>
      <c r="O2011" s="17"/>
      <c r="P2011" s="17"/>
      <c r="Q2011" s="17"/>
      <c r="R2011" s="17"/>
      <c r="S2011" s="17"/>
      <c r="T2011" s="17"/>
      <c r="U2011" s="17"/>
    </row>
    <row r="2012" spans="2:21">
      <c r="B2012" s="16"/>
      <c r="C2012" s="17"/>
      <c r="D2012" s="17"/>
      <c r="E2012" s="17"/>
      <c r="F2012" s="17"/>
      <c r="G2012" s="17"/>
      <c r="H2012" s="17"/>
      <c r="I2012" s="17"/>
      <c r="J2012" s="17"/>
      <c r="K2012" s="17"/>
      <c r="L2012" s="16"/>
      <c r="M2012" s="26" t="str">
        <f t="shared" si="62"/>
        <v/>
      </c>
      <c r="N2012" s="26" t="str">
        <f t="shared" si="63"/>
        <v/>
      </c>
      <c r="O2012" s="17"/>
      <c r="P2012" s="17"/>
      <c r="Q2012" s="17"/>
      <c r="R2012" s="17"/>
      <c r="S2012" s="17"/>
      <c r="T2012" s="17"/>
      <c r="U2012" s="17"/>
    </row>
    <row r="2013" spans="2:21">
      <c r="B2013" s="16"/>
      <c r="C2013" s="17"/>
      <c r="D2013" s="17"/>
      <c r="E2013" s="17"/>
      <c r="F2013" s="17"/>
      <c r="G2013" s="17"/>
      <c r="H2013" s="17"/>
      <c r="I2013" s="17"/>
      <c r="J2013" s="17"/>
      <c r="K2013" s="17"/>
      <c r="L2013" s="16"/>
      <c r="M2013" s="26" t="str">
        <f t="shared" si="62"/>
        <v/>
      </c>
      <c r="N2013" s="26" t="str">
        <f t="shared" si="63"/>
        <v/>
      </c>
      <c r="O2013" s="17"/>
      <c r="P2013" s="17"/>
      <c r="Q2013" s="17"/>
      <c r="R2013" s="17"/>
      <c r="S2013" s="17"/>
      <c r="T2013" s="17"/>
      <c r="U2013" s="17"/>
    </row>
    <row r="2014" spans="2:21">
      <c r="B2014" s="16"/>
      <c r="C2014" s="17"/>
      <c r="D2014" s="17"/>
      <c r="E2014" s="17"/>
      <c r="F2014" s="17"/>
      <c r="G2014" s="17"/>
      <c r="H2014" s="17"/>
      <c r="I2014" s="17"/>
      <c r="J2014" s="17"/>
      <c r="K2014" s="17"/>
      <c r="L2014" s="16"/>
      <c r="M2014" s="26" t="str">
        <f t="shared" si="62"/>
        <v/>
      </c>
      <c r="N2014" s="26" t="str">
        <f t="shared" si="63"/>
        <v/>
      </c>
      <c r="O2014" s="17"/>
      <c r="P2014" s="17"/>
      <c r="Q2014" s="17"/>
      <c r="R2014" s="17"/>
      <c r="S2014" s="17"/>
      <c r="T2014" s="17"/>
      <c r="U2014" s="17"/>
    </row>
    <row r="2015" spans="2:21">
      <c r="B2015" s="16"/>
      <c r="C2015" s="17"/>
      <c r="D2015" s="17"/>
      <c r="E2015" s="17"/>
      <c r="F2015" s="17"/>
      <c r="G2015" s="17"/>
      <c r="H2015" s="17"/>
      <c r="I2015" s="17"/>
      <c r="J2015" s="17"/>
      <c r="K2015" s="17"/>
      <c r="L2015" s="16"/>
      <c r="M2015" s="26" t="str">
        <f t="shared" si="62"/>
        <v/>
      </c>
      <c r="N2015" s="26" t="str">
        <f t="shared" si="63"/>
        <v/>
      </c>
      <c r="O2015" s="17"/>
      <c r="P2015" s="17"/>
      <c r="Q2015" s="17"/>
      <c r="R2015" s="17"/>
      <c r="S2015" s="17"/>
      <c r="T2015" s="17"/>
      <c r="U2015" s="17"/>
    </row>
    <row r="2016" spans="2:21">
      <c r="B2016" s="16"/>
      <c r="C2016" s="17"/>
      <c r="D2016" s="17"/>
      <c r="E2016" s="17"/>
      <c r="F2016" s="17"/>
      <c r="G2016" s="17"/>
      <c r="H2016" s="17"/>
      <c r="I2016" s="17"/>
      <c r="J2016" s="17"/>
      <c r="K2016" s="17"/>
      <c r="L2016" s="16"/>
      <c r="M2016" s="26" t="str">
        <f t="shared" si="62"/>
        <v/>
      </c>
      <c r="N2016" s="26" t="str">
        <f t="shared" si="63"/>
        <v/>
      </c>
      <c r="O2016" s="17"/>
      <c r="P2016" s="17"/>
      <c r="Q2016" s="17"/>
      <c r="R2016" s="17"/>
      <c r="S2016" s="17"/>
      <c r="T2016" s="17"/>
      <c r="U2016" s="17"/>
    </row>
    <row r="2017" spans="2:21">
      <c r="B2017" s="16"/>
      <c r="C2017" s="17"/>
      <c r="D2017" s="17"/>
      <c r="E2017" s="17"/>
      <c r="F2017" s="17"/>
      <c r="G2017" s="17"/>
      <c r="H2017" s="17"/>
      <c r="I2017" s="17"/>
      <c r="J2017" s="17"/>
      <c r="K2017" s="17"/>
      <c r="L2017" s="16"/>
      <c r="M2017" s="26" t="str">
        <f t="shared" si="62"/>
        <v/>
      </c>
      <c r="N2017" s="26" t="str">
        <f t="shared" si="63"/>
        <v/>
      </c>
      <c r="O2017" s="17"/>
      <c r="P2017" s="17"/>
      <c r="Q2017" s="17"/>
      <c r="R2017" s="17"/>
      <c r="S2017" s="17"/>
      <c r="T2017" s="17"/>
      <c r="U2017" s="17"/>
    </row>
    <row r="2018" spans="2:21">
      <c r="B2018" s="16"/>
      <c r="C2018" s="17"/>
      <c r="D2018" s="17"/>
      <c r="E2018" s="17"/>
      <c r="F2018" s="17"/>
      <c r="G2018" s="17"/>
      <c r="H2018" s="17"/>
      <c r="I2018" s="17"/>
      <c r="J2018" s="17"/>
      <c r="K2018" s="17"/>
      <c r="L2018" s="16"/>
      <c r="M2018" s="26" t="str">
        <f t="shared" si="62"/>
        <v/>
      </c>
      <c r="N2018" s="26" t="str">
        <f t="shared" si="63"/>
        <v/>
      </c>
      <c r="O2018" s="17"/>
      <c r="P2018" s="17"/>
      <c r="Q2018" s="17"/>
      <c r="R2018" s="17"/>
      <c r="S2018" s="17"/>
      <c r="T2018" s="17"/>
      <c r="U2018" s="17"/>
    </row>
    <row r="2019" spans="2:21">
      <c r="B2019" s="16"/>
      <c r="C2019" s="17"/>
      <c r="D2019" s="17"/>
      <c r="E2019" s="17"/>
      <c r="F2019" s="17"/>
      <c r="G2019" s="17"/>
      <c r="H2019" s="17"/>
      <c r="I2019" s="17"/>
      <c r="J2019" s="17"/>
      <c r="K2019" s="17"/>
      <c r="L2019" s="16"/>
      <c r="M2019" s="26" t="str">
        <f t="shared" si="62"/>
        <v/>
      </c>
      <c r="N2019" s="26" t="str">
        <f t="shared" si="63"/>
        <v/>
      </c>
      <c r="O2019" s="17"/>
      <c r="P2019" s="17"/>
      <c r="Q2019" s="17"/>
      <c r="R2019" s="17"/>
      <c r="S2019" s="17"/>
      <c r="T2019" s="17"/>
      <c r="U2019" s="17"/>
    </row>
    <row r="2020" spans="2:21">
      <c r="B2020" s="16"/>
      <c r="C2020" s="17"/>
      <c r="D2020" s="17"/>
      <c r="E2020" s="17"/>
      <c r="F2020" s="17"/>
      <c r="G2020" s="17"/>
      <c r="H2020" s="17"/>
      <c r="I2020" s="17"/>
      <c r="J2020" s="17"/>
      <c r="K2020" s="17"/>
      <c r="L2020" s="16"/>
      <c r="M2020" s="26" t="str">
        <f t="shared" si="62"/>
        <v/>
      </c>
      <c r="N2020" s="26" t="str">
        <f t="shared" si="63"/>
        <v/>
      </c>
      <c r="O2020" s="17"/>
      <c r="P2020" s="17"/>
      <c r="Q2020" s="17"/>
      <c r="R2020" s="17"/>
      <c r="S2020" s="17"/>
      <c r="T2020" s="17"/>
      <c r="U2020" s="17"/>
    </row>
    <row r="2021" spans="2:21">
      <c r="B2021" s="16"/>
      <c r="C2021" s="17"/>
      <c r="D2021" s="17"/>
      <c r="E2021" s="17"/>
      <c r="F2021" s="17"/>
      <c r="G2021" s="17"/>
      <c r="H2021" s="17"/>
      <c r="I2021" s="17"/>
      <c r="J2021" s="17"/>
      <c r="K2021" s="17"/>
      <c r="L2021" s="16"/>
      <c r="M2021" s="26" t="str">
        <f t="shared" si="62"/>
        <v/>
      </c>
      <c r="N2021" s="26" t="str">
        <f t="shared" si="63"/>
        <v/>
      </c>
      <c r="O2021" s="17"/>
      <c r="P2021" s="17"/>
      <c r="Q2021" s="17"/>
      <c r="R2021" s="17"/>
      <c r="S2021" s="17"/>
      <c r="T2021" s="17"/>
      <c r="U2021" s="17"/>
    </row>
    <row r="2022" spans="2:21">
      <c r="B2022" s="16"/>
      <c r="C2022" s="17"/>
      <c r="D2022" s="17"/>
      <c r="E2022" s="17"/>
      <c r="F2022" s="17"/>
      <c r="G2022" s="17"/>
      <c r="H2022" s="17"/>
      <c r="I2022" s="17"/>
      <c r="J2022" s="17"/>
      <c r="K2022" s="17"/>
      <c r="L2022" s="16"/>
      <c r="M2022" s="26" t="str">
        <f t="shared" si="62"/>
        <v/>
      </c>
      <c r="N2022" s="26" t="str">
        <f t="shared" si="63"/>
        <v/>
      </c>
      <c r="O2022" s="17"/>
      <c r="P2022" s="17"/>
      <c r="Q2022" s="17"/>
      <c r="R2022" s="17"/>
      <c r="S2022" s="17"/>
      <c r="T2022" s="17"/>
      <c r="U2022" s="17"/>
    </row>
    <row r="2023" spans="2:21">
      <c r="B2023" s="53" t="s">
        <v>150</v>
      </c>
      <c r="C2023" s="32"/>
      <c r="D2023" s="32"/>
      <c r="E2023" s="32"/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  <c r="R2023" s="32"/>
      <c r="S2023" s="32"/>
      <c r="T2023" s="32"/>
      <c r="U2023" s="32"/>
    </row>
    <row r="2024" spans="2:21">
      <c r="B2024" s="33"/>
      <c r="C2024" s="33"/>
      <c r="D2024" s="33"/>
      <c r="E2024" s="33"/>
      <c r="F2024" s="33"/>
      <c r="G2024" s="33"/>
      <c r="H2024" s="33"/>
      <c r="I2024" s="33"/>
      <c r="J2024" s="33"/>
      <c r="K2024" s="33"/>
      <c r="L2024" s="33"/>
      <c r="M2024" s="33"/>
      <c r="N2024" s="33"/>
      <c r="O2024" s="33"/>
      <c r="P2024" s="33"/>
      <c r="Q2024" s="33"/>
      <c r="R2024" s="33"/>
      <c r="S2024" s="33"/>
      <c r="T2024" s="33"/>
      <c r="U2024" s="33"/>
    </row>
    <row r="2025" spans="2:21">
      <c r="B2025" s="33"/>
      <c r="C2025" s="33"/>
      <c r="D2025" s="33"/>
      <c r="E2025" s="33"/>
      <c r="F2025" s="33"/>
      <c r="G2025" s="33"/>
      <c r="H2025" s="33"/>
      <c r="I2025" s="33"/>
      <c r="J2025" s="33"/>
      <c r="K2025" s="33"/>
      <c r="L2025" s="33"/>
      <c r="M2025" s="33"/>
      <c r="N2025" s="33"/>
      <c r="O2025" s="33"/>
      <c r="P2025" s="33"/>
      <c r="Q2025" s="33"/>
      <c r="R2025" s="33"/>
      <c r="S2025" s="33"/>
      <c r="T2025" s="33"/>
      <c r="U2025" s="33"/>
    </row>
  </sheetData>
  <dataConsolidate/>
  <mergeCells count="8">
    <mergeCell ref="B2023:U2025"/>
    <mergeCell ref="F2:Q6"/>
    <mergeCell ref="R2:S3"/>
    <mergeCell ref="T2:U3"/>
    <mergeCell ref="R4:S5"/>
    <mergeCell ref="T4:U5"/>
    <mergeCell ref="R6:U6"/>
    <mergeCell ref="B2:C6"/>
  </mergeCells>
  <dataValidations count="11">
    <dataValidation type="date" allowBlank="1" showInputMessage="1" showErrorMessage="1" errorTitle="Vinculación" error="Fecha de vinculación no puede ser anterior a 01/10/2023, ni futura al día de hoy" sqref="B10:B2022" xr:uid="{289945C3-4677-4243-BABC-13207A546856}">
      <formula1>45474</formula1>
      <formula2>TODAY()</formula2>
    </dataValidation>
    <dataValidation type="list" allowBlank="1" showInputMessage="1" showErrorMessage="1" sqref="U310:U2022" xr:uid="{CABA6F48-1879-46CF-BF1E-128175A6B0A0}">
      <formula1>IF(S310="COLOMBIA",INDIRECT(SUBSTITUTE(T310," ","_")),EXTRANJERO)</formula1>
    </dataValidation>
    <dataValidation type="list" allowBlank="1" showInputMessage="1" showErrorMessage="1" sqref="P758:P2022" xr:uid="{BA2A30B4-8F74-40AE-8A31-4FFF58667FF3}">
      <formula1>IF(M758&lt;14,NO,RESPUESTA)</formula1>
    </dataValidation>
    <dataValidation type="textLength" allowBlank="1" showInputMessage="1" showErrorMessage="1" sqref="H9:K2022" xr:uid="{38E9A0B6-37D0-45EB-AF3B-DAE07609F368}">
      <formula1>2</formula1>
      <formula2>30</formula2>
    </dataValidation>
    <dataValidation type="date" allowBlank="1" showInputMessage="1" showErrorMessage="1" errorTitle="Fecha nacimiento" error="La fecha de nacimiento no puede ser una fecha futura." sqref="U9:U309 O9:O501 S9:S309 L10:L2022" xr:uid="{3640AAE0-55C2-4A72-A35F-F4BB713A643D}">
      <formula1>3654</formula1>
      <formula2>TODAY()</formula2>
    </dataValidation>
    <dataValidation type="list" allowBlank="1" showInputMessage="1" showErrorMessage="1" sqref="O502:O2022" xr:uid="{7BBBEA05-5A03-4669-AAD4-6A97759A711E}">
      <formula1>SEXO</formula1>
    </dataValidation>
    <dataValidation type="list" allowBlank="1" showInputMessage="1" showErrorMessage="1" sqref="S310:S2022" xr:uid="{BB87E954-BF48-4852-866F-61FAA723DA34}">
      <formula1>PAIS</formula1>
    </dataValidation>
    <dataValidation type="list" allowBlank="1" showInputMessage="1" showErrorMessage="1" sqref="E422:E2022" xr:uid="{7E65DB08-9545-46A6-B725-675AFB0A9AC5}">
      <formula1>PARENTESCO</formula1>
    </dataValidation>
    <dataValidation type="list" allowBlank="1" showInputMessage="1" showErrorMessage="1" sqref="C281:C2022 F422:F2022" xr:uid="{5BC79597-6DC6-4062-9E3A-8FB3BD53588B}">
      <formula1>TIPO_DOC</formula1>
    </dataValidation>
    <dataValidation type="date" allowBlank="1" showInputMessage="1" showErrorMessage="1" errorTitle="Vinculación" error="Fecha de vinculación no puede ser anterior a 01/10/2023, ni futura al día de hoy" sqref="B9" xr:uid="{B54A68E4-9FAA-4F05-B7CD-5B29D5F21C38}">
      <formula1>45200</formula1>
      <formula2>TODAY()</formula2>
    </dataValidation>
    <dataValidation type="date" allowBlank="1" showInputMessage="1" showErrorMessage="1" errorTitle="Fecha nacimiento" error="La edad del beneficiario debe ser mayor a 6 años y menor a 18." sqref="L9" xr:uid="{5C19A785-3AF1-4DBD-AD54-62A87D11FB98}">
      <formula1>DATE(YEAR(B9)-18,MONTH(B9),DAY(B9))</formula1>
      <formula2>DATE(YEAR(B9)-6,MONTH(B9),DAY(B9))</formula2>
    </dataValidation>
  </dataValidations>
  <pageMargins left="0.7" right="0.7" top="0.75" bottom="0.75" header="0.3" footer="0.3"/>
  <pageSetup paperSize="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CC7931-CCFA-48B8-8A8B-B8408E8F6B74}">
          <x14:formula1>
            <xm:f>Hoja2!$C$2:$C$6</xm:f>
          </x14:formula1>
          <xm:sqref>Q9:Q2022</xm:sqref>
        </x14:dataValidation>
        <x14:dataValidation type="list" allowBlank="1" showInputMessage="1" showErrorMessage="1" xr:uid="{DAA50192-5F78-4DD4-8B2B-9C701783747B}">
          <x14:formula1>
            <xm:f>Hoja2!$D$2:$D$6</xm:f>
          </x14:formula1>
          <xm:sqref>R9:R2022</xm:sqref>
        </x14:dataValidation>
        <x14:dataValidation type="list" allowBlank="1" showInputMessage="1" showErrorMessage="1" xr:uid="{E0AF532B-7467-4E1E-AABC-4F6DEA12D514}">
          <x14:formula1>
            <xm:f>Hoja2!$E$1:$E$33</xm:f>
          </x14:formula1>
          <xm:sqref>T9:T2022</xm:sqref>
        </x14:dataValidation>
        <x14:dataValidation type="list" allowBlank="1" showInputMessage="1" showErrorMessage="1" xr:uid="{C149E7F1-B02A-4339-8687-6063FDDE1D2D}">
          <x14:formula1>
            <xm:f>Hoja2!$B$1:$B$8</xm:f>
          </x14:formula1>
          <xm:sqref>C9:C280 F9:F421</xm:sqref>
        </x14:dataValidation>
        <x14:dataValidation type="list" allowBlank="1" showInputMessage="1" showErrorMessage="1" xr:uid="{943AC350-B7F9-4148-90EB-9974210F03B2}">
          <x14:formula1>
            <xm:f>Hoja2!$F$1:$F$2</xm:f>
          </x14:formula1>
          <xm:sqref>P9:P757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8" ma:contentTypeDescription="Crear nuevo documento." ma:contentTypeScope="" ma:versionID="b84c0d82be42e4b56b4f329324bd19b3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3428e56051e23c4871b16958c448ad6c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b1aca7-98d5-437f-b7dd-3a1c94470b2c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6CAAE-1526-44E7-9703-E41BCC38B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A7933-634C-4CB3-8A96-498BC4B3F661}">
  <ds:schemaRefs>
    <ds:schemaRef ds:uri="http://schemas.microsoft.com/office/2006/metadata/properties"/>
    <ds:schemaRef ds:uri="http://schemas.microsoft.com/office/infopath/2007/PartnerControls"/>
    <ds:schemaRef ds:uri="b1b5a5b6-0840-4c7e-a10d-280026b3afe6"/>
    <ds:schemaRef ds:uri="356bbcdc-10e5-4ba0-9c2f-0848e6eba7c0"/>
  </ds:schemaRefs>
</ds:datastoreItem>
</file>

<file path=customXml/itemProps3.xml><?xml version="1.0" encoding="utf-8"?>
<ds:datastoreItem xmlns:ds="http://schemas.openxmlformats.org/officeDocument/2006/customXml" ds:itemID="{5631EC56-57EA-4CD4-9721-D27470984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NNA</vt:lpstr>
      <vt:lpstr>Hoja2</vt:lpstr>
      <vt:lpstr>FORMATO_FAMILIAR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David Garcia Rocha</dc:creator>
  <cp:keywords/>
  <dc:description/>
  <cp:lastModifiedBy>Cesar Augusto Rodriguez Chaparro</cp:lastModifiedBy>
  <cp:revision/>
  <cp:lastPrinted>2025-07-02T15:41:52Z</cp:lastPrinted>
  <dcterms:created xsi:type="dcterms:W3CDTF">2025-06-24T16:06:50Z</dcterms:created>
  <dcterms:modified xsi:type="dcterms:W3CDTF">2025-09-15T21:20:55Z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MediaServiceImageTags">
    <vt:lpwstr/>
  </property>
</Properties>
</file>