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13_ncr:1_{252A31DF-9D5B-9748-AC78-61109BDDC0A1}" xr6:coauthVersionLast="47" xr6:coauthVersionMax="47" xr10:uidLastSave="{2BC80BEA-C367-4171-AEA4-EF92F6595556}"/>
  <bookViews>
    <workbookView xWindow="-120" yWindow="-120" windowWidth="29040" windowHeight="15720" activeTab="1" xr2:uid="{00000000-000D-0000-FFFF-FFFF00000000}"/>
  </bookViews>
  <sheets>
    <sheet name="Hoja2" sheetId="6" state="hidden" r:id="rId1"/>
    <sheet name="Formato Plan " sheetId="10" r:id="rId2"/>
    <sheet name="Instrucciones Institución" sheetId="12" r:id="rId3"/>
    <sheet name="Instrucciones Oficina" sheetId="14" r:id="rId4"/>
    <sheet name="Diagrama Institución" sheetId="18" r:id="rId5"/>
    <sheet name="Diagrama Oficina IVC" sheetId="2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0" l="1"/>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alcChain>
</file>

<file path=xl/sharedStrings.xml><?xml version="1.0" encoding="utf-8"?>
<sst xmlns="http://schemas.openxmlformats.org/spreadsheetml/2006/main" count="716" uniqueCount="373">
  <si>
    <t>Nombre de la Institución:</t>
  </si>
  <si>
    <t>Ubicación Sede Administrativa:</t>
  </si>
  <si>
    <t>Componente</t>
  </si>
  <si>
    <t>Por cumplimiento</t>
  </si>
  <si>
    <t>Por incumplimiento</t>
  </si>
  <si>
    <t>Por imposibilidad material de cumplimiento</t>
  </si>
  <si>
    <t>Situación Encontrada</t>
  </si>
  <si>
    <t>Indique el componente de acuerdo con el Formato Instrumento</t>
  </si>
  <si>
    <t>De acuerdo con el Formato Instrumento indique el numeral de la condición de no cumplimiento</t>
  </si>
  <si>
    <t>Acción 2: (Opcional)</t>
  </si>
  <si>
    <t>Acción 3: (Opcional)</t>
  </si>
  <si>
    <t>Acción 4: (Opcional)</t>
  </si>
  <si>
    <t>Acción 5: (Opcional)</t>
  </si>
  <si>
    <t>NIT:</t>
  </si>
  <si>
    <t>Tipo de Visita:</t>
  </si>
  <si>
    <t>Fecha de Visita:</t>
  </si>
  <si>
    <t>ESPACIO INSTITUCIÓN</t>
  </si>
  <si>
    <t>No.</t>
  </si>
  <si>
    <t>Numeral Condición</t>
  </si>
  <si>
    <t>Ajuste de Acción (Si aplica)</t>
  </si>
  <si>
    <t>Primera Retroalimentación</t>
  </si>
  <si>
    <t>Segunda Retroalimentación</t>
  </si>
  <si>
    <t>Pronunciamiento Institución</t>
  </si>
  <si>
    <t>Concepto Final</t>
  </si>
  <si>
    <t>Acción 1:</t>
  </si>
  <si>
    <t>ssss</t>
  </si>
  <si>
    <t>Concepto inicial consolidado del cierre  por (Cumplimiento/Incumplimiento/
Imposibilidad Material)</t>
  </si>
  <si>
    <t xml:space="preserve">Primera Retroalimentación
</t>
  </si>
  <si>
    <t>Modalidad:</t>
  </si>
  <si>
    <t>Servicio:</t>
  </si>
  <si>
    <t>Ubicación Sede Operativa:</t>
  </si>
  <si>
    <t>INSTRUCCIONES PARA DILIGENCIAMIENTO - ESPACIOS DE LA INSTITUCIÓN</t>
  </si>
  <si>
    <t>1. INSTRUCCIONES POR COLUMNA (Espacios de la Institución)</t>
  </si>
  <si>
    <t>COLUMNA</t>
  </si>
  <si>
    <t>DESCRIPCIÓN</t>
  </si>
  <si>
    <t>F - Acciones Propuestas</t>
  </si>
  <si>
    <t>PASOS PARA APLICAR LA TÉCNICA:</t>
  </si>
  <si>
    <t>PASO 1</t>
  </si>
  <si>
    <t>PASO 2</t>
  </si>
  <si>
    <t>Preguntar ¿Por qué ocurrió? (1er Por qué)</t>
  </si>
  <si>
    <t>Identificar la razón inmediata del incumplimiento</t>
  </si>
  <si>
    <t>PASO 3</t>
  </si>
  <si>
    <t>Continuar preguntando ¿Por qué? (2do al 5to Por qué)</t>
  </si>
  <si>
    <t>Profundizar hasta encontrar la causa raíz que originó el problema</t>
  </si>
  <si>
    <t>PASO 4</t>
  </si>
  <si>
    <t>Validar la causa raíz identificada</t>
  </si>
  <si>
    <t>Verificar que la causa encontrada, si se corrige, evitaría la recurrencia del problema</t>
  </si>
  <si>
    <t>PASO 5</t>
  </si>
  <si>
    <t>Formular acciones correctivas</t>
  </si>
  <si>
    <t>Definir acciones específicas que ataquen directamente la causa raíz identificada</t>
  </si>
  <si>
    <t>EJEMPLO PRÁCTICO DE APLICACIÓN:</t>
  </si>
  <si>
    <t>PREGUNTA</t>
  </si>
  <si>
    <t>RESPUESTA</t>
  </si>
  <si>
    <t>ANÁLISIS</t>
  </si>
  <si>
    <t>Síntoma inicial</t>
  </si>
  <si>
    <t>Causa superficial</t>
  </si>
  <si>
    <t>Causa intermedia</t>
  </si>
  <si>
    <t>Causa profunda</t>
  </si>
  <si>
    <t>🎯 CAUSA RAÍZ</t>
  </si>
  <si>
    <t>ACCIONES PROPUESTAS DERIVADAS DEL ANÁLISIS:</t>
  </si>
  <si>
    <t>Acción 2:</t>
  </si>
  <si>
    <t>Acción 3:</t>
  </si>
  <si>
    <t>Acción 4:</t>
  </si>
  <si>
    <t>Acción 5:</t>
  </si>
  <si>
    <t>Porque la pechuga de pollo se estaba descongelando a temperatura ambiente.</t>
  </si>
  <si>
    <t>Porque el personal de cocina no utilizó el método correcto de descongelación (refrigeración o agua fría).</t>
  </si>
  <si>
    <t>Porque no ha recibido capacitación en buenas prácticas de manipulación de alimentos.</t>
  </si>
  <si>
    <t>SITUACIÓN ENCONTRADA:</t>
  </si>
  <si>
    <t>No garantiza la inocuidad de los alimentos durante la preparación de los alimentos teniendo en cuenta que se observó que la pechuga de pollo correspondiente a la preparación de la cena, se encontraba en proceso de descongelación a temperatura ambiente.</t>
  </si>
  <si>
    <t>APLICACIÓN DE LOS 5 PORQUÉS:</t>
  </si>
  <si>
    <t>1. ¿Por qué no se garantiza la inocuidad de los alimentos?</t>
  </si>
  <si>
    <t>2. ¿Por qué se descongela a temperatura ambiente?</t>
  </si>
  <si>
    <t>3. ¿Por qué no utilizó el método correcto?</t>
  </si>
  <si>
    <t>Porque desconoce los procedimientos seguros de descongelación de alimentos.</t>
  </si>
  <si>
    <t>4. ¿Por qué desconoce los procedimientos?</t>
  </si>
  <si>
    <t>5. ¿Por qué no ha recibido capacitación?</t>
  </si>
  <si>
    <t>CAUSA RAÍZ IDENTIFICADA:</t>
  </si>
  <si>
    <t>ACCIÓN</t>
  </si>
  <si>
    <t>JUSTIFICACIÓN</t>
  </si>
  <si>
    <t>Refuerzo visual permanente</t>
  </si>
  <si>
    <t>Porque la institución no realiza de manera continua capacitación en buenas prácticas de manipulación de alimentos.</t>
  </si>
  <si>
    <t>Ausencia de de capacitación continua para el personal de cocina sobre buenas prácticas de manipulación de alimentos, lo que genera desconocimiento de los procedimientos seguros de manipulación y descongelación de alimentos.</t>
  </si>
  <si>
    <t>Implementar un programa de capacitación en Buenas Prácticas de Manufactura (BPM) para el talento humano de la cocina.</t>
  </si>
  <si>
    <t>Otras que determinen si son necesarias</t>
  </si>
  <si>
    <t>OBSERVACIÓN</t>
  </si>
  <si>
    <t>La técnica de los 5 Porqués es un método de análisis que permite identificar la causa raíz de un problema mediante la formulación sucesiva de la pregunta '¿Por qué?' hasta llegar al origen real del incumplimiento. Esto garantiza que las acciones propuestas ataquen la verdadera causa.</t>
  </si>
  <si>
    <t>Situación (es) Encontrada (s)</t>
  </si>
  <si>
    <t>Indique la situación (es) encontrada (s)  de acuerdo con el Formato Instrumento</t>
  </si>
  <si>
    <t>Implementar como resultado del programa de capacitacion en Buenas Prácticas de Manufactura (BPM) un aviso con los pasos del proceso correcto de descongelación.</t>
  </si>
  <si>
    <t>CAMPO</t>
  </si>
  <si>
    <t>RESPONSABILIDAD</t>
  </si>
  <si>
    <t>A</t>
  </si>
  <si>
    <t>B</t>
  </si>
  <si>
    <t>C</t>
  </si>
  <si>
    <t>D</t>
  </si>
  <si>
    <t>E</t>
  </si>
  <si>
    <t>H</t>
  </si>
  <si>
    <t>Registrar observaciones cuando el estado sea NO VALIDADA</t>
  </si>
  <si>
    <t>J</t>
  </si>
  <si>
    <t>K</t>
  </si>
  <si>
    <t>L</t>
  </si>
  <si>
    <t>P</t>
  </si>
  <si>
    <t>Q</t>
  </si>
  <si>
    <t>2. INSTRUCCIONES DETALLADAS POR COLUMNA</t>
  </si>
  <si>
    <t>Objetivo:</t>
  </si>
  <si>
    <t>Opciones:</t>
  </si>
  <si>
    <t>Nota:</t>
  </si>
  <si>
    <t>🟢 Verde</t>
  </si>
  <si>
    <t>🔴 Rojo</t>
  </si>
  <si>
    <t>🟡 Amarillo</t>
  </si>
  <si>
    <t>3. CRITERIOS DE VALIDACIÓN DE ACCIONES</t>
  </si>
  <si>
    <t>✅ CRITERIOS PARA VALIDAR UNA ACCIÓN</t>
  </si>
  <si>
    <t>✓ Es medible y verificable</t>
  </si>
  <si>
    <t>✓ Es alcanzable en el tiempo establecido</t>
  </si>
  <si>
    <t>✓ No duplica otras acciones propuestas</t>
  </si>
  <si>
    <t>❌ CRITERIOS PARA NO VALIDAR UNA ACCIÓN</t>
  </si>
  <si>
    <t>✗ La acción es vaga o ambigua</t>
  </si>
  <si>
    <t>✗ No tiene relación directa con la situación encontrada</t>
  </si>
  <si>
    <t>✗ No es medible ni verificable</t>
  </si>
  <si>
    <t>✗ Es inalcanzable o poco realista</t>
  </si>
  <si>
    <t>✗ Solo atiende el síntoma y no la causa raíz</t>
  </si>
  <si>
    <t>✗ Duplica otras acciones sin agregar valor</t>
  </si>
  <si>
    <t>4. CRITERIOS PARA EMITIR EL CONCEPTO FINAL</t>
  </si>
  <si>
    <t>CONCEPTO</t>
  </si>
  <si>
    <t>CUÁNDO APLICAR</t>
  </si>
  <si>
    <t>EVIDENCIA REQUERIDA</t>
  </si>
  <si>
    <t>🟢 CUMPLIMIENTO</t>
  </si>
  <si>
    <t>🔴 INCUMPLIMIENTO</t>
  </si>
  <si>
    <t>🟡 IMPOSIBILIDAD MATERIAL</t>
  </si>
  <si>
    <t>5. FLUJO DEL PROCESO DE SEGUIMIENTO</t>
  </si>
  <si>
    <t>6. RECOMENDACIONES GENERALES</t>
  </si>
  <si>
    <t>📌</t>
  </si>
  <si>
    <t>Documentar de manera clara y detallada cada retroalimentación</t>
  </si>
  <si>
    <t>Cumplir con los tiempos establecidos para cada etapa del seguimiento</t>
  </si>
  <si>
    <t>Indicar el componente</t>
  </si>
  <si>
    <t>Documentos que evidencien la imposibilidad material</t>
  </si>
  <si>
    <t>Existen factores externos, ajenos a la voluntad de la institución, que impiden materialmente el cumplimiento de las acciones o el servicio que fue objeto de la visita dejo de prestar el servicio.</t>
  </si>
  <si>
    <t>Documentar qué acciones no se ejecutaron y por qué los evidencias no son suficientes</t>
  </si>
  <si>
    <t xml:space="preserve">Mantener objetividad y criterio técnico </t>
  </si>
  <si>
    <t>El seguimiento al Plan de Mejoramiento debe estar centrado en verificar las mejoras reales en la CALIDAD DEL SERVICIO AL USUARIO, no en aspectos de forma. Priorice el impacto en el usuario final sobre el cumplimiento documental.</t>
  </si>
  <si>
    <t>ETAPA</t>
  </si>
  <si>
    <t>ACTIVIDAD</t>
  </si>
  <si>
    <t>RESPONSABLE</t>
  </si>
  <si>
    <t>10 días</t>
  </si>
  <si>
    <t>DIAGRAMA SIMPLIFICADO - RESPONSABILIDADES DE LA INSTITUCIÓN</t>
  </si>
  <si>
    <t>PLAZO</t>
  </si>
  <si>
    <t>ENTREGABLE</t>
  </si>
  <si>
    <t>OBSERVACIONES</t>
  </si>
  <si>
    <t>1. FORMULACIÓN</t>
  </si>
  <si>
    <t>Formular acciones</t>
  </si>
  <si>
    <t>10 días hábiles</t>
  </si>
  <si>
    <t>Solicitar aclaración</t>
  </si>
  <si>
    <t>Correo o Acta</t>
  </si>
  <si>
    <t>Remitir ajustes</t>
  </si>
  <si>
    <t>3 días hábiles</t>
  </si>
  <si>
    <t>Plan ajustado</t>
  </si>
  <si>
    <t>Atender observaciones</t>
  </si>
  <si>
    <t>Entregar evidencias</t>
  </si>
  <si>
    <t>20 días hábiles</t>
  </si>
  <si>
    <t>Evidencias complementarias</t>
  </si>
  <si>
    <t>Atender 1ra retroalimentación</t>
  </si>
  <si>
    <t>4. PRONUNCIAMIENTO</t>
  </si>
  <si>
    <t>Pronunciarse</t>
  </si>
  <si>
    <t>5 días hábiles</t>
  </si>
  <si>
    <t>Pronunciamiento + evidencias</t>
  </si>
  <si>
    <t>RESUMEN DE TIEMPOS - INSTITUCIÓN</t>
  </si>
  <si>
    <t>DÍAS ACUMULADOS</t>
  </si>
  <si>
    <t>Formulación del Plan</t>
  </si>
  <si>
    <t>Ajustes (si aplica)</t>
  </si>
  <si>
    <t>13 días</t>
  </si>
  <si>
    <t>Primera entrega de evidencias</t>
  </si>
  <si>
    <t>33 días</t>
  </si>
  <si>
    <t>Segunda entrega de evidencias</t>
  </si>
  <si>
    <t>53 días</t>
  </si>
  <si>
    <t>Pronunciamiento final</t>
  </si>
  <si>
    <t>58 días</t>
  </si>
  <si>
    <t>58 días hábiles</t>
  </si>
  <si>
    <t>FLUJO SIMPLIFICADO</t>
  </si>
  <si>
    <t>📋 FORMULACIÓN</t>
  </si>
  <si>
    <t>⬇️ 10 días</t>
  </si>
  <si>
    <t>📁 1ra ENTREGA</t>
  </si>
  <si>
    <t>⬇️ 20 días</t>
  </si>
  <si>
    <t>📁 2da ENTREGA</t>
  </si>
  <si>
    <t>💬 PRONUNCIAMIENTO</t>
  </si>
  <si>
    <t>⬇️ 5 días</t>
  </si>
  <si>
    <t>✅ CIERRE</t>
  </si>
  <si>
    <t>⚠️ NOTAS IMPORTANTES PARA LA INSTITUCIÓN</t>
  </si>
  <si>
    <t>1. Las evidencias SIN aprobación previa de las acciones NO serán tenidas en cuenta.</t>
  </si>
  <si>
    <t>2. Puede solicitar fortalecimiento técnico a la Dirección Regional ICBF.</t>
  </si>
  <si>
    <t>Plan de Mejoramiento en el formato remitido</t>
  </si>
  <si>
    <t>Al correo electrónico del Líder de la visita</t>
  </si>
  <si>
    <t>2. PRIMERA ENTREGA DE EVIDENCIAS</t>
  </si>
  <si>
    <t>3. SEGUNDA ENTREGA DE EVIDENCIAS</t>
  </si>
  <si>
    <t>Debe ser remitido a los correos electrónicos indicados en la comunicación del informe</t>
  </si>
  <si>
    <t>Si tiene inquietudes sobre aspectos operativos del Plan, puede solicitar espacio de orientación a la Oficina de Inspección, Vigilancia y Control y Calidad de los Servicios, mediante correo electrónico.</t>
  </si>
  <si>
    <t>Antes de que falten 2 días para el vencimiento del plazo</t>
  </si>
  <si>
    <t>Remitir las evidencias que demuestren el cumplimiento de las acciones aprobadas.</t>
  </si>
  <si>
    <t>20 días hábiles, posteriores a la comunicación de aprobación de las acciones o los ajustes, según corresponda</t>
  </si>
  <si>
    <t>Solo se evaluarán las acciones aprobadas. Si con esta entrega se determina el cumplimiento de las acciones propuestas, se pasa directamente a la etapa de pronunciamiento.</t>
  </si>
  <si>
    <t>Remitir las evidencias pendientes, atendiendo la retroalimentación de la primera entrega.</t>
  </si>
  <si>
    <t>20 días hábiles, posteriores a la comunicación de retroalimentación de la primera entrega de evidencias</t>
  </si>
  <si>
    <t>Es la última oportunidad para aportar evidencias antes del cierre definitivo.</t>
  </si>
  <si>
    <t>Analizar evidencias y verificar cumplimiento de acciones</t>
  </si>
  <si>
    <t>2 días hábiles</t>
  </si>
  <si>
    <t>7 días hábiles</t>
  </si>
  <si>
    <t>⬇️</t>
  </si>
  <si>
    <t>VALIDACIÓN</t>
  </si>
  <si>
    <t>CIERRE</t>
  </si>
  <si>
    <t>Líder de Equipo</t>
  </si>
  <si>
    <t>Verificar recepción y completitud</t>
  </si>
  <si>
    <t>Aprobar o rechazar acciones (VALIDADA / NO VALIDADA)</t>
  </si>
  <si>
    <t>Profesionales</t>
  </si>
  <si>
    <t>Evaluar pertinencia y viabilidad</t>
  </si>
  <si>
    <t>Comunicar aprobación o rechazo a la institución</t>
  </si>
  <si>
    <t>Si rechaza, indicar observaciones</t>
  </si>
  <si>
    <t>Verificar recepción completa</t>
  </si>
  <si>
    <t>Emitir retroalimentación</t>
  </si>
  <si>
    <t>Emitir segunda retroalimentación</t>
  </si>
  <si>
    <t>PRONUNCIAMIENTO</t>
  </si>
  <si>
    <t>Frente al concepto de cierre propuesto</t>
  </si>
  <si>
    <t>Revisar pronunciamiento y emitir concepto final</t>
  </si>
  <si>
    <t>4 días hábiles</t>
  </si>
  <si>
    <t>CUMPLIMIENTO / INCUMPLIMIENTO / IMPOSIBILIDAD MATERIAL</t>
  </si>
  <si>
    <t>Actualizar expediente con toda la documentación</t>
  </si>
  <si>
    <t>Organizar evidencias y comunicaciones</t>
  </si>
  <si>
    <t>Revisar y aprobar cierre</t>
  </si>
  <si>
    <t>Comunicar cierre a la institución</t>
  </si>
  <si>
    <t>Notificación oficial del cierre</t>
  </si>
  <si>
    <t>Entregar expediente completo al archivo</t>
  </si>
  <si>
    <t>Incluir ficha, informe y evidencias</t>
  </si>
  <si>
    <t>PRIMERA RETROALIMENTACIÓN</t>
  </si>
  <si>
    <t>SEGUNDA RETROALIMENTACIÓN</t>
  </si>
  <si>
    <t>📋 VALIDACIÓN</t>
  </si>
  <si>
    <t>9 días hábiles</t>
  </si>
  <si>
    <t>🔍 1ra RETROALIMENTACIÓN</t>
  </si>
  <si>
    <t>🔍 2da RETROALIMENTACIÓN</t>
  </si>
  <si>
    <t>16 días hábiles</t>
  </si>
  <si>
    <t>🏁COMUNICACIÓN CIERRE</t>
  </si>
  <si>
    <t>NOTA: Dependiendo del número de hallazgos identificados, oculte las filas que queden vacías. Para ocultar filas: seleccione las filas vacías → clic derecho → Ocultar.</t>
  </si>
  <si>
    <t>Cantidad de Filas</t>
  </si>
  <si>
    <t>Condición de No Cumplimiento</t>
  </si>
  <si>
    <t>Transcribir la condición de No Cumplimiento identificada del informe</t>
  </si>
  <si>
    <t>Aborda directamente la causa raíz identificada</t>
  </si>
  <si>
    <t>Espacio para realizar ajustes de la acción propuesta si en la columna G indica No Validada</t>
  </si>
  <si>
    <t>RESULTADO VALIDACION DE LAS ACCIONES - Oficina de Inspección, Vigilancia y Control y Calidad de Servicios</t>
  </si>
  <si>
    <t>ESPACIO -Oficina de Inspección, Vigilancia y Control y Calidad de Servicios</t>
  </si>
  <si>
    <t>SEGUIMIENTO Y RESULTADOS- Oficina de Inspección, Vigilancia y Control y Calidad de Servicios</t>
  </si>
  <si>
    <t>Observación (Si No se Validan las acciones)</t>
  </si>
  <si>
    <t>Resultado inicial de la Validación de la acciones propuestas</t>
  </si>
  <si>
    <t>Resultado ajuste de las acciones (Si Aplica)</t>
  </si>
  <si>
    <t>(Relacionar las evidencias entregadas por la institución para la acción propuesta. Indicar si estos aportan a la corrección y/o mitigación de la situación de no cumplimiento. En caso de NO aportar, explicar claramente el motivo.)</t>
  </si>
  <si>
    <t>Evidencias organizadas en carpetas numeradas consecutivamente según la situación de no cumplimiento</t>
  </si>
  <si>
    <t>Leer detenidamente la 'Condición de no cumplimiento' y 'Situación Encontrada' en las columnas D y E</t>
  </si>
  <si>
    <t>Numerar consecutivamente cada condición de no cumplimiento</t>
  </si>
  <si>
    <t>Registrar el numeral de la condición de no cumplimiento de acuerdo con el informe y/o Formato de instrumento</t>
  </si>
  <si>
    <t>G</t>
  </si>
  <si>
    <t>M</t>
  </si>
  <si>
    <t xml:space="preserve">Retroalimentación Pronunciamiento
</t>
  </si>
  <si>
    <t>R</t>
  </si>
  <si>
    <t>✓ Aborda la causa raíz del problema</t>
  </si>
  <si>
    <t>✓ La acción es específica y medible</t>
  </si>
  <si>
    <t>✓ Apunta a corregir o mitigar la causa raíz de la condición de no cumplimiento</t>
  </si>
  <si>
    <t>Cuando una vez analizados y verificadas las evidencias presentadas por la institución, estas dan cuenta de que la totalidad de las condiciones de no cumplimiento: 
1.	Se corrigieron.
2.	Se intervinieron las causas que originaron las causas de no cumplimiento.
3.	Se dejaron controles instalados para evitar repetición siempre y cuando la situación de no cumplimiento lo amerite.
4.	La evidencias demuestran efectividad real y no solo actividades ejecutadas.
5.	Que los riesgos asociados se redujeron.</t>
  </si>
  <si>
    <t>Registrar las condiciones de no cumplimiento identificadas en la visita (Columnas A-E)</t>
  </si>
  <si>
    <t>Vigilancia</t>
  </si>
  <si>
    <t>Causal de Cierre del Plan de Mejoramiento:</t>
  </si>
  <si>
    <t>Acciones Propuestas
Formule máximo cinco (5) acciones que en conjunto corrijan y/o mitiguen las situaciones encontradas (columna E), que conllevaron a la condición de no cumplimiento.</t>
  </si>
  <si>
    <t>Espacio donde la institutución indicará el pronunciamiento frente al resultado del cierre de la condición de no cumplimiento</t>
  </si>
  <si>
    <t xml:space="preserve">Espacio donde la institutución indicará el pronunciamiento frente al resultado del cierre de las condiciones de no cumplimiento
• Presentar argumentos claros y con evidencias
• Adjuntar evidencias adicionales si aplica.
</t>
  </si>
  <si>
    <t>Cuando el concepto indica Cumplimiento no es necesario que la institución se pronuncie si asi lo considera.</t>
  </si>
  <si>
    <t xml:space="preserve">Dependiendo del número de condiciones de no cumplimiento identificados, oculte las filas que queden vacías. </t>
  </si>
  <si>
    <t>Para ocultar filas: seleccione las filas vacías → clic derecho → Ocultar.</t>
  </si>
  <si>
    <r>
      <rPr>
        <b/>
        <sz val="10"/>
        <color theme="1"/>
        <rFont val="Arial"/>
        <family val="2"/>
      </rPr>
      <t>Nota:</t>
    </r>
    <r>
      <rPr>
        <sz val="10"/>
        <color theme="1"/>
        <rFont val="Arial"/>
        <family val="2"/>
      </rPr>
      <t xml:space="preserve"> Si la institución presenta inquietudes relacionadas con aspectos operativos del Plan de Mejoramiento tales como situaciones asociadas al cargue de evidencias, uso de formatos, normatividad aplicable, entre otros, podrá realizar solicitud de aclaración mediante correo electrónico dirigido al líder del equipo designado, o solicitar un espacio de orientación.</t>
    </r>
  </si>
  <si>
    <t>Identificar la condición de no cumplimiento y la situacion encontrada</t>
  </si>
  <si>
    <t>FILA 7</t>
  </si>
  <si>
    <t>Causal de Cierre del Plan de Mejoramiento</t>
  </si>
  <si>
    <t>Indicar la causal del cierre del plan de mejoramiento</t>
  </si>
  <si>
    <t>Evaluar las acciones propuestas por la institución de acuerdo con los criterios establecidos.</t>
  </si>
  <si>
    <t xml:space="preserve">La institucion  no remitió el plan de mejoramiento en los plazos establecidos, o porque una vez analizados y verificadas las evidencias presentados por la institución, estos no dan cuenta de que se corrigieron o mitigaron la totalidad de las condiciones de no cumplimiento identificadas en la visita. </t>
  </si>
  <si>
    <t>INSTRUCCIONES PARA DILIGENCIAMIENTO - ESPACIOS Oficina de Inspección, Vigilancia y Control y Calidad de Servicios</t>
  </si>
  <si>
    <t>Formular máximo 5 acciones por cada condición de No cumplimiento que corrijan y/o mitiguen las situaciones identificadas.</t>
  </si>
  <si>
    <t>10 días hábiles, posteriores a la comunicación del informe a través de correo electrónico por parte de la Oficina de Inspección, Vigilancia y Control y Calidad de Servicios</t>
  </si>
  <si>
    <t>Si se solicita ajustes, debe reformular las acciones conforme a las observaciones indicadas, utilizando la columna dispuesta para tal fin.</t>
  </si>
  <si>
    <t>Presentar los argumentos y evidencias adicionales respecto del concepto de cierre emitido.</t>
  </si>
  <si>
    <t>3. En caso de fuerza mayor  u otra circunstancias puede solicitar ampliación de plazo con justificación.</t>
  </si>
  <si>
    <t>DIAGRAMA DE RESPONSABILIDADES - Oficina de Inspección, Vigilancia y Control y Calidad de Servicios</t>
  </si>
  <si>
    <t>Comunicar la retroalimentación</t>
  </si>
  <si>
    <t>Líder de la visita</t>
  </si>
  <si>
    <t>Solicitar el pronunciamiento</t>
  </si>
  <si>
    <t xml:space="preserve">Elaborar el cierre del plan de mejoramiento </t>
  </si>
  <si>
    <t>Prepar los insumos para comunicar el cierre y entregar el expediente electrónico actualizado</t>
  </si>
  <si>
    <t>Líder del equipo de Inspección y Vigilancia o el profesional designado</t>
  </si>
  <si>
    <t>Revisar y validar la actualización del expediente y la fciha de cierre</t>
  </si>
  <si>
    <t>Recibir y Revisar que el formato del plan de mejoramiento venga completo y acusar el recibo de la información a la institución</t>
  </si>
  <si>
    <t>Recibir y Revisar primera entrega de evidencias y acusar el recibo de la información a la institución</t>
  </si>
  <si>
    <t>Recibir y Revisar segunda entrega de evidencias y acusar el recibo de la información a la institución</t>
  </si>
  <si>
    <t>Recibir y revisar que venga completo el  pronunciamiento de la institución  y acusar el recibo de la información a la institución</t>
  </si>
  <si>
    <t>Determine máximo cinco (5) acciones que en conjunto apunten a corregir y/o mitigar las situaciones evidenciadas que conllevaron a la condición de no cumplimiento teniendo en cuenta lo siguiente:
•	Cada acción debe ser específica y medible.
•	Debe apuntar a corregir o mitigar la causa raíz de la condición de no cumplimiento. 
•	Alcanzable en el tiempo de ejecución del plan de mejoramiento.
•	Que no se dupliquen con otras acciones propuestas.
•	Estar enmarcadas en la normativa vigente y los documentos técnicos definidos por el ICBF.</t>
  </si>
  <si>
    <t>• No eliminar ni agregar filas ni columnas.
• Se propone que use la metodología de los 5 Por qué´s, para identificar la causa raíz que generó la condición de no cumplimiento.</t>
  </si>
  <si>
    <t>2. METODOLOGÍA DE LOS 5 POR QUÉ´S - Técnica para Identificar Causa Raíz</t>
  </si>
  <si>
    <t>6. Si la institución presenta inquietudes relacionadas con aspectos operativos del Plan de Mejoramiento, tales como: situaciones asociadas al cargue de evidencias, uso de formatos, normatividad aplicable, entre otros, podrá realizar solicitud de aclaración mediante correo electrónico dirigido al líder de la visita  designado, o solicitar un espacio de orientación.</t>
  </si>
  <si>
    <t xml:space="preserve">Si con las evidencias entregadas se da cumplimiento a las condiciones de no cumplimiento identificadas, se solicitará a la institución pronunciamiento </t>
  </si>
  <si>
    <t xml:space="preserve">Condición de No Cumplimiento
</t>
  </si>
  <si>
    <r>
      <t xml:space="preserve">•	</t>
    </r>
    <r>
      <rPr>
        <b/>
        <sz val="7"/>
        <color theme="0" tint="-0.499984740745262"/>
        <rFont val="Arial"/>
        <family val="2"/>
      </rPr>
      <t>Por Cumplimiento:</t>
    </r>
    <r>
      <rPr>
        <sz val="7"/>
        <color theme="0" tint="-0.499984740745262"/>
        <rFont val="Arial"/>
        <family val="2"/>
      </rPr>
      <t xml:space="preserve"> cuando una vez analizados y verificadas las evidencias presentadas por la institución, éstas dan cuenta de que la totalidad de las condiciones de no cumplimiento: 
1.	Se corrigieron.
2.	Se intervinieron las causas que originaron las condiciones de no cumplimiento.
3.	Se dejaron controles instalados para evitar repetición siempre y cuando la situación de no cumplimiento lo amerite.
4.	La evidencias demuestran efectividad real y no solo actividades ejecutadas.
5.	Que los riesgos asociados se redujeron.
•	</t>
    </r>
    <r>
      <rPr>
        <b/>
        <sz val="7"/>
        <color theme="0" tint="-0.499984740745262"/>
        <rFont val="Arial"/>
        <family val="2"/>
      </rPr>
      <t>Por Incumplimien</t>
    </r>
    <r>
      <rPr>
        <sz val="7"/>
        <color theme="0" tint="-0.499984740745262"/>
        <rFont val="Arial"/>
        <family val="2"/>
      </rPr>
      <t xml:space="preserve">to: cuando no se remita el plan de mejoramiento en los plazos establecidos, o porque una vez analizados y verificadas las evidencias presentadas por la institución, estos no dan cuenta de que se superaron o se desarrollaron las acciones tendientes a la superación de la totalidad de las condiciones de no cumplimiento identificadas en la visita. 
•	</t>
    </r>
    <r>
      <rPr>
        <b/>
        <sz val="7"/>
        <color theme="0" tint="-0.499984740745262"/>
        <rFont val="Arial"/>
        <family val="2"/>
      </rPr>
      <t>Por Imposibilidad material de cumplimiento</t>
    </r>
    <r>
      <rPr>
        <sz val="7"/>
        <color theme="0" tint="-0.499984740745262"/>
        <rFont val="Arial"/>
        <family val="2"/>
      </rPr>
      <t>: cuando existan factores ajenos a la institución, que impiden materialmente el cumplimiento de las acciones y/o se identifique que la institución no se encuentra prestando el servicio (unidad de servicio, sede operativa u otra denominación) que fue objeto de la visita.</t>
    </r>
  </si>
  <si>
    <t xml:space="preserve">Evidencias que demuestren la ejecución de las acciones orientadas a la superación de las situaciones de no cumplimiento. </t>
  </si>
  <si>
    <t>Indique la condición de no cumplimiento de acuerdo con el Formato Instrumento</t>
  </si>
  <si>
    <t>En caso de incumplimiento o imposibilidad material indique las razones</t>
  </si>
  <si>
    <t>CIERRE Y PRONUNCIAMIENTO -Oficina de Inspección, Vigilancia y Control y Calidad de Servicios</t>
  </si>
  <si>
    <t>(Analizar las evidencias presentadas por la institución en su pronunciamiento. Indicar si estos aportan a la corrección y/o mitigación de la situación de no cumplimiento. Con base en este análisis, proceder a emitir el Concepto Final en la siguiente columna.) O indicar que no se pronuncio o cualquier otra observación que considere que da claridad.</t>
  </si>
  <si>
    <t xml:space="preserve">Ubicación electrónica de los soportes que dan cuentan del concepto final </t>
  </si>
  <si>
    <t xml:space="preserve">✅ FIN </t>
  </si>
  <si>
    <t xml:space="preserve">TOTAL </t>
  </si>
  <si>
    <t>7.  Los plazos aquí descritos corresponden únicamente a los tiempos asignados a la institución según el procedimiento . No se incluyen los plazos cuando se solicitan ampliaciones, incumplimientos, suspensiones, ni el que tiene el equipo designado para el seguimiento.</t>
  </si>
  <si>
    <r>
      <rPr>
        <b/>
        <i/>
        <sz val="11"/>
        <rFont val="Arial"/>
        <family val="2"/>
      </rPr>
      <t>Nota 1</t>
    </r>
    <r>
      <rPr>
        <i/>
        <sz val="11"/>
        <rFont val="Arial"/>
        <family val="2"/>
      </rPr>
      <t xml:space="preserve">: En caso de incumplimiento por parte de la institución en cualquiera de las etapas el Líder de la visita, deberá informar  mediante correo electrónico al  Líder del equipo de Inspección y Vigilancia, para que desde el buzón de la Oficina, se comunique el incumplimiento y se indique que es perentorio que la institución en un plazo no mayor a tres (3) días hábiles posteriores al recibo de la comunicación, se debe remitir las evidencias del Plan de Mejoramiento. Dicho correo debe ir con copia a la Dirección Regional correspondiente y Supervisión del contrato o al Coordinador Zonal en operación directa.
</t>
    </r>
    <r>
      <rPr>
        <b/>
        <i/>
        <sz val="11"/>
        <rFont val="Arial"/>
        <family val="2"/>
      </rPr>
      <t xml:space="preserve">Nota 2: </t>
    </r>
    <r>
      <rPr>
        <i/>
        <sz val="11"/>
        <rFont val="Arial"/>
        <family val="2"/>
      </rPr>
      <t>En cualquiera de las etapas cuando se identifique la necesidad de ajustes o completitud de la información el Lider de la Vista informara a la Institución mediante correo electrónico que cuenta con  máximo de tres (3) días hábiles, posteriores al recibo de la comunicación, para enviar la información correspondiente.</t>
    </r>
  </si>
  <si>
    <t>4. El plazo máximo para cumplimiento del Plan es de 3 MESES desde su remisión. Cabe anotar que se pueden dar ampliación y/o suspensiones de los plazos.</t>
  </si>
  <si>
    <t>5. Las evidencias presentadas después del cierre NO afectarán la decisión; sin embargo, serán parte integral del expediente de la visita.</t>
  </si>
  <si>
    <t>Observación (Si No se Validan los ajustes a las acciones)</t>
  </si>
  <si>
    <t>RESULTADO VALIDACION DE LOS AJUSTES A LAS ACCIONES - Oficina de Inspección, Vigilancia y Control y Calidad de Servicios</t>
  </si>
  <si>
    <t>S</t>
  </si>
  <si>
    <t>Transcribir la(s) situación(es) encontradas del informe</t>
  </si>
  <si>
    <t>Resultado inicial de la Validación de las acciones propuestas</t>
  </si>
  <si>
    <t>Validar o no validar las acciones propuestas por la institución (lista desplegable: VALIDADA / NO VALIDADA)</t>
  </si>
  <si>
    <t>Registrar observaciones cuando el ajuste de acción NO sea validado</t>
  </si>
  <si>
    <t>N</t>
  </si>
  <si>
    <t>O</t>
  </si>
  <si>
    <t>Retroalimentación Pronunciamiento</t>
  </si>
  <si>
    <t>Ubicación electrónica de los soportes</t>
  </si>
  <si>
    <t>COLUMNA G - ESTADO DE VALIDACIÓN INICIAL</t>
  </si>
  <si>
    <t>NO VALIDADA - La acción requiere ajustes</t>
  </si>
  <si>
    <t>Si selecciona NO VALIDADA, debe diligenciar obligatoriamente la columna H (Observación)</t>
  </si>
  <si>
    <t>COLUMNA J - RESULTADO AJUSTE DE ACCIONES</t>
  </si>
  <si>
    <t>Validar los ajustes realizados por la institución a las acciones cuando fueron NO VALIDADAS inicialmente</t>
  </si>
  <si>
    <t>NO VALIDADA - El ajuste aún requiere correcciones</t>
  </si>
  <si>
    <t>NO APLICA - Cuando la columna G ya tiene VALIDADA</t>
  </si>
  <si>
    <t>Si selecciona NO VALIDADA, debe diligenciar obligatoriamente la columna K (Observación)</t>
  </si>
  <si>
    <t>COLUMNA N - CONCEPTO INICIAL CONSOLIDADO DEL CIERRE</t>
  </si>
  <si>
    <t>COLUMNA R - CONCEPTO FINAL</t>
  </si>
  <si>
    <t>Asegurar trazabilidad en la ubicación de las evidencias documentales</t>
  </si>
  <si>
    <t>1. COLUMNAS RESPONSABILIDAD DE LA OFICINA</t>
  </si>
  <si>
    <t>Validar o no validar el ajuste a las acciones propuestas (lista desplegable: VALIDADA / NO VALIDADA / NO APLICA)</t>
  </si>
  <si>
    <t>Relacionar las evidencias entregadas por la institución. Indicar si aportan a la superación de la condición de no cumplimiento.</t>
  </si>
  <si>
    <t>Relacionar las evidencias adicionales. Indicar si aportan a la superación de la condición de no cumplimiento.</t>
  </si>
  <si>
    <t>Concepto inicial consolidado del cierre</t>
  </si>
  <si>
    <t>Emitir Concepto inicial (lista desplegable: Por cumplimiento / Por incumplimiento / Por imposibilidad material)</t>
  </si>
  <si>
    <t>Razones de incumplimiento o imposibilidad material</t>
  </si>
  <si>
    <t>Registrar las razones cuando el concepto NO sea Por cumplimiento</t>
  </si>
  <si>
    <t>Analizar las evidencias del pronunciamiento de la institución y determinar si modifican el concepto inicial</t>
  </si>
  <si>
    <t>Indicar la ubicación electrónica de las evidencias</t>
  </si>
  <si>
    <t>Si selecciona Por incumplimiento o Por imposibilidad material, debe diligenciar la columna O (Razones)</t>
  </si>
  <si>
    <t>PASO</t>
  </si>
  <si>
    <t>Recibir el plan de mejoramiento con las acciones propuestas por la institución</t>
  </si>
  <si>
    <t>F</t>
  </si>
  <si>
    <t>Validar cada acción propuesta y registrar el estado</t>
  </si>
  <si>
    <t>Si NO VALIDADA, registrar observaciones para que la institución ajuste</t>
  </si>
  <si>
    <t>Revisar los ajustes de las acciones registrados por la institución</t>
  </si>
  <si>
    <t>I</t>
  </si>
  <si>
    <t>Registrar si se Valida o No el ajuste de la acción</t>
  </si>
  <si>
    <t>Si NO VALIDADA en columna J, registrar observaciones</t>
  </si>
  <si>
    <t>Retroalimentar las evidencias de ejecución de las acciones</t>
  </si>
  <si>
    <t>Si es necesario, realizar segunda retroalimentación de evidencias</t>
  </si>
  <si>
    <t>Emitir concepto inicial consolidado del cierre por condición</t>
  </si>
  <si>
    <t>Si el concepto es Por incumplimiento o Por imposibilidad material, registrar razones</t>
  </si>
  <si>
    <t>Recibir y analizar el pronunciamiento de la institución</t>
  </si>
  <si>
    <t>Retroalimentar el pronunciamiento de la institución</t>
  </si>
  <si>
    <t>Emitir concepto final de cierre para cada condición</t>
  </si>
  <si>
    <t>Registrar la ubicación de las evidencias documentales</t>
  </si>
  <si>
    <t>Verificar que las evidencias estén enfocadas a la superación de la situación de no cumplimiento</t>
  </si>
  <si>
    <t>Emitir concepto final de cierre (lista desplegable: Por cumplimiento / Por incumplimiento / Por imposibilidad material)</t>
  </si>
  <si>
    <t>A-E</t>
  </si>
  <si>
    <t>I - Ajuste de Acción</t>
  </si>
  <si>
    <t>Espacio para realizar ajustes de la acción propuesta si en la columna G indica No Validada.
• Solo diligenciar si el Estado de Validación indica 'NO VALIDADA'.
• Tener en cuenta las observaciones registradas en la columna H.</t>
  </si>
  <si>
    <t>Si en la columna J persiste el No Validada, la institución debe realizar los ajustes en la Columna I con la primera entrega de evidencias.</t>
  </si>
  <si>
    <t>P - Pronunciamiento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</si>
</sst>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Arial"/>
      <family val="2"/>
    </font>
    <font>
      <sz val="12"/>
      <color theme="1"/>
      <name val="Arial"/>
      <family val="2"/>
    </font>
    <font>
      <b/>
      <sz val="12"/>
      <color theme="1"/>
      <name val="Arial"/>
      <family val="2"/>
    </font>
    <font>
      <i/>
      <sz val="8"/>
      <color theme="0" tint="-0.499984740745262"/>
      <name val="Arial"/>
      <family val="2"/>
    </font>
    <font>
      <sz val="10"/>
      <color theme="1"/>
      <name val="Arial"/>
      <family val="2"/>
    </font>
    <font>
      <b/>
      <sz val="10"/>
      <color theme="1"/>
      <name val="Arial"/>
      <family val="2"/>
    </font>
    <font>
      <sz val="7"/>
      <color theme="0" tint="-0.499984740745262"/>
      <name val="Arial"/>
      <family val="2"/>
    </font>
    <font>
      <b/>
      <sz val="7"/>
      <color theme="0" tint="-0.499984740745262"/>
      <name val="Arial"/>
      <family val="2"/>
    </font>
    <font>
      <sz val="9"/>
      <color theme="1"/>
      <name val="Arial"/>
      <family val="2"/>
    </font>
    <font>
      <b/>
      <sz val="14"/>
      <color rgb="FFFFFFFF"/>
      <name val="Arial"/>
      <family val="2"/>
    </font>
    <font>
      <b/>
      <sz val="11"/>
      <color theme="1"/>
      <name val="Arial"/>
      <family val="2"/>
    </font>
    <font>
      <b/>
      <sz val="11"/>
      <color rgb="FFFFFFFF"/>
      <name val="Arial"/>
      <family val="2"/>
    </font>
    <font>
      <b/>
      <sz val="9"/>
      <color rgb="FFFFFFFF"/>
      <name val="Arial"/>
      <family val="2"/>
    </font>
    <font>
      <b/>
      <sz val="11"/>
      <color rgb="FF375623"/>
      <name val="Arial"/>
      <family val="2"/>
    </font>
    <font>
      <b/>
      <sz val="9"/>
      <color rgb="FF7030A0"/>
      <name val="Arial"/>
      <family val="2"/>
    </font>
    <font>
      <b/>
      <sz val="11"/>
      <color rgb="FF7030A0"/>
      <name val="Arial"/>
      <family val="2"/>
    </font>
    <font>
      <b/>
      <sz val="10"/>
      <color rgb="FF375623"/>
      <name val="Arial"/>
      <family val="2"/>
    </font>
    <font>
      <b/>
      <i/>
      <sz val="11"/>
      <color rgb="FF7030A0"/>
      <name val="Arial"/>
      <family val="2"/>
    </font>
    <font>
      <b/>
      <sz val="10"/>
      <color rgb="FFFFFFFF"/>
      <name val="Arial"/>
      <family val="2"/>
    </font>
    <font>
      <b/>
      <sz val="10"/>
      <color rgb="FF7030A0"/>
      <name val="Arial"/>
      <family val="2"/>
    </font>
    <font>
      <i/>
      <sz val="10"/>
      <color theme="1"/>
      <name val="Arial"/>
      <family val="2"/>
    </font>
    <font>
      <b/>
      <sz val="12"/>
      <color rgb="FFFFFFFF"/>
      <name val="Arial"/>
      <family val="2"/>
    </font>
    <font>
      <i/>
      <sz val="11"/>
      <color theme="1"/>
      <name val="Arial"/>
      <family val="2"/>
    </font>
    <font>
      <sz val="11"/>
      <name val="Arial"/>
      <family val="2"/>
    </font>
    <font>
      <i/>
      <sz val="11"/>
      <name val="Arial"/>
      <family val="2"/>
    </font>
    <font>
      <b/>
      <i/>
      <sz val="11"/>
      <name val="Arial"/>
      <family val="2"/>
    </font>
    <font>
      <b/>
      <sz val="11"/>
      <name val="Arial"/>
      <family val="2"/>
    </font>
    <font>
      <i/>
      <sz val="9"/>
      <color theme="0" tint="-0.499984740745262"/>
      <name val="Arial"/>
      <family val="2"/>
    </font>
  </fonts>
  <fills count="3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D6DCE5"/>
        <bgColor indexed="64"/>
      </patternFill>
    </fill>
    <fill>
      <patternFill patternType="solid">
        <fgColor rgb="FF70AD47"/>
        <bgColor indexed="64"/>
      </patternFill>
    </fill>
    <fill>
      <patternFill patternType="solid">
        <fgColor rgb="FF7030A0"/>
        <bgColor indexed="64"/>
      </patternFill>
    </fill>
    <fill>
      <patternFill patternType="solid">
        <fgColor rgb="FFFFF2CC"/>
        <bgColor indexed="64"/>
      </patternFill>
    </fill>
    <fill>
      <patternFill patternType="solid">
        <fgColor rgb="FFC6EFCE"/>
        <bgColor indexed="64"/>
      </patternFill>
    </fill>
    <fill>
      <patternFill patternType="solid">
        <fgColor rgb="FFFFC7CE"/>
        <bgColor indexed="64"/>
      </patternFill>
    </fill>
    <fill>
      <patternFill patternType="solid">
        <fgColor rgb="FFFFFFFF"/>
        <bgColor indexed="64"/>
      </patternFill>
    </fill>
    <fill>
      <patternFill patternType="solid">
        <fgColor rgb="FFE8F5E9"/>
        <bgColor indexed="64"/>
      </patternFill>
    </fill>
    <fill>
      <patternFill patternType="solid">
        <fgColor rgb="FFF3E5F5"/>
        <bgColor indexed="64"/>
      </patternFill>
    </fill>
    <fill>
      <patternFill patternType="solid">
        <fgColor rgb="FFFAFAFA"/>
        <bgColor indexed="64"/>
      </patternFill>
    </fill>
    <fill>
      <patternFill patternType="solid">
        <fgColor rgb="FFE3F2FD"/>
        <bgColor indexed="64"/>
      </patternFill>
    </fill>
    <fill>
      <patternFill patternType="solid">
        <fgColor rgb="FFF0F0F0"/>
        <bgColor indexed="64"/>
      </patternFill>
    </fill>
    <fill>
      <patternFill patternType="solid">
        <fgColor rgb="FFC6E0B4"/>
        <bgColor indexed="64"/>
      </patternFill>
    </fill>
    <fill>
      <patternFill patternType="solid">
        <fgColor rgb="FF375623"/>
        <bgColor indexed="64"/>
      </patternFill>
    </fill>
    <fill>
      <patternFill patternType="solid">
        <fgColor rgb="FFE2EFDA"/>
        <bgColor indexed="64"/>
      </patternFill>
    </fill>
    <fill>
      <patternFill patternType="solid">
        <fgColor rgb="FFE4DFEC"/>
        <bgColor indexed="64"/>
      </patternFill>
    </fill>
    <fill>
      <patternFill patternType="solid">
        <fgColor rgb="FFFFEB9C"/>
        <bgColor indexed="64"/>
      </patternFill>
    </fill>
    <fill>
      <patternFill patternType="solid">
        <fgColor rgb="FFC00000"/>
        <bgColor indexed="64"/>
      </patternFill>
    </fill>
    <fill>
      <patternFill patternType="solid">
        <fgColor theme="9" tint="0.39997558519241921"/>
        <bgColor indexed="64"/>
      </patternFill>
    </fill>
    <fill>
      <patternFill patternType="solid">
        <fgColor rgb="FFFCE4D6"/>
        <bgColor indexed="64"/>
      </patternFill>
    </fill>
    <fill>
      <patternFill patternType="solid">
        <fgColor rgb="FFFFEBEE"/>
        <bgColor indexed="64"/>
      </patternFill>
    </fill>
    <fill>
      <patternFill patternType="solid">
        <fgColor rgb="FFDDEBF7"/>
        <bgColor indexed="64"/>
      </patternFill>
    </fill>
    <fill>
      <patternFill patternType="solid">
        <fgColor theme="7" tint="0.79998168889431442"/>
        <bgColor indexed="64"/>
      </patternFill>
    </fill>
    <fill>
      <patternFill patternType="solid">
        <fgColor rgb="FFF4B183"/>
        <bgColor indexed="64"/>
      </patternFill>
    </fill>
    <fill>
      <patternFill patternType="solid">
        <fgColor theme="9" tint="0.7999816888943144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style="thin">
        <color theme="4" tint="-0.499984740745262"/>
      </top>
      <bottom/>
      <diagonal/>
    </border>
    <border>
      <left style="thin">
        <color theme="4" tint="-0.499984740745262"/>
      </left>
      <right style="thin">
        <color theme="4" tint="-0.499984740745262"/>
      </right>
      <top/>
      <bottom style="thin">
        <color indexed="64"/>
      </bottom>
      <diagonal/>
    </border>
    <border>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right/>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indexed="64"/>
      </left>
      <right style="thin">
        <color indexed="64"/>
      </right>
      <top style="thin">
        <color indexed="64"/>
      </top>
      <bottom style="thin">
        <color rgb="FF375623"/>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style="thin">
        <color theme="4" tint="-0.499984740745262"/>
      </top>
      <bottom style="thin">
        <color indexed="64"/>
      </bottom>
      <diagonal/>
    </border>
    <border>
      <left/>
      <right style="thin">
        <color theme="4" tint="-0.499984740745262"/>
      </right>
      <top style="thin">
        <color theme="4" tint="-0.499984740745262"/>
      </top>
      <bottom style="thin">
        <color indexed="64"/>
      </bottom>
      <diagonal/>
    </border>
    <border>
      <left style="thin">
        <color rgb="FFC65911"/>
      </left>
      <right style="thin">
        <color rgb="FFC65911"/>
      </right>
      <top style="thin">
        <color indexed="64"/>
      </top>
      <bottom style="thin">
        <color indexed="64"/>
      </bottom>
      <diagonal/>
    </border>
    <border>
      <left style="thin">
        <color rgb="FFC65911"/>
      </left>
      <right style="thin">
        <color rgb="FFC65911"/>
      </right>
      <top style="thin">
        <color rgb="FFC65911"/>
      </top>
      <bottom style="thin">
        <color rgb="FFC65911"/>
      </bottom>
      <diagonal/>
    </border>
    <border>
      <left style="thin">
        <color rgb="FFC65911"/>
      </left>
      <right style="thin">
        <color rgb="FFC65911"/>
      </right>
      <top style="thin">
        <color indexed="64"/>
      </top>
      <bottom style="thin">
        <color rgb="FFC65911"/>
      </bottom>
      <diagonal/>
    </border>
    <border>
      <left style="thin">
        <color rgb="FFC65911"/>
      </left>
      <right style="thin">
        <color rgb="FFC65911"/>
      </right>
      <top/>
      <bottom style="thin">
        <color indexed="64"/>
      </bottom>
      <diagonal/>
    </border>
    <border>
      <left/>
      <right/>
      <top style="thin">
        <color indexed="64"/>
      </top>
      <bottom style="thin">
        <color theme="4" tint="-0.499984740745262"/>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s>
  <cellStyleXfs count="1">
    <xf numFmtId="0" fontId="0" fillId="0" borderId="0"/>
  </cellStyleXfs>
  <cellXfs count="186">
    <xf numFmtId="0" fontId="0" fillId="0" borderId="0" xfId="0"/>
    <xf numFmtId="0" fontId="1" fillId="0" borderId="0" xfId="0" applyFont="1" applyAlignment="1">
      <alignment vertical="center" wrapText="1"/>
    </xf>
    <xf numFmtId="0" fontId="1" fillId="0" borderId="0" xfId="0" applyFont="1"/>
    <xf numFmtId="0" fontId="1" fillId="0" borderId="0" xfId="0" applyFont="1" applyProtection="1">
      <protection locked="0"/>
    </xf>
    <xf numFmtId="0" fontId="5" fillId="0" borderId="0" xfId="0" applyFont="1"/>
    <xf numFmtId="0" fontId="1" fillId="18" borderId="1" xfId="0" applyFont="1" applyFill="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11" fillId="16" borderId="0" xfId="0" applyFont="1" applyFill="1" applyAlignment="1">
      <alignment vertical="top"/>
    </xf>
    <xf numFmtId="0" fontId="23" fillId="0" borderId="0" xfId="0" applyFont="1" applyAlignment="1">
      <alignment vertical="top"/>
    </xf>
    <xf numFmtId="0" fontId="1" fillId="11" borderId="0" xfId="0" applyFont="1" applyFill="1" applyAlignment="1">
      <alignment vertical="top"/>
    </xf>
    <xf numFmtId="0" fontId="1" fillId="24" borderId="0" xfId="0" applyFont="1" applyFill="1" applyAlignment="1">
      <alignment vertical="top"/>
    </xf>
    <xf numFmtId="0" fontId="1" fillId="8" borderId="0" xfId="0" applyFont="1" applyFill="1" applyAlignment="1">
      <alignment vertical="top" wrapText="1"/>
    </xf>
    <xf numFmtId="0" fontId="1" fillId="9" borderId="0" xfId="0" applyFont="1" applyFill="1" applyAlignment="1">
      <alignment vertical="top" wrapText="1"/>
    </xf>
    <xf numFmtId="0" fontId="1" fillId="20" borderId="0" xfId="0" applyFont="1" applyFill="1" applyAlignment="1">
      <alignment vertical="top" wrapText="1"/>
    </xf>
    <xf numFmtId="0" fontId="12" fillId="6" borderId="1" xfId="0" applyFont="1" applyFill="1" applyBorder="1" applyAlignment="1">
      <alignment horizontal="center"/>
    </xf>
    <xf numFmtId="0" fontId="1" fillId="25" borderId="1" xfId="0" applyFont="1" applyFill="1" applyBorder="1" applyAlignment="1">
      <alignment vertical="top" wrapText="1"/>
    </xf>
    <xf numFmtId="0" fontId="1" fillId="7" borderId="1" xfId="0" applyFont="1" applyFill="1" applyBorder="1" applyAlignment="1">
      <alignment vertical="top" wrapText="1"/>
    </xf>
    <xf numFmtId="0" fontId="1" fillId="23" borderId="1" xfId="0" applyFont="1" applyFill="1" applyBorder="1" applyAlignment="1">
      <alignment vertical="top" wrapText="1"/>
    </xf>
    <xf numFmtId="0" fontId="11" fillId="19" borderId="1" xfId="0" applyFont="1" applyFill="1" applyBorder="1" applyAlignment="1">
      <alignment horizontal="center"/>
    </xf>
    <xf numFmtId="0" fontId="1" fillId="0" borderId="1" xfId="0" applyFont="1" applyBorder="1"/>
    <xf numFmtId="0" fontId="11" fillId="18" borderId="0" xfId="0" applyFont="1" applyFill="1" applyAlignment="1">
      <alignment horizontal="center"/>
    </xf>
    <xf numFmtId="0" fontId="1" fillId="0" borderId="0" xfId="0" applyFont="1" applyAlignment="1">
      <alignment horizontal="center"/>
    </xf>
    <xf numFmtId="0" fontId="11" fillId="25" borderId="0" xfId="0" applyFont="1" applyFill="1" applyAlignment="1">
      <alignment horizontal="center"/>
    </xf>
    <xf numFmtId="0" fontId="11" fillId="7" borderId="0" xfId="0" applyFont="1" applyFill="1" applyAlignment="1">
      <alignment horizontal="center"/>
    </xf>
    <xf numFmtId="0" fontId="12" fillId="6" borderId="1" xfId="0" applyFont="1" applyFill="1" applyBorder="1"/>
    <xf numFmtId="0" fontId="11" fillId="23" borderId="0" xfId="0" applyFont="1" applyFill="1" applyAlignment="1">
      <alignment horizontal="center"/>
    </xf>
    <xf numFmtId="0" fontId="12" fillId="3" borderId="0" xfId="0" applyFont="1" applyFill="1" applyAlignment="1">
      <alignment horizontal="center"/>
    </xf>
    <xf numFmtId="0" fontId="23" fillId="0" borderId="0" xfId="0" applyFont="1"/>
    <xf numFmtId="0" fontId="12" fillId="17" borderId="29" xfId="0" applyFont="1" applyFill="1" applyBorder="1" applyAlignment="1">
      <alignment horizontal="center"/>
    </xf>
    <xf numFmtId="0" fontId="1" fillId="0" borderId="29" xfId="0" applyFont="1" applyBorder="1" applyAlignment="1">
      <alignment vertical="center" wrapText="1"/>
    </xf>
    <xf numFmtId="0" fontId="9" fillId="0" borderId="29" xfId="0" applyFont="1" applyBorder="1" applyAlignment="1">
      <alignment vertical="center"/>
    </xf>
    <xf numFmtId="0" fontId="24" fillId="8" borderId="0" xfId="0" applyFont="1" applyFill="1" applyAlignment="1">
      <alignment vertical="top" wrapText="1"/>
    </xf>
    <xf numFmtId="0" fontId="11" fillId="7" borderId="0" xfId="0" applyFont="1" applyFill="1" applyAlignment="1">
      <alignment horizontal="center" vertical="top"/>
    </xf>
    <xf numFmtId="0" fontId="1" fillId="0" borderId="0" xfId="0" applyFont="1" applyAlignment="1">
      <alignment horizontal="center" vertical="top"/>
    </xf>
    <xf numFmtId="0" fontId="11" fillId="25" borderId="0" xfId="0" applyFont="1" applyFill="1" applyAlignment="1">
      <alignment horizontal="center" vertical="top"/>
    </xf>
    <xf numFmtId="0" fontId="11" fillId="18" borderId="0" xfId="0" applyFont="1" applyFill="1" applyAlignment="1">
      <alignment horizontal="center" vertical="top"/>
    </xf>
    <xf numFmtId="0" fontId="11" fillId="23" borderId="0" xfId="0" applyFont="1" applyFill="1" applyAlignment="1">
      <alignment horizontal="center" vertical="top"/>
    </xf>
    <xf numFmtId="0" fontId="11" fillId="8" borderId="0" xfId="0" applyFont="1" applyFill="1" applyAlignment="1">
      <alignment horizontal="center" vertical="top"/>
    </xf>
    <xf numFmtId="0" fontId="12" fillId="6" borderId="0" xfId="0" applyFont="1" applyFill="1"/>
    <xf numFmtId="0" fontId="12" fillId="6" borderId="0" xfId="0" applyFont="1" applyFill="1" applyAlignment="1">
      <alignment horizontal="center"/>
    </xf>
    <xf numFmtId="0" fontId="1" fillId="2" borderId="4"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1" fillId="2" borderId="1"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1" fillId="2" borderId="1" xfId="0" applyFont="1" applyFill="1" applyBorder="1" applyProtection="1">
      <protection locked="0"/>
    </xf>
    <xf numFmtId="0" fontId="1" fillId="29" borderId="1" xfId="0" applyFont="1" applyFill="1" applyBorder="1" applyAlignment="1" applyProtection="1">
      <alignment vertical="center" wrapText="1"/>
      <protection locked="0"/>
    </xf>
    <xf numFmtId="0" fontId="1" fillId="29" borderId="1" xfId="0" applyFont="1" applyFill="1" applyBorder="1" applyAlignment="1" applyProtection="1">
      <alignment vertical="center"/>
      <protection locked="0"/>
    </xf>
    <xf numFmtId="0" fontId="28" fillId="2" borderId="1" xfId="0" applyFont="1" applyFill="1" applyBorder="1" applyAlignment="1" applyProtection="1">
      <alignment horizontal="center" vertical="center" wrapText="1"/>
      <protection locked="0"/>
    </xf>
    <xf numFmtId="0" fontId="1" fillId="29" borderId="1" xfId="0" applyFont="1" applyFill="1" applyBorder="1" applyAlignment="1">
      <alignment vertical="center" wrapText="1"/>
    </xf>
    <xf numFmtId="0" fontId="1" fillId="29" borderId="1" xfId="0" applyFont="1" applyFill="1" applyBorder="1" applyAlignment="1">
      <alignment vertical="center"/>
    </xf>
    <xf numFmtId="0" fontId="11" fillId="4" borderId="1" xfId="0" applyFont="1" applyFill="1" applyBorder="1"/>
    <xf numFmtId="0" fontId="12" fillId="6" borderId="28" xfId="0" applyFont="1" applyFill="1" applyBorder="1" applyAlignment="1">
      <alignment horizontal="center"/>
    </xf>
    <xf numFmtId="0" fontId="14" fillId="18" borderId="2" xfId="0" applyFont="1" applyFill="1" applyBorder="1" applyAlignment="1">
      <alignment horizontal="center" vertical="center" wrapText="1"/>
    </xf>
    <xf numFmtId="0" fontId="14" fillId="18" borderId="12" xfId="0" applyFont="1" applyFill="1" applyBorder="1" applyAlignment="1">
      <alignment horizontal="center" vertical="center" wrapText="1"/>
    </xf>
    <xf numFmtId="0" fontId="14" fillId="18" borderId="14" xfId="0" applyFont="1" applyFill="1" applyBorder="1" applyAlignment="1">
      <alignment horizontal="center" vertical="center" wrapText="1"/>
    </xf>
    <xf numFmtId="0" fontId="14" fillId="18" borderId="22" xfId="0" applyFont="1" applyFill="1" applyBorder="1" applyAlignment="1">
      <alignment horizontal="center" vertical="center" wrapText="1"/>
    </xf>
    <xf numFmtId="0" fontId="14" fillId="27" borderId="25" xfId="0" applyFont="1" applyFill="1" applyBorder="1" applyAlignment="1">
      <alignment horizontal="center" vertical="center" wrapText="1"/>
    </xf>
    <xf numFmtId="0" fontId="15" fillId="19" borderId="23" xfId="0" applyFont="1" applyFill="1" applyBorder="1" applyAlignment="1">
      <alignment horizontal="center" vertical="center" wrapText="1"/>
    </xf>
    <xf numFmtId="0" fontId="16" fillId="19" borderId="0" xfId="0" applyFont="1" applyFill="1" applyAlignment="1">
      <alignment horizontal="center" vertical="center" wrapText="1"/>
    </xf>
    <xf numFmtId="0" fontId="17" fillId="18" borderId="16" xfId="0" applyFont="1" applyFill="1" applyBorder="1" applyAlignment="1">
      <alignment horizontal="center" vertical="center" wrapText="1"/>
    </xf>
    <xf numFmtId="0" fontId="16" fillId="19" borderId="16" xfId="0" applyFont="1" applyFill="1" applyBorder="1" applyAlignment="1">
      <alignment horizontal="center" vertical="center" wrapText="1"/>
    </xf>
    <xf numFmtId="0" fontId="14" fillId="18" borderId="0" xfId="0" applyFont="1" applyFill="1" applyAlignment="1">
      <alignment horizontal="center" vertical="center" wrapText="1"/>
    </xf>
    <xf numFmtId="0" fontId="14" fillId="18" borderId="17" xfId="0" applyFont="1" applyFill="1" applyBorder="1" applyAlignment="1">
      <alignment horizontal="center" vertical="center" wrapText="1"/>
    </xf>
    <xf numFmtId="0" fontId="1" fillId="0" borderId="0" xfId="0" applyFont="1" applyAlignment="1" applyProtection="1">
      <alignment vertical="top" wrapText="1"/>
      <protection locked="0"/>
    </xf>
    <xf numFmtId="0" fontId="1" fillId="0" borderId="29" xfId="0" applyFont="1" applyBorder="1" applyAlignment="1" applyProtection="1">
      <alignment vertical="top" wrapText="1"/>
      <protection locked="0"/>
    </xf>
    <xf numFmtId="0" fontId="11" fillId="4" borderId="29" xfId="0" applyFont="1" applyFill="1" applyBorder="1" applyAlignment="1" applyProtection="1">
      <alignment vertical="top" wrapText="1"/>
      <protection locked="0"/>
    </xf>
    <xf numFmtId="0" fontId="24" fillId="0" borderId="29" xfId="0" applyFont="1" applyBorder="1" applyAlignment="1" applyProtection="1">
      <alignment vertical="top" wrapText="1"/>
      <protection locked="0"/>
    </xf>
    <xf numFmtId="0" fontId="27" fillId="0" borderId="0" xfId="0" applyFont="1" applyAlignment="1" applyProtection="1">
      <alignment vertical="top" wrapText="1"/>
      <protection locked="0"/>
    </xf>
    <xf numFmtId="0" fontId="24"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1" fillId="0" borderId="0" xfId="0" applyFont="1" applyAlignment="1" applyProtection="1">
      <alignment wrapText="1"/>
      <protection locked="0"/>
    </xf>
    <xf numFmtId="0" fontId="11" fillId="8" borderId="0" xfId="0" applyFont="1" applyFill="1" applyAlignment="1" applyProtection="1">
      <alignment vertical="top" wrapText="1"/>
      <protection locked="0"/>
    </xf>
    <xf numFmtId="0" fontId="1" fillId="11" borderId="0" xfId="0" applyFont="1" applyFill="1" applyAlignment="1" applyProtection="1">
      <alignment vertical="top" wrapText="1"/>
      <protection locked="0"/>
    </xf>
    <xf numFmtId="0" fontId="11" fillId="18" borderId="0" xfId="0" applyFont="1" applyFill="1" applyAlignment="1" applyProtection="1">
      <alignment vertical="top" wrapText="1"/>
      <protection locked="0"/>
    </xf>
    <xf numFmtId="0" fontId="1" fillId="0" borderId="30" xfId="0" applyFont="1" applyBorder="1" applyAlignment="1" applyProtection="1">
      <alignment vertical="top" wrapText="1"/>
      <protection locked="0"/>
    </xf>
    <xf numFmtId="0" fontId="11" fillId="4" borderId="0" xfId="0" applyFont="1" applyFill="1" applyAlignment="1" applyProtection="1">
      <alignment vertical="top" wrapText="1"/>
      <protection locked="0"/>
    </xf>
    <xf numFmtId="0" fontId="1" fillId="2" borderId="0" xfId="0" applyFont="1" applyFill="1" applyAlignment="1" applyProtection="1">
      <alignment vertical="top" wrapText="1"/>
      <protection locked="0"/>
    </xf>
    <xf numFmtId="0" fontId="1" fillId="2" borderId="0" xfId="0" applyFont="1" applyFill="1"/>
    <xf numFmtId="0" fontId="5" fillId="0" borderId="0" xfId="0" applyFont="1" applyProtection="1">
      <protection locked="0"/>
    </xf>
    <xf numFmtId="0" fontId="19" fillId="17" borderId="1" xfId="0" applyFont="1" applyFill="1" applyBorder="1" applyProtection="1">
      <protection locked="0"/>
    </xf>
    <xf numFmtId="0" fontId="5" fillId="0" borderId="1"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6" fillId="19" borderId="1" xfId="0" applyFont="1" applyFill="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22" fillId="17" borderId="0" xfId="0" applyFont="1" applyFill="1" applyProtection="1">
      <protection locked="0"/>
    </xf>
    <xf numFmtId="0" fontId="11" fillId="18" borderId="0" xfId="0" applyFont="1" applyFill="1" applyProtection="1">
      <protection locked="0"/>
    </xf>
    <xf numFmtId="0" fontId="11" fillId="18" borderId="0" xfId="0" applyFont="1" applyFill="1" applyAlignment="1" applyProtection="1">
      <alignment vertical="top"/>
      <protection locked="0"/>
    </xf>
    <xf numFmtId="0" fontId="12" fillId="6" borderId="0" xfId="0" applyFont="1" applyFill="1" applyAlignment="1" applyProtection="1">
      <alignment vertical="top"/>
      <protection locked="0"/>
    </xf>
    <xf numFmtId="0" fontId="1" fillId="0" borderId="1" xfId="0" applyFont="1" applyBorder="1" applyAlignment="1" applyProtection="1">
      <alignment vertical="top" wrapText="1"/>
      <protection locked="0"/>
    </xf>
    <xf numFmtId="0" fontId="11" fillId="23" borderId="1" xfId="0" applyFont="1" applyFill="1" applyBorder="1" applyAlignment="1" applyProtection="1">
      <alignment vertical="top" wrapText="1"/>
      <protection locked="0"/>
    </xf>
    <xf numFmtId="0" fontId="12" fillId="21" borderId="0" xfId="0" applyFont="1" applyFill="1" applyProtection="1">
      <protection locked="0"/>
    </xf>
    <xf numFmtId="0" fontId="12" fillId="17" borderId="0" xfId="0" applyFont="1" applyFill="1" applyProtection="1">
      <protection locked="0"/>
    </xf>
    <xf numFmtId="0" fontId="12" fillId="5" borderId="0" xfId="0" applyFont="1" applyFill="1" applyAlignment="1" applyProtection="1">
      <alignment vertical="top"/>
      <protection locked="0"/>
    </xf>
    <xf numFmtId="0" fontId="1" fillId="18" borderId="1" xfId="0" applyFont="1" applyFill="1" applyBorder="1" applyAlignment="1" applyProtection="1">
      <alignment vertical="top" wrapText="1"/>
      <protection locked="0"/>
    </xf>
    <xf numFmtId="0" fontId="1" fillId="0" borderId="1" xfId="0" applyFont="1" applyBorder="1"/>
    <xf numFmtId="0" fontId="1" fillId="0" borderId="1" xfId="0" applyFont="1" applyBorder="1" applyAlignment="1">
      <alignment horizontal="center"/>
    </xf>
    <xf numFmtId="0" fontId="11" fillId="4" borderId="1" xfId="0" applyFont="1" applyFill="1" applyBorder="1" applyAlignment="1">
      <alignment horizontal="left"/>
    </xf>
    <xf numFmtId="0" fontId="4" fillId="23" borderId="27" xfId="0" applyFont="1" applyFill="1" applyBorder="1" applyAlignment="1" applyProtection="1">
      <alignment horizontal="center" vertical="center" wrapText="1"/>
      <protection locked="0"/>
    </xf>
    <xf numFmtId="0" fontId="4" fillId="23" borderId="24" xfId="0" applyFont="1" applyFill="1" applyBorder="1" applyAlignment="1" applyProtection="1">
      <alignment horizontal="center" vertical="center" wrapText="1"/>
      <protection locked="0"/>
    </xf>
    <xf numFmtId="0" fontId="1" fillId="15" borderId="1" xfId="0" applyFont="1" applyFill="1" applyBorder="1" applyAlignment="1" applyProtection="1">
      <alignment horizontal="center" vertical="center" wrapText="1"/>
      <protection locked="0"/>
    </xf>
    <xf numFmtId="0" fontId="1" fillId="15" borderId="3" xfId="0" applyFont="1" applyFill="1" applyBorder="1" applyAlignment="1" applyProtection="1">
      <alignment horizontal="center" vertical="center" wrapText="1"/>
      <protection locked="0"/>
    </xf>
    <xf numFmtId="0" fontId="1" fillId="23" borderId="24" xfId="0" applyFont="1" applyFill="1" applyBorder="1" applyAlignment="1" applyProtection="1">
      <alignment horizontal="center" vertical="center" wrapText="1"/>
      <protection locked="0"/>
    </xf>
    <xf numFmtId="0" fontId="12" fillId="17" borderId="13" xfId="0" applyFont="1" applyFill="1" applyBorder="1" applyAlignment="1">
      <alignment horizontal="center"/>
    </xf>
    <xf numFmtId="0" fontId="12" fillId="17" borderId="15" xfId="0" applyFont="1" applyFill="1" applyBorder="1" applyAlignment="1">
      <alignment horizontal="center"/>
    </xf>
    <xf numFmtId="0" fontId="12" fillId="17" borderId="11" xfId="0" applyFont="1" applyFill="1" applyBorder="1" applyAlignment="1">
      <alignment horizontal="center"/>
    </xf>
    <xf numFmtId="0" fontId="3" fillId="22" borderId="3" xfId="0" applyFont="1" applyFill="1" applyBorder="1" applyAlignment="1">
      <alignment horizontal="left" vertical="center" wrapText="1"/>
    </xf>
    <xf numFmtId="0" fontId="3" fillId="22" borderId="18"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3" fillId="22" borderId="1" xfId="0" applyFont="1" applyFill="1" applyBorder="1" applyAlignment="1">
      <alignment horizontal="left" vertical="center" wrapText="1"/>
    </xf>
    <xf numFmtId="0" fontId="13" fillId="17" borderId="28" xfId="0" applyFont="1" applyFill="1" applyBorder="1" applyAlignment="1">
      <alignment horizontal="center" wrapText="1"/>
    </xf>
    <xf numFmtId="0" fontId="18" fillId="12" borderId="0" xfId="0" applyFont="1" applyFill="1" applyAlignment="1" applyProtection="1">
      <alignment horizontal="left" vertical="center" wrapText="1"/>
      <protection locked="0"/>
    </xf>
    <xf numFmtId="0" fontId="1" fillId="0" borderId="0" xfId="0" applyFont="1" applyProtection="1">
      <protection locked="0"/>
    </xf>
    <xf numFmtId="0" fontId="1" fillId="0" borderId="0" xfId="0" applyFont="1"/>
    <xf numFmtId="0" fontId="1" fillId="10"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4" borderId="9" xfId="0" applyFont="1" applyFill="1" applyBorder="1" applyAlignment="1" applyProtection="1">
      <alignment horizontal="center" vertical="top" wrapText="1"/>
      <protection locked="0"/>
    </xf>
    <xf numFmtId="0" fontId="1" fillId="14" borderId="10" xfId="0" applyFont="1" applyFill="1" applyBorder="1" applyAlignment="1" applyProtection="1">
      <alignment horizontal="center" vertical="top" wrapText="1"/>
      <protection locked="0"/>
    </xf>
    <xf numFmtId="0" fontId="1" fillId="14" borderId="8" xfId="0" applyFont="1" applyFill="1" applyBorder="1" applyAlignment="1" applyProtection="1">
      <alignment horizontal="center" vertical="top" wrapText="1"/>
      <protection locked="0"/>
    </xf>
    <xf numFmtId="0" fontId="1" fillId="23" borderId="26" xfId="0" applyFont="1" applyFill="1" applyBorder="1" applyAlignment="1" applyProtection="1">
      <alignment horizontal="center" vertical="center" wrapText="1"/>
      <protection locked="0"/>
    </xf>
    <xf numFmtId="0" fontId="1" fillId="13" borderId="8" xfId="0" applyFont="1" applyFill="1" applyBorder="1" applyAlignment="1" applyProtection="1">
      <alignment horizontal="center" vertical="top" wrapText="1"/>
      <protection locked="0"/>
    </xf>
    <xf numFmtId="0" fontId="1" fillId="13" borderId="9" xfId="0" applyFont="1" applyFill="1" applyBorder="1" applyAlignment="1" applyProtection="1">
      <alignment horizontal="center" vertical="top" wrapText="1"/>
      <protection locked="0"/>
    </xf>
    <xf numFmtId="0" fontId="1" fillId="13" borderId="10" xfId="0" applyFont="1" applyFill="1" applyBorder="1" applyAlignment="1" applyProtection="1">
      <alignment horizontal="center" vertical="top"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12" fillId="17" borderId="6" xfId="0" applyFont="1" applyFill="1" applyBorder="1" applyAlignment="1">
      <alignment horizontal="center" wrapText="1"/>
    </xf>
    <xf numFmtId="0" fontId="12" fillId="17" borderId="0" xfId="0" applyFont="1" applyFill="1" applyAlignment="1">
      <alignment horizontal="center" wrapText="1"/>
    </xf>
    <xf numFmtId="0" fontId="23" fillId="7"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9" fillId="6" borderId="0" xfId="0" applyFont="1" applyFill="1" applyAlignment="1" applyProtection="1">
      <alignment horizontal="center" vertical="top"/>
      <protection locked="0"/>
    </xf>
    <xf numFmtId="0" fontId="17" fillId="18" borderId="0" xfId="0" applyFont="1" applyFill="1" applyProtection="1">
      <protection locked="0"/>
    </xf>
    <xf numFmtId="0" fontId="5" fillId="0" borderId="0" xfId="0" applyFont="1" applyProtection="1">
      <protection locked="0"/>
    </xf>
    <xf numFmtId="0" fontId="20" fillId="19" borderId="0" xfId="0" applyFont="1" applyFill="1" applyAlignment="1" applyProtection="1">
      <alignment vertical="top" wrapText="1"/>
      <protection locked="0"/>
    </xf>
    <xf numFmtId="0" fontId="5"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19" fillId="6" borderId="1" xfId="0" applyFont="1" applyFill="1" applyBorder="1" applyProtection="1">
      <protection locked="0"/>
    </xf>
    <xf numFmtId="0" fontId="5" fillId="0" borderId="1" xfId="0" applyFont="1" applyBorder="1" applyProtection="1">
      <protection locked="0"/>
    </xf>
    <xf numFmtId="0" fontId="5" fillId="0" borderId="0" xfId="0" applyFont="1" applyAlignment="1" applyProtection="1">
      <alignment horizontal="left" vertical="top" wrapText="1"/>
      <protection locked="0"/>
    </xf>
    <xf numFmtId="0" fontId="11" fillId="16" borderId="0" xfId="0" applyFont="1" applyFill="1" applyAlignment="1">
      <alignment vertical="top"/>
    </xf>
    <xf numFmtId="0" fontId="1" fillId="0" borderId="0" xfId="0" applyFont="1" applyAlignment="1">
      <alignment vertical="top"/>
    </xf>
    <xf numFmtId="0" fontId="11" fillId="8" borderId="0" xfId="0" applyFont="1" applyFill="1" applyAlignment="1">
      <alignment vertical="top"/>
    </xf>
    <xf numFmtId="0" fontId="11" fillId="9" borderId="0" xfId="0" applyFont="1" applyFill="1" applyAlignment="1">
      <alignment vertical="top"/>
    </xf>
    <xf numFmtId="0" fontId="1" fillId="11" borderId="0" xfId="0" applyFont="1" applyFill="1" applyAlignment="1">
      <alignment vertical="top"/>
    </xf>
    <xf numFmtId="0" fontId="12" fillId="17" borderId="6" xfId="0" applyFont="1" applyFill="1" applyBorder="1" applyAlignment="1" applyProtection="1">
      <alignment horizontal="center" vertical="center" wrapText="1"/>
      <protection locked="0"/>
    </xf>
    <xf numFmtId="0" fontId="12" fillId="17" borderId="0" xfId="0" applyFont="1" applyFill="1" applyAlignment="1" applyProtection="1">
      <alignment horizontal="center" vertical="center" wrapText="1"/>
      <protection locked="0"/>
    </xf>
    <xf numFmtId="0" fontId="27" fillId="16" borderId="0" xfId="0" applyFont="1" applyFill="1" applyAlignment="1" applyProtection="1">
      <alignment vertical="top" wrapText="1"/>
      <protection locked="0"/>
    </xf>
    <xf numFmtId="0" fontId="24" fillId="0" borderId="0" xfId="0" applyFont="1" applyAlignment="1" applyProtection="1">
      <alignment vertical="top" wrapText="1"/>
      <protection locked="0"/>
    </xf>
    <xf numFmtId="0" fontId="11" fillId="16" borderId="0" xfId="0" applyFont="1" applyFill="1" applyAlignment="1" applyProtection="1">
      <alignment vertical="top" wrapText="1"/>
      <protection locked="0"/>
    </xf>
    <xf numFmtId="0" fontId="1" fillId="0" borderId="0" xfId="0" applyFont="1" applyAlignment="1" applyProtection="1">
      <alignment vertical="top" wrapText="1"/>
      <protection locked="0"/>
    </xf>
    <xf numFmtId="0" fontId="3" fillId="18" borderId="0" xfId="0" applyFont="1" applyFill="1" applyAlignment="1" applyProtection="1">
      <alignment vertical="top" wrapText="1"/>
      <protection locked="0"/>
    </xf>
    <xf numFmtId="0" fontId="11" fillId="8" borderId="0" xfId="0" applyFont="1" applyFill="1" applyAlignment="1" applyProtection="1">
      <alignment vertical="top" wrapText="1"/>
      <protection locked="0"/>
    </xf>
    <xf numFmtId="0" fontId="11" fillId="2" borderId="0" xfId="0" applyFont="1" applyFill="1" applyAlignment="1" applyProtection="1">
      <alignment vertical="top" wrapText="1"/>
      <protection locked="0"/>
    </xf>
    <xf numFmtId="0" fontId="1" fillId="2" borderId="0" xfId="0" applyFont="1" applyFill="1" applyAlignment="1" applyProtection="1">
      <alignment vertical="top" wrapText="1"/>
      <protection locked="0"/>
    </xf>
    <xf numFmtId="0" fontId="26" fillId="18" borderId="0" xfId="0" applyFont="1" applyFill="1" applyAlignment="1" applyProtection="1">
      <alignment horizontal="left" vertical="top" wrapText="1"/>
      <protection locked="0"/>
    </xf>
    <xf numFmtId="0" fontId="27" fillId="18" borderId="0" xfId="0" applyFont="1" applyFill="1" applyAlignment="1" applyProtection="1">
      <alignment horizontal="left" vertical="top" wrapText="1"/>
      <protection locked="0"/>
    </xf>
    <xf numFmtId="0" fontId="1" fillId="7" borderId="3" xfId="0" applyFont="1" applyFill="1" applyBorder="1" applyAlignment="1">
      <alignment vertical="top" wrapText="1"/>
    </xf>
    <xf numFmtId="0" fontId="1" fillId="7" borderId="5" xfId="0" applyFont="1" applyFill="1" applyBorder="1" applyAlignment="1">
      <alignment vertical="top" wrapText="1"/>
    </xf>
    <xf numFmtId="0" fontId="1" fillId="7" borderId="4" xfId="0" applyFont="1" applyFill="1" applyBorder="1" applyAlignment="1">
      <alignment vertical="top" wrapText="1"/>
    </xf>
    <xf numFmtId="0" fontId="22" fillId="6" borderId="0" xfId="0" applyFont="1" applyFill="1" applyAlignment="1">
      <alignment horizontal="center" vertical="center"/>
    </xf>
    <xf numFmtId="0" fontId="2" fillId="0" borderId="0" xfId="0" applyFont="1" applyAlignment="1">
      <alignment vertical="center"/>
    </xf>
    <xf numFmtId="0" fontId="1" fillId="18" borderId="1" xfId="0" applyFont="1" applyFill="1" applyBorder="1" applyAlignment="1">
      <alignment horizontal="left" vertical="center" wrapText="1"/>
    </xf>
    <xf numFmtId="0" fontId="1" fillId="18" borderId="1" xfId="0" applyFont="1" applyFill="1" applyBorder="1" applyAlignment="1">
      <alignment horizontal="left" vertical="top" wrapText="1"/>
    </xf>
    <xf numFmtId="0" fontId="12" fillId="6" borderId="0" xfId="0" applyFont="1" applyFill="1" applyAlignment="1">
      <alignment horizontal="center"/>
    </xf>
    <xf numFmtId="0" fontId="11" fillId="9" borderId="3" xfId="0" applyFont="1" applyFill="1" applyBorder="1" applyAlignment="1">
      <alignment horizontal="center" vertical="top"/>
    </xf>
    <xf numFmtId="0" fontId="1" fillId="0" borderId="5" xfId="0" applyFont="1" applyBorder="1" applyAlignment="1">
      <alignment vertical="top"/>
    </xf>
    <xf numFmtId="0" fontId="1" fillId="0" borderId="4" xfId="0" applyFont="1" applyBorder="1" applyAlignment="1">
      <alignment vertical="top"/>
    </xf>
    <xf numFmtId="0" fontId="25" fillId="28" borderId="0" xfId="0" applyFont="1" applyFill="1" applyAlignment="1">
      <alignment horizontal="center" vertical="top" wrapText="1"/>
    </xf>
    <xf numFmtId="0" fontId="23" fillId="26" borderId="0" xfId="0" applyFont="1" applyFill="1" applyAlignment="1">
      <alignment horizontal="center" vertical="top" wrapText="1"/>
    </xf>
    <xf numFmtId="0" fontId="10" fillId="17" borderId="0" xfId="0" applyFont="1" applyFill="1" applyAlignment="1">
      <alignment horizontal="center" vertical="center"/>
    </xf>
    <xf numFmtId="0" fontId="1" fillId="0" borderId="0" xfId="0" applyFont="1" applyAlignment="1">
      <alignment vertical="center"/>
    </xf>
    <xf numFmtId="0" fontId="23" fillId="0" borderId="0" xfId="0" applyFont="1" applyAlignment="1">
      <alignment horizontal="center"/>
    </xf>
    <xf numFmtId="0" fontId="22" fillId="17" borderId="0" xfId="0" applyFont="1" applyFill="1" applyAlignment="1">
      <alignment horizontal="center"/>
    </xf>
  </cellXfs>
  <cellStyles count="1">
    <cellStyle name="Normal" xfId="0" builtinId="0"/>
  </cellStyles>
  <dxfs count="22">
    <dxf>
      <font>
        <b/>
        <i val="0"/>
        <color rgb="FF9C5700"/>
      </font>
      <fill>
        <patternFill patternType="solid">
          <fgColor indexed="64"/>
          <bgColor rgb="FFFFEB9C"/>
        </patternFill>
      </fill>
    </dxf>
    <dxf>
      <font>
        <b/>
        <i val="0"/>
        <color rgb="FF9C0006"/>
      </font>
      <fill>
        <patternFill patternType="solid">
          <fgColor indexed="64"/>
          <bgColor rgb="FFFFC7CE"/>
        </patternFill>
      </fill>
    </dxf>
    <dxf>
      <font>
        <b/>
        <i val="0"/>
        <color rgb="FF006100"/>
      </font>
      <fill>
        <patternFill patternType="solid">
          <fgColor indexed="64"/>
          <bgColor rgb="FFC6EFCE"/>
        </patternFill>
      </fill>
    </dxf>
    <dxf>
      <font>
        <b/>
        <i val="0"/>
        <color rgb="FF9C5700"/>
      </font>
      <fill>
        <patternFill patternType="solid">
          <fgColor indexed="64"/>
          <bgColor rgb="FFFFEB9C"/>
        </patternFill>
      </fill>
    </dxf>
    <dxf>
      <font>
        <b/>
        <i val="0"/>
        <color rgb="FF9C0006"/>
      </font>
      <fill>
        <patternFill patternType="solid">
          <fgColor indexed="64"/>
          <bgColor rgb="FFFFC7CE"/>
        </patternFill>
      </fill>
    </dxf>
    <dxf>
      <font>
        <b/>
        <i val="0"/>
        <color rgb="FF006100"/>
      </font>
      <fill>
        <patternFill patternType="solid">
          <fgColor indexed="64"/>
          <bgColor rgb="FFC6EFCE"/>
        </patternFill>
      </fill>
    </dxf>
    <dxf>
      <font>
        <b/>
        <i val="0"/>
        <color rgb="FF9C5700"/>
      </font>
      <fill>
        <patternFill patternType="solid">
          <fgColor indexed="64"/>
          <bgColor rgb="FFFFEB9C"/>
        </patternFill>
      </fill>
    </dxf>
    <dxf>
      <font>
        <b/>
        <i val="0"/>
        <color rgb="FF9C0006"/>
      </font>
      <fill>
        <patternFill patternType="solid">
          <fgColor indexed="64"/>
          <bgColor rgb="FFFFC7CE"/>
        </patternFill>
      </fill>
    </dxf>
    <dxf>
      <font>
        <b/>
        <i val="0"/>
        <color rgb="FF006100"/>
      </font>
      <fill>
        <patternFill patternType="solid">
          <fgColor indexed="64"/>
          <bgColor rgb="FFC6EFCE"/>
        </patternFill>
      </fill>
    </dxf>
    <dxf>
      <font>
        <color rgb="FFFFFFFF"/>
      </font>
      <fill>
        <patternFill patternType="solid">
          <fgColor indexed="64"/>
          <bgColor rgb="FF808080"/>
        </patternFill>
      </fill>
    </dxf>
    <dxf>
      <font>
        <color rgb="FF9C5700"/>
      </font>
      <fill>
        <patternFill patternType="solid">
          <fgColor indexed="64"/>
          <bgColor rgb="FFFFEB9C"/>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FFFFFF"/>
      </font>
      <fill>
        <patternFill patternType="solid">
          <fgColor indexed="64"/>
          <bgColor rgb="FF808080"/>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FFFFFF"/>
      </font>
      <fill>
        <patternFill patternType="solid">
          <fgColor indexed="64"/>
          <bgColor rgb="FF808080"/>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color rgb="FF000000"/>
      </font>
      <fill>
        <patternFill patternType="solid">
          <fgColor indexed="64"/>
          <bgColor rgb="FFFFC000"/>
        </patternFill>
      </fill>
    </dxf>
    <dxf>
      <font>
        <color rgb="FF000000"/>
      </font>
      <fill>
        <patternFill patternType="solid">
          <fgColor indexed="64"/>
          <bgColor rgb="FFFF6B6B"/>
        </patternFill>
      </fill>
    </dxf>
    <dxf>
      <font>
        <color rgb="FF000000"/>
      </font>
      <fill>
        <patternFill patternType="solid">
          <fgColor indexed="64"/>
          <bgColor rgb="FF92D050"/>
        </patternFill>
      </fill>
    </dxf>
  </dxfs>
  <tableStyles count="0" defaultTableStyle="TableStyleMedium2" defaultPivotStyle="PivotStyleLight16"/>
  <colors>
    <mruColors>
      <color rgb="FFFBCDFA"/>
      <color rgb="FFD095EB"/>
      <color rgb="FFF7D5EC"/>
      <color rgb="FFA72079"/>
      <color rgb="FF00CC99"/>
      <color rgb="FFD4FEFC"/>
      <color rgb="FF33CC33"/>
      <color rgb="FF929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2506-CA05-464C-90F4-4A09BFA7CE0C}">
  <dimension ref="A1:A3"/>
  <sheetViews>
    <sheetView workbookViewId="0">
      <selection sqref="A1:A3"/>
    </sheetView>
  </sheetViews>
  <sheetFormatPr baseColWidth="10" defaultRowHeight="15" x14ac:dyDescent="0.25"/>
  <sheetData>
    <row r="1" spans="1:1" x14ac:dyDescent="0.25">
      <c r="A1" t="s">
        <v>3</v>
      </c>
    </row>
    <row r="2" spans="1:1" x14ac:dyDescent="0.25">
      <c r="A2" t="s">
        <v>4</v>
      </c>
    </row>
    <row r="3" spans="1:1" x14ac:dyDescent="0.25">
      <c r="A3" t="s">
        <v>5</v>
      </c>
    </row>
  </sheetData>
  <sheetProtection formatCells="0" formatColumns="0" formatRows="0" sort="0" autoFilter="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656A-283D-4002-A646-41AF797B17CA}">
  <dimension ref="A1:U258"/>
  <sheetViews>
    <sheetView tabSelected="1" workbookViewId="0">
      <pane ySplit="7" topLeftCell="A8" activePane="bottomLeft" state="frozen"/>
      <selection pane="bottomLeft" activeCell="F8" sqref="F8"/>
    </sheetView>
  </sheetViews>
  <sheetFormatPr baseColWidth="10" defaultColWidth="11.42578125" defaultRowHeight="14.25" x14ac:dyDescent="0.2"/>
  <cols>
    <col min="1" max="1" width="6.7109375" style="2" customWidth="1"/>
    <col min="2" max="2" width="15.28515625" style="2" customWidth="1"/>
    <col min="3" max="3" width="17.140625" style="2" customWidth="1"/>
    <col min="4" max="4" width="32.42578125" style="2" customWidth="1"/>
    <col min="5" max="5" width="30.42578125" style="2" customWidth="1"/>
    <col min="6" max="6" width="42.42578125" style="2" customWidth="1"/>
    <col min="7" max="7" width="32" style="2" customWidth="1"/>
    <col min="8" max="8" width="37" style="2" customWidth="1"/>
    <col min="9" max="9" width="35.85546875" style="2" customWidth="1"/>
    <col min="10" max="11" width="28.42578125" style="2" customWidth="1"/>
    <col min="12" max="12" width="49.85546875" style="2" customWidth="1"/>
    <col min="13" max="13" width="47.140625" style="2" customWidth="1"/>
    <col min="14" max="15" width="27.85546875" style="2" customWidth="1"/>
    <col min="16" max="17" width="28.42578125" style="2" customWidth="1"/>
    <col min="18" max="18" width="22.85546875" style="2" customWidth="1"/>
    <col min="19" max="19" width="24.7109375" style="2" customWidth="1"/>
    <col min="20" max="16384" width="11.42578125" style="2"/>
  </cols>
  <sheetData>
    <row r="1" spans="1:21" ht="15" x14ac:dyDescent="0.25">
      <c r="A1" s="100" t="s">
        <v>0</v>
      </c>
      <c r="B1" s="100"/>
      <c r="C1" s="100"/>
      <c r="D1" s="99"/>
      <c r="E1" s="99"/>
      <c r="F1" s="99"/>
      <c r="G1" s="53" t="s">
        <v>14</v>
      </c>
      <c r="H1" s="98" t="s">
        <v>264</v>
      </c>
      <c r="I1" s="98"/>
      <c r="J1" s="98"/>
      <c r="K1" s="98"/>
      <c r="L1" s="98"/>
    </row>
    <row r="2" spans="1:21" ht="15" x14ac:dyDescent="0.25">
      <c r="A2" s="100" t="s">
        <v>13</v>
      </c>
      <c r="B2" s="100"/>
      <c r="C2" s="100"/>
      <c r="D2" s="99"/>
      <c r="E2" s="99"/>
      <c r="F2" s="99"/>
      <c r="G2" s="53" t="s">
        <v>15</v>
      </c>
      <c r="H2" s="98"/>
      <c r="I2" s="98"/>
      <c r="J2" s="98"/>
      <c r="K2" s="98"/>
      <c r="L2" s="98"/>
    </row>
    <row r="3" spans="1:21" ht="15" x14ac:dyDescent="0.25">
      <c r="A3" s="100" t="s">
        <v>28</v>
      </c>
      <c r="B3" s="100"/>
      <c r="C3" s="100"/>
      <c r="D3" s="99"/>
      <c r="E3" s="99"/>
      <c r="F3" s="99"/>
      <c r="G3" s="53" t="s">
        <v>1</v>
      </c>
      <c r="H3" s="98"/>
      <c r="I3" s="98"/>
      <c r="J3" s="98"/>
      <c r="K3" s="98"/>
      <c r="L3" s="98"/>
    </row>
    <row r="4" spans="1:21" ht="15" x14ac:dyDescent="0.25">
      <c r="A4" s="100" t="s">
        <v>29</v>
      </c>
      <c r="B4" s="100"/>
      <c r="C4" s="100"/>
      <c r="D4" s="99"/>
      <c r="E4" s="99"/>
      <c r="F4" s="99"/>
      <c r="G4" s="53" t="s">
        <v>30</v>
      </c>
      <c r="H4" s="98"/>
      <c r="I4" s="98"/>
      <c r="J4" s="98"/>
      <c r="K4" s="98"/>
      <c r="L4" s="98"/>
    </row>
    <row r="5" spans="1:21" ht="75.75" customHeight="1" x14ac:dyDescent="0.2">
      <c r="A5" s="109" t="s">
        <v>265</v>
      </c>
      <c r="B5" s="110"/>
      <c r="C5" s="111"/>
      <c r="D5" s="112"/>
      <c r="E5" s="112"/>
      <c r="F5" s="134"/>
      <c r="G5" s="135"/>
      <c r="H5" s="136"/>
      <c r="I5" s="137" t="s">
        <v>303</v>
      </c>
      <c r="J5" s="138"/>
      <c r="K5" s="138"/>
      <c r="L5" s="138"/>
      <c r="M5" s="138"/>
      <c r="N5" s="138"/>
      <c r="O5" s="138"/>
      <c r="P5" s="138"/>
      <c r="Q5" s="138"/>
      <c r="R5" s="138"/>
      <c r="S5" s="138"/>
      <c r="T5" s="1"/>
      <c r="U5" s="1"/>
    </row>
    <row r="6" spans="1:21" ht="34.5" customHeight="1" x14ac:dyDescent="0.25">
      <c r="A6" s="106" t="s">
        <v>245</v>
      </c>
      <c r="B6" s="107"/>
      <c r="C6" s="106"/>
      <c r="D6" s="106"/>
      <c r="E6" s="108"/>
      <c r="F6" s="54" t="s">
        <v>16</v>
      </c>
      <c r="G6" s="113" t="s">
        <v>244</v>
      </c>
      <c r="H6" s="113"/>
      <c r="I6" s="54" t="s">
        <v>16</v>
      </c>
      <c r="J6" s="113" t="s">
        <v>317</v>
      </c>
      <c r="K6" s="113"/>
      <c r="L6" s="107" t="s">
        <v>246</v>
      </c>
      <c r="M6" s="107"/>
      <c r="N6" s="107"/>
      <c r="O6" s="107"/>
      <c r="P6" s="40" t="s">
        <v>16</v>
      </c>
      <c r="Q6" s="139" t="s">
        <v>307</v>
      </c>
      <c r="R6" s="139"/>
      <c r="S6" s="140"/>
      <c r="T6" s="3"/>
    </row>
    <row r="7" spans="1:21" ht="86.25" customHeight="1" x14ac:dyDescent="0.2">
      <c r="A7" s="55" t="s">
        <v>17</v>
      </c>
      <c r="B7" s="56" t="s">
        <v>18</v>
      </c>
      <c r="C7" s="57" t="s">
        <v>2</v>
      </c>
      <c r="D7" s="58" t="s">
        <v>302</v>
      </c>
      <c r="E7" s="59" t="s">
        <v>86</v>
      </c>
      <c r="F7" s="60" t="s">
        <v>266</v>
      </c>
      <c r="G7" s="56" t="s">
        <v>248</v>
      </c>
      <c r="H7" s="57" t="s">
        <v>247</v>
      </c>
      <c r="I7" s="61" t="s">
        <v>19</v>
      </c>
      <c r="J7" s="56" t="s">
        <v>249</v>
      </c>
      <c r="K7" s="57" t="s">
        <v>316</v>
      </c>
      <c r="L7" s="55" t="s">
        <v>27</v>
      </c>
      <c r="M7" s="57" t="s">
        <v>21</v>
      </c>
      <c r="N7" s="62" t="s">
        <v>26</v>
      </c>
      <c r="O7" s="62" t="s">
        <v>306</v>
      </c>
      <c r="P7" s="63" t="s">
        <v>22</v>
      </c>
      <c r="Q7" s="64" t="s">
        <v>257</v>
      </c>
      <c r="R7" s="65" t="s">
        <v>23</v>
      </c>
      <c r="S7" s="65" t="s">
        <v>309</v>
      </c>
      <c r="T7" s="3"/>
    </row>
    <row r="8" spans="1:21" ht="98.25" customHeight="1" x14ac:dyDescent="0.2">
      <c r="A8" s="117">
        <v>1</v>
      </c>
      <c r="B8" s="118" t="s">
        <v>8</v>
      </c>
      <c r="C8" s="118" t="s">
        <v>7</v>
      </c>
      <c r="D8" s="119" t="s">
        <v>305</v>
      </c>
      <c r="E8" s="101" t="s">
        <v>87</v>
      </c>
      <c r="F8" s="41" t="s">
        <v>24</v>
      </c>
      <c r="G8" s="48"/>
      <c r="H8" s="42"/>
      <c r="I8" s="50" t="s">
        <v>243</v>
      </c>
      <c r="J8" s="51"/>
      <c r="K8" s="42"/>
      <c r="L8" s="43" t="s">
        <v>250</v>
      </c>
      <c r="M8" s="43" t="s">
        <v>250</v>
      </c>
      <c r="N8" s="121"/>
      <c r="O8" s="121"/>
      <c r="P8" s="128" t="s">
        <v>267</v>
      </c>
      <c r="Q8" s="130" t="s">
        <v>308</v>
      </c>
      <c r="R8" s="123"/>
      <c r="S8" s="131"/>
      <c r="T8" s="3"/>
    </row>
    <row r="9" spans="1:21" ht="24.95" customHeight="1" x14ac:dyDescent="0.2">
      <c r="A9" s="117"/>
      <c r="B9" s="118"/>
      <c r="C9" s="118"/>
      <c r="D9" s="119"/>
      <c r="E9" s="102"/>
      <c r="F9" s="41" t="s">
        <v>9</v>
      </c>
      <c r="G9" s="48"/>
      <c r="H9" s="42"/>
      <c r="I9" s="46"/>
      <c r="J9" s="51"/>
      <c r="K9" s="42"/>
      <c r="L9" s="42"/>
      <c r="M9" s="44"/>
      <c r="N9" s="121"/>
      <c r="O9" s="121"/>
      <c r="P9" s="128"/>
      <c r="Q9" s="128"/>
      <c r="R9" s="121"/>
      <c r="S9" s="132"/>
      <c r="T9" s="3"/>
    </row>
    <row r="10" spans="1:21" ht="24.95" customHeight="1" x14ac:dyDescent="0.2">
      <c r="A10" s="117"/>
      <c r="B10" s="118"/>
      <c r="C10" s="118"/>
      <c r="D10" s="119"/>
      <c r="E10" s="102"/>
      <c r="F10" s="41" t="s">
        <v>10</v>
      </c>
      <c r="G10" s="48"/>
      <c r="H10" s="42"/>
      <c r="I10" s="46"/>
      <c r="J10" s="51"/>
      <c r="K10" s="42"/>
      <c r="L10" s="42"/>
      <c r="M10" s="44"/>
      <c r="N10" s="121"/>
      <c r="O10" s="121"/>
      <c r="P10" s="128"/>
      <c r="Q10" s="128"/>
      <c r="R10" s="121"/>
      <c r="S10" s="132"/>
      <c r="T10" s="3"/>
    </row>
    <row r="11" spans="1:21" ht="24.95" customHeight="1" x14ac:dyDescent="0.2">
      <c r="A11" s="117"/>
      <c r="B11" s="118"/>
      <c r="C11" s="118"/>
      <c r="D11" s="119"/>
      <c r="E11" s="102"/>
      <c r="F11" s="41" t="s">
        <v>11</v>
      </c>
      <c r="G11" s="48"/>
      <c r="H11" s="42"/>
      <c r="I11" s="46"/>
      <c r="J11" s="51" t="str">
        <f t="shared" ref="J11:J74" si="0">IF(OR(UPPER(G11)="VALIDADA", UPPER(G11)="VALIDADO"), "NO APLICA", "")</f>
        <v/>
      </c>
      <c r="K11" s="42"/>
      <c r="L11" s="42"/>
      <c r="M11" s="44"/>
      <c r="N11" s="121"/>
      <c r="O11" s="121"/>
      <c r="P11" s="128"/>
      <c r="Q11" s="128"/>
      <c r="R11" s="121"/>
      <c r="S11" s="132"/>
      <c r="T11" s="3"/>
    </row>
    <row r="12" spans="1:21" ht="24.95" customHeight="1" x14ac:dyDescent="0.2">
      <c r="A12" s="117"/>
      <c r="B12" s="118"/>
      <c r="C12" s="118"/>
      <c r="D12" s="119"/>
      <c r="E12" s="102"/>
      <c r="F12" s="41" t="s">
        <v>12</v>
      </c>
      <c r="G12" s="48"/>
      <c r="H12" s="42"/>
      <c r="I12" s="46"/>
      <c r="J12" s="51" t="str">
        <f t="shared" si="0"/>
        <v/>
      </c>
      <c r="K12" s="42"/>
      <c r="L12" s="42"/>
      <c r="M12" s="44"/>
      <c r="N12" s="122"/>
      <c r="O12" s="122"/>
      <c r="P12" s="129"/>
      <c r="Q12" s="129"/>
      <c r="R12" s="122"/>
      <c r="S12" s="133"/>
      <c r="T12" s="3"/>
    </row>
    <row r="13" spans="1:21" ht="24.95" customHeight="1" x14ac:dyDescent="0.2">
      <c r="A13" s="103">
        <v>2</v>
      </c>
      <c r="B13" s="103"/>
      <c r="C13" s="103"/>
      <c r="D13" s="104"/>
      <c r="E13" s="105"/>
      <c r="F13" s="41" t="s">
        <v>24</v>
      </c>
      <c r="G13" s="48"/>
      <c r="H13" s="42"/>
      <c r="I13" s="46"/>
      <c r="J13" s="51" t="str">
        <f t="shared" si="0"/>
        <v/>
      </c>
      <c r="K13" s="42"/>
      <c r="L13" s="42"/>
      <c r="M13" s="44"/>
      <c r="N13" s="123"/>
      <c r="O13" s="121"/>
      <c r="P13" s="125"/>
      <c r="Q13" s="125"/>
      <c r="R13" s="123"/>
      <c r="S13" s="131"/>
      <c r="T13" s="3"/>
    </row>
    <row r="14" spans="1:21" ht="24.95" customHeight="1" x14ac:dyDescent="0.2">
      <c r="A14" s="103"/>
      <c r="B14" s="103"/>
      <c r="C14" s="103"/>
      <c r="D14" s="104"/>
      <c r="E14" s="105"/>
      <c r="F14" s="41" t="s">
        <v>9</v>
      </c>
      <c r="G14" s="48"/>
      <c r="H14" s="42"/>
      <c r="I14" s="46"/>
      <c r="J14" s="51" t="str">
        <f t="shared" si="0"/>
        <v/>
      </c>
      <c r="K14" s="42"/>
      <c r="L14" s="42"/>
      <c r="M14" s="44"/>
      <c r="N14" s="121"/>
      <c r="O14" s="121"/>
      <c r="P14" s="126"/>
      <c r="Q14" s="126"/>
      <c r="R14" s="121"/>
      <c r="S14" s="132"/>
      <c r="T14" s="3"/>
    </row>
    <row r="15" spans="1:21" ht="24.95" customHeight="1" x14ac:dyDescent="0.2">
      <c r="A15" s="103"/>
      <c r="B15" s="103"/>
      <c r="C15" s="103"/>
      <c r="D15" s="104"/>
      <c r="E15" s="105"/>
      <c r="F15" s="41" t="s">
        <v>10</v>
      </c>
      <c r="G15" s="48"/>
      <c r="H15" s="42"/>
      <c r="I15" s="46"/>
      <c r="J15" s="51" t="str">
        <f t="shared" si="0"/>
        <v/>
      </c>
      <c r="K15" s="42"/>
      <c r="L15" s="42"/>
      <c r="M15" s="44"/>
      <c r="N15" s="121"/>
      <c r="O15" s="121"/>
      <c r="P15" s="126"/>
      <c r="Q15" s="126"/>
      <c r="R15" s="121"/>
      <c r="S15" s="132"/>
      <c r="T15" s="3"/>
    </row>
    <row r="16" spans="1:21" ht="24.95" customHeight="1" x14ac:dyDescent="0.2">
      <c r="A16" s="103"/>
      <c r="B16" s="103"/>
      <c r="C16" s="103"/>
      <c r="D16" s="104"/>
      <c r="E16" s="105"/>
      <c r="F16" s="41" t="s">
        <v>11</v>
      </c>
      <c r="G16" s="48"/>
      <c r="H16" s="42"/>
      <c r="I16" s="46"/>
      <c r="J16" s="51" t="str">
        <f t="shared" si="0"/>
        <v/>
      </c>
      <c r="K16" s="42"/>
      <c r="L16" s="42"/>
      <c r="M16" s="44"/>
      <c r="N16" s="121"/>
      <c r="O16" s="121"/>
      <c r="P16" s="126"/>
      <c r="Q16" s="126"/>
      <c r="R16" s="121"/>
      <c r="S16" s="132"/>
      <c r="T16" s="3"/>
    </row>
    <row r="17" spans="1:20" ht="24.95" customHeight="1" x14ac:dyDescent="0.2">
      <c r="A17" s="103"/>
      <c r="B17" s="103"/>
      <c r="C17" s="103"/>
      <c r="D17" s="104"/>
      <c r="E17" s="105"/>
      <c r="F17" s="41" t="s">
        <v>12</v>
      </c>
      <c r="G17" s="48"/>
      <c r="H17" s="42"/>
      <c r="I17" s="46"/>
      <c r="J17" s="51" t="str">
        <f t="shared" si="0"/>
        <v/>
      </c>
      <c r="K17" s="42"/>
      <c r="L17" s="42"/>
      <c r="M17" s="44"/>
      <c r="N17" s="122"/>
      <c r="O17" s="122"/>
      <c r="P17" s="127"/>
      <c r="Q17" s="127"/>
      <c r="R17" s="122"/>
      <c r="S17" s="133"/>
      <c r="T17" s="3"/>
    </row>
    <row r="18" spans="1:20" ht="24.95" customHeight="1" x14ac:dyDescent="0.2">
      <c r="A18" s="117">
        <v>3</v>
      </c>
      <c r="B18" s="117"/>
      <c r="C18" s="117"/>
      <c r="D18" s="120"/>
      <c r="E18" s="105"/>
      <c r="F18" s="41" t="s">
        <v>24</v>
      </c>
      <c r="G18" s="48"/>
      <c r="H18" s="42"/>
      <c r="I18" s="46"/>
      <c r="J18" s="51" t="str">
        <f t="shared" si="0"/>
        <v/>
      </c>
      <c r="K18" s="42"/>
      <c r="L18" s="42"/>
      <c r="M18" s="44"/>
      <c r="N18" s="123"/>
      <c r="O18" s="121"/>
      <c r="P18" s="125"/>
      <c r="Q18" s="125"/>
      <c r="R18" s="123"/>
      <c r="S18" s="131"/>
      <c r="T18" s="3"/>
    </row>
    <row r="19" spans="1:20" ht="24.95" customHeight="1" x14ac:dyDescent="0.2">
      <c r="A19" s="117"/>
      <c r="B19" s="117"/>
      <c r="C19" s="117"/>
      <c r="D19" s="120"/>
      <c r="E19" s="105"/>
      <c r="F19" s="41" t="s">
        <v>9</v>
      </c>
      <c r="G19" s="48"/>
      <c r="H19" s="42"/>
      <c r="I19" s="46"/>
      <c r="J19" s="51" t="str">
        <f t="shared" si="0"/>
        <v/>
      </c>
      <c r="K19" s="42"/>
      <c r="L19" s="42"/>
      <c r="M19" s="44"/>
      <c r="N19" s="121"/>
      <c r="O19" s="121"/>
      <c r="P19" s="126"/>
      <c r="Q19" s="126"/>
      <c r="R19" s="121"/>
      <c r="S19" s="132"/>
      <c r="T19" s="3"/>
    </row>
    <row r="20" spans="1:20" ht="24.95" customHeight="1" x14ac:dyDescent="0.2">
      <c r="A20" s="117"/>
      <c r="B20" s="117"/>
      <c r="C20" s="117"/>
      <c r="D20" s="120"/>
      <c r="E20" s="105"/>
      <c r="F20" s="41" t="s">
        <v>10</v>
      </c>
      <c r="G20" s="48"/>
      <c r="H20" s="42"/>
      <c r="I20" s="46"/>
      <c r="J20" s="51" t="str">
        <f t="shared" si="0"/>
        <v/>
      </c>
      <c r="K20" s="42"/>
      <c r="L20" s="42"/>
      <c r="M20" s="44"/>
      <c r="N20" s="121"/>
      <c r="O20" s="121"/>
      <c r="P20" s="126"/>
      <c r="Q20" s="126"/>
      <c r="R20" s="121"/>
      <c r="S20" s="132"/>
      <c r="T20" s="3"/>
    </row>
    <row r="21" spans="1:20" ht="24.95" customHeight="1" x14ac:dyDescent="0.2">
      <c r="A21" s="117"/>
      <c r="B21" s="117"/>
      <c r="C21" s="117"/>
      <c r="D21" s="120"/>
      <c r="E21" s="105"/>
      <c r="F21" s="41" t="s">
        <v>11</v>
      </c>
      <c r="G21" s="48"/>
      <c r="H21" s="42"/>
      <c r="I21" s="46"/>
      <c r="J21" s="51" t="str">
        <f t="shared" si="0"/>
        <v/>
      </c>
      <c r="K21" s="42"/>
      <c r="L21" s="42"/>
      <c r="M21" s="44"/>
      <c r="N21" s="121"/>
      <c r="O21" s="121"/>
      <c r="P21" s="126"/>
      <c r="Q21" s="126"/>
      <c r="R21" s="121"/>
      <c r="S21" s="132"/>
      <c r="T21" s="3"/>
    </row>
    <row r="22" spans="1:20" ht="24.95" customHeight="1" x14ac:dyDescent="0.2">
      <c r="A22" s="117"/>
      <c r="B22" s="117"/>
      <c r="C22" s="117"/>
      <c r="D22" s="120"/>
      <c r="E22" s="105"/>
      <c r="F22" s="41" t="s">
        <v>12</v>
      </c>
      <c r="G22" s="48"/>
      <c r="H22" s="42"/>
      <c r="I22" s="46"/>
      <c r="J22" s="51" t="str">
        <f t="shared" si="0"/>
        <v/>
      </c>
      <c r="K22" s="42"/>
      <c r="L22" s="42"/>
      <c r="M22" s="44"/>
      <c r="N22" s="122"/>
      <c r="O22" s="122"/>
      <c r="P22" s="127"/>
      <c r="Q22" s="127"/>
      <c r="R22" s="122"/>
      <c r="S22" s="133"/>
      <c r="T22" s="3"/>
    </row>
    <row r="23" spans="1:20" ht="24.95" customHeight="1" x14ac:dyDescent="0.2">
      <c r="A23" s="103">
        <v>4</v>
      </c>
      <c r="B23" s="103"/>
      <c r="C23" s="103"/>
      <c r="D23" s="104"/>
      <c r="E23" s="105"/>
      <c r="F23" s="41" t="s">
        <v>24</v>
      </c>
      <c r="G23" s="48"/>
      <c r="H23" s="42"/>
      <c r="I23" s="46"/>
      <c r="J23" s="51" t="str">
        <f t="shared" si="0"/>
        <v/>
      </c>
      <c r="K23" s="42"/>
      <c r="L23" s="42"/>
      <c r="M23" s="44"/>
      <c r="N23" s="123"/>
      <c r="O23" s="121"/>
      <c r="P23" s="125"/>
      <c r="Q23" s="125"/>
      <c r="R23" s="123"/>
      <c r="S23" s="131"/>
      <c r="T23" s="3"/>
    </row>
    <row r="24" spans="1:20" ht="24.95" customHeight="1" x14ac:dyDescent="0.2">
      <c r="A24" s="103"/>
      <c r="B24" s="103"/>
      <c r="C24" s="103"/>
      <c r="D24" s="104"/>
      <c r="E24" s="105"/>
      <c r="F24" s="41" t="s">
        <v>9</v>
      </c>
      <c r="G24" s="48"/>
      <c r="H24" s="42"/>
      <c r="I24" s="46"/>
      <c r="J24" s="51" t="str">
        <f t="shared" si="0"/>
        <v/>
      </c>
      <c r="K24" s="42"/>
      <c r="L24" s="42"/>
      <c r="M24" s="44"/>
      <c r="N24" s="121"/>
      <c r="O24" s="121"/>
      <c r="P24" s="126"/>
      <c r="Q24" s="126"/>
      <c r="R24" s="121"/>
      <c r="S24" s="132"/>
      <c r="T24" s="3"/>
    </row>
    <row r="25" spans="1:20" ht="24.95" customHeight="1" x14ac:dyDescent="0.2">
      <c r="A25" s="103"/>
      <c r="B25" s="103"/>
      <c r="C25" s="103"/>
      <c r="D25" s="104"/>
      <c r="E25" s="105"/>
      <c r="F25" s="41" t="s">
        <v>10</v>
      </c>
      <c r="G25" s="48"/>
      <c r="H25" s="42"/>
      <c r="I25" s="46"/>
      <c r="J25" s="51" t="str">
        <f t="shared" si="0"/>
        <v/>
      </c>
      <c r="K25" s="42"/>
      <c r="L25" s="42"/>
      <c r="M25" s="44"/>
      <c r="N25" s="121"/>
      <c r="O25" s="121"/>
      <c r="P25" s="126"/>
      <c r="Q25" s="126"/>
      <c r="R25" s="121"/>
      <c r="S25" s="132"/>
      <c r="T25" s="3"/>
    </row>
    <row r="26" spans="1:20" ht="24.95" customHeight="1" x14ac:dyDescent="0.2">
      <c r="A26" s="103"/>
      <c r="B26" s="103"/>
      <c r="C26" s="103"/>
      <c r="D26" s="104"/>
      <c r="E26" s="105"/>
      <c r="F26" s="41" t="s">
        <v>11</v>
      </c>
      <c r="G26" s="48"/>
      <c r="H26" s="42"/>
      <c r="I26" s="46"/>
      <c r="J26" s="51" t="str">
        <f t="shared" si="0"/>
        <v/>
      </c>
      <c r="K26" s="42"/>
      <c r="L26" s="42"/>
      <c r="M26" s="44"/>
      <c r="N26" s="121"/>
      <c r="O26" s="121"/>
      <c r="P26" s="126"/>
      <c r="Q26" s="126"/>
      <c r="R26" s="121"/>
      <c r="S26" s="132"/>
      <c r="T26" s="3"/>
    </row>
    <row r="27" spans="1:20" ht="24.95" customHeight="1" x14ac:dyDescent="0.2">
      <c r="A27" s="103"/>
      <c r="B27" s="103"/>
      <c r="C27" s="103"/>
      <c r="D27" s="104"/>
      <c r="E27" s="105"/>
      <c r="F27" s="41" t="s">
        <v>12</v>
      </c>
      <c r="G27" s="48"/>
      <c r="H27" s="42"/>
      <c r="I27" s="46"/>
      <c r="J27" s="51" t="str">
        <f t="shared" si="0"/>
        <v/>
      </c>
      <c r="K27" s="42"/>
      <c r="L27" s="42"/>
      <c r="M27" s="44"/>
      <c r="N27" s="122"/>
      <c r="O27" s="122"/>
      <c r="P27" s="127"/>
      <c r="Q27" s="127"/>
      <c r="R27" s="122"/>
      <c r="S27" s="133"/>
      <c r="T27" s="3"/>
    </row>
    <row r="28" spans="1:20" x14ac:dyDescent="0.2">
      <c r="A28" s="117">
        <v>5</v>
      </c>
      <c r="B28" s="117"/>
      <c r="C28" s="117"/>
      <c r="D28" s="120"/>
      <c r="E28" s="105"/>
      <c r="F28" s="41" t="s">
        <v>24</v>
      </c>
      <c r="G28" s="48"/>
      <c r="H28" s="42"/>
      <c r="I28" s="46"/>
      <c r="J28" s="51" t="str">
        <f t="shared" si="0"/>
        <v/>
      </c>
      <c r="K28" s="42"/>
      <c r="L28" s="42"/>
      <c r="M28" s="44"/>
      <c r="N28" s="123"/>
      <c r="O28" s="121"/>
      <c r="P28" s="125"/>
      <c r="Q28" s="125"/>
      <c r="R28" s="123"/>
      <c r="S28" s="131"/>
      <c r="T28" s="3"/>
    </row>
    <row r="29" spans="1:20" x14ac:dyDescent="0.2">
      <c r="A29" s="117"/>
      <c r="B29" s="117"/>
      <c r="C29" s="117"/>
      <c r="D29" s="120"/>
      <c r="E29" s="105"/>
      <c r="F29" s="45" t="s">
        <v>9</v>
      </c>
      <c r="G29" s="49"/>
      <c r="H29" s="46"/>
      <c r="I29" s="46"/>
      <c r="J29" s="52" t="str">
        <f t="shared" si="0"/>
        <v/>
      </c>
      <c r="K29" s="46"/>
      <c r="L29" s="46"/>
      <c r="M29" s="47"/>
      <c r="N29" s="121"/>
      <c r="O29" s="121"/>
      <c r="P29" s="126"/>
      <c r="Q29" s="126"/>
      <c r="R29" s="121"/>
      <c r="S29" s="132"/>
      <c r="T29" s="3"/>
    </row>
    <row r="30" spans="1:20" x14ac:dyDescent="0.2">
      <c r="A30" s="117"/>
      <c r="B30" s="117"/>
      <c r="C30" s="117"/>
      <c r="D30" s="120"/>
      <c r="E30" s="105"/>
      <c r="F30" s="45" t="s">
        <v>10</v>
      </c>
      <c r="G30" s="49"/>
      <c r="H30" s="46"/>
      <c r="I30" s="46"/>
      <c r="J30" s="52" t="str">
        <f t="shared" si="0"/>
        <v/>
      </c>
      <c r="K30" s="46"/>
      <c r="L30" s="46"/>
      <c r="M30" s="47"/>
      <c r="N30" s="121"/>
      <c r="O30" s="121"/>
      <c r="P30" s="126"/>
      <c r="Q30" s="126"/>
      <c r="R30" s="121"/>
      <c r="S30" s="132"/>
      <c r="T30" s="3"/>
    </row>
    <row r="31" spans="1:20" x14ac:dyDescent="0.2">
      <c r="A31" s="117"/>
      <c r="B31" s="117"/>
      <c r="C31" s="117"/>
      <c r="D31" s="120"/>
      <c r="E31" s="105"/>
      <c r="F31" s="45" t="s">
        <v>11</v>
      </c>
      <c r="G31" s="49"/>
      <c r="H31" s="46"/>
      <c r="I31" s="46"/>
      <c r="J31" s="52" t="str">
        <f t="shared" si="0"/>
        <v/>
      </c>
      <c r="K31" s="46"/>
      <c r="L31" s="46"/>
      <c r="M31" s="47"/>
      <c r="N31" s="121"/>
      <c r="O31" s="121"/>
      <c r="P31" s="126"/>
      <c r="Q31" s="126"/>
      <c r="R31" s="121"/>
      <c r="S31" s="132"/>
      <c r="T31" s="3"/>
    </row>
    <row r="32" spans="1:20" x14ac:dyDescent="0.2">
      <c r="A32" s="117"/>
      <c r="B32" s="117"/>
      <c r="C32" s="117"/>
      <c r="D32" s="120"/>
      <c r="E32" s="105"/>
      <c r="F32" s="45" t="s">
        <v>12</v>
      </c>
      <c r="G32" s="49"/>
      <c r="H32" s="46"/>
      <c r="I32" s="46"/>
      <c r="J32" s="52" t="str">
        <f t="shared" si="0"/>
        <v/>
      </c>
      <c r="K32" s="46"/>
      <c r="L32" s="46"/>
      <c r="M32" s="47"/>
      <c r="N32" s="122"/>
      <c r="O32" s="122"/>
      <c r="P32" s="127"/>
      <c r="Q32" s="127"/>
      <c r="R32" s="122"/>
      <c r="S32" s="133"/>
      <c r="T32" s="3"/>
    </row>
    <row r="33" spans="1:20" x14ac:dyDescent="0.2">
      <c r="A33" s="103">
        <v>6</v>
      </c>
      <c r="B33" s="103"/>
      <c r="C33" s="103"/>
      <c r="D33" s="104"/>
      <c r="E33" s="105"/>
      <c r="F33" s="45" t="s">
        <v>24</v>
      </c>
      <c r="G33" s="49"/>
      <c r="H33" s="46"/>
      <c r="I33" s="46"/>
      <c r="J33" s="52" t="str">
        <f t="shared" si="0"/>
        <v/>
      </c>
      <c r="K33" s="46"/>
      <c r="L33" s="46"/>
      <c r="M33" s="47"/>
      <c r="N33" s="123"/>
      <c r="O33" s="121"/>
      <c r="P33" s="125"/>
      <c r="Q33" s="125"/>
      <c r="R33" s="123"/>
      <c r="S33" s="131"/>
      <c r="T33" s="3"/>
    </row>
    <row r="34" spans="1:20" x14ac:dyDescent="0.2">
      <c r="A34" s="103"/>
      <c r="B34" s="103"/>
      <c r="C34" s="103"/>
      <c r="D34" s="104"/>
      <c r="E34" s="105"/>
      <c r="F34" s="45" t="s">
        <v>9</v>
      </c>
      <c r="G34" s="49"/>
      <c r="H34" s="46"/>
      <c r="I34" s="46"/>
      <c r="J34" s="52" t="str">
        <f t="shared" si="0"/>
        <v/>
      </c>
      <c r="K34" s="46"/>
      <c r="L34" s="46"/>
      <c r="M34" s="47"/>
      <c r="N34" s="121"/>
      <c r="O34" s="121"/>
      <c r="P34" s="126"/>
      <c r="Q34" s="126"/>
      <c r="R34" s="121"/>
      <c r="S34" s="132"/>
      <c r="T34" s="3"/>
    </row>
    <row r="35" spans="1:20" x14ac:dyDescent="0.2">
      <c r="A35" s="103"/>
      <c r="B35" s="103"/>
      <c r="C35" s="103"/>
      <c r="D35" s="104"/>
      <c r="E35" s="105"/>
      <c r="F35" s="45" t="s">
        <v>10</v>
      </c>
      <c r="G35" s="49"/>
      <c r="H35" s="46"/>
      <c r="I35" s="46"/>
      <c r="J35" s="52" t="str">
        <f t="shared" si="0"/>
        <v/>
      </c>
      <c r="K35" s="46"/>
      <c r="L35" s="46"/>
      <c r="M35" s="47"/>
      <c r="N35" s="121"/>
      <c r="O35" s="121"/>
      <c r="P35" s="126"/>
      <c r="Q35" s="126"/>
      <c r="R35" s="121"/>
      <c r="S35" s="132"/>
      <c r="T35" s="3"/>
    </row>
    <row r="36" spans="1:20" x14ac:dyDescent="0.2">
      <c r="A36" s="103"/>
      <c r="B36" s="103"/>
      <c r="C36" s="103"/>
      <c r="D36" s="104"/>
      <c r="E36" s="105"/>
      <c r="F36" s="45" t="s">
        <v>11</v>
      </c>
      <c r="G36" s="49"/>
      <c r="H36" s="46"/>
      <c r="I36" s="46"/>
      <c r="J36" s="52" t="str">
        <f t="shared" si="0"/>
        <v/>
      </c>
      <c r="K36" s="46"/>
      <c r="L36" s="46"/>
      <c r="M36" s="47"/>
      <c r="N36" s="121"/>
      <c r="O36" s="121"/>
      <c r="P36" s="126"/>
      <c r="Q36" s="126"/>
      <c r="R36" s="121"/>
      <c r="S36" s="132"/>
      <c r="T36" s="3"/>
    </row>
    <row r="37" spans="1:20" x14ac:dyDescent="0.2">
      <c r="A37" s="103"/>
      <c r="B37" s="103"/>
      <c r="C37" s="103"/>
      <c r="D37" s="104"/>
      <c r="E37" s="105"/>
      <c r="F37" s="45" t="s">
        <v>12</v>
      </c>
      <c r="G37" s="49"/>
      <c r="H37" s="46"/>
      <c r="I37" s="46"/>
      <c r="J37" s="52" t="str">
        <f t="shared" si="0"/>
        <v/>
      </c>
      <c r="K37" s="46"/>
      <c r="L37" s="46"/>
      <c r="M37" s="47"/>
      <c r="N37" s="122"/>
      <c r="O37" s="122"/>
      <c r="P37" s="127"/>
      <c r="Q37" s="127"/>
      <c r="R37" s="122"/>
      <c r="S37" s="133"/>
      <c r="T37" s="3"/>
    </row>
    <row r="38" spans="1:20" x14ac:dyDescent="0.2">
      <c r="A38" s="117">
        <v>7</v>
      </c>
      <c r="B38" s="117"/>
      <c r="C38" s="117"/>
      <c r="D38" s="120"/>
      <c r="E38" s="105"/>
      <c r="F38" s="45" t="s">
        <v>24</v>
      </c>
      <c r="G38" s="49"/>
      <c r="H38" s="46"/>
      <c r="I38" s="46"/>
      <c r="J38" s="52" t="str">
        <f t="shared" si="0"/>
        <v/>
      </c>
      <c r="K38" s="46"/>
      <c r="L38" s="46"/>
      <c r="M38" s="47"/>
      <c r="N38" s="123"/>
      <c r="O38" s="121"/>
      <c r="P38" s="125"/>
      <c r="Q38" s="125"/>
      <c r="R38" s="123"/>
      <c r="S38" s="131"/>
      <c r="T38" s="3"/>
    </row>
    <row r="39" spans="1:20" x14ac:dyDescent="0.2">
      <c r="A39" s="117"/>
      <c r="B39" s="117"/>
      <c r="C39" s="117"/>
      <c r="D39" s="120"/>
      <c r="E39" s="105"/>
      <c r="F39" s="45" t="s">
        <v>9</v>
      </c>
      <c r="G39" s="49"/>
      <c r="H39" s="46"/>
      <c r="I39" s="46"/>
      <c r="J39" s="52" t="str">
        <f t="shared" si="0"/>
        <v/>
      </c>
      <c r="K39" s="46"/>
      <c r="L39" s="46"/>
      <c r="M39" s="47"/>
      <c r="N39" s="121"/>
      <c r="O39" s="121"/>
      <c r="P39" s="126"/>
      <c r="Q39" s="126"/>
      <c r="R39" s="121"/>
      <c r="S39" s="132"/>
      <c r="T39" s="3"/>
    </row>
    <row r="40" spans="1:20" x14ac:dyDescent="0.2">
      <c r="A40" s="117"/>
      <c r="B40" s="117"/>
      <c r="C40" s="117"/>
      <c r="D40" s="120"/>
      <c r="E40" s="105"/>
      <c r="F40" s="45" t="s">
        <v>10</v>
      </c>
      <c r="G40" s="49"/>
      <c r="H40" s="46"/>
      <c r="I40" s="46"/>
      <c r="J40" s="52" t="str">
        <f t="shared" si="0"/>
        <v/>
      </c>
      <c r="K40" s="46"/>
      <c r="L40" s="46"/>
      <c r="M40" s="47"/>
      <c r="N40" s="121"/>
      <c r="O40" s="121"/>
      <c r="P40" s="126"/>
      <c r="Q40" s="126"/>
      <c r="R40" s="121"/>
      <c r="S40" s="132"/>
      <c r="T40" s="3"/>
    </row>
    <row r="41" spans="1:20" x14ac:dyDescent="0.2">
      <c r="A41" s="117"/>
      <c r="B41" s="117"/>
      <c r="C41" s="117"/>
      <c r="D41" s="120"/>
      <c r="E41" s="105"/>
      <c r="F41" s="41" t="s">
        <v>11</v>
      </c>
      <c r="G41" s="48"/>
      <c r="H41" s="42"/>
      <c r="I41" s="46"/>
      <c r="J41" s="51" t="str">
        <f t="shared" si="0"/>
        <v/>
      </c>
      <c r="K41" s="42"/>
      <c r="L41" s="42"/>
      <c r="M41" s="44"/>
      <c r="N41" s="121"/>
      <c r="O41" s="121"/>
      <c r="P41" s="126"/>
      <c r="Q41" s="126"/>
      <c r="R41" s="121"/>
      <c r="S41" s="132"/>
      <c r="T41" s="3"/>
    </row>
    <row r="42" spans="1:20" x14ac:dyDescent="0.2">
      <c r="A42" s="117"/>
      <c r="B42" s="117"/>
      <c r="C42" s="117"/>
      <c r="D42" s="120"/>
      <c r="E42" s="105"/>
      <c r="F42" s="41" t="s">
        <v>12</v>
      </c>
      <c r="G42" s="48"/>
      <c r="H42" s="42"/>
      <c r="I42" s="46"/>
      <c r="J42" s="51" t="str">
        <f t="shared" si="0"/>
        <v/>
      </c>
      <c r="K42" s="42"/>
      <c r="L42" s="42"/>
      <c r="M42" s="44"/>
      <c r="N42" s="122"/>
      <c r="O42" s="122"/>
      <c r="P42" s="127"/>
      <c r="Q42" s="127"/>
      <c r="R42" s="122"/>
      <c r="S42" s="133"/>
      <c r="T42" s="3"/>
    </row>
    <row r="43" spans="1:20" x14ac:dyDescent="0.2">
      <c r="A43" s="103">
        <v>8</v>
      </c>
      <c r="B43" s="103"/>
      <c r="C43" s="103"/>
      <c r="D43" s="104"/>
      <c r="E43" s="105"/>
      <c r="F43" s="41" t="s">
        <v>24</v>
      </c>
      <c r="G43" s="48"/>
      <c r="H43" s="42"/>
      <c r="I43" s="46"/>
      <c r="J43" s="51" t="str">
        <f t="shared" si="0"/>
        <v/>
      </c>
      <c r="K43" s="42"/>
      <c r="L43" s="42"/>
      <c r="M43" s="44"/>
      <c r="N43" s="123"/>
      <c r="O43" s="121"/>
      <c r="P43" s="125"/>
      <c r="Q43" s="125"/>
      <c r="R43" s="123"/>
      <c r="S43" s="131"/>
      <c r="T43" s="3"/>
    </row>
    <row r="44" spans="1:20" x14ac:dyDescent="0.2">
      <c r="A44" s="103"/>
      <c r="B44" s="103"/>
      <c r="C44" s="103"/>
      <c r="D44" s="104"/>
      <c r="E44" s="105"/>
      <c r="F44" s="41" t="s">
        <v>9</v>
      </c>
      <c r="G44" s="48"/>
      <c r="H44" s="42"/>
      <c r="I44" s="46"/>
      <c r="J44" s="51" t="str">
        <f t="shared" si="0"/>
        <v/>
      </c>
      <c r="K44" s="42"/>
      <c r="L44" s="42"/>
      <c r="M44" s="44"/>
      <c r="N44" s="121"/>
      <c r="O44" s="121"/>
      <c r="P44" s="126"/>
      <c r="Q44" s="126"/>
      <c r="R44" s="121"/>
      <c r="S44" s="132"/>
      <c r="T44" s="3"/>
    </row>
    <row r="45" spans="1:20" x14ac:dyDescent="0.2">
      <c r="A45" s="103"/>
      <c r="B45" s="103"/>
      <c r="C45" s="103"/>
      <c r="D45" s="104"/>
      <c r="E45" s="105"/>
      <c r="F45" s="41" t="s">
        <v>10</v>
      </c>
      <c r="G45" s="48"/>
      <c r="H45" s="42"/>
      <c r="I45" s="46"/>
      <c r="J45" s="51" t="str">
        <f t="shared" si="0"/>
        <v/>
      </c>
      <c r="K45" s="42"/>
      <c r="L45" s="42"/>
      <c r="M45" s="44"/>
      <c r="N45" s="121"/>
      <c r="O45" s="121"/>
      <c r="P45" s="126"/>
      <c r="Q45" s="126"/>
      <c r="R45" s="121"/>
      <c r="S45" s="132"/>
      <c r="T45" s="3"/>
    </row>
    <row r="46" spans="1:20" x14ac:dyDescent="0.2">
      <c r="A46" s="103"/>
      <c r="B46" s="103"/>
      <c r="C46" s="103"/>
      <c r="D46" s="104"/>
      <c r="E46" s="105"/>
      <c r="F46" s="41" t="s">
        <v>11</v>
      </c>
      <c r="G46" s="48"/>
      <c r="H46" s="42"/>
      <c r="I46" s="46"/>
      <c r="J46" s="51" t="str">
        <f t="shared" si="0"/>
        <v/>
      </c>
      <c r="K46" s="42"/>
      <c r="L46" s="42"/>
      <c r="M46" s="44"/>
      <c r="N46" s="121"/>
      <c r="O46" s="121"/>
      <c r="P46" s="126"/>
      <c r="Q46" s="126"/>
      <c r="R46" s="121"/>
      <c r="S46" s="132"/>
      <c r="T46" s="3"/>
    </row>
    <row r="47" spans="1:20" x14ac:dyDescent="0.2">
      <c r="A47" s="103"/>
      <c r="B47" s="103"/>
      <c r="C47" s="103"/>
      <c r="D47" s="104"/>
      <c r="E47" s="105"/>
      <c r="F47" s="41" t="s">
        <v>12</v>
      </c>
      <c r="G47" s="48"/>
      <c r="H47" s="42"/>
      <c r="I47" s="46"/>
      <c r="J47" s="51" t="str">
        <f t="shared" si="0"/>
        <v/>
      </c>
      <c r="K47" s="42"/>
      <c r="L47" s="42"/>
      <c r="M47" s="44"/>
      <c r="N47" s="122"/>
      <c r="O47" s="122"/>
      <c r="P47" s="127"/>
      <c r="Q47" s="127"/>
      <c r="R47" s="122"/>
      <c r="S47" s="133"/>
      <c r="T47" s="3"/>
    </row>
    <row r="48" spans="1:20" x14ac:dyDescent="0.2">
      <c r="A48" s="117">
        <v>9</v>
      </c>
      <c r="B48" s="117"/>
      <c r="C48" s="117"/>
      <c r="D48" s="120"/>
      <c r="E48" s="105"/>
      <c r="F48" s="41" t="s">
        <v>24</v>
      </c>
      <c r="G48" s="48"/>
      <c r="H48" s="42"/>
      <c r="I48" s="46"/>
      <c r="J48" s="51" t="str">
        <f t="shared" si="0"/>
        <v/>
      </c>
      <c r="K48" s="42"/>
      <c r="L48" s="42"/>
      <c r="M48" s="44"/>
      <c r="N48" s="123"/>
      <c r="O48" s="121"/>
      <c r="P48" s="125"/>
      <c r="Q48" s="125"/>
      <c r="R48" s="123"/>
      <c r="S48" s="131"/>
      <c r="T48" s="3"/>
    </row>
    <row r="49" spans="1:20" x14ac:dyDescent="0.2">
      <c r="A49" s="117"/>
      <c r="B49" s="117"/>
      <c r="C49" s="117"/>
      <c r="D49" s="120"/>
      <c r="E49" s="105"/>
      <c r="F49" s="41" t="s">
        <v>9</v>
      </c>
      <c r="G49" s="48"/>
      <c r="H49" s="42"/>
      <c r="I49" s="46"/>
      <c r="J49" s="51" t="str">
        <f t="shared" si="0"/>
        <v/>
      </c>
      <c r="K49" s="42"/>
      <c r="L49" s="42"/>
      <c r="M49" s="44"/>
      <c r="N49" s="121"/>
      <c r="O49" s="121"/>
      <c r="P49" s="126"/>
      <c r="Q49" s="126"/>
      <c r="R49" s="121"/>
      <c r="S49" s="132"/>
      <c r="T49" s="3"/>
    </row>
    <row r="50" spans="1:20" x14ac:dyDescent="0.2">
      <c r="A50" s="117"/>
      <c r="B50" s="117"/>
      <c r="C50" s="117"/>
      <c r="D50" s="120"/>
      <c r="E50" s="105"/>
      <c r="F50" s="41" t="s">
        <v>10</v>
      </c>
      <c r="G50" s="48"/>
      <c r="H50" s="42"/>
      <c r="I50" s="46"/>
      <c r="J50" s="51" t="str">
        <f t="shared" si="0"/>
        <v/>
      </c>
      <c r="K50" s="42"/>
      <c r="L50" s="42"/>
      <c r="M50" s="44"/>
      <c r="N50" s="121"/>
      <c r="O50" s="121"/>
      <c r="P50" s="126"/>
      <c r="Q50" s="126"/>
      <c r="R50" s="121"/>
      <c r="S50" s="132"/>
      <c r="T50" s="3"/>
    </row>
    <row r="51" spans="1:20" x14ac:dyDescent="0.2">
      <c r="A51" s="117"/>
      <c r="B51" s="117"/>
      <c r="C51" s="117"/>
      <c r="D51" s="120"/>
      <c r="E51" s="105"/>
      <c r="F51" s="41" t="s">
        <v>11</v>
      </c>
      <c r="G51" s="48"/>
      <c r="H51" s="42"/>
      <c r="I51" s="46"/>
      <c r="J51" s="51" t="str">
        <f t="shared" si="0"/>
        <v/>
      </c>
      <c r="K51" s="42"/>
      <c r="L51" s="42"/>
      <c r="M51" s="44"/>
      <c r="N51" s="121"/>
      <c r="O51" s="121"/>
      <c r="P51" s="126"/>
      <c r="Q51" s="126"/>
      <c r="R51" s="121"/>
      <c r="S51" s="132"/>
      <c r="T51" s="3"/>
    </row>
    <row r="52" spans="1:20" x14ac:dyDescent="0.2">
      <c r="A52" s="117"/>
      <c r="B52" s="117"/>
      <c r="C52" s="117"/>
      <c r="D52" s="120"/>
      <c r="E52" s="105"/>
      <c r="F52" s="41" t="s">
        <v>12</v>
      </c>
      <c r="G52" s="48"/>
      <c r="H52" s="42"/>
      <c r="I52" s="46"/>
      <c r="J52" s="51" t="str">
        <f t="shared" si="0"/>
        <v/>
      </c>
      <c r="K52" s="42"/>
      <c r="L52" s="42"/>
      <c r="M52" s="44"/>
      <c r="N52" s="122"/>
      <c r="O52" s="122"/>
      <c r="P52" s="127"/>
      <c r="Q52" s="127"/>
      <c r="R52" s="122"/>
      <c r="S52" s="133"/>
      <c r="T52" s="3"/>
    </row>
    <row r="53" spans="1:20" x14ac:dyDescent="0.2">
      <c r="A53" s="103">
        <v>10</v>
      </c>
      <c r="B53" s="103"/>
      <c r="C53" s="103"/>
      <c r="D53" s="104"/>
      <c r="E53" s="105"/>
      <c r="F53" s="41" t="s">
        <v>24</v>
      </c>
      <c r="G53" s="48"/>
      <c r="H53" s="42"/>
      <c r="I53" s="46"/>
      <c r="J53" s="51" t="str">
        <f t="shared" si="0"/>
        <v/>
      </c>
      <c r="K53" s="42"/>
      <c r="L53" s="42"/>
      <c r="M53" s="44"/>
      <c r="N53" s="123"/>
      <c r="O53" s="121"/>
      <c r="P53" s="125"/>
      <c r="Q53" s="125"/>
      <c r="R53" s="123"/>
      <c r="S53" s="131"/>
      <c r="T53" s="3"/>
    </row>
    <row r="54" spans="1:20" x14ac:dyDescent="0.2">
      <c r="A54" s="103"/>
      <c r="B54" s="103"/>
      <c r="C54" s="103"/>
      <c r="D54" s="104"/>
      <c r="E54" s="105"/>
      <c r="F54" s="41" t="s">
        <v>9</v>
      </c>
      <c r="G54" s="48"/>
      <c r="H54" s="42"/>
      <c r="I54" s="46"/>
      <c r="J54" s="51" t="str">
        <f t="shared" si="0"/>
        <v/>
      </c>
      <c r="K54" s="42"/>
      <c r="L54" s="42"/>
      <c r="M54" s="44"/>
      <c r="N54" s="121"/>
      <c r="O54" s="121"/>
      <c r="P54" s="126"/>
      <c r="Q54" s="126"/>
      <c r="R54" s="121"/>
      <c r="S54" s="132"/>
      <c r="T54" s="3"/>
    </row>
    <row r="55" spans="1:20" x14ac:dyDescent="0.2">
      <c r="A55" s="103"/>
      <c r="B55" s="103"/>
      <c r="C55" s="103"/>
      <c r="D55" s="104"/>
      <c r="E55" s="105"/>
      <c r="F55" s="41" t="s">
        <v>10</v>
      </c>
      <c r="G55" s="48"/>
      <c r="H55" s="42"/>
      <c r="I55" s="46"/>
      <c r="J55" s="51" t="str">
        <f t="shared" si="0"/>
        <v/>
      </c>
      <c r="K55" s="42"/>
      <c r="L55" s="42"/>
      <c r="M55" s="44"/>
      <c r="N55" s="121"/>
      <c r="O55" s="121"/>
      <c r="P55" s="126"/>
      <c r="Q55" s="126"/>
      <c r="R55" s="121"/>
      <c r="S55" s="132"/>
      <c r="T55" s="3"/>
    </row>
    <row r="56" spans="1:20" x14ac:dyDescent="0.2">
      <c r="A56" s="103"/>
      <c r="B56" s="103"/>
      <c r="C56" s="103"/>
      <c r="D56" s="104"/>
      <c r="E56" s="105"/>
      <c r="F56" s="41" t="s">
        <v>11</v>
      </c>
      <c r="G56" s="48"/>
      <c r="H56" s="42"/>
      <c r="I56" s="46"/>
      <c r="J56" s="51" t="str">
        <f t="shared" si="0"/>
        <v/>
      </c>
      <c r="K56" s="42"/>
      <c r="L56" s="42"/>
      <c r="M56" s="44"/>
      <c r="N56" s="121"/>
      <c r="O56" s="121"/>
      <c r="P56" s="126"/>
      <c r="Q56" s="126"/>
      <c r="R56" s="121"/>
      <c r="S56" s="132"/>
      <c r="T56" s="3"/>
    </row>
    <row r="57" spans="1:20" x14ac:dyDescent="0.2">
      <c r="A57" s="103"/>
      <c r="B57" s="103"/>
      <c r="C57" s="103"/>
      <c r="D57" s="104"/>
      <c r="E57" s="105"/>
      <c r="F57" s="41" t="s">
        <v>12</v>
      </c>
      <c r="G57" s="48"/>
      <c r="H57" s="42"/>
      <c r="I57" s="46"/>
      <c r="J57" s="51" t="str">
        <f t="shared" si="0"/>
        <v/>
      </c>
      <c r="K57" s="42"/>
      <c r="L57" s="42"/>
      <c r="M57" s="44"/>
      <c r="N57" s="122"/>
      <c r="O57" s="122"/>
      <c r="P57" s="127"/>
      <c r="Q57" s="127"/>
      <c r="R57" s="122"/>
      <c r="S57" s="133"/>
      <c r="T57" s="3"/>
    </row>
    <row r="58" spans="1:20" x14ac:dyDescent="0.2">
      <c r="A58" s="117">
        <v>11</v>
      </c>
      <c r="B58" s="117"/>
      <c r="C58" s="117"/>
      <c r="D58" s="120"/>
      <c r="E58" s="105"/>
      <c r="F58" s="41" t="s">
        <v>24</v>
      </c>
      <c r="G58" s="48"/>
      <c r="H58" s="42"/>
      <c r="I58" s="46"/>
      <c r="J58" s="51" t="str">
        <f t="shared" si="0"/>
        <v/>
      </c>
      <c r="K58" s="42"/>
      <c r="L58" s="42"/>
      <c r="M58" s="44"/>
      <c r="N58" s="123"/>
      <c r="O58" s="121"/>
      <c r="P58" s="125"/>
      <c r="Q58" s="125"/>
      <c r="R58" s="123"/>
      <c r="S58" s="131"/>
      <c r="T58" s="3"/>
    </row>
    <row r="59" spans="1:20" x14ac:dyDescent="0.2">
      <c r="A59" s="117"/>
      <c r="B59" s="117"/>
      <c r="C59" s="117"/>
      <c r="D59" s="120"/>
      <c r="E59" s="105"/>
      <c r="F59" s="41" t="s">
        <v>9</v>
      </c>
      <c r="G59" s="48"/>
      <c r="H59" s="42"/>
      <c r="I59" s="46"/>
      <c r="J59" s="51" t="str">
        <f t="shared" si="0"/>
        <v/>
      </c>
      <c r="K59" s="42"/>
      <c r="L59" s="42"/>
      <c r="M59" s="44"/>
      <c r="N59" s="121"/>
      <c r="O59" s="121"/>
      <c r="P59" s="126"/>
      <c r="Q59" s="126"/>
      <c r="R59" s="121"/>
      <c r="S59" s="132"/>
      <c r="T59" s="3"/>
    </row>
    <row r="60" spans="1:20" x14ac:dyDescent="0.2">
      <c r="A60" s="117"/>
      <c r="B60" s="117"/>
      <c r="C60" s="117"/>
      <c r="D60" s="120"/>
      <c r="E60" s="105"/>
      <c r="F60" s="41" t="s">
        <v>10</v>
      </c>
      <c r="G60" s="48"/>
      <c r="H60" s="42"/>
      <c r="I60" s="46"/>
      <c r="J60" s="51" t="str">
        <f t="shared" si="0"/>
        <v/>
      </c>
      <c r="K60" s="42"/>
      <c r="L60" s="42"/>
      <c r="M60" s="44"/>
      <c r="N60" s="121"/>
      <c r="O60" s="121"/>
      <c r="P60" s="126"/>
      <c r="Q60" s="126"/>
      <c r="R60" s="121"/>
      <c r="S60" s="132"/>
      <c r="T60" s="3"/>
    </row>
    <row r="61" spans="1:20" x14ac:dyDescent="0.2">
      <c r="A61" s="117"/>
      <c r="B61" s="117"/>
      <c r="C61" s="117"/>
      <c r="D61" s="120"/>
      <c r="E61" s="105"/>
      <c r="F61" s="41" t="s">
        <v>11</v>
      </c>
      <c r="G61" s="48"/>
      <c r="H61" s="42"/>
      <c r="I61" s="46"/>
      <c r="J61" s="51" t="str">
        <f t="shared" si="0"/>
        <v/>
      </c>
      <c r="K61" s="42"/>
      <c r="L61" s="42"/>
      <c r="M61" s="44"/>
      <c r="N61" s="121"/>
      <c r="O61" s="121"/>
      <c r="P61" s="126"/>
      <c r="Q61" s="126"/>
      <c r="R61" s="121"/>
      <c r="S61" s="132"/>
      <c r="T61" s="3"/>
    </row>
    <row r="62" spans="1:20" x14ac:dyDescent="0.2">
      <c r="A62" s="117"/>
      <c r="B62" s="117"/>
      <c r="C62" s="117"/>
      <c r="D62" s="120"/>
      <c r="E62" s="105"/>
      <c r="F62" s="41" t="s">
        <v>12</v>
      </c>
      <c r="G62" s="48"/>
      <c r="H62" s="42"/>
      <c r="I62" s="46"/>
      <c r="J62" s="51" t="str">
        <f t="shared" si="0"/>
        <v/>
      </c>
      <c r="K62" s="42"/>
      <c r="L62" s="42"/>
      <c r="M62" s="44"/>
      <c r="N62" s="122"/>
      <c r="O62" s="122"/>
      <c r="P62" s="127"/>
      <c r="Q62" s="127"/>
      <c r="R62" s="122"/>
      <c r="S62" s="133"/>
      <c r="T62" s="3"/>
    </row>
    <row r="63" spans="1:20" x14ac:dyDescent="0.2">
      <c r="A63" s="103">
        <v>12</v>
      </c>
      <c r="B63" s="103"/>
      <c r="C63" s="103"/>
      <c r="D63" s="104"/>
      <c r="E63" s="105"/>
      <c r="F63" s="41" t="s">
        <v>24</v>
      </c>
      <c r="G63" s="48"/>
      <c r="H63" s="42"/>
      <c r="I63" s="46"/>
      <c r="J63" s="51" t="str">
        <f t="shared" si="0"/>
        <v/>
      </c>
      <c r="K63" s="42"/>
      <c r="L63" s="42"/>
      <c r="M63" s="44"/>
      <c r="N63" s="123"/>
      <c r="O63" s="121"/>
      <c r="P63" s="125"/>
      <c r="Q63" s="125"/>
      <c r="R63" s="123"/>
      <c r="S63" s="131"/>
      <c r="T63" s="3"/>
    </row>
    <row r="64" spans="1:20" x14ac:dyDescent="0.2">
      <c r="A64" s="103"/>
      <c r="B64" s="103"/>
      <c r="C64" s="103"/>
      <c r="D64" s="104"/>
      <c r="E64" s="105"/>
      <c r="F64" s="41" t="s">
        <v>9</v>
      </c>
      <c r="G64" s="48"/>
      <c r="H64" s="42"/>
      <c r="I64" s="46"/>
      <c r="J64" s="51" t="str">
        <f t="shared" si="0"/>
        <v/>
      </c>
      <c r="K64" s="42"/>
      <c r="L64" s="42"/>
      <c r="M64" s="44"/>
      <c r="N64" s="121"/>
      <c r="O64" s="121"/>
      <c r="P64" s="126"/>
      <c r="Q64" s="126"/>
      <c r="R64" s="121"/>
      <c r="S64" s="132"/>
      <c r="T64" s="3"/>
    </row>
    <row r="65" spans="1:20" x14ac:dyDescent="0.2">
      <c r="A65" s="103"/>
      <c r="B65" s="103"/>
      <c r="C65" s="103"/>
      <c r="D65" s="104"/>
      <c r="E65" s="105"/>
      <c r="F65" s="41" t="s">
        <v>10</v>
      </c>
      <c r="G65" s="48"/>
      <c r="H65" s="42"/>
      <c r="I65" s="46"/>
      <c r="J65" s="51" t="str">
        <f t="shared" si="0"/>
        <v/>
      </c>
      <c r="K65" s="42"/>
      <c r="L65" s="42"/>
      <c r="M65" s="44"/>
      <c r="N65" s="121"/>
      <c r="O65" s="121"/>
      <c r="P65" s="126"/>
      <c r="Q65" s="126"/>
      <c r="R65" s="121"/>
      <c r="S65" s="132"/>
      <c r="T65" s="3"/>
    </row>
    <row r="66" spans="1:20" x14ac:dyDescent="0.2">
      <c r="A66" s="103"/>
      <c r="B66" s="103"/>
      <c r="C66" s="103"/>
      <c r="D66" s="104"/>
      <c r="E66" s="105"/>
      <c r="F66" s="41" t="s">
        <v>11</v>
      </c>
      <c r="G66" s="48"/>
      <c r="H66" s="42"/>
      <c r="I66" s="46"/>
      <c r="J66" s="51" t="str">
        <f t="shared" si="0"/>
        <v/>
      </c>
      <c r="K66" s="42"/>
      <c r="L66" s="42"/>
      <c r="M66" s="44"/>
      <c r="N66" s="121"/>
      <c r="O66" s="121"/>
      <c r="P66" s="126"/>
      <c r="Q66" s="126"/>
      <c r="R66" s="121"/>
      <c r="S66" s="132"/>
      <c r="T66" s="3"/>
    </row>
    <row r="67" spans="1:20" x14ac:dyDescent="0.2">
      <c r="A67" s="103"/>
      <c r="B67" s="103"/>
      <c r="C67" s="103"/>
      <c r="D67" s="104"/>
      <c r="E67" s="105"/>
      <c r="F67" s="41" t="s">
        <v>12</v>
      </c>
      <c r="G67" s="48"/>
      <c r="H67" s="42"/>
      <c r="I67" s="46"/>
      <c r="J67" s="51" t="str">
        <f t="shared" si="0"/>
        <v/>
      </c>
      <c r="K67" s="42"/>
      <c r="L67" s="42"/>
      <c r="M67" s="44"/>
      <c r="N67" s="122"/>
      <c r="O67" s="122"/>
      <c r="P67" s="127"/>
      <c r="Q67" s="127"/>
      <c r="R67" s="122"/>
      <c r="S67" s="133"/>
      <c r="T67" s="3"/>
    </row>
    <row r="68" spans="1:20" x14ac:dyDescent="0.2">
      <c r="A68" s="117">
        <v>13</v>
      </c>
      <c r="B68" s="117"/>
      <c r="C68" s="117"/>
      <c r="D68" s="120"/>
      <c r="E68" s="105"/>
      <c r="F68" s="41" t="s">
        <v>24</v>
      </c>
      <c r="G68" s="48"/>
      <c r="H68" s="42"/>
      <c r="I68" s="46"/>
      <c r="J68" s="51" t="str">
        <f t="shared" si="0"/>
        <v/>
      </c>
      <c r="K68" s="42"/>
      <c r="L68" s="42"/>
      <c r="M68" s="44"/>
      <c r="N68" s="123"/>
      <c r="O68" s="121"/>
      <c r="P68" s="125"/>
      <c r="Q68" s="125"/>
      <c r="R68" s="123"/>
      <c r="S68" s="131"/>
      <c r="T68" s="3"/>
    </row>
    <row r="69" spans="1:20" x14ac:dyDescent="0.2">
      <c r="A69" s="117"/>
      <c r="B69" s="117"/>
      <c r="C69" s="117"/>
      <c r="D69" s="120"/>
      <c r="E69" s="105"/>
      <c r="F69" s="41" t="s">
        <v>25</v>
      </c>
      <c r="G69" s="48"/>
      <c r="H69" s="42"/>
      <c r="I69" s="46"/>
      <c r="J69" s="51" t="str">
        <f t="shared" si="0"/>
        <v/>
      </c>
      <c r="K69" s="42"/>
      <c r="L69" s="42"/>
      <c r="M69" s="44"/>
      <c r="N69" s="121"/>
      <c r="O69" s="121"/>
      <c r="P69" s="126"/>
      <c r="Q69" s="126"/>
      <c r="R69" s="121"/>
      <c r="S69" s="132"/>
      <c r="T69" s="3"/>
    </row>
    <row r="70" spans="1:20" x14ac:dyDescent="0.2">
      <c r="A70" s="117"/>
      <c r="B70" s="117"/>
      <c r="C70" s="117"/>
      <c r="D70" s="120"/>
      <c r="E70" s="105"/>
      <c r="F70" s="41" t="s">
        <v>10</v>
      </c>
      <c r="G70" s="48"/>
      <c r="H70" s="42"/>
      <c r="I70" s="46"/>
      <c r="J70" s="51" t="str">
        <f t="shared" si="0"/>
        <v/>
      </c>
      <c r="K70" s="42"/>
      <c r="L70" s="42"/>
      <c r="M70" s="44"/>
      <c r="N70" s="121"/>
      <c r="O70" s="121"/>
      <c r="P70" s="126"/>
      <c r="Q70" s="126"/>
      <c r="R70" s="121"/>
      <c r="S70" s="132"/>
      <c r="T70" s="3"/>
    </row>
    <row r="71" spans="1:20" x14ac:dyDescent="0.2">
      <c r="A71" s="117"/>
      <c r="B71" s="117"/>
      <c r="C71" s="117"/>
      <c r="D71" s="120"/>
      <c r="E71" s="105"/>
      <c r="F71" s="41" t="s">
        <v>11</v>
      </c>
      <c r="G71" s="48"/>
      <c r="H71" s="42"/>
      <c r="I71" s="46"/>
      <c r="J71" s="51" t="str">
        <f t="shared" si="0"/>
        <v/>
      </c>
      <c r="K71" s="42"/>
      <c r="L71" s="42"/>
      <c r="M71" s="44"/>
      <c r="N71" s="121"/>
      <c r="O71" s="121"/>
      <c r="P71" s="126"/>
      <c r="Q71" s="126"/>
      <c r="R71" s="121"/>
      <c r="S71" s="132"/>
      <c r="T71" s="3"/>
    </row>
    <row r="72" spans="1:20" x14ac:dyDescent="0.2">
      <c r="A72" s="117"/>
      <c r="B72" s="117"/>
      <c r="C72" s="117"/>
      <c r="D72" s="120"/>
      <c r="E72" s="105"/>
      <c r="F72" s="41" t="s">
        <v>12</v>
      </c>
      <c r="G72" s="48"/>
      <c r="H72" s="42"/>
      <c r="I72" s="46"/>
      <c r="J72" s="51" t="str">
        <f t="shared" si="0"/>
        <v/>
      </c>
      <c r="K72" s="42"/>
      <c r="L72" s="42"/>
      <c r="M72" s="44"/>
      <c r="N72" s="122"/>
      <c r="O72" s="122"/>
      <c r="P72" s="127"/>
      <c r="Q72" s="127"/>
      <c r="R72" s="122"/>
      <c r="S72" s="133"/>
      <c r="T72" s="3"/>
    </row>
    <row r="73" spans="1:20" x14ac:dyDescent="0.2">
      <c r="A73" s="103">
        <v>14</v>
      </c>
      <c r="B73" s="103"/>
      <c r="C73" s="103"/>
      <c r="D73" s="104"/>
      <c r="E73" s="105"/>
      <c r="F73" s="41" t="s">
        <v>24</v>
      </c>
      <c r="G73" s="48"/>
      <c r="H73" s="42"/>
      <c r="I73" s="46"/>
      <c r="J73" s="51" t="str">
        <f t="shared" si="0"/>
        <v/>
      </c>
      <c r="K73" s="42"/>
      <c r="L73" s="42"/>
      <c r="M73" s="44"/>
      <c r="N73" s="123"/>
      <c r="O73" s="121"/>
      <c r="P73" s="125"/>
      <c r="Q73" s="125"/>
      <c r="R73" s="123"/>
      <c r="S73" s="131"/>
      <c r="T73" s="3"/>
    </row>
    <row r="74" spans="1:20" x14ac:dyDescent="0.2">
      <c r="A74" s="103"/>
      <c r="B74" s="103"/>
      <c r="C74" s="103"/>
      <c r="D74" s="104"/>
      <c r="E74" s="105"/>
      <c r="F74" s="41" t="s">
        <v>9</v>
      </c>
      <c r="G74" s="48"/>
      <c r="H74" s="42"/>
      <c r="I74" s="46"/>
      <c r="J74" s="51" t="str">
        <f t="shared" si="0"/>
        <v/>
      </c>
      <c r="K74" s="42"/>
      <c r="L74" s="42"/>
      <c r="M74" s="44"/>
      <c r="N74" s="121"/>
      <c r="O74" s="121"/>
      <c r="P74" s="126"/>
      <c r="Q74" s="126"/>
      <c r="R74" s="121"/>
      <c r="S74" s="132"/>
      <c r="T74" s="3"/>
    </row>
    <row r="75" spans="1:20" x14ac:dyDescent="0.2">
      <c r="A75" s="103"/>
      <c r="B75" s="103"/>
      <c r="C75" s="103"/>
      <c r="D75" s="104"/>
      <c r="E75" s="105"/>
      <c r="F75" s="41" t="s">
        <v>10</v>
      </c>
      <c r="G75" s="48"/>
      <c r="H75" s="42"/>
      <c r="I75" s="46"/>
      <c r="J75" s="51" t="str">
        <f t="shared" ref="J75:J138" si="1">IF(OR(UPPER(G75)="VALIDADA", UPPER(G75)="VALIDADO"), "NO APLICA", "")</f>
        <v/>
      </c>
      <c r="K75" s="42"/>
      <c r="L75" s="42"/>
      <c r="M75" s="44"/>
      <c r="N75" s="121"/>
      <c r="O75" s="121"/>
      <c r="P75" s="126"/>
      <c r="Q75" s="126"/>
      <c r="R75" s="121"/>
      <c r="S75" s="132"/>
      <c r="T75" s="3"/>
    </row>
    <row r="76" spans="1:20" x14ac:dyDescent="0.2">
      <c r="A76" s="103"/>
      <c r="B76" s="103"/>
      <c r="C76" s="103"/>
      <c r="D76" s="104"/>
      <c r="E76" s="105"/>
      <c r="F76" s="41" t="s">
        <v>11</v>
      </c>
      <c r="G76" s="48"/>
      <c r="H76" s="42"/>
      <c r="I76" s="46"/>
      <c r="J76" s="51" t="str">
        <f t="shared" si="1"/>
        <v/>
      </c>
      <c r="K76" s="42"/>
      <c r="L76" s="42"/>
      <c r="M76" s="44"/>
      <c r="N76" s="121"/>
      <c r="O76" s="121"/>
      <c r="P76" s="126"/>
      <c r="Q76" s="126"/>
      <c r="R76" s="121"/>
      <c r="S76" s="132"/>
      <c r="T76" s="3"/>
    </row>
    <row r="77" spans="1:20" x14ac:dyDescent="0.2">
      <c r="A77" s="103"/>
      <c r="B77" s="103"/>
      <c r="C77" s="103"/>
      <c r="D77" s="104"/>
      <c r="E77" s="105"/>
      <c r="F77" s="41" t="s">
        <v>12</v>
      </c>
      <c r="G77" s="48"/>
      <c r="H77" s="42"/>
      <c r="I77" s="46"/>
      <c r="J77" s="51" t="str">
        <f t="shared" si="1"/>
        <v/>
      </c>
      <c r="K77" s="42"/>
      <c r="L77" s="42"/>
      <c r="M77" s="44"/>
      <c r="N77" s="122"/>
      <c r="O77" s="122"/>
      <c r="P77" s="127"/>
      <c r="Q77" s="127"/>
      <c r="R77" s="122"/>
      <c r="S77" s="133"/>
      <c r="T77" s="3"/>
    </row>
    <row r="78" spans="1:20" x14ac:dyDescent="0.2">
      <c r="A78" s="117">
        <v>15</v>
      </c>
      <c r="B78" s="117"/>
      <c r="C78" s="117"/>
      <c r="D78" s="120"/>
      <c r="E78" s="105"/>
      <c r="F78" s="41" t="s">
        <v>24</v>
      </c>
      <c r="G78" s="48"/>
      <c r="H78" s="42"/>
      <c r="I78" s="46"/>
      <c r="J78" s="51" t="str">
        <f t="shared" si="1"/>
        <v/>
      </c>
      <c r="K78" s="42"/>
      <c r="L78" s="42"/>
      <c r="M78" s="44"/>
      <c r="N78" s="123"/>
      <c r="O78" s="121"/>
      <c r="P78" s="125"/>
      <c r="Q78" s="125"/>
      <c r="R78" s="123"/>
      <c r="S78" s="131"/>
      <c r="T78" s="3"/>
    </row>
    <row r="79" spans="1:20" x14ac:dyDescent="0.2">
      <c r="A79" s="117"/>
      <c r="B79" s="117"/>
      <c r="C79" s="117"/>
      <c r="D79" s="120"/>
      <c r="E79" s="105"/>
      <c r="F79" s="41" t="s">
        <v>9</v>
      </c>
      <c r="G79" s="48"/>
      <c r="H79" s="42"/>
      <c r="I79" s="46"/>
      <c r="J79" s="51" t="str">
        <f t="shared" si="1"/>
        <v/>
      </c>
      <c r="K79" s="42"/>
      <c r="L79" s="42"/>
      <c r="M79" s="44"/>
      <c r="N79" s="121"/>
      <c r="O79" s="121"/>
      <c r="P79" s="126"/>
      <c r="Q79" s="126"/>
      <c r="R79" s="121"/>
      <c r="S79" s="132"/>
      <c r="T79" s="3"/>
    </row>
    <row r="80" spans="1:20" x14ac:dyDescent="0.2">
      <c r="A80" s="117"/>
      <c r="B80" s="117"/>
      <c r="C80" s="117"/>
      <c r="D80" s="120"/>
      <c r="E80" s="105"/>
      <c r="F80" s="41" t="s">
        <v>10</v>
      </c>
      <c r="G80" s="48"/>
      <c r="H80" s="42"/>
      <c r="I80" s="46"/>
      <c r="J80" s="51" t="str">
        <f t="shared" si="1"/>
        <v/>
      </c>
      <c r="K80" s="42"/>
      <c r="L80" s="42"/>
      <c r="M80" s="44"/>
      <c r="N80" s="121"/>
      <c r="O80" s="121"/>
      <c r="P80" s="126"/>
      <c r="Q80" s="126"/>
      <c r="R80" s="121"/>
      <c r="S80" s="132"/>
      <c r="T80" s="3"/>
    </row>
    <row r="81" spans="1:20" x14ac:dyDescent="0.2">
      <c r="A81" s="117"/>
      <c r="B81" s="117"/>
      <c r="C81" s="117"/>
      <c r="D81" s="120"/>
      <c r="E81" s="105"/>
      <c r="F81" s="41" t="s">
        <v>11</v>
      </c>
      <c r="G81" s="48"/>
      <c r="H81" s="42"/>
      <c r="I81" s="46"/>
      <c r="J81" s="51" t="str">
        <f t="shared" si="1"/>
        <v/>
      </c>
      <c r="K81" s="42"/>
      <c r="L81" s="42"/>
      <c r="M81" s="44"/>
      <c r="N81" s="121"/>
      <c r="O81" s="121"/>
      <c r="P81" s="126"/>
      <c r="Q81" s="126"/>
      <c r="R81" s="121"/>
      <c r="S81" s="132"/>
      <c r="T81" s="3"/>
    </row>
    <row r="82" spans="1:20" x14ac:dyDescent="0.2">
      <c r="A82" s="117"/>
      <c r="B82" s="117"/>
      <c r="C82" s="117"/>
      <c r="D82" s="120"/>
      <c r="E82" s="105"/>
      <c r="F82" s="41" t="s">
        <v>12</v>
      </c>
      <c r="G82" s="48"/>
      <c r="H82" s="42"/>
      <c r="I82" s="46"/>
      <c r="J82" s="51" t="str">
        <f t="shared" si="1"/>
        <v/>
      </c>
      <c r="K82" s="42"/>
      <c r="L82" s="42"/>
      <c r="M82" s="44"/>
      <c r="N82" s="122"/>
      <c r="O82" s="122"/>
      <c r="P82" s="127"/>
      <c r="Q82" s="127"/>
      <c r="R82" s="122"/>
      <c r="S82" s="133"/>
      <c r="T82" s="3"/>
    </row>
    <row r="83" spans="1:20" x14ac:dyDescent="0.2">
      <c r="A83" s="103">
        <v>16</v>
      </c>
      <c r="B83" s="103"/>
      <c r="C83" s="103"/>
      <c r="D83" s="104"/>
      <c r="E83" s="105"/>
      <c r="F83" s="41" t="s">
        <v>24</v>
      </c>
      <c r="G83" s="48"/>
      <c r="H83" s="42"/>
      <c r="I83" s="46"/>
      <c r="J83" s="51" t="str">
        <f t="shared" si="1"/>
        <v/>
      </c>
      <c r="K83" s="42"/>
      <c r="L83" s="42"/>
      <c r="M83" s="44"/>
      <c r="N83" s="123"/>
      <c r="O83" s="121"/>
      <c r="P83" s="125"/>
      <c r="Q83" s="125"/>
      <c r="R83" s="123"/>
      <c r="S83" s="131"/>
      <c r="T83" s="3"/>
    </row>
    <row r="84" spans="1:20" x14ac:dyDescent="0.2">
      <c r="A84" s="103"/>
      <c r="B84" s="103"/>
      <c r="C84" s="103"/>
      <c r="D84" s="104"/>
      <c r="E84" s="105"/>
      <c r="F84" s="41" t="s">
        <v>9</v>
      </c>
      <c r="G84" s="48"/>
      <c r="H84" s="42"/>
      <c r="I84" s="46"/>
      <c r="J84" s="51" t="str">
        <f t="shared" si="1"/>
        <v/>
      </c>
      <c r="K84" s="42"/>
      <c r="L84" s="42"/>
      <c r="M84" s="44"/>
      <c r="N84" s="121"/>
      <c r="O84" s="121"/>
      <c r="P84" s="126"/>
      <c r="Q84" s="126"/>
      <c r="R84" s="121"/>
      <c r="S84" s="132"/>
      <c r="T84" s="3"/>
    </row>
    <row r="85" spans="1:20" x14ac:dyDescent="0.2">
      <c r="A85" s="103"/>
      <c r="B85" s="103"/>
      <c r="C85" s="103"/>
      <c r="D85" s="104"/>
      <c r="E85" s="105"/>
      <c r="F85" s="41" t="s">
        <v>10</v>
      </c>
      <c r="G85" s="48"/>
      <c r="H85" s="42"/>
      <c r="I85" s="46"/>
      <c r="J85" s="51" t="str">
        <f t="shared" si="1"/>
        <v/>
      </c>
      <c r="K85" s="42"/>
      <c r="L85" s="42"/>
      <c r="M85" s="44"/>
      <c r="N85" s="121"/>
      <c r="O85" s="121"/>
      <c r="P85" s="126"/>
      <c r="Q85" s="126"/>
      <c r="R85" s="121"/>
      <c r="S85" s="132"/>
      <c r="T85" s="3"/>
    </row>
    <row r="86" spans="1:20" x14ac:dyDescent="0.2">
      <c r="A86" s="103"/>
      <c r="B86" s="103"/>
      <c r="C86" s="103"/>
      <c r="D86" s="104"/>
      <c r="E86" s="105"/>
      <c r="F86" s="41" t="s">
        <v>11</v>
      </c>
      <c r="G86" s="48"/>
      <c r="H86" s="42"/>
      <c r="I86" s="46"/>
      <c r="J86" s="51" t="str">
        <f t="shared" si="1"/>
        <v/>
      </c>
      <c r="K86" s="42"/>
      <c r="L86" s="42"/>
      <c r="M86" s="44"/>
      <c r="N86" s="121"/>
      <c r="O86" s="121"/>
      <c r="P86" s="126"/>
      <c r="Q86" s="126"/>
      <c r="R86" s="121"/>
      <c r="S86" s="132"/>
      <c r="T86" s="3"/>
    </row>
    <row r="87" spans="1:20" x14ac:dyDescent="0.2">
      <c r="A87" s="103"/>
      <c r="B87" s="103"/>
      <c r="C87" s="103"/>
      <c r="D87" s="104"/>
      <c r="E87" s="105"/>
      <c r="F87" s="41" t="s">
        <v>12</v>
      </c>
      <c r="G87" s="48"/>
      <c r="H87" s="42"/>
      <c r="I87" s="46"/>
      <c r="J87" s="51" t="str">
        <f t="shared" si="1"/>
        <v/>
      </c>
      <c r="K87" s="42"/>
      <c r="L87" s="42"/>
      <c r="M87" s="44"/>
      <c r="N87" s="122"/>
      <c r="O87" s="122"/>
      <c r="P87" s="127"/>
      <c r="Q87" s="127"/>
      <c r="R87" s="122"/>
      <c r="S87" s="133"/>
      <c r="T87" s="3"/>
    </row>
    <row r="88" spans="1:20" x14ac:dyDescent="0.2">
      <c r="A88" s="103">
        <v>17</v>
      </c>
      <c r="B88" s="103"/>
      <c r="C88" s="103"/>
      <c r="D88" s="104"/>
      <c r="E88" s="105"/>
      <c r="F88" s="41" t="s">
        <v>24</v>
      </c>
      <c r="G88" s="48"/>
      <c r="H88" s="42"/>
      <c r="I88" s="46"/>
      <c r="J88" s="51" t="str">
        <f t="shared" si="1"/>
        <v/>
      </c>
      <c r="K88" s="42"/>
      <c r="L88" s="42"/>
      <c r="M88" s="44"/>
      <c r="N88" s="123"/>
      <c r="O88" s="121"/>
      <c r="P88" s="125"/>
      <c r="Q88" s="125"/>
      <c r="R88" s="123"/>
      <c r="S88" s="131"/>
      <c r="T88" s="3"/>
    </row>
    <row r="89" spans="1:20" x14ac:dyDescent="0.2">
      <c r="A89" s="103"/>
      <c r="B89" s="103"/>
      <c r="C89" s="103"/>
      <c r="D89" s="104"/>
      <c r="E89" s="105"/>
      <c r="F89" s="41" t="s">
        <v>9</v>
      </c>
      <c r="G89" s="48"/>
      <c r="H89" s="42"/>
      <c r="I89" s="46"/>
      <c r="J89" s="51" t="str">
        <f t="shared" si="1"/>
        <v/>
      </c>
      <c r="K89" s="42"/>
      <c r="L89" s="42"/>
      <c r="M89" s="44"/>
      <c r="N89" s="121"/>
      <c r="O89" s="121"/>
      <c r="P89" s="126"/>
      <c r="Q89" s="126"/>
      <c r="R89" s="121"/>
      <c r="S89" s="132"/>
      <c r="T89" s="3"/>
    </row>
    <row r="90" spans="1:20" x14ac:dyDescent="0.2">
      <c r="A90" s="103"/>
      <c r="B90" s="103"/>
      <c r="C90" s="103"/>
      <c r="D90" s="104"/>
      <c r="E90" s="105"/>
      <c r="F90" s="41" t="s">
        <v>10</v>
      </c>
      <c r="G90" s="48"/>
      <c r="H90" s="42"/>
      <c r="I90" s="46"/>
      <c r="J90" s="51" t="str">
        <f t="shared" si="1"/>
        <v/>
      </c>
      <c r="K90" s="42"/>
      <c r="L90" s="42"/>
      <c r="M90" s="44"/>
      <c r="N90" s="121"/>
      <c r="O90" s="121"/>
      <c r="P90" s="126"/>
      <c r="Q90" s="126"/>
      <c r="R90" s="121"/>
      <c r="S90" s="132"/>
      <c r="T90" s="3"/>
    </row>
    <row r="91" spans="1:20" x14ac:dyDescent="0.2">
      <c r="A91" s="103"/>
      <c r="B91" s="103"/>
      <c r="C91" s="103"/>
      <c r="D91" s="104"/>
      <c r="E91" s="105"/>
      <c r="F91" s="41" t="s">
        <v>11</v>
      </c>
      <c r="G91" s="48"/>
      <c r="H91" s="42"/>
      <c r="I91" s="46"/>
      <c r="J91" s="51" t="str">
        <f t="shared" si="1"/>
        <v/>
      </c>
      <c r="K91" s="42"/>
      <c r="L91" s="42"/>
      <c r="M91" s="44"/>
      <c r="N91" s="121"/>
      <c r="O91" s="121"/>
      <c r="P91" s="126"/>
      <c r="Q91" s="126"/>
      <c r="R91" s="121"/>
      <c r="S91" s="132"/>
      <c r="T91" s="3"/>
    </row>
    <row r="92" spans="1:20" x14ac:dyDescent="0.2">
      <c r="A92" s="103"/>
      <c r="B92" s="103"/>
      <c r="C92" s="103"/>
      <c r="D92" s="104"/>
      <c r="E92" s="105"/>
      <c r="F92" s="41" t="s">
        <v>12</v>
      </c>
      <c r="G92" s="48"/>
      <c r="H92" s="42"/>
      <c r="I92" s="46"/>
      <c r="J92" s="51" t="str">
        <f t="shared" si="1"/>
        <v/>
      </c>
      <c r="K92" s="42"/>
      <c r="L92" s="42"/>
      <c r="M92" s="44"/>
      <c r="N92" s="122"/>
      <c r="O92" s="122"/>
      <c r="P92" s="127"/>
      <c r="Q92" s="127"/>
      <c r="R92" s="122"/>
      <c r="S92" s="133"/>
      <c r="T92" s="3"/>
    </row>
    <row r="93" spans="1:20" x14ac:dyDescent="0.2">
      <c r="A93" s="117">
        <v>18</v>
      </c>
      <c r="B93" s="117"/>
      <c r="C93" s="117"/>
      <c r="D93" s="120"/>
      <c r="E93" s="105"/>
      <c r="F93" s="41" t="s">
        <v>24</v>
      </c>
      <c r="G93" s="48"/>
      <c r="H93" s="42"/>
      <c r="I93" s="46"/>
      <c r="J93" s="51" t="str">
        <f t="shared" si="1"/>
        <v/>
      </c>
      <c r="K93" s="42"/>
      <c r="L93" s="42"/>
      <c r="M93" s="44"/>
      <c r="N93" s="123"/>
      <c r="O93" s="121"/>
      <c r="P93" s="125"/>
      <c r="Q93" s="125"/>
      <c r="R93" s="123"/>
      <c r="S93" s="131"/>
      <c r="T93" s="3"/>
    </row>
    <row r="94" spans="1:20" x14ac:dyDescent="0.2">
      <c r="A94" s="117"/>
      <c r="B94" s="117"/>
      <c r="C94" s="117"/>
      <c r="D94" s="120"/>
      <c r="E94" s="105"/>
      <c r="F94" s="41" t="s">
        <v>9</v>
      </c>
      <c r="G94" s="48"/>
      <c r="H94" s="42"/>
      <c r="I94" s="46"/>
      <c r="J94" s="51" t="str">
        <f t="shared" si="1"/>
        <v/>
      </c>
      <c r="K94" s="42"/>
      <c r="L94" s="42"/>
      <c r="M94" s="44"/>
      <c r="N94" s="121"/>
      <c r="O94" s="121"/>
      <c r="P94" s="126"/>
      <c r="Q94" s="126"/>
      <c r="R94" s="121"/>
      <c r="S94" s="132"/>
      <c r="T94" s="3"/>
    </row>
    <row r="95" spans="1:20" x14ac:dyDescent="0.2">
      <c r="A95" s="117"/>
      <c r="B95" s="117"/>
      <c r="C95" s="117"/>
      <c r="D95" s="120"/>
      <c r="E95" s="105"/>
      <c r="F95" s="41" t="s">
        <v>10</v>
      </c>
      <c r="G95" s="48"/>
      <c r="H95" s="42"/>
      <c r="I95" s="46"/>
      <c r="J95" s="51" t="str">
        <f t="shared" si="1"/>
        <v/>
      </c>
      <c r="K95" s="42"/>
      <c r="L95" s="42"/>
      <c r="M95" s="44"/>
      <c r="N95" s="121"/>
      <c r="O95" s="121"/>
      <c r="P95" s="126"/>
      <c r="Q95" s="126"/>
      <c r="R95" s="121"/>
      <c r="S95" s="132"/>
      <c r="T95" s="3"/>
    </row>
    <row r="96" spans="1:20" x14ac:dyDescent="0.2">
      <c r="A96" s="117"/>
      <c r="B96" s="117"/>
      <c r="C96" s="117"/>
      <c r="D96" s="120"/>
      <c r="E96" s="105"/>
      <c r="F96" s="41" t="s">
        <v>11</v>
      </c>
      <c r="G96" s="48"/>
      <c r="H96" s="42"/>
      <c r="I96" s="46"/>
      <c r="J96" s="51" t="str">
        <f t="shared" si="1"/>
        <v/>
      </c>
      <c r="K96" s="42"/>
      <c r="L96" s="42"/>
      <c r="M96" s="44"/>
      <c r="N96" s="121"/>
      <c r="O96" s="121"/>
      <c r="P96" s="126"/>
      <c r="Q96" s="126"/>
      <c r="R96" s="121"/>
      <c r="S96" s="132"/>
      <c r="T96" s="3"/>
    </row>
    <row r="97" spans="1:20" x14ac:dyDescent="0.2">
      <c r="A97" s="117"/>
      <c r="B97" s="117"/>
      <c r="C97" s="117"/>
      <c r="D97" s="120"/>
      <c r="E97" s="105"/>
      <c r="F97" s="41" t="s">
        <v>12</v>
      </c>
      <c r="G97" s="48"/>
      <c r="H97" s="42"/>
      <c r="I97" s="46"/>
      <c r="J97" s="51" t="str">
        <f t="shared" si="1"/>
        <v/>
      </c>
      <c r="K97" s="42"/>
      <c r="L97" s="42"/>
      <c r="M97" s="44"/>
      <c r="N97" s="122"/>
      <c r="O97" s="122"/>
      <c r="P97" s="127"/>
      <c r="Q97" s="127"/>
      <c r="R97" s="122"/>
      <c r="S97" s="133"/>
      <c r="T97" s="3"/>
    </row>
    <row r="98" spans="1:20" x14ac:dyDescent="0.2">
      <c r="A98" s="103">
        <v>19</v>
      </c>
      <c r="B98" s="103"/>
      <c r="C98" s="103"/>
      <c r="D98" s="104"/>
      <c r="E98" s="105"/>
      <c r="F98" s="41" t="s">
        <v>24</v>
      </c>
      <c r="G98" s="48"/>
      <c r="H98" s="42"/>
      <c r="I98" s="46"/>
      <c r="J98" s="51" t="str">
        <f t="shared" si="1"/>
        <v/>
      </c>
      <c r="K98" s="42"/>
      <c r="L98" s="42"/>
      <c r="M98" s="44"/>
      <c r="N98" s="123"/>
      <c r="O98" s="121"/>
      <c r="P98" s="125"/>
      <c r="Q98" s="125"/>
      <c r="R98" s="123"/>
      <c r="S98" s="131"/>
      <c r="T98" s="3"/>
    </row>
    <row r="99" spans="1:20" x14ac:dyDescent="0.2">
      <c r="A99" s="103"/>
      <c r="B99" s="103"/>
      <c r="C99" s="103"/>
      <c r="D99" s="104"/>
      <c r="E99" s="105"/>
      <c r="F99" s="41" t="s">
        <v>9</v>
      </c>
      <c r="G99" s="48"/>
      <c r="H99" s="42"/>
      <c r="I99" s="46"/>
      <c r="J99" s="51" t="str">
        <f t="shared" si="1"/>
        <v/>
      </c>
      <c r="K99" s="42"/>
      <c r="L99" s="42"/>
      <c r="M99" s="44"/>
      <c r="N99" s="121"/>
      <c r="O99" s="121"/>
      <c r="P99" s="126"/>
      <c r="Q99" s="126"/>
      <c r="R99" s="121"/>
      <c r="S99" s="132"/>
      <c r="T99" s="3"/>
    </row>
    <row r="100" spans="1:20" x14ac:dyDescent="0.2">
      <c r="A100" s="103"/>
      <c r="B100" s="103"/>
      <c r="C100" s="103"/>
      <c r="D100" s="104"/>
      <c r="E100" s="105"/>
      <c r="F100" s="41" t="s">
        <v>10</v>
      </c>
      <c r="G100" s="48"/>
      <c r="H100" s="42"/>
      <c r="I100" s="46"/>
      <c r="J100" s="51" t="str">
        <f t="shared" si="1"/>
        <v/>
      </c>
      <c r="K100" s="42"/>
      <c r="L100" s="42"/>
      <c r="M100" s="44"/>
      <c r="N100" s="121"/>
      <c r="O100" s="121"/>
      <c r="P100" s="126"/>
      <c r="Q100" s="126"/>
      <c r="R100" s="121"/>
      <c r="S100" s="132"/>
      <c r="T100" s="3"/>
    </row>
    <row r="101" spans="1:20" x14ac:dyDescent="0.2">
      <c r="A101" s="103"/>
      <c r="B101" s="103"/>
      <c r="C101" s="103"/>
      <c r="D101" s="104"/>
      <c r="E101" s="105"/>
      <c r="F101" s="41" t="s">
        <v>11</v>
      </c>
      <c r="G101" s="48"/>
      <c r="H101" s="42"/>
      <c r="I101" s="46"/>
      <c r="J101" s="51" t="str">
        <f t="shared" si="1"/>
        <v/>
      </c>
      <c r="K101" s="42"/>
      <c r="L101" s="42"/>
      <c r="M101" s="44"/>
      <c r="N101" s="121"/>
      <c r="O101" s="121"/>
      <c r="P101" s="126"/>
      <c r="Q101" s="126"/>
      <c r="R101" s="121"/>
      <c r="S101" s="132"/>
      <c r="T101" s="3"/>
    </row>
    <row r="102" spans="1:20" x14ac:dyDescent="0.2">
      <c r="A102" s="103"/>
      <c r="B102" s="103"/>
      <c r="C102" s="103"/>
      <c r="D102" s="104"/>
      <c r="E102" s="105"/>
      <c r="F102" s="41" t="s">
        <v>12</v>
      </c>
      <c r="G102" s="48"/>
      <c r="H102" s="42"/>
      <c r="I102" s="46"/>
      <c r="J102" s="51" t="str">
        <f t="shared" si="1"/>
        <v/>
      </c>
      <c r="K102" s="42"/>
      <c r="L102" s="42"/>
      <c r="M102" s="44"/>
      <c r="N102" s="122"/>
      <c r="O102" s="122"/>
      <c r="P102" s="127"/>
      <c r="Q102" s="127"/>
      <c r="R102" s="122"/>
      <c r="S102" s="133"/>
      <c r="T102" s="3"/>
    </row>
    <row r="103" spans="1:20" x14ac:dyDescent="0.2">
      <c r="A103" s="117">
        <v>20</v>
      </c>
      <c r="B103" s="117"/>
      <c r="C103" s="117"/>
      <c r="D103" s="120"/>
      <c r="E103" s="105"/>
      <c r="F103" s="41" t="s">
        <v>24</v>
      </c>
      <c r="G103" s="48"/>
      <c r="H103" s="42"/>
      <c r="I103" s="46"/>
      <c r="J103" s="51" t="str">
        <f t="shared" si="1"/>
        <v/>
      </c>
      <c r="K103" s="42"/>
      <c r="L103" s="42"/>
      <c r="M103" s="44"/>
      <c r="N103" s="123"/>
      <c r="O103" s="121"/>
      <c r="P103" s="125"/>
      <c r="Q103" s="125"/>
      <c r="R103" s="123"/>
      <c r="S103" s="131"/>
      <c r="T103" s="3"/>
    </row>
    <row r="104" spans="1:20" x14ac:dyDescent="0.2">
      <c r="A104" s="117"/>
      <c r="B104" s="117"/>
      <c r="C104" s="117"/>
      <c r="D104" s="120"/>
      <c r="E104" s="105"/>
      <c r="F104" s="41" t="s">
        <v>9</v>
      </c>
      <c r="G104" s="48"/>
      <c r="H104" s="42"/>
      <c r="I104" s="46"/>
      <c r="J104" s="51" t="str">
        <f t="shared" si="1"/>
        <v/>
      </c>
      <c r="K104" s="42"/>
      <c r="L104" s="42"/>
      <c r="M104" s="44"/>
      <c r="N104" s="121"/>
      <c r="O104" s="121"/>
      <c r="P104" s="126"/>
      <c r="Q104" s="126"/>
      <c r="R104" s="121"/>
      <c r="S104" s="132"/>
      <c r="T104" s="3"/>
    </row>
    <row r="105" spans="1:20" x14ac:dyDescent="0.2">
      <c r="A105" s="117"/>
      <c r="B105" s="117"/>
      <c r="C105" s="117"/>
      <c r="D105" s="120"/>
      <c r="E105" s="105"/>
      <c r="F105" s="41" t="s">
        <v>10</v>
      </c>
      <c r="G105" s="48"/>
      <c r="H105" s="42"/>
      <c r="I105" s="46"/>
      <c r="J105" s="51" t="str">
        <f t="shared" si="1"/>
        <v/>
      </c>
      <c r="K105" s="42"/>
      <c r="L105" s="42"/>
      <c r="M105" s="44"/>
      <c r="N105" s="121"/>
      <c r="O105" s="121"/>
      <c r="P105" s="126"/>
      <c r="Q105" s="126"/>
      <c r="R105" s="121"/>
      <c r="S105" s="132"/>
      <c r="T105" s="3"/>
    </row>
    <row r="106" spans="1:20" x14ac:dyDescent="0.2">
      <c r="A106" s="117"/>
      <c r="B106" s="117"/>
      <c r="C106" s="117"/>
      <c r="D106" s="120"/>
      <c r="E106" s="105"/>
      <c r="F106" s="41" t="s">
        <v>11</v>
      </c>
      <c r="G106" s="48"/>
      <c r="H106" s="42"/>
      <c r="I106" s="46"/>
      <c r="J106" s="51" t="str">
        <f t="shared" si="1"/>
        <v/>
      </c>
      <c r="K106" s="42"/>
      <c r="L106" s="42"/>
      <c r="M106" s="44"/>
      <c r="N106" s="121"/>
      <c r="O106" s="121"/>
      <c r="P106" s="126"/>
      <c r="Q106" s="126"/>
      <c r="R106" s="121"/>
      <c r="S106" s="132"/>
      <c r="T106" s="3"/>
    </row>
    <row r="107" spans="1:20" x14ac:dyDescent="0.2">
      <c r="A107" s="117"/>
      <c r="B107" s="117"/>
      <c r="C107" s="117"/>
      <c r="D107" s="120"/>
      <c r="E107" s="105"/>
      <c r="F107" s="41" t="s">
        <v>12</v>
      </c>
      <c r="G107" s="48"/>
      <c r="H107" s="42"/>
      <c r="I107" s="46"/>
      <c r="J107" s="51" t="str">
        <f t="shared" si="1"/>
        <v/>
      </c>
      <c r="K107" s="42"/>
      <c r="L107" s="42"/>
      <c r="M107" s="44"/>
      <c r="N107" s="122"/>
      <c r="O107" s="122"/>
      <c r="P107" s="127"/>
      <c r="Q107" s="127"/>
      <c r="R107" s="122"/>
      <c r="S107" s="133"/>
      <c r="T107" s="3"/>
    </row>
    <row r="108" spans="1:20" x14ac:dyDescent="0.2">
      <c r="A108" s="103">
        <v>21</v>
      </c>
      <c r="B108" s="103"/>
      <c r="C108" s="103"/>
      <c r="D108" s="104"/>
      <c r="E108" s="105"/>
      <c r="F108" s="41" t="s">
        <v>24</v>
      </c>
      <c r="G108" s="48"/>
      <c r="H108" s="42"/>
      <c r="I108" s="46"/>
      <c r="J108" s="51" t="str">
        <f t="shared" si="1"/>
        <v/>
      </c>
      <c r="K108" s="42"/>
      <c r="L108" s="42"/>
      <c r="M108" s="44"/>
      <c r="N108" s="123"/>
      <c r="O108" s="121"/>
      <c r="P108" s="125"/>
      <c r="Q108" s="125"/>
      <c r="R108" s="123"/>
      <c r="S108" s="131"/>
      <c r="T108" s="3"/>
    </row>
    <row r="109" spans="1:20" x14ac:dyDescent="0.2">
      <c r="A109" s="103"/>
      <c r="B109" s="103"/>
      <c r="C109" s="103"/>
      <c r="D109" s="104"/>
      <c r="E109" s="105"/>
      <c r="F109" s="41" t="s">
        <v>9</v>
      </c>
      <c r="G109" s="48"/>
      <c r="H109" s="42"/>
      <c r="I109" s="46"/>
      <c r="J109" s="51" t="str">
        <f t="shared" si="1"/>
        <v/>
      </c>
      <c r="K109" s="42"/>
      <c r="L109" s="42"/>
      <c r="M109" s="44"/>
      <c r="N109" s="121"/>
      <c r="O109" s="121"/>
      <c r="P109" s="126"/>
      <c r="Q109" s="126"/>
      <c r="R109" s="121"/>
      <c r="S109" s="132"/>
      <c r="T109" s="3"/>
    </row>
    <row r="110" spans="1:20" x14ac:dyDescent="0.2">
      <c r="A110" s="103"/>
      <c r="B110" s="103"/>
      <c r="C110" s="103"/>
      <c r="D110" s="104"/>
      <c r="E110" s="105"/>
      <c r="F110" s="41" t="s">
        <v>10</v>
      </c>
      <c r="G110" s="48"/>
      <c r="H110" s="42"/>
      <c r="I110" s="46"/>
      <c r="J110" s="51" t="str">
        <f t="shared" si="1"/>
        <v/>
      </c>
      <c r="K110" s="42"/>
      <c r="L110" s="42"/>
      <c r="M110" s="44"/>
      <c r="N110" s="121"/>
      <c r="O110" s="121"/>
      <c r="P110" s="126"/>
      <c r="Q110" s="126"/>
      <c r="R110" s="121"/>
      <c r="S110" s="132"/>
      <c r="T110" s="3"/>
    </row>
    <row r="111" spans="1:20" x14ac:dyDescent="0.2">
      <c r="A111" s="103"/>
      <c r="B111" s="103"/>
      <c r="C111" s="103"/>
      <c r="D111" s="104"/>
      <c r="E111" s="105"/>
      <c r="F111" s="41" t="s">
        <v>11</v>
      </c>
      <c r="G111" s="48"/>
      <c r="H111" s="42"/>
      <c r="I111" s="46"/>
      <c r="J111" s="51" t="str">
        <f t="shared" si="1"/>
        <v/>
      </c>
      <c r="K111" s="42"/>
      <c r="L111" s="42"/>
      <c r="M111" s="44"/>
      <c r="N111" s="121"/>
      <c r="O111" s="121"/>
      <c r="P111" s="126"/>
      <c r="Q111" s="126"/>
      <c r="R111" s="121"/>
      <c r="S111" s="132"/>
      <c r="T111" s="3"/>
    </row>
    <row r="112" spans="1:20" x14ac:dyDescent="0.2">
      <c r="A112" s="103"/>
      <c r="B112" s="103"/>
      <c r="C112" s="103"/>
      <c r="D112" s="104"/>
      <c r="E112" s="105"/>
      <c r="F112" s="41" t="s">
        <v>12</v>
      </c>
      <c r="G112" s="48"/>
      <c r="H112" s="42"/>
      <c r="I112" s="46"/>
      <c r="J112" s="51" t="str">
        <f t="shared" si="1"/>
        <v/>
      </c>
      <c r="K112" s="42"/>
      <c r="L112" s="42"/>
      <c r="M112" s="44"/>
      <c r="N112" s="122"/>
      <c r="O112" s="122"/>
      <c r="P112" s="127"/>
      <c r="Q112" s="127"/>
      <c r="R112" s="122"/>
      <c r="S112" s="133"/>
      <c r="T112" s="3"/>
    </row>
    <row r="113" spans="1:20" x14ac:dyDescent="0.2">
      <c r="A113" s="117">
        <v>22</v>
      </c>
      <c r="B113" s="117"/>
      <c r="C113" s="117"/>
      <c r="D113" s="120"/>
      <c r="E113" s="105"/>
      <c r="F113" s="41" t="s">
        <v>24</v>
      </c>
      <c r="G113" s="48"/>
      <c r="H113" s="42"/>
      <c r="I113" s="46"/>
      <c r="J113" s="51" t="str">
        <f t="shared" si="1"/>
        <v/>
      </c>
      <c r="K113" s="42"/>
      <c r="L113" s="42"/>
      <c r="M113" s="44"/>
      <c r="N113" s="123"/>
      <c r="O113" s="121"/>
      <c r="P113" s="125"/>
      <c r="Q113" s="125"/>
      <c r="R113" s="123"/>
      <c r="S113" s="131"/>
      <c r="T113" s="3"/>
    </row>
    <row r="114" spans="1:20" x14ac:dyDescent="0.2">
      <c r="A114" s="117"/>
      <c r="B114" s="117"/>
      <c r="C114" s="117"/>
      <c r="D114" s="120"/>
      <c r="E114" s="105"/>
      <c r="F114" s="41" t="s">
        <v>9</v>
      </c>
      <c r="G114" s="48"/>
      <c r="H114" s="42"/>
      <c r="I114" s="46"/>
      <c r="J114" s="51" t="str">
        <f t="shared" si="1"/>
        <v/>
      </c>
      <c r="K114" s="42"/>
      <c r="L114" s="42"/>
      <c r="M114" s="44"/>
      <c r="N114" s="121"/>
      <c r="O114" s="121"/>
      <c r="P114" s="126"/>
      <c r="Q114" s="126"/>
      <c r="R114" s="121"/>
      <c r="S114" s="132"/>
      <c r="T114" s="3"/>
    </row>
    <row r="115" spans="1:20" x14ac:dyDescent="0.2">
      <c r="A115" s="117"/>
      <c r="B115" s="117"/>
      <c r="C115" s="117"/>
      <c r="D115" s="120"/>
      <c r="E115" s="105"/>
      <c r="F115" s="41" t="s">
        <v>10</v>
      </c>
      <c r="G115" s="48"/>
      <c r="H115" s="42"/>
      <c r="I115" s="46"/>
      <c r="J115" s="51" t="str">
        <f t="shared" si="1"/>
        <v/>
      </c>
      <c r="K115" s="42"/>
      <c r="L115" s="42"/>
      <c r="M115" s="44"/>
      <c r="N115" s="121"/>
      <c r="O115" s="121"/>
      <c r="P115" s="126"/>
      <c r="Q115" s="126"/>
      <c r="R115" s="121"/>
      <c r="S115" s="132"/>
      <c r="T115" s="3"/>
    </row>
    <row r="116" spans="1:20" x14ac:dyDescent="0.2">
      <c r="A116" s="117"/>
      <c r="B116" s="117"/>
      <c r="C116" s="117"/>
      <c r="D116" s="120"/>
      <c r="E116" s="105"/>
      <c r="F116" s="41" t="s">
        <v>11</v>
      </c>
      <c r="G116" s="48"/>
      <c r="H116" s="42"/>
      <c r="I116" s="46"/>
      <c r="J116" s="51" t="str">
        <f t="shared" si="1"/>
        <v/>
      </c>
      <c r="K116" s="42"/>
      <c r="L116" s="42"/>
      <c r="M116" s="44"/>
      <c r="N116" s="121"/>
      <c r="O116" s="121"/>
      <c r="P116" s="126"/>
      <c r="Q116" s="126"/>
      <c r="R116" s="121"/>
      <c r="S116" s="132"/>
      <c r="T116" s="3"/>
    </row>
    <row r="117" spans="1:20" x14ac:dyDescent="0.2">
      <c r="A117" s="117"/>
      <c r="B117" s="117"/>
      <c r="C117" s="117"/>
      <c r="D117" s="120"/>
      <c r="E117" s="105"/>
      <c r="F117" s="41" t="s">
        <v>12</v>
      </c>
      <c r="G117" s="48"/>
      <c r="H117" s="42"/>
      <c r="I117" s="46"/>
      <c r="J117" s="51" t="str">
        <f t="shared" si="1"/>
        <v/>
      </c>
      <c r="K117" s="42"/>
      <c r="L117" s="42"/>
      <c r="M117" s="44"/>
      <c r="N117" s="122"/>
      <c r="O117" s="122"/>
      <c r="P117" s="127"/>
      <c r="Q117" s="127"/>
      <c r="R117" s="122"/>
      <c r="S117" s="133"/>
      <c r="T117" s="3"/>
    </row>
    <row r="118" spans="1:20" x14ac:dyDescent="0.2">
      <c r="A118" s="103">
        <v>23</v>
      </c>
      <c r="B118" s="103"/>
      <c r="C118" s="103"/>
      <c r="D118" s="104"/>
      <c r="E118" s="105"/>
      <c r="F118" s="41" t="s">
        <v>24</v>
      </c>
      <c r="G118" s="48"/>
      <c r="H118" s="42"/>
      <c r="I118" s="46"/>
      <c r="J118" s="51" t="str">
        <f t="shared" si="1"/>
        <v/>
      </c>
      <c r="K118" s="42"/>
      <c r="L118" s="42"/>
      <c r="M118" s="44"/>
      <c r="N118" s="123"/>
      <c r="O118" s="121"/>
      <c r="P118" s="125"/>
      <c r="Q118" s="125"/>
      <c r="R118" s="123"/>
      <c r="S118" s="131"/>
      <c r="T118" s="3"/>
    </row>
    <row r="119" spans="1:20" x14ac:dyDescent="0.2">
      <c r="A119" s="103"/>
      <c r="B119" s="103"/>
      <c r="C119" s="103"/>
      <c r="D119" s="104"/>
      <c r="E119" s="105"/>
      <c r="F119" s="41" t="s">
        <v>9</v>
      </c>
      <c r="G119" s="48"/>
      <c r="H119" s="42"/>
      <c r="I119" s="46"/>
      <c r="J119" s="51" t="str">
        <f t="shared" si="1"/>
        <v/>
      </c>
      <c r="K119" s="42"/>
      <c r="L119" s="42"/>
      <c r="M119" s="44"/>
      <c r="N119" s="121"/>
      <c r="O119" s="121"/>
      <c r="P119" s="126"/>
      <c r="Q119" s="126"/>
      <c r="R119" s="121"/>
      <c r="S119" s="132"/>
      <c r="T119" s="3"/>
    </row>
    <row r="120" spans="1:20" x14ac:dyDescent="0.2">
      <c r="A120" s="103"/>
      <c r="B120" s="103"/>
      <c r="C120" s="103"/>
      <c r="D120" s="104"/>
      <c r="E120" s="105"/>
      <c r="F120" s="41" t="s">
        <v>10</v>
      </c>
      <c r="G120" s="48"/>
      <c r="H120" s="42"/>
      <c r="I120" s="46"/>
      <c r="J120" s="51" t="str">
        <f t="shared" si="1"/>
        <v/>
      </c>
      <c r="K120" s="42"/>
      <c r="L120" s="42"/>
      <c r="M120" s="44"/>
      <c r="N120" s="121"/>
      <c r="O120" s="121"/>
      <c r="P120" s="126"/>
      <c r="Q120" s="126"/>
      <c r="R120" s="121"/>
      <c r="S120" s="132"/>
      <c r="T120" s="3"/>
    </row>
    <row r="121" spans="1:20" x14ac:dyDescent="0.2">
      <c r="A121" s="103"/>
      <c r="B121" s="103"/>
      <c r="C121" s="103"/>
      <c r="D121" s="104"/>
      <c r="E121" s="105"/>
      <c r="F121" s="41" t="s">
        <v>11</v>
      </c>
      <c r="G121" s="48"/>
      <c r="H121" s="42"/>
      <c r="I121" s="46"/>
      <c r="J121" s="51" t="str">
        <f t="shared" si="1"/>
        <v/>
      </c>
      <c r="K121" s="42"/>
      <c r="L121" s="42"/>
      <c r="M121" s="44"/>
      <c r="N121" s="121"/>
      <c r="O121" s="121"/>
      <c r="P121" s="126"/>
      <c r="Q121" s="126"/>
      <c r="R121" s="121"/>
      <c r="S121" s="132"/>
      <c r="T121" s="3"/>
    </row>
    <row r="122" spans="1:20" x14ac:dyDescent="0.2">
      <c r="A122" s="103"/>
      <c r="B122" s="103"/>
      <c r="C122" s="103"/>
      <c r="D122" s="104"/>
      <c r="E122" s="105"/>
      <c r="F122" s="41" t="s">
        <v>12</v>
      </c>
      <c r="G122" s="48"/>
      <c r="H122" s="42"/>
      <c r="I122" s="46"/>
      <c r="J122" s="51" t="str">
        <f t="shared" si="1"/>
        <v/>
      </c>
      <c r="K122" s="42"/>
      <c r="L122" s="42"/>
      <c r="M122" s="44"/>
      <c r="N122" s="122"/>
      <c r="O122" s="122"/>
      <c r="P122" s="127"/>
      <c r="Q122" s="127"/>
      <c r="R122" s="122"/>
      <c r="S122" s="133"/>
      <c r="T122" s="3"/>
    </row>
    <row r="123" spans="1:20" x14ac:dyDescent="0.2">
      <c r="A123" s="117">
        <v>24</v>
      </c>
      <c r="B123" s="117"/>
      <c r="C123" s="117"/>
      <c r="D123" s="120"/>
      <c r="E123" s="105"/>
      <c r="F123" s="41" t="s">
        <v>24</v>
      </c>
      <c r="G123" s="48"/>
      <c r="H123" s="42"/>
      <c r="I123" s="46"/>
      <c r="J123" s="51" t="str">
        <f t="shared" si="1"/>
        <v/>
      </c>
      <c r="K123" s="42"/>
      <c r="L123" s="42"/>
      <c r="M123" s="44"/>
      <c r="N123" s="123"/>
      <c r="O123" s="121"/>
      <c r="P123" s="125"/>
      <c r="Q123" s="125"/>
      <c r="R123" s="123"/>
      <c r="S123" s="131"/>
      <c r="T123" s="3"/>
    </row>
    <row r="124" spans="1:20" x14ac:dyDescent="0.2">
      <c r="A124" s="117"/>
      <c r="B124" s="117"/>
      <c r="C124" s="117"/>
      <c r="D124" s="120"/>
      <c r="E124" s="105"/>
      <c r="F124" s="41" t="s">
        <v>9</v>
      </c>
      <c r="G124" s="48"/>
      <c r="H124" s="42"/>
      <c r="I124" s="46"/>
      <c r="J124" s="51" t="str">
        <f t="shared" si="1"/>
        <v/>
      </c>
      <c r="K124" s="42"/>
      <c r="L124" s="42"/>
      <c r="M124" s="44"/>
      <c r="N124" s="121"/>
      <c r="O124" s="121"/>
      <c r="P124" s="126"/>
      <c r="Q124" s="126"/>
      <c r="R124" s="121"/>
      <c r="S124" s="132"/>
      <c r="T124" s="3"/>
    </row>
    <row r="125" spans="1:20" x14ac:dyDescent="0.2">
      <c r="A125" s="117"/>
      <c r="B125" s="117"/>
      <c r="C125" s="117"/>
      <c r="D125" s="120"/>
      <c r="E125" s="105"/>
      <c r="F125" s="41" t="s">
        <v>10</v>
      </c>
      <c r="G125" s="48"/>
      <c r="H125" s="42"/>
      <c r="I125" s="46"/>
      <c r="J125" s="51" t="str">
        <f t="shared" si="1"/>
        <v/>
      </c>
      <c r="K125" s="42"/>
      <c r="L125" s="42"/>
      <c r="M125" s="44"/>
      <c r="N125" s="121"/>
      <c r="O125" s="121"/>
      <c r="P125" s="126"/>
      <c r="Q125" s="126"/>
      <c r="R125" s="121"/>
      <c r="S125" s="132"/>
      <c r="T125" s="3"/>
    </row>
    <row r="126" spans="1:20" x14ac:dyDescent="0.2">
      <c r="A126" s="117"/>
      <c r="B126" s="117"/>
      <c r="C126" s="117"/>
      <c r="D126" s="120"/>
      <c r="E126" s="105"/>
      <c r="F126" s="41" t="s">
        <v>11</v>
      </c>
      <c r="G126" s="48"/>
      <c r="H126" s="42"/>
      <c r="I126" s="46"/>
      <c r="J126" s="51" t="str">
        <f t="shared" si="1"/>
        <v/>
      </c>
      <c r="K126" s="42"/>
      <c r="L126" s="42"/>
      <c r="M126" s="44"/>
      <c r="N126" s="121"/>
      <c r="O126" s="121"/>
      <c r="P126" s="126"/>
      <c r="Q126" s="126"/>
      <c r="R126" s="121"/>
      <c r="S126" s="132"/>
      <c r="T126" s="3"/>
    </row>
    <row r="127" spans="1:20" x14ac:dyDescent="0.2">
      <c r="A127" s="117"/>
      <c r="B127" s="117"/>
      <c r="C127" s="117"/>
      <c r="D127" s="120"/>
      <c r="E127" s="105"/>
      <c r="F127" s="41" t="s">
        <v>12</v>
      </c>
      <c r="G127" s="48"/>
      <c r="H127" s="42"/>
      <c r="I127" s="46"/>
      <c r="J127" s="51" t="str">
        <f t="shared" si="1"/>
        <v/>
      </c>
      <c r="K127" s="42"/>
      <c r="L127" s="42"/>
      <c r="M127" s="44"/>
      <c r="N127" s="122"/>
      <c r="O127" s="122"/>
      <c r="P127" s="127"/>
      <c r="Q127" s="127"/>
      <c r="R127" s="122"/>
      <c r="S127" s="133"/>
      <c r="T127" s="3"/>
    </row>
    <row r="128" spans="1:20" x14ac:dyDescent="0.2">
      <c r="A128" s="103">
        <v>25</v>
      </c>
      <c r="B128" s="103"/>
      <c r="C128" s="103"/>
      <c r="D128" s="104"/>
      <c r="E128" s="105"/>
      <c r="F128" s="41" t="s">
        <v>24</v>
      </c>
      <c r="G128" s="48"/>
      <c r="H128" s="42"/>
      <c r="I128" s="46"/>
      <c r="J128" s="51" t="str">
        <f t="shared" si="1"/>
        <v/>
      </c>
      <c r="K128" s="42"/>
      <c r="L128" s="42"/>
      <c r="M128" s="44"/>
      <c r="N128" s="123"/>
      <c r="O128" s="121"/>
      <c r="P128" s="125"/>
      <c r="Q128" s="125"/>
      <c r="R128" s="123"/>
      <c r="S128" s="131"/>
      <c r="T128" s="3"/>
    </row>
    <row r="129" spans="1:20" x14ac:dyDescent="0.2">
      <c r="A129" s="103"/>
      <c r="B129" s="103"/>
      <c r="C129" s="103"/>
      <c r="D129" s="104"/>
      <c r="E129" s="105"/>
      <c r="F129" s="41" t="s">
        <v>9</v>
      </c>
      <c r="G129" s="48"/>
      <c r="H129" s="42"/>
      <c r="I129" s="46"/>
      <c r="J129" s="51" t="str">
        <f t="shared" si="1"/>
        <v/>
      </c>
      <c r="K129" s="42"/>
      <c r="L129" s="42"/>
      <c r="M129" s="44"/>
      <c r="N129" s="121"/>
      <c r="O129" s="121"/>
      <c r="P129" s="126"/>
      <c r="Q129" s="126"/>
      <c r="R129" s="121"/>
      <c r="S129" s="132"/>
      <c r="T129" s="3"/>
    </row>
    <row r="130" spans="1:20" x14ac:dyDescent="0.2">
      <c r="A130" s="103"/>
      <c r="B130" s="103"/>
      <c r="C130" s="103"/>
      <c r="D130" s="104"/>
      <c r="E130" s="105"/>
      <c r="F130" s="41" t="s">
        <v>10</v>
      </c>
      <c r="G130" s="48"/>
      <c r="H130" s="42"/>
      <c r="I130" s="46"/>
      <c r="J130" s="51" t="str">
        <f t="shared" si="1"/>
        <v/>
      </c>
      <c r="K130" s="42"/>
      <c r="L130" s="42"/>
      <c r="M130" s="44"/>
      <c r="N130" s="121"/>
      <c r="O130" s="121"/>
      <c r="P130" s="126"/>
      <c r="Q130" s="126"/>
      <c r="R130" s="121"/>
      <c r="S130" s="132"/>
      <c r="T130" s="3"/>
    </row>
    <row r="131" spans="1:20" x14ac:dyDescent="0.2">
      <c r="A131" s="103"/>
      <c r="B131" s="103"/>
      <c r="C131" s="103"/>
      <c r="D131" s="104"/>
      <c r="E131" s="105"/>
      <c r="F131" s="41" t="s">
        <v>11</v>
      </c>
      <c r="G131" s="48"/>
      <c r="H131" s="42"/>
      <c r="I131" s="46"/>
      <c r="J131" s="51" t="str">
        <f t="shared" si="1"/>
        <v/>
      </c>
      <c r="K131" s="42"/>
      <c r="L131" s="42"/>
      <c r="M131" s="44"/>
      <c r="N131" s="121"/>
      <c r="O131" s="121"/>
      <c r="P131" s="126"/>
      <c r="Q131" s="126"/>
      <c r="R131" s="121"/>
      <c r="S131" s="132"/>
      <c r="T131" s="3"/>
    </row>
    <row r="132" spans="1:20" x14ac:dyDescent="0.2">
      <c r="A132" s="103"/>
      <c r="B132" s="103"/>
      <c r="C132" s="103"/>
      <c r="D132" s="104"/>
      <c r="E132" s="105"/>
      <c r="F132" s="41" t="s">
        <v>12</v>
      </c>
      <c r="G132" s="48"/>
      <c r="H132" s="42"/>
      <c r="I132" s="46"/>
      <c r="J132" s="51" t="str">
        <f t="shared" si="1"/>
        <v/>
      </c>
      <c r="K132" s="42"/>
      <c r="L132" s="42"/>
      <c r="M132" s="44"/>
      <c r="N132" s="122"/>
      <c r="O132" s="122"/>
      <c r="P132" s="127"/>
      <c r="Q132" s="127"/>
      <c r="R132" s="122"/>
      <c r="S132" s="133"/>
      <c r="T132" s="3"/>
    </row>
    <row r="133" spans="1:20" x14ac:dyDescent="0.2">
      <c r="A133" s="117">
        <v>26</v>
      </c>
      <c r="B133" s="117"/>
      <c r="C133" s="117"/>
      <c r="D133" s="120"/>
      <c r="E133" s="105"/>
      <c r="F133" s="41" t="s">
        <v>24</v>
      </c>
      <c r="G133" s="48"/>
      <c r="H133" s="42"/>
      <c r="I133" s="46"/>
      <c r="J133" s="51" t="str">
        <f t="shared" si="1"/>
        <v/>
      </c>
      <c r="K133" s="42"/>
      <c r="L133" s="42"/>
      <c r="M133" s="44"/>
      <c r="N133" s="123"/>
      <c r="O133" s="121"/>
      <c r="P133" s="125"/>
      <c r="Q133" s="125"/>
      <c r="R133" s="123"/>
      <c r="S133" s="131"/>
      <c r="T133" s="3"/>
    </row>
    <row r="134" spans="1:20" x14ac:dyDescent="0.2">
      <c r="A134" s="117"/>
      <c r="B134" s="117"/>
      <c r="C134" s="117"/>
      <c r="D134" s="120"/>
      <c r="E134" s="105"/>
      <c r="F134" s="41" t="s">
        <v>9</v>
      </c>
      <c r="G134" s="48"/>
      <c r="H134" s="42"/>
      <c r="I134" s="46"/>
      <c r="J134" s="51" t="str">
        <f t="shared" si="1"/>
        <v/>
      </c>
      <c r="K134" s="42"/>
      <c r="L134" s="42"/>
      <c r="M134" s="44"/>
      <c r="N134" s="121"/>
      <c r="O134" s="121"/>
      <c r="P134" s="126"/>
      <c r="Q134" s="126"/>
      <c r="R134" s="121"/>
      <c r="S134" s="132"/>
      <c r="T134" s="3"/>
    </row>
    <row r="135" spans="1:20" x14ac:dyDescent="0.2">
      <c r="A135" s="117"/>
      <c r="B135" s="117"/>
      <c r="C135" s="117"/>
      <c r="D135" s="120"/>
      <c r="E135" s="105"/>
      <c r="F135" s="41" t="s">
        <v>10</v>
      </c>
      <c r="G135" s="48"/>
      <c r="H135" s="42"/>
      <c r="I135" s="46"/>
      <c r="J135" s="51" t="str">
        <f t="shared" si="1"/>
        <v/>
      </c>
      <c r="K135" s="42"/>
      <c r="L135" s="42"/>
      <c r="M135" s="44"/>
      <c r="N135" s="121"/>
      <c r="O135" s="121"/>
      <c r="P135" s="126"/>
      <c r="Q135" s="126"/>
      <c r="R135" s="121"/>
      <c r="S135" s="132"/>
      <c r="T135" s="3"/>
    </row>
    <row r="136" spans="1:20" x14ac:dyDescent="0.2">
      <c r="A136" s="117"/>
      <c r="B136" s="117"/>
      <c r="C136" s="117"/>
      <c r="D136" s="120"/>
      <c r="E136" s="105"/>
      <c r="F136" s="41" t="s">
        <v>11</v>
      </c>
      <c r="G136" s="48"/>
      <c r="H136" s="42"/>
      <c r="I136" s="46"/>
      <c r="J136" s="51" t="str">
        <f t="shared" si="1"/>
        <v/>
      </c>
      <c r="K136" s="42"/>
      <c r="L136" s="42"/>
      <c r="M136" s="44"/>
      <c r="N136" s="121"/>
      <c r="O136" s="121"/>
      <c r="P136" s="126"/>
      <c r="Q136" s="126"/>
      <c r="R136" s="121"/>
      <c r="S136" s="132"/>
      <c r="T136" s="3"/>
    </row>
    <row r="137" spans="1:20" x14ac:dyDescent="0.2">
      <c r="A137" s="117"/>
      <c r="B137" s="117"/>
      <c r="C137" s="117"/>
      <c r="D137" s="120"/>
      <c r="E137" s="105"/>
      <c r="F137" s="41" t="s">
        <v>12</v>
      </c>
      <c r="G137" s="48"/>
      <c r="H137" s="42"/>
      <c r="I137" s="46"/>
      <c r="J137" s="51" t="str">
        <f t="shared" si="1"/>
        <v/>
      </c>
      <c r="K137" s="42"/>
      <c r="L137" s="42"/>
      <c r="M137" s="44"/>
      <c r="N137" s="122"/>
      <c r="O137" s="122"/>
      <c r="P137" s="127"/>
      <c r="Q137" s="127"/>
      <c r="R137" s="122"/>
      <c r="S137" s="133"/>
      <c r="T137" s="3"/>
    </row>
    <row r="138" spans="1:20" x14ac:dyDescent="0.2">
      <c r="A138" s="103">
        <v>27</v>
      </c>
      <c r="B138" s="103"/>
      <c r="C138" s="103"/>
      <c r="D138" s="104"/>
      <c r="E138" s="105"/>
      <c r="F138" s="41" t="s">
        <v>24</v>
      </c>
      <c r="G138" s="48"/>
      <c r="H138" s="42"/>
      <c r="I138" s="46"/>
      <c r="J138" s="51" t="str">
        <f t="shared" si="1"/>
        <v/>
      </c>
      <c r="K138" s="42"/>
      <c r="L138" s="42"/>
      <c r="M138" s="44"/>
      <c r="N138" s="123"/>
      <c r="O138" s="121"/>
      <c r="P138" s="125"/>
      <c r="Q138" s="125"/>
      <c r="R138" s="123"/>
      <c r="S138" s="131"/>
      <c r="T138" s="3"/>
    </row>
    <row r="139" spans="1:20" x14ac:dyDescent="0.2">
      <c r="A139" s="103"/>
      <c r="B139" s="103"/>
      <c r="C139" s="103"/>
      <c r="D139" s="104"/>
      <c r="E139" s="105"/>
      <c r="F139" s="41" t="s">
        <v>9</v>
      </c>
      <c r="G139" s="48"/>
      <c r="H139" s="42"/>
      <c r="I139" s="46"/>
      <c r="J139" s="51" t="str">
        <f t="shared" ref="J139:J202" si="2">IF(OR(UPPER(G139)="VALIDADA", UPPER(G139)="VALIDADO"), "NO APLICA", "")</f>
        <v/>
      </c>
      <c r="K139" s="42"/>
      <c r="L139" s="42"/>
      <c r="M139" s="44"/>
      <c r="N139" s="121"/>
      <c r="O139" s="121"/>
      <c r="P139" s="126"/>
      <c r="Q139" s="126"/>
      <c r="R139" s="121"/>
      <c r="S139" s="132"/>
      <c r="T139" s="3"/>
    </row>
    <row r="140" spans="1:20" x14ac:dyDescent="0.2">
      <c r="A140" s="103"/>
      <c r="B140" s="103"/>
      <c r="C140" s="103"/>
      <c r="D140" s="104"/>
      <c r="E140" s="105"/>
      <c r="F140" s="41" t="s">
        <v>10</v>
      </c>
      <c r="G140" s="48"/>
      <c r="H140" s="42"/>
      <c r="I140" s="46"/>
      <c r="J140" s="51" t="str">
        <f t="shared" si="2"/>
        <v/>
      </c>
      <c r="K140" s="42"/>
      <c r="L140" s="42"/>
      <c r="M140" s="44"/>
      <c r="N140" s="121"/>
      <c r="O140" s="121"/>
      <c r="P140" s="126"/>
      <c r="Q140" s="126"/>
      <c r="R140" s="121"/>
      <c r="S140" s="132"/>
      <c r="T140" s="3"/>
    </row>
    <row r="141" spans="1:20" x14ac:dyDescent="0.2">
      <c r="A141" s="103"/>
      <c r="B141" s="103"/>
      <c r="C141" s="103"/>
      <c r="D141" s="104"/>
      <c r="E141" s="105"/>
      <c r="F141" s="41" t="s">
        <v>11</v>
      </c>
      <c r="G141" s="48"/>
      <c r="H141" s="42"/>
      <c r="I141" s="46"/>
      <c r="J141" s="51" t="str">
        <f t="shared" si="2"/>
        <v/>
      </c>
      <c r="K141" s="42"/>
      <c r="L141" s="42"/>
      <c r="M141" s="44"/>
      <c r="N141" s="121"/>
      <c r="O141" s="121"/>
      <c r="P141" s="126"/>
      <c r="Q141" s="126"/>
      <c r="R141" s="121"/>
      <c r="S141" s="132"/>
      <c r="T141" s="3"/>
    </row>
    <row r="142" spans="1:20" x14ac:dyDescent="0.2">
      <c r="A142" s="103"/>
      <c r="B142" s="103"/>
      <c r="C142" s="103"/>
      <c r="D142" s="104"/>
      <c r="E142" s="105"/>
      <c r="F142" s="41" t="s">
        <v>12</v>
      </c>
      <c r="G142" s="48"/>
      <c r="H142" s="42"/>
      <c r="I142" s="46"/>
      <c r="J142" s="51" t="str">
        <f t="shared" si="2"/>
        <v/>
      </c>
      <c r="K142" s="42"/>
      <c r="L142" s="42"/>
      <c r="M142" s="44"/>
      <c r="N142" s="122"/>
      <c r="O142" s="122"/>
      <c r="P142" s="127"/>
      <c r="Q142" s="127"/>
      <c r="R142" s="122"/>
      <c r="S142" s="133"/>
      <c r="T142" s="3"/>
    </row>
    <row r="143" spans="1:20" x14ac:dyDescent="0.2">
      <c r="A143" s="117">
        <v>28</v>
      </c>
      <c r="B143" s="117"/>
      <c r="C143" s="117"/>
      <c r="D143" s="120"/>
      <c r="E143" s="105"/>
      <c r="F143" s="41" t="s">
        <v>24</v>
      </c>
      <c r="G143" s="48"/>
      <c r="H143" s="42"/>
      <c r="I143" s="46"/>
      <c r="J143" s="51" t="str">
        <f t="shared" si="2"/>
        <v/>
      </c>
      <c r="K143" s="42"/>
      <c r="L143" s="42"/>
      <c r="M143" s="44"/>
      <c r="N143" s="123"/>
      <c r="O143" s="121"/>
      <c r="P143" s="125"/>
      <c r="Q143" s="125"/>
      <c r="R143" s="123"/>
      <c r="S143" s="131"/>
      <c r="T143" s="3"/>
    </row>
    <row r="144" spans="1:20" x14ac:dyDescent="0.2">
      <c r="A144" s="117"/>
      <c r="B144" s="117"/>
      <c r="C144" s="117"/>
      <c r="D144" s="120"/>
      <c r="E144" s="105"/>
      <c r="F144" s="41" t="s">
        <v>9</v>
      </c>
      <c r="G144" s="48"/>
      <c r="H144" s="42"/>
      <c r="I144" s="46"/>
      <c r="J144" s="51" t="str">
        <f t="shared" si="2"/>
        <v/>
      </c>
      <c r="K144" s="42"/>
      <c r="L144" s="42"/>
      <c r="M144" s="44"/>
      <c r="N144" s="121"/>
      <c r="O144" s="121"/>
      <c r="P144" s="126"/>
      <c r="Q144" s="126"/>
      <c r="R144" s="121"/>
      <c r="S144" s="132"/>
      <c r="T144" s="3"/>
    </row>
    <row r="145" spans="1:20" x14ac:dyDescent="0.2">
      <c r="A145" s="117"/>
      <c r="B145" s="117"/>
      <c r="C145" s="117"/>
      <c r="D145" s="120"/>
      <c r="E145" s="105"/>
      <c r="F145" s="41" t="s">
        <v>10</v>
      </c>
      <c r="G145" s="48"/>
      <c r="H145" s="42"/>
      <c r="I145" s="46"/>
      <c r="J145" s="51" t="str">
        <f t="shared" si="2"/>
        <v/>
      </c>
      <c r="K145" s="42"/>
      <c r="L145" s="42"/>
      <c r="M145" s="44"/>
      <c r="N145" s="121"/>
      <c r="O145" s="121"/>
      <c r="P145" s="126"/>
      <c r="Q145" s="126"/>
      <c r="R145" s="121"/>
      <c r="S145" s="132"/>
      <c r="T145" s="3"/>
    </row>
    <row r="146" spans="1:20" x14ac:dyDescent="0.2">
      <c r="A146" s="117"/>
      <c r="B146" s="117"/>
      <c r="C146" s="117"/>
      <c r="D146" s="120"/>
      <c r="E146" s="105"/>
      <c r="F146" s="41" t="s">
        <v>11</v>
      </c>
      <c r="G146" s="48"/>
      <c r="H146" s="42"/>
      <c r="I146" s="46"/>
      <c r="J146" s="51" t="str">
        <f t="shared" si="2"/>
        <v/>
      </c>
      <c r="K146" s="42"/>
      <c r="L146" s="42"/>
      <c r="M146" s="44"/>
      <c r="N146" s="121"/>
      <c r="O146" s="121"/>
      <c r="P146" s="126"/>
      <c r="Q146" s="126"/>
      <c r="R146" s="121"/>
      <c r="S146" s="132"/>
      <c r="T146" s="3"/>
    </row>
    <row r="147" spans="1:20" x14ac:dyDescent="0.2">
      <c r="A147" s="117"/>
      <c r="B147" s="117"/>
      <c r="C147" s="117"/>
      <c r="D147" s="120"/>
      <c r="E147" s="105"/>
      <c r="F147" s="41" t="s">
        <v>12</v>
      </c>
      <c r="G147" s="48"/>
      <c r="H147" s="42"/>
      <c r="I147" s="46"/>
      <c r="J147" s="51" t="str">
        <f t="shared" si="2"/>
        <v/>
      </c>
      <c r="K147" s="42"/>
      <c r="L147" s="42"/>
      <c r="M147" s="44"/>
      <c r="N147" s="122"/>
      <c r="O147" s="122"/>
      <c r="P147" s="127"/>
      <c r="Q147" s="127"/>
      <c r="R147" s="122"/>
      <c r="S147" s="133"/>
      <c r="T147" s="3"/>
    </row>
    <row r="148" spans="1:20" x14ac:dyDescent="0.2">
      <c r="A148" s="103">
        <v>29</v>
      </c>
      <c r="B148" s="103"/>
      <c r="C148" s="103"/>
      <c r="D148" s="104"/>
      <c r="E148" s="105"/>
      <c r="F148" s="41" t="s">
        <v>24</v>
      </c>
      <c r="G148" s="48"/>
      <c r="H148" s="42"/>
      <c r="I148" s="46"/>
      <c r="J148" s="51" t="str">
        <f t="shared" si="2"/>
        <v/>
      </c>
      <c r="K148" s="42"/>
      <c r="L148" s="42"/>
      <c r="M148" s="44"/>
      <c r="N148" s="123"/>
      <c r="O148" s="121"/>
      <c r="P148" s="125"/>
      <c r="Q148" s="125"/>
      <c r="R148" s="123"/>
      <c r="S148" s="131"/>
      <c r="T148" s="3"/>
    </row>
    <row r="149" spans="1:20" x14ac:dyDescent="0.2">
      <c r="A149" s="103"/>
      <c r="B149" s="103"/>
      <c r="C149" s="103"/>
      <c r="D149" s="104"/>
      <c r="E149" s="105"/>
      <c r="F149" s="41" t="s">
        <v>9</v>
      </c>
      <c r="G149" s="48"/>
      <c r="H149" s="42"/>
      <c r="I149" s="46"/>
      <c r="J149" s="51" t="str">
        <f t="shared" si="2"/>
        <v/>
      </c>
      <c r="K149" s="42"/>
      <c r="L149" s="42"/>
      <c r="M149" s="44"/>
      <c r="N149" s="121"/>
      <c r="O149" s="121"/>
      <c r="P149" s="126"/>
      <c r="Q149" s="126"/>
      <c r="R149" s="121"/>
      <c r="S149" s="132"/>
      <c r="T149" s="3"/>
    </row>
    <row r="150" spans="1:20" x14ac:dyDescent="0.2">
      <c r="A150" s="103"/>
      <c r="B150" s="103"/>
      <c r="C150" s="103"/>
      <c r="D150" s="104"/>
      <c r="E150" s="105"/>
      <c r="F150" s="41" t="s">
        <v>10</v>
      </c>
      <c r="G150" s="48"/>
      <c r="H150" s="42"/>
      <c r="I150" s="46"/>
      <c r="J150" s="51" t="str">
        <f t="shared" si="2"/>
        <v/>
      </c>
      <c r="K150" s="42"/>
      <c r="L150" s="42"/>
      <c r="M150" s="44"/>
      <c r="N150" s="121"/>
      <c r="O150" s="121"/>
      <c r="P150" s="126"/>
      <c r="Q150" s="126"/>
      <c r="R150" s="121"/>
      <c r="S150" s="132"/>
      <c r="T150" s="3"/>
    </row>
    <row r="151" spans="1:20" x14ac:dyDescent="0.2">
      <c r="A151" s="103"/>
      <c r="B151" s="103"/>
      <c r="C151" s="103"/>
      <c r="D151" s="104"/>
      <c r="E151" s="105"/>
      <c r="F151" s="41" t="s">
        <v>11</v>
      </c>
      <c r="G151" s="48"/>
      <c r="H151" s="42"/>
      <c r="I151" s="46"/>
      <c r="J151" s="51" t="str">
        <f t="shared" si="2"/>
        <v/>
      </c>
      <c r="K151" s="42"/>
      <c r="L151" s="42"/>
      <c r="M151" s="44"/>
      <c r="N151" s="121"/>
      <c r="O151" s="121"/>
      <c r="P151" s="126"/>
      <c r="Q151" s="126"/>
      <c r="R151" s="121"/>
      <c r="S151" s="132"/>
      <c r="T151" s="3"/>
    </row>
    <row r="152" spans="1:20" x14ac:dyDescent="0.2">
      <c r="A152" s="103"/>
      <c r="B152" s="103"/>
      <c r="C152" s="103"/>
      <c r="D152" s="104"/>
      <c r="E152" s="105"/>
      <c r="F152" s="41" t="s">
        <v>12</v>
      </c>
      <c r="G152" s="48"/>
      <c r="H152" s="42"/>
      <c r="I152" s="46"/>
      <c r="J152" s="51" t="str">
        <f t="shared" si="2"/>
        <v/>
      </c>
      <c r="K152" s="42"/>
      <c r="L152" s="42"/>
      <c r="M152" s="44"/>
      <c r="N152" s="122"/>
      <c r="O152" s="122"/>
      <c r="P152" s="127"/>
      <c r="Q152" s="127"/>
      <c r="R152" s="122"/>
      <c r="S152" s="133"/>
      <c r="T152" s="3"/>
    </row>
    <row r="153" spans="1:20" x14ac:dyDescent="0.2">
      <c r="A153" s="117">
        <v>30</v>
      </c>
      <c r="B153" s="117"/>
      <c r="C153" s="117"/>
      <c r="D153" s="120"/>
      <c r="E153" s="105"/>
      <c r="F153" s="41" t="s">
        <v>24</v>
      </c>
      <c r="G153" s="48"/>
      <c r="H153" s="42"/>
      <c r="I153" s="46"/>
      <c r="J153" s="51" t="str">
        <f t="shared" si="2"/>
        <v/>
      </c>
      <c r="K153" s="42"/>
      <c r="L153" s="42"/>
      <c r="M153" s="44"/>
      <c r="N153" s="123"/>
      <c r="O153" s="121"/>
      <c r="P153" s="125"/>
      <c r="Q153" s="125"/>
      <c r="R153" s="123"/>
      <c r="S153" s="131"/>
      <c r="T153" s="3"/>
    </row>
    <row r="154" spans="1:20" x14ac:dyDescent="0.2">
      <c r="A154" s="117"/>
      <c r="B154" s="117"/>
      <c r="C154" s="117"/>
      <c r="D154" s="120"/>
      <c r="E154" s="105"/>
      <c r="F154" s="41" t="s">
        <v>9</v>
      </c>
      <c r="G154" s="48"/>
      <c r="H154" s="42"/>
      <c r="I154" s="46"/>
      <c r="J154" s="51" t="str">
        <f t="shared" si="2"/>
        <v/>
      </c>
      <c r="K154" s="42"/>
      <c r="L154" s="42"/>
      <c r="M154" s="44"/>
      <c r="N154" s="121"/>
      <c r="O154" s="121"/>
      <c r="P154" s="126"/>
      <c r="Q154" s="126"/>
      <c r="R154" s="121"/>
      <c r="S154" s="132"/>
      <c r="T154" s="3"/>
    </row>
    <row r="155" spans="1:20" x14ac:dyDescent="0.2">
      <c r="A155" s="117"/>
      <c r="B155" s="117"/>
      <c r="C155" s="117"/>
      <c r="D155" s="120"/>
      <c r="E155" s="105"/>
      <c r="F155" s="41" t="s">
        <v>10</v>
      </c>
      <c r="G155" s="48"/>
      <c r="H155" s="42"/>
      <c r="I155" s="46"/>
      <c r="J155" s="51" t="str">
        <f t="shared" si="2"/>
        <v/>
      </c>
      <c r="K155" s="42"/>
      <c r="L155" s="42"/>
      <c r="M155" s="44"/>
      <c r="N155" s="121"/>
      <c r="O155" s="121"/>
      <c r="P155" s="126"/>
      <c r="Q155" s="126"/>
      <c r="R155" s="121"/>
      <c r="S155" s="132"/>
      <c r="T155" s="3"/>
    </row>
    <row r="156" spans="1:20" x14ac:dyDescent="0.2">
      <c r="A156" s="117"/>
      <c r="B156" s="117"/>
      <c r="C156" s="117"/>
      <c r="D156" s="120"/>
      <c r="E156" s="105"/>
      <c r="F156" s="41" t="s">
        <v>11</v>
      </c>
      <c r="G156" s="48"/>
      <c r="H156" s="42"/>
      <c r="I156" s="46"/>
      <c r="J156" s="51" t="str">
        <f t="shared" si="2"/>
        <v/>
      </c>
      <c r="K156" s="42"/>
      <c r="L156" s="42"/>
      <c r="M156" s="44"/>
      <c r="N156" s="121"/>
      <c r="O156" s="121"/>
      <c r="P156" s="126"/>
      <c r="Q156" s="126"/>
      <c r="R156" s="121"/>
      <c r="S156" s="132"/>
      <c r="T156" s="3"/>
    </row>
    <row r="157" spans="1:20" x14ac:dyDescent="0.2">
      <c r="A157" s="117"/>
      <c r="B157" s="117"/>
      <c r="C157" s="117"/>
      <c r="D157" s="120"/>
      <c r="E157" s="105"/>
      <c r="F157" s="41" t="s">
        <v>12</v>
      </c>
      <c r="G157" s="48"/>
      <c r="H157" s="42"/>
      <c r="I157" s="46"/>
      <c r="J157" s="51" t="str">
        <f t="shared" si="2"/>
        <v/>
      </c>
      <c r="K157" s="42"/>
      <c r="L157" s="42"/>
      <c r="M157" s="44"/>
      <c r="N157" s="122"/>
      <c r="O157" s="122"/>
      <c r="P157" s="127"/>
      <c r="Q157" s="127"/>
      <c r="R157" s="122"/>
      <c r="S157" s="133"/>
      <c r="T157" s="3"/>
    </row>
    <row r="158" spans="1:20" x14ac:dyDescent="0.2">
      <c r="A158" s="103">
        <v>31</v>
      </c>
      <c r="B158" s="103"/>
      <c r="C158" s="103"/>
      <c r="D158" s="104"/>
      <c r="E158" s="105"/>
      <c r="F158" s="41" t="s">
        <v>24</v>
      </c>
      <c r="G158" s="48"/>
      <c r="H158" s="42"/>
      <c r="I158" s="46"/>
      <c r="J158" s="51" t="str">
        <f t="shared" si="2"/>
        <v/>
      </c>
      <c r="K158" s="42"/>
      <c r="L158" s="42"/>
      <c r="M158" s="44"/>
      <c r="N158" s="123"/>
      <c r="O158" s="121"/>
      <c r="P158" s="125"/>
      <c r="Q158" s="125"/>
      <c r="R158" s="123"/>
      <c r="S158" s="131"/>
      <c r="T158" s="3"/>
    </row>
    <row r="159" spans="1:20" x14ac:dyDescent="0.2">
      <c r="A159" s="103"/>
      <c r="B159" s="103"/>
      <c r="C159" s="103"/>
      <c r="D159" s="104"/>
      <c r="E159" s="105"/>
      <c r="F159" s="41" t="s">
        <v>9</v>
      </c>
      <c r="G159" s="48"/>
      <c r="H159" s="42"/>
      <c r="I159" s="46"/>
      <c r="J159" s="51" t="str">
        <f t="shared" si="2"/>
        <v/>
      </c>
      <c r="K159" s="42"/>
      <c r="L159" s="42"/>
      <c r="M159" s="44"/>
      <c r="N159" s="121"/>
      <c r="O159" s="121"/>
      <c r="P159" s="126"/>
      <c r="Q159" s="126"/>
      <c r="R159" s="121"/>
      <c r="S159" s="132"/>
      <c r="T159" s="3"/>
    </row>
    <row r="160" spans="1:20" x14ac:dyDescent="0.2">
      <c r="A160" s="103"/>
      <c r="B160" s="103"/>
      <c r="C160" s="103"/>
      <c r="D160" s="104"/>
      <c r="E160" s="105"/>
      <c r="F160" s="41" t="s">
        <v>10</v>
      </c>
      <c r="G160" s="48"/>
      <c r="H160" s="42"/>
      <c r="I160" s="46"/>
      <c r="J160" s="51" t="str">
        <f t="shared" si="2"/>
        <v/>
      </c>
      <c r="K160" s="42"/>
      <c r="L160" s="42"/>
      <c r="M160" s="44"/>
      <c r="N160" s="121"/>
      <c r="O160" s="121"/>
      <c r="P160" s="126"/>
      <c r="Q160" s="126"/>
      <c r="R160" s="121"/>
      <c r="S160" s="132"/>
      <c r="T160" s="3"/>
    </row>
    <row r="161" spans="1:20" x14ac:dyDescent="0.2">
      <c r="A161" s="103"/>
      <c r="B161" s="103"/>
      <c r="C161" s="103"/>
      <c r="D161" s="104"/>
      <c r="E161" s="105"/>
      <c r="F161" s="41" t="s">
        <v>11</v>
      </c>
      <c r="G161" s="48"/>
      <c r="H161" s="42"/>
      <c r="I161" s="46"/>
      <c r="J161" s="51" t="str">
        <f t="shared" si="2"/>
        <v/>
      </c>
      <c r="K161" s="42"/>
      <c r="L161" s="42"/>
      <c r="M161" s="44"/>
      <c r="N161" s="121"/>
      <c r="O161" s="121"/>
      <c r="P161" s="126"/>
      <c r="Q161" s="126"/>
      <c r="R161" s="121"/>
      <c r="S161" s="132"/>
      <c r="T161" s="3"/>
    </row>
    <row r="162" spans="1:20" x14ac:dyDescent="0.2">
      <c r="A162" s="103"/>
      <c r="B162" s="103"/>
      <c r="C162" s="103"/>
      <c r="D162" s="104"/>
      <c r="E162" s="105"/>
      <c r="F162" s="41" t="s">
        <v>12</v>
      </c>
      <c r="G162" s="48"/>
      <c r="H162" s="42"/>
      <c r="I162" s="46"/>
      <c r="J162" s="51" t="str">
        <f t="shared" si="2"/>
        <v/>
      </c>
      <c r="K162" s="42"/>
      <c r="L162" s="42"/>
      <c r="M162" s="44"/>
      <c r="N162" s="122"/>
      <c r="O162" s="122"/>
      <c r="P162" s="127"/>
      <c r="Q162" s="127"/>
      <c r="R162" s="122"/>
      <c r="S162" s="133"/>
      <c r="T162" s="3"/>
    </row>
    <row r="163" spans="1:20" x14ac:dyDescent="0.2">
      <c r="A163" s="117">
        <v>32</v>
      </c>
      <c r="B163" s="117"/>
      <c r="C163" s="117"/>
      <c r="D163" s="120"/>
      <c r="E163" s="105"/>
      <c r="F163" s="41" t="s">
        <v>24</v>
      </c>
      <c r="G163" s="48"/>
      <c r="H163" s="42"/>
      <c r="I163" s="46"/>
      <c r="J163" s="51" t="str">
        <f t="shared" si="2"/>
        <v/>
      </c>
      <c r="K163" s="42"/>
      <c r="L163" s="42"/>
      <c r="M163" s="44"/>
      <c r="N163" s="123"/>
      <c r="O163" s="121"/>
      <c r="P163" s="125"/>
      <c r="Q163" s="125"/>
      <c r="R163" s="123"/>
      <c r="S163" s="131"/>
      <c r="T163" s="3"/>
    </row>
    <row r="164" spans="1:20" x14ac:dyDescent="0.2">
      <c r="A164" s="117"/>
      <c r="B164" s="117"/>
      <c r="C164" s="117"/>
      <c r="D164" s="120"/>
      <c r="E164" s="105"/>
      <c r="F164" s="41" t="s">
        <v>9</v>
      </c>
      <c r="G164" s="48"/>
      <c r="H164" s="42"/>
      <c r="I164" s="46"/>
      <c r="J164" s="51" t="str">
        <f t="shared" si="2"/>
        <v/>
      </c>
      <c r="K164" s="42"/>
      <c r="L164" s="42"/>
      <c r="M164" s="44"/>
      <c r="N164" s="121"/>
      <c r="O164" s="121"/>
      <c r="P164" s="126"/>
      <c r="Q164" s="126"/>
      <c r="R164" s="121"/>
      <c r="S164" s="132"/>
      <c r="T164" s="3"/>
    </row>
    <row r="165" spans="1:20" x14ac:dyDescent="0.2">
      <c r="A165" s="117"/>
      <c r="B165" s="117"/>
      <c r="C165" s="117"/>
      <c r="D165" s="120"/>
      <c r="E165" s="105"/>
      <c r="F165" s="41" t="s">
        <v>10</v>
      </c>
      <c r="G165" s="48"/>
      <c r="H165" s="42"/>
      <c r="I165" s="46"/>
      <c r="J165" s="51" t="str">
        <f t="shared" si="2"/>
        <v/>
      </c>
      <c r="K165" s="42"/>
      <c r="L165" s="42"/>
      <c r="M165" s="44"/>
      <c r="N165" s="121"/>
      <c r="O165" s="121"/>
      <c r="P165" s="126"/>
      <c r="Q165" s="126"/>
      <c r="R165" s="121"/>
      <c r="S165" s="132"/>
      <c r="T165" s="3"/>
    </row>
    <row r="166" spans="1:20" x14ac:dyDescent="0.2">
      <c r="A166" s="117"/>
      <c r="B166" s="117"/>
      <c r="C166" s="117"/>
      <c r="D166" s="120"/>
      <c r="E166" s="105"/>
      <c r="F166" s="41" t="s">
        <v>11</v>
      </c>
      <c r="G166" s="48"/>
      <c r="H166" s="42"/>
      <c r="I166" s="46"/>
      <c r="J166" s="51" t="str">
        <f t="shared" si="2"/>
        <v/>
      </c>
      <c r="K166" s="42"/>
      <c r="L166" s="42"/>
      <c r="M166" s="44"/>
      <c r="N166" s="121"/>
      <c r="O166" s="121"/>
      <c r="P166" s="126"/>
      <c r="Q166" s="126"/>
      <c r="R166" s="121"/>
      <c r="S166" s="132"/>
      <c r="T166" s="3"/>
    </row>
    <row r="167" spans="1:20" x14ac:dyDescent="0.2">
      <c r="A167" s="117"/>
      <c r="B167" s="117"/>
      <c r="C167" s="117"/>
      <c r="D167" s="120"/>
      <c r="E167" s="105"/>
      <c r="F167" s="41" t="s">
        <v>12</v>
      </c>
      <c r="G167" s="48"/>
      <c r="H167" s="42"/>
      <c r="I167" s="46"/>
      <c r="J167" s="51" t="str">
        <f t="shared" si="2"/>
        <v/>
      </c>
      <c r="K167" s="42"/>
      <c r="L167" s="42"/>
      <c r="M167" s="44"/>
      <c r="N167" s="122"/>
      <c r="O167" s="122"/>
      <c r="P167" s="127"/>
      <c r="Q167" s="127"/>
      <c r="R167" s="122"/>
      <c r="S167" s="133"/>
      <c r="T167" s="3"/>
    </row>
    <row r="168" spans="1:20" x14ac:dyDescent="0.2">
      <c r="A168" s="103">
        <v>33</v>
      </c>
      <c r="B168" s="103"/>
      <c r="C168" s="103"/>
      <c r="D168" s="104"/>
      <c r="E168" s="105"/>
      <c r="F168" s="41" t="s">
        <v>24</v>
      </c>
      <c r="G168" s="48"/>
      <c r="H168" s="42"/>
      <c r="I168" s="46"/>
      <c r="J168" s="51" t="str">
        <f t="shared" si="2"/>
        <v/>
      </c>
      <c r="K168" s="42"/>
      <c r="L168" s="42"/>
      <c r="M168" s="44"/>
      <c r="N168" s="123"/>
      <c r="O168" s="121"/>
      <c r="P168" s="125"/>
      <c r="Q168" s="125"/>
      <c r="R168" s="123"/>
      <c r="S168" s="131"/>
      <c r="T168" s="3"/>
    </row>
    <row r="169" spans="1:20" x14ac:dyDescent="0.2">
      <c r="A169" s="103"/>
      <c r="B169" s="103"/>
      <c r="C169" s="103"/>
      <c r="D169" s="104"/>
      <c r="E169" s="105"/>
      <c r="F169" s="41" t="s">
        <v>9</v>
      </c>
      <c r="G169" s="48"/>
      <c r="H169" s="42"/>
      <c r="I169" s="46"/>
      <c r="J169" s="51" t="str">
        <f t="shared" si="2"/>
        <v/>
      </c>
      <c r="K169" s="42"/>
      <c r="L169" s="42"/>
      <c r="M169" s="44"/>
      <c r="N169" s="121"/>
      <c r="O169" s="121"/>
      <c r="P169" s="126"/>
      <c r="Q169" s="126"/>
      <c r="R169" s="121"/>
      <c r="S169" s="132"/>
      <c r="T169" s="3"/>
    </row>
    <row r="170" spans="1:20" x14ac:dyDescent="0.2">
      <c r="A170" s="103"/>
      <c r="B170" s="103"/>
      <c r="C170" s="103"/>
      <c r="D170" s="104"/>
      <c r="E170" s="105"/>
      <c r="F170" s="41" t="s">
        <v>10</v>
      </c>
      <c r="G170" s="48"/>
      <c r="H170" s="42"/>
      <c r="I170" s="46"/>
      <c r="J170" s="51" t="str">
        <f t="shared" si="2"/>
        <v/>
      </c>
      <c r="K170" s="42"/>
      <c r="L170" s="42"/>
      <c r="M170" s="44"/>
      <c r="N170" s="121"/>
      <c r="O170" s="121"/>
      <c r="P170" s="126"/>
      <c r="Q170" s="126"/>
      <c r="R170" s="121"/>
      <c r="S170" s="132"/>
      <c r="T170" s="3"/>
    </row>
    <row r="171" spans="1:20" x14ac:dyDescent="0.2">
      <c r="A171" s="103"/>
      <c r="B171" s="103"/>
      <c r="C171" s="103"/>
      <c r="D171" s="104"/>
      <c r="E171" s="105"/>
      <c r="F171" s="41" t="s">
        <v>11</v>
      </c>
      <c r="G171" s="48"/>
      <c r="H171" s="42"/>
      <c r="I171" s="46"/>
      <c r="J171" s="51" t="str">
        <f t="shared" si="2"/>
        <v/>
      </c>
      <c r="K171" s="42"/>
      <c r="L171" s="42"/>
      <c r="M171" s="44"/>
      <c r="N171" s="121"/>
      <c r="O171" s="121"/>
      <c r="P171" s="126"/>
      <c r="Q171" s="126"/>
      <c r="R171" s="121"/>
      <c r="S171" s="132"/>
      <c r="T171" s="3"/>
    </row>
    <row r="172" spans="1:20" x14ac:dyDescent="0.2">
      <c r="A172" s="103"/>
      <c r="B172" s="103"/>
      <c r="C172" s="103"/>
      <c r="D172" s="104"/>
      <c r="E172" s="105"/>
      <c r="F172" s="41" t="s">
        <v>12</v>
      </c>
      <c r="G172" s="48"/>
      <c r="H172" s="42"/>
      <c r="I172" s="46"/>
      <c r="J172" s="51" t="str">
        <f t="shared" si="2"/>
        <v/>
      </c>
      <c r="K172" s="42"/>
      <c r="L172" s="42"/>
      <c r="M172" s="44"/>
      <c r="N172" s="122"/>
      <c r="O172" s="122"/>
      <c r="P172" s="127"/>
      <c r="Q172" s="127"/>
      <c r="R172" s="122"/>
      <c r="S172" s="133"/>
      <c r="T172" s="3"/>
    </row>
    <row r="173" spans="1:20" x14ac:dyDescent="0.2">
      <c r="A173" s="117">
        <v>34</v>
      </c>
      <c r="B173" s="117"/>
      <c r="C173" s="117"/>
      <c r="D173" s="120"/>
      <c r="E173" s="105"/>
      <c r="F173" s="41" t="s">
        <v>24</v>
      </c>
      <c r="G173" s="48"/>
      <c r="H173" s="42"/>
      <c r="I173" s="46"/>
      <c r="J173" s="51" t="str">
        <f t="shared" si="2"/>
        <v/>
      </c>
      <c r="K173" s="42"/>
      <c r="L173" s="42"/>
      <c r="M173" s="44"/>
      <c r="N173" s="123"/>
      <c r="O173" s="121"/>
      <c r="P173" s="125"/>
      <c r="Q173" s="125"/>
      <c r="R173" s="123"/>
      <c r="S173" s="131"/>
      <c r="T173" s="3"/>
    </row>
    <row r="174" spans="1:20" x14ac:dyDescent="0.2">
      <c r="A174" s="117"/>
      <c r="B174" s="117"/>
      <c r="C174" s="117"/>
      <c r="D174" s="120"/>
      <c r="E174" s="105"/>
      <c r="F174" s="41" t="s">
        <v>9</v>
      </c>
      <c r="G174" s="48"/>
      <c r="H174" s="42"/>
      <c r="I174" s="46"/>
      <c r="J174" s="51" t="str">
        <f t="shared" si="2"/>
        <v/>
      </c>
      <c r="K174" s="42"/>
      <c r="L174" s="42"/>
      <c r="M174" s="44"/>
      <c r="N174" s="121"/>
      <c r="O174" s="121"/>
      <c r="P174" s="126"/>
      <c r="Q174" s="126"/>
      <c r="R174" s="121"/>
      <c r="S174" s="132"/>
      <c r="T174" s="3"/>
    </row>
    <row r="175" spans="1:20" x14ac:dyDescent="0.2">
      <c r="A175" s="117"/>
      <c r="B175" s="117"/>
      <c r="C175" s="117"/>
      <c r="D175" s="120"/>
      <c r="E175" s="105"/>
      <c r="F175" s="41" t="s">
        <v>10</v>
      </c>
      <c r="G175" s="48"/>
      <c r="H175" s="42"/>
      <c r="I175" s="46"/>
      <c r="J175" s="51" t="str">
        <f t="shared" si="2"/>
        <v/>
      </c>
      <c r="K175" s="42"/>
      <c r="L175" s="42"/>
      <c r="M175" s="44"/>
      <c r="N175" s="121"/>
      <c r="O175" s="121"/>
      <c r="P175" s="126"/>
      <c r="Q175" s="126"/>
      <c r="R175" s="121"/>
      <c r="S175" s="132"/>
      <c r="T175" s="3"/>
    </row>
    <row r="176" spans="1:20" x14ac:dyDescent="0.2">
      <c r="A176" s="117"/>
      <c r="B176" s="117"/>
      <c r="C176" s="117"/>
      <c r="D176" s="120"/>
      <c r="E176" s="105"/>
      <c r="F176" s="41" t="s">
        <v>11</v>
      </c>
      <c r="G176" s="48"/>
      <c r="H176" s="42"/>
      <c r="I176" s="46"/>
      <c r="J176" s="51" t="str">
        <f t="shared" si="2"/>
        <v/>
      </c>
      <c r="K176" s="42"/>
      <c r="L176" s="42"/>
      <c r="M176" s="44"/>
      <c r="N176" s="121"/>
      <c r="O176" s="121"/>
      <c r="P176" s="126"/>
      <c r="Q176" s="126"/>
      <c r="R176" s="121"/>
      <c r="S176" s="132"/>
      <c r="T176" s="3"/>
    </row>
    <row r="177" spans="1:20" x14ac:dyDescent="0.2">
      <c r="A177" s="117"/>
      <c r="B177" s="117"/>
      <c r="C177" s="117"/>
      <c r="D177" s="120"/>
      <c r="E177" s="105"/>
      <c r="F177" s="41" t="s">
        <v>12</v>
      </c>
      <c r="G177" s="48"/>
      <c r="H177" s="42"/>
      <c r="I177" s="46"/>
      <c r="J177" s="51" t="str">
        <f t="shared" si="2"/>
        <v/>
      </c>
      <c r="K177" s="42"/>
      <c r="L177" s="42"/>
      <c r="M177" s="44"/>
      <c r="N177" s="122"/>
      <c r="O177" s="122"/>
      <c r="P177" s="127"/>
      <c r="Q177" s="127"/>
      <c r="R177" s="122"/>
      <c r="S177" s="133"/>
      <c r="T177" s="3"/>
    </row>
    <row r="178" spans="1:20" x14ac:dyDescent="0.2">
      <c r="A178" s="103">
        <v>35</v>
      </c>
      <c r="B178" s="103"/>
      <c r="C178" s="103"/>
      <c r="D178" s="104"/>
      <c r="E178" s="105"/>
      <c r="F178" s="41" t="s">
        <v>24</v>
      </c>
      <c r="G178" s="48"/>
      <c r="H178" s="42"/>
      <c r="I178" s="46"/>
      <c r="J178" s="51" t="str">
        <f t="shared" si="2"/>
        <v/>
      </c>
      <c r="K178" s="42"/>
      <c r="L178" s="42"/>
      <c r="M178" s="44"/>
      <c r="N178" s="123"/>
      <c r="O178" s="121"/>
      <c r="P178" s="125"/>
      <c r="Q178" s="125"/>
      <c r="R178" s="123"/>
      <c r="S178" s="131"/>
      <c r="T178" s="3"/>
    </row>
    <row r="179" spans="1:20" x14ac:dyDescent="0.2">
      <c r="A179" s="103"/>
      <c r="B179" s="103"/>
      <c r="C179" s="103"/>
      <c r="D179" s="104"/>
      <c r="E179" s="105"/>
      <c r="F179" s="41" t="s">
        <v>9</v>
      </c>
      <c r="G179" s="48"/>
      <c r="H179" s="42"/>
      <c r="I179" s="46"/>
      <c r="J179" s="51" t="str">
        <f t="shared" si="2"/>
        <v/>
      </c>
      <c r="K179" s="42"/>
      <c r="L179" s="42"/>
      <c r="M179" s="44"/>
      <c r="N179" s="121"/>
      <c r="O179" s="121"/>
      <c r="P179" s="126"/>
      <c r="Q179" s="126"/>
      <c r="R179" s="121"/>
      <c r="S179" s="132"/>
      <c r="T179" s="3"/>
    </row>
    <row r="180" spans="1:20" x14ac:dyDescent="0.2">
      <c r="A180" s="103"/>
      <c r="B180" s="103"/>
      <c r="C180" s="103"/>
      <c r="D180" s="104"/>
      <c r="E180" s="105"/>
      <c r="F180" s="41" t="s">
        <v>10</v>
      </c>
      <c r="G180" s="48"/>
      <c r="H180" s="42"/>
      <c r="I180" s="46"/>
      <c r="J180" s="51" t="str">
        <f t="shared" si="2"/>
        <v/>
      </c>
      <c r="K180" s="42"/>
      <c r="L180" s="42"/>
      <c r="M180" s="44"/>
      <c r="N180" s="121"/>
      <c r="O180" s="121"/>
      <c r="P180" s="126"/>
      <c r="Q180" s="126"/>
      <c r="R180" s="121"/>
      <c r="S180" s="132"/>
      <c r="T180" s="3"/>
    </row>
    <row r="181" spans="1:20" x14ac:dyDescent="0.2">
      <c r="A181" s="103"/>
      <c r="B181" s="103"/>
      <c r="C181" s="103"/>
      <c r="D181" s="104"/>
      <c r="E181" s="105"/>
      <c r="F181" s="41" t="s">
        <v>11</v>
      </c>
      <c r="G181" s="48"/>
      <c r="H181" s="42"/>
      <c r="I181" s="46"/>
      <c r="J181" s="51" t="str">
        <f t="shared" si="2"/>
        <v/>
      </c>
      <c r="K181" s="42"/>
      <c r="L181" s="42"/>
      <c r="M181" s="44"/>
      <c r="N181" s="121"/>
      <c r="O181" s="121"/>
      <c r="P181" s="126"/>
      <c r="Q181" s="126"/>
      <c r="R181" s="121"/>
      <c r="S181" s="132"/>
      <c r="T181" s="3"/>
    </row>
    <row r="182" spans="1:20" x14ac:dyDescent="0.2">
      <c r="A182" s="103"/>
      <c r="B182" s="103"/>
      <c r="C182" s="103"/>
      <c r="D182" s="104"/>
      <c r="E182" s="105"/>
      <c r="F182" s="41" t="s">
        <v>12</v>
      </c>
      <c r="G182" s="48"/>
      <c r="H182" s="42"/>
      <c r="I182" s="46"/>
      <c r="J182" s="51" t="str">
        <f t="shared" si="2"/>
        <v/>
      </c>
      <c r="K182" s="42"/>
      <c r="L182" s="42"/>
      <c r="M182" s="44"/>
      <c r="N182" s="122"/>
      <c r="O182" s="122"/>
      <c r="P182" s="127"/>
      <c r="Q182" s="127"/>
      <c r="R182" s="122"/>
      <c r="S182" s="133"/>
      <c r="T182" s="3"/>
    </row>
    <row r="183" spans="1:20" x14ac:dyDescent="0.2">
      <c r="A183" s="117">
        <v>36</v>
      </c>
      <c r="B183" s="117"/>
      <c r="C183" s="117"/>
      <c r="D183" s="120"/>
      <c r="E183" s="105"/>
      <c r="F183" s="41" t="s">
        <v>24</v>
      </c>
      <c r="G183" s="48"/>
      <c r="H183" s="42"/>
      <c r="I183" s="46"/>
      <c r="J183" s="51" t="str">
        <f t="shared" si="2"/>
        <v/>
      </c>
      <c r="K183" s="42"/>
      <c r="L183" s="42"/>
      <c r="M183" s="44"/>
      <c r="N183" s="123"/>
      <c r="O183" s="121"/>
      <c r="P183" s="125"/>
      <c r="Q183" s="125"/>
      <c r="R183" s="123"/>
      <c r="S183" s="131"/>
      <c r="T183" s="3"/>
    </row>
    <row r="184" spans="1:20" x14ac:dyDescent="0.2">
      <c r="A184" s="117"/>
      <c r="B184" s="117"/>
      <c r="C184" s="117"/>
      <c r="D184" s="120"/>
      <c r="E184" s="105"/>
      <c r="F184" s="41" t="s">
        <v>9</v>
      </c>
      <c r="G184" s="48"/>
      <c r="H184" s="42"/>
      <c r="I184" s="46"/>
      <c r="J184" s="51" t="str">
        <f t="shared" si="2"/>
        <v/>
      </c>
      <c r="K184" s="42"/>
      <c r="L184" s="42"/>
      <c r="M184" s="44"/>
      <c r="N184" s="121"/>
      <c r="O184" s="121"/>
      <c r="P184" s="126"/>
      <c r="Q184" s="126"/>
      <c r="R184" s="121"/>
      <c r="S184" s="132"/>
      <c r="T184" s="3"/>
    </row>
    <row r="185" spans="1:20" x14ac:dyDescent="0.2">
      <c r="A185" s="117"/>
      <c r="B185" s="117"/>
      <c r="C185" s="117"/>
      <c r="D185" s="120"/>
      <c r="E185" s="105"/>
      <c r="F185" s="41" t="s">
        <v>10</v>
      </c>
      <c r="G185" s="48"/>
      <c r="H185" s="42"/>
      <c r="I185" s="46"/>
      <c r="J185" s="51" t="str">
        <f t="shared" si="2"/>
        <v/>
      </c>
      <c r="K185" s="42"/>
      <c r="L185" s="42"/>
      <c r="M185" s="44"/>
      <c r="N185" s="121"/>
      <c r="O185" s="121"/>
      <c r="P185" s="126"/>
      <c r="Q185" s="126"/>
      <c r="R185" s="121"/>
      <c r="S185" s="132"/>
      <c r="T185" s="3"/>
    </row>
    <row r="186" spans="1:20" x14ac:dyDescent="0.2">
      <c r="A186" s="117"/>
      <c r="B186" s="117"/>
      <c r="C186" s="117"/>
      <c r="D186" s="120"/>
      <c r="E186" s="105"/>
      <c r="F186" s="41" t="s">
        <v>11</v>
      </c>
      <c r="G186" s="48"/>
      <c r="H186" s="42"/>
      <c r="I186" s="46"/>
      <c r="J186" s="51" t="str">
        <f t="shared" si="2"/>
        <v/>
      </c>
      <c r="K186" s="42"/>
      <c r="L186" s="42"/>
      <c r="M186" s="44"/>
      <c r="N186" s="121"/>
      <c r="O186" s="121"/>
      <c r="P186" s="126"/>
      <c r="Q186" s="126"/>
      <c r="R186" s="121"/>
      <c r="S186" s="132"/>
      <c r="T186" s="3"/>
    </row>
    <row r="187" spans="1:20" x14ac:dyDescent="0.2">
      <c r="A187" s="117"/>
      <c r="B187" s="117"/>
      <c r="C187" s="117"/>
      <c r="D187" s="120"/>
      <c r="E187" s="105"/>
      <c r="F187" s="41" t="s">
        <v>12</v>
      </c>
      <c r="G187" s="48"/>
      <c r="H187" s="42"/>
      <c r="I187" s="46"/>
      <c r="J187" s="51" t="str">
        <f t="shared" si="2"/>
        <v/>
      </c>
      <c r="K187" s="42"/>
      <c r="L187" s="42"/>
      <c r="M187" s="44"/>
      <c r="N187" s="122"/>
      <c r="O187" s="122"/>
      <c r="P187" s="127"/>
      <c r="Q187" s="127"/>
      <c r="R187" s="122"/>
      <c r="S187" s="133"/>
      <c r="T187" s="3"/>
    </row>
    <row r="188" spans="1:20" x14ac:dyDescent="0.2">
      <c r="A188" s="103">
        <v>37</v>
      </c>
      <c r="B188" s="103"/>
      <c r="C188" s="103"/>
      <c r="D188" s="104"/>
      <c r="E188" s="105"/>
      <c r="F188" s="41" t="s">
        <v>24</v>
      </c>
      <c r="G188" s="48"/>
      <c r="H188" s="42"/>
      <c r="I188" s="46"/>
      <c r="J188" s="51" t="str">
        <f t="shared" si="2"/>
        <v/>
      </c>
      <c r="K188" s="42"/>
      <c r="L188" s="42"/>
      <c r="M188" s="44"/>
      <c r="N188" s="123"/>
      <c r="O188" s="121"/>
      <c r="P188" s="125"/>
      <c r="Q188" s="125"/>
      <c r="R188" s="123"/>
      <c r="S188" s="131"/>
      <c r="T188" s="3"/>
    </row>
    <row r="189" spans="1:20" x14ac:dyDescent="0.2">
      <c r="A189" s="103"/>
      <c r="B189" s="103"/>
      <c r="C189" s="103"/>
      <c r="D189" s="104"/>
      <c r="E189" s="105"/>
      <c r="F189" s="41" t="s">
        <v>9</v>
      </c>
      <c r="G189" s="48"/>
      <c r="H189" s="42"/>
      <c r="I189" s="46"/>
      <c r="J189" s="51" t="str">
        <f t="shared" si="2"/>
        <v/>
      </c>
      <c r="K189" s="42"/>
      <c r="L189" s="42"/>
      <c r="M189" s="44"/>
      <c r="N189" s="121"/>
      <c r="O189" s="121"/>
      <c r="P189" s="126"/>
      <c r="Q189" s="126"/>
      <c r="R189" s="121"/>
      <c r="S189" s="132"/>
      <c r="T189" s="3"/>
    </row>
    <row r="190" spans="1:20" x14ac:dyDescent="0.2">
      <c r="A190" s="103"/>
      <c r="B190" s="103"/>
      <c r="C190" s="103"/>
      <c r="D190" s="104"/>
      <c r="E190" s="105"/>
      <c r="F190" s="41" t="s">
        <v>10</v>
      </c>
      <c r="G190" s="48"/>
      <c r="H190" s="42"/>
      <c r="I190" s="46"/>
      <c r="J190" s="51" t="str">
        <f t="shared" si="2"/>
        <v/>
      </c>
      <c r="K190" s="42"/>
      <c r="L190" s="42"/>
      <c r="M190" s="44"/>
      <c r="N190" s="121"/>
      <c r="O190" s="121"/>
      <c r="P190" s="126"/>
      <c r="Q190" s="126"/>
      <c r="R190" s="121"/>
      <c r="S190" s="132"/>
      <c r="T190" s="3"/>
    </row>
    <row r="191" spans="1:20" x14ac:dyDescent="0.2">
      <c r="A191" s="103"/>
      <c r="B191" s="103"/>
      <c r="C191" s="103"/>
      <c r="D191" s="104"/>
      <c r="E191" s="105"/>
      <c r="F191" s="41" t="s">
        <v>11</v>
      </c>
      <c r="G191" s="48"/>
      <c r="H191" s="42"/>
      <c r="I191" s="46"/>
      <c r="J191" s="51" t="str">
        <f t="shared" si="2"/>
        <v/>
      </c>
      <c r="K191" s="42"/>
      <c r="L191" s="42"/>
      <c r="M191" s="44"/>
      <c r="N191" s="121"/>
      <c r="O191" s="121"/>
      <c r="P191" s="126"/>
      <c r="Q191" s="126"/>
      <c r="R191" s="121"/>
      <c r="S191" s="132"/>
      <c r="T191" s="3"/>
    </row>
    <row r="192" spans="1:20" x14ac:dyDescent="0.2">
      <c r="A192" s="103"/>
      <c r="B192" s="103"/>
      <c r="C192" s="103"/>
      <c r="D192" s="104"/>
      <c r="E192" s="105"/>
      <c r="F192" s="41" t="s">
        <v>12</v>
      </c>
      <c r="G192" s="48"/>
      <c r="H192" s="42"/>
      <c r="I192" s="46"/>
      <c r="J192" s="51" t="str">
        <f t="shared" si="2"/>
        <v/>
      </c>
      <c r="K192" s="42"/>
      <c r="L192" s="42"/>
      <c r="M192" s="44"/>
      <c r="N192" s="122"/>
      <c r="O192" s="122"/>
      <c r="P192" s="127"/>
      <c r="Q192" s="127"/>
      <c r="R192" s="122"/>
      <c r="S192" s="133"/>
      <c r="T192" s="3"/>
    </row>
    <row r="193" spans="1:20" x14ac:dyDescent="0.2">
      <c r="A193" s="117">
        <v>38</v>
      </c>
      <c r="B193" s="117"/>
      <c r="C193" s="117"/>
      <c r="D193" s="120"/>
      <c r="E193" s="105"/>
      <c r="F193" s="41" t="s">
        <v>24</v>
      </c>
      <c r="G193" s="48"/>
      <c r="H193" s="42"/>
      <c r="I193" s="46"/>
      <c r="J193" s="51" t="str">
        <f t="shared" si="2"/>
        <v/>
      </c>
      <c r="K193" s="42"/>
      <c r="L193" s="42"/>
      <c r="M193" s="44"/>
      <c r="N193" s="123"/>
      <c r="O193" s="121"/>
      <c r="P193" s="125"/>
      <c r="Q193" s="125"/>
      <c r="R193" s="123"/>
      <c r="S193" s="131"/>
      <c r="T193" s="3"/>
    </row>
    <row r="194" spans="1:20" x14ac:dyDescent="0.2">
      <c r="A194" s="117"/>
      <c r="B194" s="117"/>
      <c r="C194" s="117"/>
      <c r="D194" s="120"/>
      <c r="E194" s="105"/>
      <c r="F194" s="41" t="s">
        <v>9</v>
      </c>
      <c r="G194" s="48"/>
      <c r="H194" s="42"/>
      <c r="I194" s="46"/>
      <c r="J194" s="51" t="str">
        <f t="shared" si="2"/>
        <v/>
      </c>
      <c r="K194" s="42"/>
      <c r="L194" s="42"/>
      <c r="M194" s="44"/>
      <c r="N194" s="121"/>
      <c r="O194" s="121"/>
      <c r="P194" s="126"/>
      <c r="Q194" s="126"/>
      <c r="R194" s="121"/>
      <c r="S194" s="132"/>
      <c r="T194" s="3"/>
    </row>
    <row r="195" spans="1:20" x14ac:dyDescent="0.2">
      <c r="A195" s="117"/>
      <c r="B195" s="117"/>
      <c r="C195" s="117"/>
      <c r="D195" s="120"/>
      <c r="E195" s="105"/>
      <c r="F195" s="41" t="s">
        <v>10</v>
      </c>
      <c r="G195" s="48"/>
      <c r="H195" s="42"/>
      <c r="I195" s="46"/>
      <c r="J195" s="51" t="str">
        <f t="shared" si="2"/>
        <v/>
      </c>
      <c r="K195" s="42"/>
      <c r="L195" s="42"/>
      <c r="M195" s="44"/>
      <c r="N195" s="121"/>
      <c r="O195" s="121"/>
      <c r="P195" s="126"/>
      <c r="Q195" s="126"/>
      <c r="R195" s="121"/>
      <c r="S195" s="132"/>
      <c r="T195" s="3"/>
    </row>
    <row r="196" spans="1:20" x14ac:dyDescent="0.2">
      <c r="A196" s="117"/>
      <c r="B196" s="117"/>
      <c r="C196" s="117"/>
      <c r="D196" s="120"/>
      <c r="E196" s="105"/>
      <c r="F196" s="41" t="s">
        <v>11</v>
      </c>
      <c r="G196" s="48"/>
      <c r="H196" s="42"/>
      <c r="I196" s="46"/>
      <c r="J196" s="51" t="str">
        <f t="shared" si="2"/>
        <v/>
      </c>
      <c r="K196" s="42"/>
      <c r="L196" s="42"/>
      <c r="M196" s="44"/>
      <c r="N196" s="121"/>
      <c r="O196" s="121"/>
      <c r="P196" s="126"/>
      <c r="Q196" s="126"/>
      <c r="R196" s="121"/>
      <c r="S196" s="132"/>
      <c r="T196" s="3"/>
    </row>
    <row r="197" spans="1:20" x14ac:dyDescent="0.2">
      <c r="A197" s="117"/>
      <c r="B197" s="117"/>
      <c r="C197" s="117"/>
      <c r="D197" s="120"/>
      <c r="E197" s="105"/>
      <c r="F197" s="41" t="s">
        <v>12</v>
      </c>
      <c r="G197" s="48"/>
      <c r="H197" s="42"/>
      <c r="I197" s="46"/>
      <c r="J197" s="51" t="str">
        <f t="shared" si="2"/>
        <v/>
      </c>
      <c r="K197" s="42"/>
      <c r="L197" s="42"/>
      <c r="M197" s="44"/>
      <c r="N197" s="122"/>
      <c r="O197" s="122"/>
      <c r="P197" s="127"/>
      <c r="Q197" s="127"/>
      <c r="R197" s="122"/>
      <c r="S197" s="133"/>
      <c r="T197" s="3"/>
    </row>
    <row r="198" spans="1:20" x14ac:dyDescent="0.2">
      <c r="A198" s="103">
        <v>39</v>
      </c>
      <c r="B198" s="103"/>
      <c r="C198" s="103"/>
      <c r="D198" s="104"/>
      <c r="E198" s="105"/>
      <c r="F198" s="41" t="s">
        <v>24</v>
      </c>
      <c r="G198" s="48"/>
      <c r="H198" s="42"/>
      <c r="I198" s="46"/>
      <c r="J198" s="51" t="str">
        <f t="shared" si="2"/>
        <v/>
      </c>
      <c r="K198" s="42"/>
      <c r="L198" s="42"/>
      <c r="M198" s="44"/>
      <c r="N198" s="123"/>
      <c r="O198" s="121"/>
      <c r="P198" s="125"/>
      <c r="Q198" s="125"/>
      <c r="R198" s="123"/>
      <c r="S198" s="131"/>
      <c r="T198" s="3"/>
    </row>
    <row r="199" spans="1:20" x14ac:dyDescent="0.2">
      <c r="A199" s="103"/>
      <c r="B199" s="103"/>
      <c r="C199" s="103"/>
      <c r="D199" s="104"/>
      <c r="E199" s="105"/>
      <c r="F199" s="41" t="s">
        <v>9</v>
      </c>
      <c r="G199" s="48"/>
      <c r="H199" s="42"/>
      <c r="I199" s="46"/>
      <c r="J199" s="51" t="str">
        <f t="shared" si="2"/>
        <v/>
      </c>
      <c r="K199" s="42"/>
      <c r="L199" s="42"/>
      <c r="M199" s="44"/>
      <c r="N199" s="121"/>
      <c r="O199" s="121"/>
      <c r="P199" s="126"/>
      <c r="Q199" s="126"/>
      <c r="R199" s="121"/>
      <c r="S199" s="132"/>
      <c r="T199" s="3"/>
    </row>
    <row r="200" spans="1:20" x14ac:dyDescent="0.2">
      <c r="A200" s="103"/>
      <c r="B200" s="103"/>
      <c r="C200" s="103"/>
      <c r="D200" s="104"/>
      <c r="E200" s="105"/>
      <c r="F200" s="41" t="s">
        <v>10</v>
      </c>
      <c r="G200" s="48"/>
      <c r="H200" s="42"/>
      <c r="I200" s="46"/>
      <c r="J200" s="51" t="str">
        <f t="shared" si="2"/>
        <v/>
      </c>
      <c r="K200" s="42"/>
      <c r="L200" s="42"/>
      <c r="M200" s="44"/>
      <c r="N200" s="121"/>
      <c r="O200" s="121"/>
      <c r="P200" s="126"/>
      <c r="Q200" s="126"/>
      <c r="R200" s="121"/>
      <c r="S200" s="132"/>
      <c r="T200" s="3"/>
    </row>
    <row r="201" spans="1:20" x14ac:dyDescent="0.2">
      <c r="A201" s="103"/>
      <c r="B201" s="103"/>
      <c r="C201" s="103"/>
      <c r="D201" s="104"/>
      <c r="E201" s="105"/>
      <c r="F201" s="41" t="s">
        <v>11</v>
      </c>
      <c r="G201" s="48"/>
      <c r="H201" s="42"/>
      <c r="I201" s="46"/>
      <c r="J201" s="51" t="str">
        <f t="shared" si="2"/>
        <v/>
      </c>
      <c r="K201" s="42"/>
      <c r="L201" s="42"/>
      <c r="M201" s="44"/>
      <c r="N201" s="121"/>
      <c r="O201" s="121"/>
      <c r="P201" s="126"/>
      <c r="Q201" s="126"/>
      <c r="R201" s="121"/>
      <c r="S201" s="132"/>
      <c r="T201" s="3"/>
    </row>
    <row r="202" spans="1:20" x14ac:dyDescent="0.2">
      <c r="A202" s="103"/>
      <c r="B202" s="103"/>
      <c r="C202" s="103"/>
      <c r="D202" s="104"/>
      <c r="E202" s="105"/>
      <c r="F202" s="41" t="s">
        <v>12</v>
      </c>
      <c r="G202" s="48"/>
      <c r="H202" s="42"/>
      <c r="I202" s="46"/>
      <c r="J202" s="51" t="str">
        <f t="shared" si="2"/>
        <v/>
      </c>
      <c r="K202" s="42"/>
      <c r="L202" s="42"/>
      <c r="M202" s="44"/>
      <c r="N202" s="122"/>
      <c r="O202" s="122"/>
      <c r="P202" s="127"/>
      <c r="Q202" s="127"/>
      <c r="R202" s="122"/>
      <c r="S202" s="133"/>
      <c r="T202" s="3"/>
    </row>
    <row r="203" spans="1:20" x14ac:dyDescent="0.2">
      <c r="A203" s="117">
        <v>40</v>
      </c>
      <c r="B203" s="117"/>
      <c r="C203" s="117"/>
      <c r="D203" s="120"/>
      <c r="E203" s="105"/>
      <c r="F203" s="41" t="s">
        <v>24</v>
      </c>
      <c r="G203" s="48"/>
      <c r="H203" s="42"/>
      <c r="I203" s="46"/>
      <c r="J203" s="51" t="str">
        <f t="shared" ref="J203:J257" si="3">IF(OR(UPPER(G203)="VALIDADA", UPPER(G203)="VALIDADO"), "NO APLICA", "")</f>
        <v/>
      </c>
      <c r="K203" s="42"/>
      <c r="L203" s="42"/>
      <c r="M203" s="44"/>
      <c r="N203" s="123"/>
      <c r="O203" s="121"/>
      <c r="P203" s="125"/>
      <c r="Q203" s="125"/>
      <c r="R203" s="123"/>
      <c r="S203" s="131"/>
      <c r="T203" s="3"/>
    </row>
    <row r="204" spans="1:20" x14ac:dyDescent="0.2">
      <c r="A204" s="117"/>
      <c r="B204" s="117"/>
      <c r="C204" s="117"/>
      <c r="D204" s="120"/>
      <c r="E204" s="105"/>
      <c r="F204" s="41" t="s">
        <v>9</v>
      </c>
      <c r="G204" s="48"/>
      <c r="H204" s="42"/>
      <c r="I204" s="46"/>
      <c r="J204" s="51" t="str">
        <f t="shared" si="3"/>
        <v/>
      </c>
      <c r="K204" s="42"/>
      <c r="L204" s="42"/>
      <c r="M204" s="44"/>
      <c r="N204" s="121"/>
      <c r="O204" s="121"/>
      <c r="P204" s="126"/>
      <c r="Q204" s="126"/>
      <c r="R204" s="121"/>
      <c r="S204" s="132"/>
      <c r="T204" s="3"/>
    </row>
    <row r="205" spans="1:20" x14ac:dyDescent="0.2">
      <c r="A205" s="117"/>
      <c r="B205" s="117"/>
      <c r="C205" s="117"/>
      <c r="D205" s="120"/>
      <c r="E205" s="105"/>
      <c r="F205" s="41" t="s">
        <v>10</v>
      </c>
      <c r="G205" s="48"/>
      <c r="H205" s="42"/>
      <c r="I205" s="46"/>
      <c r="J205" s="51" t="str">
        <f t="shared" si="3"/>
        <v/>
      </c>
      <c r="K205" s="42"/>
      <c r="L205" s="42"/>
      <c r="M205" s="44"/>
      <c r="N205" s="121"/>
      <c r="O205" s="121"/>
      <c r="P205" s="126"/>
      <c r="Q205" s="126"/>
      <c r="R205" s="121"/>
      <c r="S205" s="132"/>
      <c r="T205" s="3"/>
    </row>
    <row r="206" spans="1:20" x14ac:dyDescent="0.2">
      <c r="A206" s="117"/>
      <c r="B206" s="117"/>
      <c r="C206" s="117"/>
      <c r="D206" s="120"/>
      <c r="E206" s="105"/>
      <c r="F206" s="41" t="s">
        <v>11</v>
      </c>
      <c r="G206" s="48"/>
      <c r="H206" s="42"/>
      <c r="I206" s="46"/>
      <c r="J206" s="51" t="str">
        <f t="shared" si="3"/>
        <v/>
      </c>
      <c r="K206" s="42"/>
      <c r="L206" s="42"/>
      <c r="M206" s="44"/>
      <c r="N206" s="121"/>
      <c r="O206" s="121"/>
      <c r="P206" s="126"/>
      <c r="Q206" s="126"/>
      <c r="R206" s="121"/>
      <c r="S206" s="132"/>
      <c r="T206" s="3"/>
    </row>
    <row r="207" spans="1:20" x14ac:dyDescent="0.2">
      <c r="A207" s="117"/>
      <c r="B207" s="117"/>
      <c r="C207" s="117"/>
      <c r="D207" s="120"/>
      <c r="E207" s="105"/>
      <c r="F207" s="41" t="s">
        <v>12</v>
      </c>
      <c r="G207" s="48"/>
      <c r="H207" s="42"/>
      <c r="I207" s="46"/>
      <c r="J207" s="51" t="str">
        <f t="shared" si="3"/>
        <v/>
      </c>
      <c r="K207" s="42"/>
      <c r="L207" s="42"/>
      <c r="M207" s="44"/>
      <c r="N207" s="122"/>
      <c r="O207" s="122"/>
      <c r="P207" s="127"/>
      <c r="Q207" s="127"/>
      <c r="R207" s="122"/>
      <c r="S207" s="133"/>
      <c r="T207" s="3"/>
    </row>
    <row r="208" spans="1:20" x14ac:dyDescent="0.2">
      <c r="A208" s="103">
        <v>41</v>
      </c>
      <c r="B208" s="103"/>
      <c r="C208" s="103"/>
      <c r="D208" s="104"/>
      <c r="E208" s="105"/>
      <c r="F208" s="41" t="s">
        <v>24</v>
      </c>
      <c r="G208" s="48"/>
      <c r="H208" s="42"/>
      <c r="I208" s="46"/>
      <c r="J208" s="51" t="str">
        <f t="shared" si="3"/>
        <v/>
      </c>
      <c r="K208" s="42"/>
      <c r="L208" s="42"/>
      <c r="M208" s="44"/>
      <c r="N208" s="123"/>
      <c r="O208" s="121"/>
      <c r="P208" s="125"/>
      <c r="Q208" s="125"/>
      <c r="R208" s="123"/>
      <c r="S208" s="131"/>
      <c r="T208" s="3"/>
    </row>
    <row r="209" spans="1:20" x14ac:dyDescent="0.2">
      <c r="A209" s="103"/>
      <c r="B209" s="103"/>
      <c r="C209" s="103"/>
      <c r="D209" s="104"/>
      <c r="E209" s="105"/>
      <c r="F209" s="41" t="s">
        <v>9</v>
      </c>
      <c r="G209" s="48"/>
      <c r="H209" s="42"/>
      <c r="I209" s="46"/>
      <c r="J209" s="51" t="str">
        <f t="shared" si="3"/>
        <v/>
      </c>
      <c r="K209" s="42"/>
      <c r="L209" s="42"/>
      <c r="M209" s="44"/>
      <c r="N209" s="121"/>
      <c r="O209" s="121"/>
      <c r="P209" s="126"/>
      <c r="Q209" s="126"/>
      <c r="R209" s="121"/>
      <c r="S209" s="132"/>
      <c r="T209" s="3"/>
    </row>
    <row r="210" spans="1:20" x14ac:dyDescent="0.2">
      <c r="A210" s="103"/>
      <c r="B210" s="103"/>
      <c r="C210" s="103"/>
      <c r="D210" s="104"/>
      <c r="E210" s="105"/>
      <c r="F210" s="41" t="s">
        <v>10</v>
      </c>
      <c r="G210" s="48"/>
      <c r="H210" s="42"/>
      <c r="I210" s="46"/>
      <c r="J210" s="51" t="str">
        <f t="shared" si="3"/>
        <v/>
      </c>
      <c r="K210" s="42"/>
      <c r="L210" s="42"/>
      <c r="M210" s="44"/>
      <c r="N210" s="121"/>
      <c r="O210" s="121"/>
      <c r="P210" s="126"/>
      <c r="Q210" s="126"/>
      <c r="R210" s="121"/>
      <c r="S210" s="132"/>
      <c r="T210" s="3"/>
    </row>
    <row r="211" spans="1:20" x14ac:dyDescent="0.2">
      <c r="A211" s="103"/>
      <c r="B211" s="103"/>
      <c r="C211" s="103"/>
      <c r="D211" s="104"/>
      <c r="E211" s="105"/>
      <c r="F211" s="41" t="s">
        <v>11</v>
      </c>
      <c r="G211" s="48"/>
      <c r="H211" s="42"/>
      <c r="I211" s="46"/>
      <c r="J211" s="51" t="str">
        <f t="shared" si="3"/>
        <v/>
      </c>
      <c r="K211" s="42"/>
      <c r="L211" s="42"/>
      <c r="M211" s="44"/>
      <c r="N211" s="121"/>
      <c r="O211" s="121"/>
      <c r="P211" s="126"/>
      <c r="Q211" s="126"/>
      <c r="R211" s="121"/>
      <c r="S211" s="132"/>
      <c r="T211" s="3"/>
    </row>
    <row r="212" spans="1:20" x14ac:dyDescent="0.2">
      <c r="A212" s="103"/>
      <c r="B212" s="103"/>
      <c r="C212" s="103"/>
      <c r="D212" s="104"/>
      <c r="E212" s="105"/>
      <c r="F212" s="41" t="s">
        <v>12</v>
      </c>
      <c r="G212" s="48"/>
      <c r="H212" s="42"/>
      <c r="I212" s="46"/>
      <c r="J212" s="51" t="str">
        <f t="shared" si="3"/>
        <v/>
      </c>
      <c r="K212" s="42"/>
      <c r="L212" s="42"/>
      <c r="M212" s="44"/>
      <c r="N212" s="122"/>
      <c r="O212" s="122"/>
      <c r="P212" s="127"/>
      <c r="Q212" s="127"/>
      <c r="R212" s="122"/>
      <c r="S212" s="133"/>
      <c r="T212" s="3"/>
    </row>
    <row r="213" spans="1:20" x14ac:dyDescent="0.2">
      <c r="A213" s="117">
        <v>42</v>
      </c>
      <c r="B213" s="117"/>
      <c r="C213" s="117"/>
      <c r="D213" s="120"/>
      <c r="E213" s="105"/>
      <c r="F213" s="41" t="s">
        <v>24</v>
      </c>
      <c r="G213" s="48"/>
      <c r="H213" s="42"/>
      <c r="I213" s="46"/>
      <c r="J213" s="51" t="str">
        <f t="shared" si="3"/>
        <v/>
      </c>
      <c r="K213" s="42"/>
      <c r="L213" s="42"/>
      <c r="M213" s="44"/>
      <c r="N213" s="123"/>
      <c r="O213" s="121"/>
      <c r="P213" s="125"/>
      <c r="Q213" s="125"/>
      <c r="R213" s="123"/>
      <c r="S213" s="131"/>
      <c r="T213" s="3"/>
    </row>
    <row r="214" spans="1:20" x14ac:dyDescent="0.2">
      <c r="A214" s="117"/>
      <c r="B214" s="117"/>
      <c r="C214" s="117"/>
      <c r="D214" s="120"/>
      <c r="E214" s="105"/>
      <c r="F214" s="41" t="s">
        <v>9</v>
      </c>
      <c r="G214" s="48"/>
      <c r="H214" s="42"/>
      <c r="I214" s="46"/>
      <c r="J214" s="51" t="str">
        <f t="shared" si="3"/>
        <v/>
      </c>
      <c r="K214" s="42"/>
      <c r="L214" s="42"/>
      <c r="M214" s="44"/>
      <c r="N214" s="121"/>
      <c r="O214" s="121"/>
      <c r="P214" s="126"/>
      <c r="Q214" s="126"/>
      <c r="R214" s="121"/>
      <c r="S214" s="132"/>
      <c r="T214" s="3"/>
    </row>
    <row r="215" spans="1:20" x14ac:dyDescent="0.2">
      <c r="A215" s="117"/>
      <c r="B215" s="117"/>
      <c r="C215" s="117"/>
      <c r="D215" s="120"/>
      <c r="E215" s="105"/>
      <c r="F215" s="41" t="s">
        <v>10</v>
      </c>
      <c r="G215" s="48"/>
      <c r="H215" s="42"/>
      <c r="I215" s="46"/>
      <c r="J215" s="51" t="str">
        <f t="shared" si="3"/>
        <v/>
      </c>
      <c r="K215" s="42"/>
      <c r="L215" s="42"/>
      <c r="M215" s="44"/>
      <c r="N215" s="121"/>
      <c r="O215" s="121"/>
      <c r="P215" s="126"/>
      <c r="Q215" s="126"/>
      <c r="R215" s="121"/>
      <c r="S215" s="132"/>
      <c r="T215" s="3"/>
    </row>
    <row r="216" spans="1:20" x14ac:dyDescent="0.2">
      <c r="A216" s="117"/>
      <c r="B216" s="117"/>
      <c r="C216" s="117"/>
      <c r="D216" s="120"/>
      <c r="E216" s="105"/>
      <c r="F216" s="41" t="s">
        <v>11</v>
      </c>
      <c r="G216" s="48"/>
      <c r="H216" s="42"/>
      <c r="I216" s="46"/>
      <c r="J216" s="51" t="str">
        <f t="shared" si="3"/>
        <v/>
      </c>
      <c r="K216" s="42"/>
      <c r="L216" s="42"/>
      <c r="M216" s="44"/>
      <c r="N216" s="121"/>
      <c r="O216" s="121"/>
      <c r="P216" s="126"/>
      <c r="Q216" s="126"/>
      <c r="R216" s="121"/>
      <c r="S216" s="132"/>
      <c r="T216" s="3"/>
    </row>
    <row r="217" spans="1:20" x14ac:dyDescent="0.2">
      <c r="A217" s="117"/>
      <c r="B217" s="117"/>
      <c r="C217" s="117"/>
      <c r="D217" s="120"/>
      <c r="E217" s="105"/>
      <c r="F217" s="41" t="s">
        <v>12</v>
      </c>
      <c r="G217" s="48"/>
      <c r="H217" s="42"/>
      <c r="I217" s="46"/>
      <c r="J217" s="51" t="str">
        <f t="shared" si="3"/>
        <v/>
      </c>
      <c r="K217" s="42"/>
      <c r="L217" s="42"/>
      <c r="M217" s="44"/>
      <c r="N217" s="122"/>
      <c r="O217" s="122"/>
      <c r="P217" s="127"/>
      <c r="Q217" s="127"/>
      <c r="R217" s="122"/>
      <c r="S217" s="133"/>
      <c r="T217" s="3"/>
    </row>
    <row r="218" spans="1:20" x14ac:dyDescent="0.2">
      <c r="A218" s="103">
        <v>43</v>
      </c>
      <c r="B218" s="103"/>
      <c r="C218" s="103"/>
      <c r="D218" s="104"/>
      <c r="E218" s="105"/>
      <c r="F218" s="41" t="s">
        <v>24</v>
      </c>
      <c r="G218" s="48"/>
      <c r="H218" s="42"/>
      <c r="I218" s="46"/>
      <c r="J218" s="51" t="str">
        <f t="shared" si="3"/>
        <v/>
      </c>
      <c r="K218" s="42"/>
      <c r="L218" s="42"/>
      <c r="M218" s="44"/>
      <c r="N218" s="123"/>
      <c r="O218" s="121"/>
      <c r="P218" s="125"/>
      <c r="Q218" s="125"/>
      <c r="R218" s="123"/>
      <c r="S218" s="131"/>
      <c r="T218" s="3"/>
    </row>
    <row r="219" spans="1:20" x14ac:dyDescent="0.2">
      <c r="A219" s="103"/>
      <c r="B219" s="103"/>
      <c r="C219" s="103"/>
      <c r="D219" s="104"/>
      <c r="E219" s="105"/>
      <c r="F219" s="41" t="s">
        <v>9</v>
      </c>
      <c r="G219" s="48"/>
      <c r="H219" s="42"/>
      <c r="I219" s="46"/>
      <c r="J219" s="51" t="str">
        <f t="shared" si="3"/>
        <v/>
      </c>
      <c r="K219" s="42"/>
      <c r="L219" s="42"/>
      <c r="M219" s="44"/>
      <c r="N219" s="121"/>
      <c r="O219" s="121"/>
      <c r="P219" s="126"/>
      <c r="Q219" s="126"/>
      <c r="R219" s="121"/>
      <c r="S219" s="132"/>
      <c r="T219" s="3"/>
    </row>
    <row r="220" spans="1:20" x14ac:dyDescent="0.2">
      <c r="A220" s="103"/>
      <c r="B220" s="103"/>
      <c r="C220" s="103"/>
      <c r="D220" s="104"/>
      <c r="E220" s="105"/>
      <c r="F220" s="41" t="s">
        <v>10</v>
      </c>
      <c r="G220" s="48"/>
      <c r="H220" s="42"/>
      <c r="I220" s="46"/>
      <c r="J220" s="51" t="str">
        <f t="shared" si="3"/>
        <v/>
      </c>
      <c r="K220" s="42"/>
      <c r="L220" s="42"/>
      <c r="M220" s="44"/>
      <c r="N220" s="121"/>
      <c r="O220" s="121"/>
      <c r="P220" s="126"/>
      <c r="Q220" s="126"/>
      <c r="R220" s="121"/>
      <c r="S220" s="132"/>
      <c r="T220" s="3"/>
    </row>
    <row r="221" spans="1:20" x14ac:dyDescent="0.2">
      <c r="A221" s="103"/>
      <c r="B221" s="103"/>
      <c r="C221" s="103"/>
      <c r="D221" s="104"/>
      <c r="E221" s="105"/>
      <c r="F221" s="41" t="s">
        <v>11</v>
      </c>
      <c r="G221" s="48"/>
      <c r="H221" s="42"/>
      <c r="I221" s="46"/>
      <c r="J221" s="51" t="str">
        <f t="shared" si="3"/>
        <v/>
      </c>
      <c r="K221" s="42"/>
      <c r="L221" s="42"/>
      <c r="M221" s="44"/>
      <c r="N221" s="121"/>
      <c r="O221" s="121"/>
      <c r="P221" s="126"/>
      <c r="Q221" s="126"/>
      <c r="R221" s="121"/>
      <c r="S221" s="132"/>
      <c r="T221" s="3"/>
    </row>
    <row r="222" spans="1:20" x14ac:dyDescent="0.2">
      <c r="A222" s="103"/>
      <c r="B222" s="103"/>
      <c r="C222" s="103"/>
      <c r="D222" s="104"/>
      <c r="E222" s="105"/>
      <c r="F222" s="41" t="s">
        <v>12</v>
      </c>
      <c r="G222" s="48"/>
      <c r="H222" s="42"/>
      <c r="I222" s="46"/>
      <c r="J222" s="51" t="str">
        <f t="shared" si="3"/>
        <v/>
      </c>
      <c r="K222" s="42"/>
      <c r="L222" s="42"/>
      <c r="M222" s="44"/>
      <c r="N222" s="122"/>
      <c r="O222" s="122"/>
      <c r="P222" s="127"/>
      <c r="Q222" s="127"/>
      <c r="R222" s="122"/>
      <c r="S222" s="133"/>
      <c r="T222" s="3"/>
    </row>
    <row r="223" spans="1:20" x14ac:dyDescent="0.2">
      <c r="A223" s="117">
        <v>44</v>
      </c>
      <c r="B223" s="117"/>
      <c r="C223" s="117"/>
      <c r="D223" s="120"/>
      <c r="E223" s="105"/>
      <c r="F223" s="41" t="s">
        <v>24</v>
      </c>
      <c r="G223" s="48"/>
      <c r="H223" s="42"/>
      <c r="I223" s="46"/>
      <c r="J223" s="51" t="str">
        <f t="shared" si="3"/>
        <v/>
      </c>
      <c r="K223" s="42"/>
      <c r="L223" s="42"/>
      <c r="M223" s="44"/>
      <c r="N223" s="123"/>
      <c r="O223" s="121"/>
      <c r="P223" s="125"/>
      <c r="Q223" s="125"/>
      <c r="R223" s="123"/>
      <c r="S223" s="131"/>
      <c r="T223" s="3"/>
    </row>
    <row r="224" spans="1:20" x14ac:dyDescent="0.2">
      <c r="A224" s="117"/>
      <c r="B224" s="117"/>
      <c r="C224" s="117"/>
      <c r="D224" s="120"/>
      <c r="E224" s="105"/>
      <c r="F224" s="41" t="s">
        <v>9</v>
      </c>
      <c r="G224" s="48"/>
      <c r="H224" s="42"/>
      <c r="I224" s="46"/>
      <c r="J224" s="51" t="str">
        <f t="shared" si="3"/>
        <v/>
      </c>
      <c r="K224" s="42"/>
      <c r="L224" s="42"/>
      <c r="M224" s="44"/>
      <c r="N224" s="121"/>
      <c r="O224" s="121"/>
      <c r="P224" s="126"/>
      <c r="Q224" s="126"/>
      <c r="R224" s="121"/>
      <c r="S224" s="132"/>
      <c r="T224" s="3"/>
    </row>
    <row r="225" spans="1:20" x14ac:dyDescent="0.2">
      <c r="A225" s="117"/>
      <c r="B225" s="117"/>
      <c r="C225" s="117"/>
      <c r="D225" s="120"/>
      <c r="E225" s="105"/>
      <c r="F225" s="41" t="s">
        <v>10</v>
      </c>
      <c r="G225" s="48"/>
      <c r="H225" s="42"/>
      <c r="I225" s="46"/>
      <c r="J225" s="51" t="str">
        <f t="shared" si="3"/>
        <v/>
      </c>
      <c r="K225" s="42"/>
      <c r="L225" s="42"/>
      <c r="M225" s="44"/>
      <c r="N225" s="121"/>
      <c r="O225" s="121"/>
      <c r="P225" s="126"/>
      <c r="Q225" s="126"/>
      <c r="R225" s="121"/>
      <c r="S225" s="132"/>
      <c r="T225" s="3"/>
    </row>
    <row r="226" spans="1:20" x14ac:dyDescent="0.2">
      <c r="A226" s="117"/>
      <c r="B226" s="117"/>
      <c r="C226" s="117"/>
      <c r="D226" s="120"/>
      <c r="E226" s="105"/>
      <c r="F226" s="41" t="s">
        <v>11</v>
      </c>
      <c r="G226" s="48"/>
      <c r="H226" s="42"/>
      <c r="I226" s="46"/>
      <c r="J226" s="51" t="str">
        <f t="shared" si="3"/>
        <v/>
      </c>
      <c r="K226" s="42"/>
      <c r="L226" s="42"/>
      <c r="M226" s="44"/>
      <c r="N226" s="121"/>
      <c r="O226" s="121"/>
      <c r="P226" s="126"/>
      <c r="Q226" s="126"/>
      <c r="R226" s="121"/>
      <c r="S226" s="132"/>
      <c r="T226" s="3"/>
    </row>
    <row r="227" spans="1:20" x14ac:dyDescent="0.2">
      <c r="A227" s="117"/>
      <c r="B227" s="117"/>
      <c r="C227" s="117"/>
      <c r="D227" s="120"/>
      <c r="E227" s="105"/>
      <c r="F227" s="41" t="s">
        <v>12</v>
      </c>
      <c r="G227" s="48"/>
      <c r="H227" s="42"/>
      <c r="I227" s="46"/>
      <c r="J227" s="51" t="str">
        <f t="shared" si="3"/>
        <v/>
      </c>
      <c r="K227" s="42"/>
      <c r="L227" s="42"/>
      <c r="M227" s="44"/>
      <c r="N227" s="122"/>
      <c r="O227" s="122"/>
      <c r="P227" s="127"/>
      <c r="Q227" s="127"/>
      <c r="R227" s="122"/>
      <c r="S227" s="133"/>
      <c r="T227" s="3"/>
    </row>
    <row r="228" spans="1:20" x14ac:dyDescent="0.2">
      <c r="A228" s="103">
        <v>45</v>
      </c>
      <c r="B228" s="103"/>
      <c r="C228" s="103"/>
      <c r="D228" s="104"/>
      <c r="E228" s="105"/>
      <c r="F228" s="41" t="s">
        <v>24</v>
      </c>
      <c r="G228" s="48"/>
      <c r="H228" s="42"/>
      <c r="I228" s="46"/>
      <c r="J228" s="51" t="str">
        <f t="shared" si="3"/>
        <v/>
      </c>
      <c r="K228" s="42"/>
      <c r="L228" s="42"/>
      <c r="M228" s="44"/>
      <c r="N228" s="123"/>
      <c r="O228" s="121"/>
      <c r="P228" s="125"/>
      <c r="Q228" s="125"/>
      <c r="R228" s="123"/>
      <c r="S228" s="131"/>
      <c r="T228" s="3"/>
    </row>
    <row r="229" spans="1:20" x14ac:dyDescent="0.2">
      <c r="A229" s="103"/>
      <c r="B229" s="103"/>
      <c r="C229" s="103"/>
      <c r="D229" s="104"/>
      <c r="E229" s="105"/>
      <c r="F229" s="41" t="s">
        <v>9</v>
      </c>
      <c r="G229" s="48"/>
      <c r="H229" s="42"/>
      <c r="I229" s="46"/>
      <c r="J229" s="51" t="str">
        <f t="shared" si="3"/>
        <v/>
      </c>
      <c r="K229" s="42"/>
      <c r="L229" s="42"/>
      <c r="M229" s="44"/>
      <c r="N229" s="121"/>
      <c r="O229" s="121"/>
      <c r="P229" s="126"/>
      <c r="Q229" s="126"/>
      <c r="R229" s="121"/>
      <c r="S229" s="132"/>
      <c r="T229" s="3"/>
    </row>
    <row r="230" spans="1:20" x14ac:dyDescent="0.2">
      <c r="A230" s="103"/>
      <c r="B230" s="103"/>
      <c r="C230" s="103"/>
      <c r="D230" s="104"/>
      <c r="E230" s="105"/>
      <c r="F230" s="41" t="s">
        <v>10</v>
      </c>
      <c r="G230" s="48"/>
      <c r="H230" s="42"/>
      <c r="I230" s="46"/>
      <c r="J230" s="51" t="str">
        <f t="shared" si="3"/>
        <v/>
      </c>
      <c r="K230" s="42"/>
      <c r="L230" s="42"/>
      <c r="M230" s="44"/>
      <c r="N230" s="121"/>
      <c r="O230" s="121"/>
      <c r="P230" s="126"/>
      <c r="Q230" s="126"/>
      <c r="R230" s="121"/>
      <c r="S230" s="132"/>
      <c r="T230" s="3"/>
    </row>
    <row r="231" spans="1:20" x14ac:dyDescent="0.2">
      <c r="A231" s="103"/>
      <c r="B231" s="103"/>
      <c r="C231" s="103"/>
      <c r="D231" s="104"/>
      <c r="E231" s="105"/>
      <c r="F231" s="41" t="s">
        <v>11</v>
      </c>
      <c r="G231" s="48"/>
      <c r="H231" s="42"/>
      <c r="I231" s="46"/>
      <c r="J231" s="51" t="str">
        <f t="shared" si="3"/>
        <v/>
      </c>
      <c r="K231" s="42"/>
      <c r="L231" s="42"/>
      <c r="M231" s="44"/>
      <c r="N231" s="121"/>
      <c r="O231" s="121"/>
      <c r="P231" s="126"/>
      <c r="Q231" s="126"/>
      <c r="R231" s="121"/>
      <c r="S231" s="132"/>
      <c r="T231" s="3"/>
    </row>
    <row r="232" spans="1:20" x14ac:dyDescent="0.2">
      <c r="A232" s="103"/>
      <c r="B232" s="103"/>
      <c r="C232" s="103"/>
      <c r="D232" s="104"/>
      <c r="E232" s="105"/>
      <c r="F232" s="41" t="s">
        <v>12</v>
      </c>
      <c r="G232" s="48"/>
      <c r="H232" s="42"/>
      <c r="I232" s="46"/>
      <c r="J232" s="51" t="str">
        <f t="shared" si="3"/>
        <v/>
      </c>
      <c r="K232" s="42"/>
      <c r="L232" s="42"/>
      <c r="M232" s="44"/>
      <c r="N232" s="122"/>
      <c r="O232" s="122"/>
      <c r="P232" s="127"/>
      <c r="Q232" s="127"/>
      <c r="R232" s="122"/>
      <c r="S232" s="133"/>
      <c r="T232" s="3"/>
    </row>
    <row r="233" spans="1:20" x14ac:dyDescent="0.2">
      <c r="A233" s="117">
        <v>46</v>
      </c>
      <c r="B233" s="117"/>
      <c r="C233" s="117"/>
      <c r="D233" s="120"/>
      <c r="E233" s="105"/>
      <c r="F233" s="41" t="s">
        <v>24</v>
      </c>
      <c r="G233" s="48"/>
      <c r="H233" s="42"/>
      <c r="I233" s="46"/>
      <c r="J233" s="51" t="str">
        <f t="shared" si="3"/>
        <v/>
      </c>
      <c r="K233" s="42"/>
      <c r="L233" s="42"/>
      <c r="M233" s="44"/>
      <c r="N233" s="123"/>
      <c r="O233" s="121"/>
      <c r="P233" s="125"/>
      <c r="Q233" s="125"/>
      <c r="R233" s="123"/>
      <c r="S233" s="131"/>
      <c r="T233" s="3"/>
    </row>
    <row r="234" spans="1:20" x14ac:dyDescent="0.2">
      <c r="A234" s="117"/>
      <c r="B234" s="117"/>
      <c r="C234" s="117"/>
      <c r="D234" s="120"/>
      <c r="E234" s="105"/>
      <c r="F234" s="41" t="s">
        <v>9</v>
      </c>
      <c r="G234" s="48"/>
      <c r="H234" s="42"/>
      <c r="I234" s="46"/>
      <c r="J234" s="51" t="str">
        <f t="shared" si="3"/>
        <v/>
      </c>
      <c r="K234" s="42"/>
      <c r="L234" s="42"/>
      <c r="M234" s="44"/>
      <c r="N234" s="121"/>
      <c r="O234" s="121"/>
      <c r="P234" s="126"/>
      <c r="Q234" s="126"/>
      <c r="R234" s="121"/>
      <c r="S234" s="132"/>
      <c r="T234" s="3"/>
    </row>
    <row r="235" spans="1:20" x14ac:dyDescent="0.2">
      <c r="A235" s="117"/>
      <c r="B235" s="117"/>
      <c r="C235" s="117"/>
      <c r="D235" s="120"/>
      <c r="E235" s="105"/>
      <c r="F235" s="41" t="s">
        <v>10</v>
      </c>
      <c r="G235" s="48"/>
      <c r="H235" s="42"/>
      <c r="I235" s="46"/>
      <c r="J235" s="51" t="str">
        <f t="shared" si="3"/>
        <v/>
      </c>
      <c r="K235" s="42"/>
      <c r="L235" s="42"/>
      <c r="M235" s="44"/>
      <c r="N235" s="121"/>
      <c r="O235" s="121"/>
      <c r="P235" s="126"/>
      <c r="Q235" s="126"/>
      <c r="R235" s="121"/>
      <c r="S235" s="132"/>
      <c r="T235" s="3"/>
    </row>
    <row r="236" spans="1:20" x14ac:dyDescent="0.2">
      <c r="A236" s="117"/>
      <c r="B236" s="117"/>
      <c r="C236" s="117"/>
      <c r="D236" s="120"/>
      <c r="E236" s="105"/>
      <c r="F236" s="41" t="s">
        <v>11</v>
      </c>
      <c r="G236" s="48"/>
      <c r="H236" s="42"/>
      <c r="I236" s="46"/>
      <c r="J236" s="51" t="str">
        <f t="shared" si="3"/>
        <v/>
      </c>
      <c r="K236" s="42"/>
      <c r="L236" s="42"/>
      <c r="M236" s="44"/>
      <c r="N236" s="121"/>
      <c r="O236" s="121"/>
      <c r="P236" s="126"/>
      <c r="Q236" s="126"/>
      <c r="R236" s="121"/>
      <c r="S236" s="132"/>
      <c r="T236" s="3"/>
    </row>
    <row r="237" spans="1:20" x14ac:dyDescent="0.2">
      <c r="A237" s="117"/>
      <c r="B237" s="117"/>
      <c r="C237" s="117"/>
      <c r="D237" s="120"/>
      <c r="E237" s="105"/>
      <c r="F237" s="41" t="s">
        <v>12</v>
      </c>
      <c r="G237" s="48"/>
      <c r="H237" s="42"/>
      <c r="I237" s="46"/>
      <c r="J237" s="51" t="str">
        <f t="shared" si="3"/>
        <v/>
      </c>
      <c r="K237" s="42"/>
      <c r="L237" s="42"/>
      <c r="M237" s="44"/>
      <c r="N237" s="122"/>
      <c r="O237" s="122"/>
      <c r="P237" s="127"/>
      <c r="Q237" s="127"/>
      <c r="R237" s="122"/>
      <c r="S237" s="133"/>
      <c r="T237" s="3"/>
    </row>
    <row r="238" spans="1:20" x14ac:dyDescent="0.2">
      <c r="A238" s="103">
        <v>47</v>
      </c>
      <c r="B238" s="103"/>
      <c r="C238" s="103"/>
      <c r="D238" s="104"/>
      <c r="E238" s="105"/>
      <c r="F238" s="41" t="s">
        <v>24</v>
      </c>
      <c r="G238" s="48"/>
      <c r="H238" s="42"/>
      <c r="I238" s="46"/>
      <c r="J238" s="51" t="str">
        <f t="shared" si="3"/>
        <v/>
      </c>
      <c r="K238" s="42"/>
      <c r="L238" s="42"/>
      <c r="M238" s="44"/>
      <c r="N238" s="123"/>
      <c r="O238" s="121"/>
      <c r="P238" s="125"/>
      <c r="Q238" s="125"/>
      <c r="R238" s="123"/>
      <c r="S238" s="131"/>
      <c r="T238" s="3"/>
    </row>
    <row r="239" spans="1:20" x14ac:dyDescent="0.2">
      <c r="A239" s="103"/>
      <c r="B239" s="103"/>
      <c r="C239" s="103"/>
      <c r="D239" s="104"/>
      <c r="E239" s="105"/>
      <c r="F239" s="41" t="s">
        <v>9</v>
      </c>
      <c r="G239" s="48"/>
      <c r="H239" s="42"/>
      <c r="I239" s="46"/>
      <c r="J239" s="51" t="str">
        <f t="shared" si="3"/>
        <v/>
      </c>
      <c r="K239" s="42"/>
      <c r="L239" s="42"/>
      <c r="M239" s="44"/>
      <c r="N239" s="121"/>
      <c r="O239" s="121"/>
      <c r="P239" s="126"/>
      <c r="Q239" s="126"/>
      <c r="R239" s="121"/>
      <c r="S239" s="132"/>
      <c r="T239" s="3"/>
    </row>
    <row r="240" spans="1:20" x14ac:dyDescent="0.2">
      <c r="A240" s="103"/>
      <c r="B240" s="103"/>
      <c r="C240" s="103"/>
      <c r="D240" s="104"/>
      <c r="E240" s="105"/>
      <c r="F240" s="41" t="s">
        <v>10</v>
      </c>
      <c r="G240" s="48"/>
      <c r="H240" s="42"/>
      <c r="I240" s="46"/>
      <c r="J240" s="51" t="str">
        <f t="shared" si="3"/>
        <v/>
      </c>
      <c r="K240" s="42"/>
      <c r="L240" s="42"/>
      <c r="M240" s="44"/>
      <c r="N240" s="121"/>
      <c r="O240" s="121"/>
      <c r="P240" s="126"/>
      <c r="Q240" s="126"/>
      <c r="R240" s="121"/>
      <c r="S240" s="132"/>
      <c r="T240" s="3"/>
    </row>
    <row r="241" spans="1:20" x14ac:dyDescent="0.2">
      <c r="A241" s="103"/>
      <c r="B241" s="103"/>
      <c r="C241" s="103"/>
      <c r="D241" s="104"/>
      <c r="E241" s="105"/>
      <c r="F241" s="41" t="s">
        <v>11</v>
      </c>
      <c r="G241" s="48"/>
      <c r="H241" s="42"/>
      <c r="I241" s="46"/>
      <c r="J241" s="51" t="str">
        <f t="shared" si="3"/>
        <v/>
      </c>
      <c r="K241" s="42"/>
      <c r="L241" s="42"/>
      <c r="M241" s="44"/>
      <c r="N241" s="121"/>
      <c r="O241" s="121"/>
      <c r="P241" s="126"/>
      <c r="Q241" s="126"/>
      <c r="R241" s="121"/>
      <c r="S241" s="132"/>
      <c r="T241" s="3"/>
    </row>
    <row r="242" spans="1:20" x14ac:dyDescent="0.2">
      <c r="A242" s="103"/>
      <c r="B242" s="103"/>
      <c r="C242" s="103"/>
      <c r="D242" s="104"/>
      <c r="E242" s="105"/>
      <c r="F242" s="41" t="s">
        <v>12</v>
      </c>
      <c r="G242" s="48"/>
      <c r="H242" s="42"/>
      <c r="I242" s="46"/>
      <c r="J242" s="51" t="str">
        <f t="shared" si="3"/>
        <v/>
      </c>
      <c r="K242" s="42"/>
      <c r="L242" s="42"/>
      <c r="M242" s="44"/>
      <c r="N242" s="122"/>
      <c r="O242" s="122"/>
      <c r="P242" s="127"/>
      <c r="Q242" s="127"/>
      <c r="R242" s="122"/>
      <c r="S242" s="133"/>
      <c r="T242" s="3"/>
    </row>
    <row r="243" spans="1:20" x14ac:dyDescent="0.2">
      <c r="A243" s="117">
        <v>48</v>
      </c>
      <c r="B243" s="117"/>
      <c r="C243" s="117"/>
      <c r="D243" s="120"/>
      <c r="E243" s="105"/>
      <c r="F243" s="41" t="s">
        <v>24</v>
      </c>
      <c r="G243" s="48"/>
      <c r="H243" s="42"/>
      <c r="I243" s="46"/>
      <c r="J243" s="51" t="str">
        <f t="shared" si="3"/>
        <v/>
      </c>
      <c r="K243" s="42"/>
      <c r="L243" s="42"/>
      <c r="M243" s="44"/>
      <c r="N243" s="123"/>
      <c r="O243" s="121"/>
      <c r="P243" s="125"/>
      <c r="Q243" s="125"/>
      <c r="R243" s="123"/>
      <c r="S243" s="131"/>
      <c r="T243" s="3"/>
    </row>
    <row r="244" spans="1:20" x14ac:dyDescent="0.2">
      <c r="A244" s="117"/>
      <c r="B244" s="117"/>
      <c r="C244" s="117"/>
      <c r="D244" s="120"/>
      <c r="E244" s="105"/>
      <c r="F244" s="41" t="s">
        <v>9</v>
      </c>
      <c r="G244" s="48"/>
      <c r="H244" s="42"/>
      <c r="I244" s="46"/>
      <c r="J244" s="51" t="str">
        <f t="shared" si="3"/>
        <v/>
      </c>
      <c r="K244" s="42"/>
      <c r="L244" s="42"/>
      <c r="M244" s="44"/>
      <c r="N244" s="121"/>
      <c r="O244" s="121"/>
      <c r="P244" s="126"/>
      <c r="Q244" s="126"/>
      <c r="R244" s="121"/>
      <c r="S244" s="132"/>
      <c r="T244" s="3"/>
    </row>
    <row r="245" spans="1:20" x14ac:dyDescent="0.2">
      <c r="A245" s="117"/>
      <c r="B245" s="117"/>
      <c r="C245" s="117"/>
      <c r="D245" s="120"/>
      <c r="E245" s="105"/>
      <c r="F245" s="41" t="s">
        <v>10</v>
      </c>
      <c r="G245" s="48"/>
      <c r="H245" s="42"/>
      <c r="I245" s="46"/>
      <c r="J245" s="51" t="str">
        <f t="shared" si="3"/>
        <v/>
      </c>
      <c r="K245" s="42"/>
      <c r="L245" s="42"/>
      <c r="M245" s="44"/>
      <c r="N245" s="121"/>
      <c r="O245" s="121"/>
      <c r="P245" s="126"/>
      <c r="Q245" s="126"/>
      <c r="R245" s="121"/>
      <c r="S245" s="132"/>
      <c r="T245" s="3"/>
    </row>
    <row r="246" spans="1:20" x14ac:dyDescent="0.2">
      <c r="A246" s="117"/>
      <c r="B246" s="117"/>
      <c r="C246" s="117"/>
      <c r="D246" s="120"/>
      <c r="E246" s="105"/>
      <c r="F246" s="41" t="s">
        <v>11</v>
      </c>
      <c r="G246" s="48"/>
      <c r="H246" s="42"/>
      <c r="I246" s="46"/>
      <c r="J246" s="51" t="str">
        <f t="shared" si="3"/>
        <v/>
      </c>
      <c r="K246" s="42"/>
      <c r="L246" s="42"/>
      <c r="M246" s="44"/>
      <c r="N246" s="121"/>
      <c r="O246" s="121"/>
      <c r="P246" s="126"/>
      <c r="Q246" s="126"/>
      <c r="R246" s="121"/>
      <c r="S246" s="132"/>
      <c r="T246" s="3"/>
    </row>
    <row r="247" spans="1:20" x14ac:dyDescent="0.2">
      <c r="A247" s="117"/>
      <c r="B247" s="117"/>
      <c r="C247" s="117"/>
      <c r="D247" s="120"/>
      <c r="E247" s="105"/>
      <c r="F247" s="41" t="s">
        <v>12</v>
      </c>
      <c r="G247" s="48"/>
      <c r="H247" s="42"/>
      <c r="I247" s="46"/>
      <c r="J247" s="51" t="str">
        <f t="shared" si="3"/>
        <v/>
      </c>
      <c r="K247" s="42"/>
      <c r="L247" s="42"/>
      <c r="M247" s="44"/>
      <c r="N247" s="122"/>
      <c r="O247" s="122"/>
      <c r="P247" s="127"/>
      <c r="Q247" s="127"/>
      <c r="R247" s="122"/>
      <c r="S247" s="133"/>
      <c r="T247" s="3"/>
    </row>
    <row r="248" spans="1:20" x14ac:dyDescent="0.2">
      <c r="A248" s="103">
        <v>49</v>
      </c>
      <c r="B248" s="103"/>
      <c r="C248" s="103"/>
      <c r="D248" s="104"/>
      <c r="E248" s="105"/>
      <c r="F248" s="41" t="s">
        <v>24</v>
      </c>
      <c r="G248" s="48"/>
      <c r="H248" s="42"/>
      <c r="I248" s="46"/>
      <c r="J248" s="51" t="str">
        <f t="shared" si="3"/>
        <v/>
      </c>
      <c r="K248" s="42"/>
      <c r="L248" s="42"/>
      <c r="M248" s="44"/>
      <c r="N248" s="123"/>
      <c r="O248" s="121"/>
      <c r="P248" s="125"/>
      <c r="Q248" s="125"/>
      <c r="R248" s="123"/>
      <c r="S248" s="131"/>
      <c r="T248" s="3"/>
    </row>
    <row r="249" spans="1:20" x14ac:dyDescent="0.2">
      <c r="A249" s="103"/>
      <c r="B249" s="103"/>
      <c r="C249" s="103"/>
      <c r="D249" s="104"/>
      <c r="E249" s="105"/>
      <c r="F249" s="41" t="s">
        <v>9</v>
      </c>
      <c r="G249" s="48"/>
      <c r="H249" s="42"/>
      <c r="I249" s="46"/>
      <c r="J249" s="51" t="str">
        <f t="shared" si="3"/>
        <v/>
      </c>
      <c r="K249" s="42"/>
      <c r="L249" s="42"/>
      <c r="M249" s="44"/>
      <c r="N249" s="121"/>
      <c r="O249" s="121"/>
      <c r="P249" s="126"/>
      <c r="Q249" s="126"/>
      <c r="R249" s="121"/>
      <c r="S249" s="132"/>
      <c r="T249" s="3"/>
    </row>
    <row r="250" spans="1:20" x14ac:dyDescent="0.2">
      <c r="A250" s="103"/>
      <c r="B250" s="103"/>
      <c r="C250" s="103"/>
      <c r="D250" s="104"/>
      <c r="E250" s="105"/>
      <c r="F250" s="41" t="s">
        <v>10</v>
      </c>
      <c r="G250" s="48"/>
      <c r="H250" s="42"/>
      <c r="I250" s="46"/>
      <c r="J250" s="51" t="str">
        <f t="shared" si="3"/>
        <v/>
      </c>
      <c r="K250" s="42"/>
      <c r="L250" s="42"/>
      <c r="M250" s="44"/>
      <c r="N250" s="121"/>
      <c r="O250" s="121"/>
      <c r="P250" s="126"/>
      <c r="Q250" s="126"/>
      <c r="R250" s="121"/>
      <c r="S250" s="132"/>
      <c r="T250" s="3"/>
    </row>
    <row r="251" spans="1:20" x14ac:dyDescent="0.2">
      <c r="A251" s="103"/>
      <c r="B251" s="103"/>
      <c r="C251" s="103"/>
      <c r="D251" s="104"/>
      <c r="E251" s="105"/>
      <c r="F251" s="41" t="s">
        <v>11</v>
      </c>
      <c r="G251" s="48"/>
      <c r="H251" s="42"/>
      <c r="I251" s="46"/>
      <c r="J251" s="51" t="str">
        <f t="shared" si="3"/>
        <v/>
      </c>
      <c r="K251" s="42"/>
      <c r="L251" s="42"/>
      <c r="M251" s="44"/>
      <c r="N251" s="121"/>
      <c r="O251" s="121"/>
      <c r="P251" s="126"/>
      <c r="Q251" s="126"/>
      <c r="R251" s="121"/>
      <c r="S251" s="132"/>
      <c r="T251" s="3"/>
    </row>
    <row r="252" spans="1:20" x14ac:dyDescent="0.2">
      <c r="A252" s="103"/>
      <c r="B252" s="103"/>
      <c r="C252" s="103"/>
      <c r="D252" s="104"/>
      <c r="E252" s="105"/>
      <c r="F252" s="41" t="s">
        <v>12</v>
      </c>
      <c r="G252" s="48"/>
      <c r="H252" s="42"/>
      <c r="I252" s="46"/>
      <c r="J252" s="51" t="str">
        <f t="shared" si="3"/>
        <v/>
      </c>
      <c r="K252" s="42"/>
      <c r="L252" s="42"/>
      <c r="M252" s="44"/>
      <c r="N252" s="122"/>
      <c r="O252" s="122"/>
      <c r="P252" s="127"/>
      <c r="Q252" s="127"/>
      <c r="R252" s="122"/>
      <c r="S252" s="133"/>
      <c r="T252" s="3"/>
    </row>
    <row r="253" spans="1:20" x14ac:dyDescent="0.2">
      <c r="A253" s="117">
        <v>50</v>
      </c>
      <c r="B253" s="117"/>
      <c r="C253" s="117"/>
      <c r="D253" s="120"/>
      <c r="E253" s="105"/>
      <c r="F253" s="41" t="s">
        <v>24</v>
      </c>
      <c r="G253" s="48"/>
      <c r="H253" s="42"/>
      <c r="I253" s="46"/>
      <c r="J253" s="51" t="str">
        <f t="shared" si="3"/>
        <v/>
      </c>
      <c r="K253" s="42"/>
      <c r="L253" s="42"/>
      <c r="M253" s="44"/>
      <c r="N253" s="123"/>
      <c r="O253" s="121"/>
      <c r="P253" s="125"/>
      <c r="Q253" s="125"/>
      <c r="R253" s="123"/>
      <c r="S253" s="131"/>
      <c r="T253" s="3"/>
    </row>
    <row r="254" spans="1:20" x14ac:dyDescent="0.2">
      <c r="A254" s="117"/>
      <c r="B254" s="117"/>
      <c r="C254" s="117"/>
      <c r="D254" s="120"/>
      <c r="E254" s="105"/>
      <c r="F254" s="41" t="s">
        <v>9</v>
      </c>
      <c r="G254" s="48"/>
      <c r="H254" s="42"/>
      <c r="I254" s="46"/>
      <c r="J254" s="51" t="str">
        <f t="shared" si="3"/>
        <v/>
      </c>
      <c r="K254" s="42"/>
      <c r="L254" s="42"/>
      <c r="M254" s="44"/>
      <c r="N254" s="121"/>
      <c r="O254" s="121"/>
      <c r="P254" s="126"/>
      <c r="Q254" s="126"/>
      <c r="R254" s="121"/>
      <c r="S254" s="132"/>
      <c r="T254" s="3"/>
    </row>
    <row r="255" spans="1:20" x14ac:dyDescent="0.2">
      <c r="A255" s="117"/>
      <c r="B255" s="117"/>
      <c r="C255" s="117"/>
      <c r="D255" s="120"/>
      <c r="E255" s="105"/>
      <c r="F255" s="41" t="s">
        <v>10</v>
      </c>
      <c r="G255" s="48"/>
      <c r="H255" s="42"/>
      <c r="I255" s="46"/>
      <c r="J255" s="51" t="str">
        <f t="shared" si="3"/>
        <v/>
      </c>
      <c r="K255" s="42"/>
      <c r="L255" s="42"/>
      <c r="M255" s="44"/>
      <c r="N255" s="121"/>
      <c r="O255" s="121"/>
      <c r="P255" s="126"/>
      <c r="Q255" s="126"/>
      <c r="R255" s="121"/>
      <c r="S255" s="132"/>
      <c r="T255" s="3"/>
    </row>
    <row r="256" spans="1:20" x14ac:dyDescent="0.2">
      <c r="A256" s="117"/>
      <c r="B256" s="117"/>
      <c r="C256" s="117"/>
      <c r="D256" s="120"/>
      <c r="E256" s="105"/>
      <c r="F256" s="41" t="s">
        <v>11</v>
      </c>
      <c r="G256" s="48"/>
      <c r="H256" s="42"/>
      <c r="I256" s="46"/>
      <c r="J256" s="51" t="str">
        <f t="shared" si="3"/>
        <v/>
      </c>
      <c r="K256" s="42"/>
      <c r="L256" s="42"/>
      <c r="M256" s="44"/>
      <c r="N256" s="121"/>
      <c r="O256" s="121"/>
      <c r="P256" s="126"/>
      <c r="Q256" s="126"/>
      <c r="R256" s="121"/>
      <c r="S256" s="132"/>
    </row>
    <row r="257" spans="1:19" x14ac:dyDescent="0.2">
      <c r="A257" s="117"/>
      <c r="B257" s="117"/>
      <c r="C257" s="117"/>
      <c r="D257" s="120"/>
      <c r="E257" s="124"/>
      <c r="F257" s="41" t="s">
        <v>12</v>
      </c>
      <c r="G257" s="48"/>
      <c r="H257" s="42"/>
      <c r="I257" s="46"/>
      <c r="J257" s="51" t="str">
        <f t="shared" si="3"/>
        <v/>
      </c>
      <c r="K257" s="42"/>
      <c r="L257" s="42"/>
      <c r="M257" s="44"/>
      <c r="N257" s="122"/>
      <c r="O257" s="122"/>
      <c r="P257" s="127"/>
      <c r="Q257" s="127"/>
      <c r="R257" s="122"/>
      <c r="S257" s="133"/>
    </row>
    <row r="258" spans="1:19" ht="35.1" customHeight="1" x14ac:dyDescent="0.2">
      <c r="A258" s="114" t="s">
        <v>238</v>
      </c>
      <c r="B258" s="115"/>
      <c r="C258" s="115"/>
      <c r="D258" s="115"/>
      <c r="E258" s="115"/>
      <c r="F258" s="115"/>
      <c r="G258" s="115"/>
      <c r="H258" s="115"/>
      <c r="I258" s="115"/>
      <c r="J258" s="116"/>
      <c r="K258" s="115"/>
      <c r="L258" s="115"/>
      <c r="M258" s="115"/>
      <c r="N258" s="115"/>
      <c r="O258" s="115"/>
      <c r="P258" s="115"/>
      <c r="Q258" s="115"/>
      <c r="R258" s="3"/>
      <c r="S258" s="3"/>
    </row>
  </sheetData>
  <sheetProtection formatCells="0" formatColumns="0" formatRows="0" autoFilter="0"/>
  <mergeCells count="571">
    <mergeCell ref="O248:O252"/>
    <mergeCell ref="O253:O257"/>
    <mergeCell ref="O198:O202"/>
    <mergeCell ref="O203:O207"/>
    <mergeCell ref="O208:O212"/>
    <mergeCell ref="O213:O217"/>
    <mergeCell ref="O218:O222"/>
    <mergeCell ref="O223:O227"/>
    <mergeCell ref="O228:O232"/>
    <mergeCell ref="O233:O237"/>
    <mergeCell ref="O238:O242"/>
    <mergeCell ref="O158:O162"/>
    <mergeCell ref="O163:O167"/>
    <mergeCell ref="O168:O172"/>
    <mergeCell ref="O173:O177"/>
    <mergeCell ref="O178:O182"/>
    <mergeCell ref="O183:O187"/>
    <mergeCell ref="O188:O192"/>
    <mergeCell ref="O193:O197"/>
    <mergeCell ref="O243:O247"/>
    <mergeCell ref="S18:S22"/>
    <mergeCell ref="S23:S27"/>
    <mergeCell ref="S28:S32"/>
    <mergeCell ref="S33:S37"/>
    <mergeCell ref="S38:S42"/>
    <mergeCell ref="S43:S47"/>
    <mergeCell ref="Q6:S6"/>
    <mergeCell ref="S8:S12"/>
    <mergeCell ref="S13:S17"/>
    <mergeCell ref="R23:R27"/>
    <mergeCell ref="O73:O77"/>
    <mergeCell ref="O78:O82"/>
    <mergeCell ref="O83:O87"/>
    <mergeCell ref="O88:O92"/>
    <mergeCell ref="S48:S52"/>
    <mergeCell ref="S53:S57"/>
    <mergeCell ref="S58:S62"/>
    <mergeCell ref="S63:S67"/>
    <mergeCell ref="S68:S72"/>
    <mergeCell ref="S73:S77"/>
    <mergeCell ref="S138:S142"/>
    <mergeCell ref="S143:S147"/>
    <mergeCell ref="S148:S152"/>
    <mergeCell ref="S153:S157"/>
    <mergeCell ref="S158:S162"/>
    <mergeCell ref="S163:S167"/>
    <mergeCell ref="G6:H6"/>
    <mergeCell ref="F5:H5"/>
    <mergeCell ref="I5:S5"/>
    <mergeCell ref="O8:O12"/>
    <mergeCell ref="O13:O17"/>
    <mergeCell ref="O93:O97"/>
    <mergeCell ref="O98:O102"/>
    <mergeCell ref="O103:O107"/>
    <mergeCell ref="O108:O112"/>
    <mergeCell ref="O113:O117"/>
    <mergeCell ref="O118:O122"/>
    <mergeCell ref="O123:O127"/>
    <mergeCell ref="O128:O132"/>
    <mergeCell ref="O133:O137"/>
    <mergeCell ref="O138:O142"/>
    <mergeCell ref="O143:O147"/>
    <mergeCell ref="O148:O152"/>
    <mergeCell ref="O153:O157"/>
    <mergeCell ref="S108:S112"/>
    <mergeCell ref="S113:S117"/>
    <mergeCell ref="S118:S122"/>
    <mergeCell ref="S123:S127"/>
    <mergeCell ref="S128:S132"/>
    <mergeCell ref="S133:S137"/>
    <mergeCell ref="S78:S82"/>
    <mergeCell ref="S83:S87"/>
    <mergeCell ref="S88:S92"/>
    <mergeCell ref="S93:S97"/>
    <mergeCell ref="S98:S102"/>
    <mergeCell ref="S103:S107"/>
    <mergeCell ref="S248:S252"/>
    <mergeCell ref="S253:S257"/>
    <mergeCell ref="S198:S202"/>
    <mergeCell ref="S203:S207"/>
    <mergeCell ref="S208:S212"/>
    <mergeCell ref="S213:S217"/>
    <mergeCell ref="S218:S222"/>
    <mergeCell ref="S223:S227"/>
    <mergeCell ref="S168:S172"/>
    <mergeCell ref="S173:S177"/>
    <mergeCell ref="S178:S182"/>
    <mergeCell ref="S183:S187"/>
    <mergeCell ref="S188:S192"/>
    <mergeCell ref="S193:S197"/>
    <mergeCell ref="S228:S232"/>
    <mergeCell ref="S233:S237"/>
    <mergeCell ref="S238:S242"/>
    <mergeCell ref="S243:S247"/>
    <mergeCell ref="A38:A42"/>
    <mergeCell ref="B38:B42"/>
    <mergeCell ref="C38:C42"/>
    <mergeCell ref="D38:D42"/>
    <mergeCell ref="E38:E42"/>
    <mergeCell ref="A43:A47"/>
    <mergeCell ref="B43:B47"/>
    <mergeCell ref="D18:D22"/>
    <mergeCell ref="E18:E22"/>
    <mergeCell ref="A23:A27"/>
    <mergeCell ref="B23:B27"/>
    <mergeCell ref="C23:C27"/>
    <mergeCell ref="D23:D27"/>
    <mergeCell ref="E23:E27"/>
    <mergeCell ref="C43:C47"/>
    <mergeCell ref="A28:A32"/>
    <mergeCell ref="B28:B32"/>
    <mergeCell ref="C28:C32"/>
    <mergeCell ref="D28:D32"/>
    <mergeCell ref="A33:A37"/>
    <mergeCell ref="B33:B37"/>
    <mergeCell ref="C33:C37"/>
    <mergeCell ref="D33:D37"/>
    <mergeCell ref="E33:E37"/>
    <mergeCell ref="P43:P47"/>
    <mergeCell ref="E28:E32"/>
    <mergeCell ref="Q223:Q227"/>
    <mergeCell ref="R223:R227"/>
    <mergeCell ref="Q228:Q232"/>
    <mergeCell ref="R228:R232"/>
    <mergeCell ref="Q213:Q217"/>
    <mergeCell ref="R213:R217"/>
    <mergeCell ref="Q218:Q222"/>
    <mergeCell ref="R218:R222"/>
    <mergeCell ref="Q203:Q207"/>
    <mergeCell ref="R203:R207"/>
    <mergeCell ref="Q208:Q212"/>
    <mergeCell ref="R208:R212"/>
    <mergeCell ref="Q193:Q197"/>
    <mergeCell ref="R193:R197"/>
    <mergeCell ref="Q198:Q202"/>
    <mergeCell ref="R198:R202"/>
    <mergeCell ref="Q183:Q187"/>
    <mergeCell ref="R183:R187"/>
    <mergeCell ref="Q188:Q192"/>
    <mergeCell ref="R188:R192"/>
    <mergeCell ref="O63:O67"/>
    <mergeCell ref="O68:O72"/>
    <mergeCell ref="Q253:Q257"/>
    <mergeCell ref="R253:R257"/>
    <mergeCell ref="Q243:Q247"/>
    <mergeCell ref="R243:R247"/>
    <mergeCell ref="Q248:Q252"/>
    <mergeCell ref="R248:R252"/>
    <mergeCell ref="Q233:Q237"/>
    <mergeCell ref="R233:R237"/>
    <mergeCell ref="Q238:Q242"/>
    <mergeCell ref="R238:R242"/>
    <mergeCell ref="Q173:Q177"/>
    <mergeCell ref="R173:R177"/>
    <mergeCell ref="Q178:Q182"/>
    <mergeCell ref="R178:R182"/>
    <mergeCell ref="Q163:Q167"/>
    <mergeCell ref="R163:R167"/>
    <mergeCell ref="Q168:Q172"/>
    <mergeCell ref="R168:R172"/>
    <mergeCell ref="Q153:Q157"/>
    <mergeCell ref="R153:R157"/>
    <mergeCell ref="Q158:Q162"/>
    <mergeCell ref="R158:R162"/>
    <mergeCell ref="Q143:Q147"/>
    <mergeCell ref="R143:R147"/>
    <mergeCell ref="Q148:Q152"/>
    <mergeCell ref="R148:R152"/>
    <mergeCell ref="Q133:Q137"/>
    <mergeCell ref="R133:R137"/>
    <mergeCell ref="Q138:Q142"/>
    <mergeCell ref="R138:R142"/>
    <mergeCell ref="Q123:Q127"/>
    <mergeCell ref="R123:R127"/>
    <mergeCell ref="Q128:Q132"/>
    <mergeCell ref="R128:R132"/>
    <mergeCell ref="Q113:Q117"/>
    <mergeCell ref="R113:R117"/>
    <mergeCell ref="Q118:Q122"/>
    <mergeCell ref="R118:R122"/>
    <mergeCell ref="Q103:Q107"/>
    <mergeCell ref="R103:R107"/>
    <mergeCell ref="Q108:Q112"/>
    <mergeCell ref="R108:R112"/>
    <mergeCell ref="Q93:Q97"/>
    <mergeCell ref="R93:R97"/>
    <mergeCell ref="Q98:Q102"/>
    <mergeCell ref="R98:R102"/>
    <mergeCell ref="Q83:Q87"/>
    <mergeCell ref="R83:R87"/>
    <mergeCell ref="Q88:Q92"/>
    <mergeCell ref="R88:R92"/>
    <mergeCell ref="R73:R77"/>
    <mergeCell ref="Q78:Q82"/>
    <mergeCell ref="R78:R82"/>
    <mergeCell ref="Q63:Q67"/>
    <mergeCell ref="R63:R67"/>
    <mergeCell ref="Q68:Q72"/>
    <mergeCell ref="R68:R72"/>
    <mergeCell ref="R53:R57"/>
    <mergeCell ref="Q58:Q62"/>
    <mergeCell ref="R58:R62"/>
    <mergeCell ref="R48:R52"/>
    <mergeCell ref="R28:R32"/>
    <mergeCell ref="Q33:Q37"/>
    <mergeCell ref="R33:R37"/>
    <mergeCell ref="Q38:Q42"/>
    <mergeCell ref="R38:R42"/>
    <mergeCell ref="Q43:Q47"/>
    <mergeCell ref="R43:R47"/>
    <mergeCell ref="P253:P257"/>
    <mergeCell ref="Q8:Q12"/>
    <mergeCell ref="R8:R12"/>
    <mergeCell ref="Q13:Q17"/>
    <mergeCell ref="R13:R17"/>
    <mergeCell ref="Q18:Q22"/>
    <mergeCell ref="R18:R22"/>
    <mergeCell ref="P223:P227"/>
    <mergeCell ref="P228:P232"/>
    <mergeCell ref="P233:P237"/>
    <mergeCell ref="P238:P242"/>
    <mergeCell ref="P243:P247"/>
    <mergeCell ref="P248:P252"/>
    <mergeCell ref="P193:P197"/>
    <mergeCell ref="P198:P202"/>
    <mergeCell ref="P203:P207"/>
    <mergeCell ref="P208:P212"/>
    <mergeCell ref="Q73:Q77"/>
    <mergeCell ref="P213:P217"/>
    <mergeCell ref="P218:P222"/>
    <mergeCell ref="P163:P167"/>
    <mergeCell ref="P168:P172"/>
    <mergeCell ref="P173:P177"/>
    <mergeCell ref="P178:P182"/>
    <mergeCell ref="P183:P187"/>
    <mergeCell ref="P188:P192"/>
    <mergeCell ref="P133:P137"/>
    <mergeCell ref="P138:P142"/>
    <mergeCell ref="P143:P147"/>
    <mergeCell ref="P148:P152"/>
    <mergeCell ref="P153:P157"/>
    <mergeCell ref="P158:P162"/>
    <mergeCell ref="P113:P117"/>
    <mergeCell ref="P118:P122"/>
    <mergeCell ref="P123:P127"/>
    <mergeCell ref="P128:P132"/>
    <mergeCell ref="P73:P77"/>
    <mergeCell ref="P78:P82"/>
    <mergeCell ref="P83:P87"/>
    <mergeCell ref="P88:P92"/>
    <mergeCell ref="P93:P97"/>
    <mergeCell ref="P98:P102"/>
    <mergeCell ref="P58:P62"/>
    <mergeCell ref="P63:P67"/>
    <mergeCell ref="P68:P72"/>
    <mergeCell ref="N243:N247"/>
    <mergeCell ref="N248:N252"/>
    <mergeCell ref="N253:N257"/>
    <mergeCell ref="P8:P12"/>
    <mergeCell ref="P13:P17"/>
    <mergeCell ref="P18:P22"/>
    <mergeCell ref="P23:P27"/>
    <mergeCell ref="P28:P32"/>
    <mergeCell ref="P33:P37"/>
    <mergeCell ref="P38:P42"/>
    <mergeCell ref="N213:N217"/>
    <mergeCell ref="N218:N222"/>
    <mergeCell ref="N223:N227"/>
    <mergeCell ref="N228:N232"/>
    <mergeCell ref="N233:N237"/>
    <mergeCell ref="N238:N242"/>
    <mergeCell ref="N183:N187"/>
    <mergeCell ref="N188:N192"/>
    <mergeCell ref="N193:N197"/>
    <mergeCell ref="P103:P107"/>
    <mergeCell ref="P108:P112"/>
    <mergeCell ref="N198:N202"/>
    <mergeCell ref="N203:N207"/>
    <mergeCell ref="N208:N212"/>
    <mergeCell ref="N153:N157"/>
    <mergeCell ref="N158:N162"/>
    <mergeCell ref="N163:N167"/>
    <mergeCell ref="N168:N172"/>
    <mergeCell ref="N173:N177"/>
    <mergeCell ref="N178:N182"/>
    <mergeCell ref="N123:N127"/>
    <mergeCell ref="N128:N132"/>
    <mergeCell ref="N133:N137"/>
    <mergeCell ref="N138:N142"/>
    <mergeCell ref="N143:N147"/>
    <mergeCell ref="N148:N152"/>
    <mergeCell ref="N93:N97"/>
    <mergeCell ref="N98:N102"/>
    <mergeCell ref="N103:N107"/>
    <mergeCell ref="N108:N112"/>
    <mergeCell ref="N113:N117"/>
    <mergeCell ref="N118:N122"/>
    <mergeCell ref="N63:N67"/>
    <mergeCell ref="N68:N72"/>
    <mergeCell ref="N73:N77"/>
    <mergeCell ref="N78:N82"/>
    <mergeCell ref="N83:N87"/>
    <mergeCell ref="N88:N92"/>
    <mergeCell ref="N48:N52"/>
    <mergeCell ref="N53:N57"/>
    <mergeCell ref="N58:N62"/>
    <mergeCell ref="N18:N22"/>
    <mergeCell ref="N23:N27"/>
    <mergeCell ref="N28:N32"/>
    <mergeCell ref="Q23:Q27"/>
    <mergeCell ref="Q28:Q32"/>
    <mergeCell ref="Q53:Q57"/>
    <mergeCell ref="O18:O22"/>
    <mergeCell ref="O23:O27"/>
    <mergeCell ref="O28:O32"/>
    <mergeCell ref="O33:O37"/>
    <mergeCell ref="O38:O42"/>
    <mergeCell ref="O43:O47"/>
    <mergeCell ref="O48:O52"/>
    <mergeCell ref="O53:O57"/>
    <mergeCell ref="P48:P52"/>
    <mergeCell ref="P53:P57"/>
    <mergeCell ref="Q48:Q52"/>
    <mergeCell ref="O58:O62"/>
    <mergeCell ref="N33:N37"/>
    <mergeCell ref="N38:N42"/>
    <mergeCell ref="N43:N47"/>
    <mergeCell ref="D223:D227"/>
    <mergeCell ref="A248:A252"/>
    <mergeCell ref="B248:B252"/>
    <mergeCell ref="C248:C252"/>
    <mergeCell ref="D248:D252"/>
    <mergeCell ref="E248:E252"/>
    <mergeCell ref="A228:A232"/>
    <mergeCell ref="B228:B232"/>
    <mergeCell ref="C228:C232"/>
    <mergeCell ref="D228:D232"/>
    <mergeCell ref="E228:E232"/>
    <mergeCell ref="A233:A237"/>
    <mergeCell ref="B233:B237"/>
    <mergeCell ref="C233:C237"/>
    <mergeCell ref="D233:D237"/>
    <mergeCell ref="E233:E237"/>
    <mergeCell ref="A253:A257"/>
    <mergeCell ref="B253:B257"/>
    <mergeCell ref="C253:C257"/>
    <mergeCell ref="D253:D257"/>
    <mergeCell ref="E253:E257"/>
    <mergeCell ref="A238:A242"/>
    <mergeCell ref="B238:B242"/>
    <mergeCell ref="C238:C242"/>
    <mergeCell ref="D238:D242"/>
    <mergeCell ref="E238:E242"/>
    <mergeCell ref="A243:A247"/>
    <mergeCell ref="B243:B247"/>
    <mergeCell ref="C243:C247"/>
    <mergeCell ref="D243:D247"/>
    <mergeCell ref="E243:E247"/>
    <mergeCell ref="A203:A207"/>
    <mergeCell ref="B203:B207"/>
    <mergeCell ref="C203:C207"/>
    <mergeCell ref="D203:D207"/>
    <mergeCell ref="E203:E207"/>
    <mergeCell ref="E223:E227"/>
    <mergeCell ref="A208:A212"/>
    <mergeCell ref="B208:B212"/>
    <mergeCell ref="C208:C212"/>
    <mergeCell ref="D208:D212"/>
    <mergeCell ref="E208:E212"/>
    <mergeCell ref="A213:A217"/>
    <mergeCell ref="B213:B217"/>
    <mergeCell ref="C213:C217"/>
    <mergeCell ref="D213:D217"/>
    <mergeCell ref="E213:E217"/>
    <mergeCell ref="A218:A222"/>
    <mergeCell ref="B218:B222"/>
    <mergeCell ref="C218:C222"/>
    <mergeCell ref="D218:D222"/>
    <mergeCell ref="E218:E222"/>
    <mergeCell ref="A223:A227"/>
    <mergeCell ref="B223:B227"/>
    <mergeCell ref="C223:C227"/>
    <mergeCell ref="A193:A197"/>
    <mergeCell ref="B193:B197"/>
    <mergeCell ref="C193:C197"/>
    <mergeCell ref="D193:D197"/>
    <mergeCell ref="E193:E197"/>
    <mergeCell ref="A198:A202"/>
    <mergeCell ref="B198:B202"/>
    <mergeCell ref="C198:C202"/>
    <mergeCell ref="D198:D202"/>
    <mergeCell ref="E198:E202"/>
    <mergeCell ref="A183:A187"/>
    <mergeCell ref="B183:B187"/>
    <mergeCell ref="C183:C187"/>
    <mergeCell ref="D183:D187"/>
    <mergeCell ref="E183:E187"/>
    <mergeCell ref="A188:A192"/>
    <mergeCell ref="B188:B192"/>
    <mergeCell ref="C188:C192"/>
    <mergeCell ref="D188:D192"/>
    <mergeCell ref="E188:E192"/>
    <mergeCell ref="A173:A177"/>
    <mergeCell ref="B173:B177"/>
    <mergeCell ref="C173:C177"/>
    <mergeCell ref="D173:D177"/>
    <mergeCell ref="E173:E177"/>
    <mergeCell ref="A178:A182"/>
    <mergeCell ref="B178:B182"/>
    <mergeCell ref="C178:C182"/>
    <mergeCell ref="D178:D182"/>
    <mergeCell ref="E178:E182"/>
    <mergeCell ref="A163:A167"/>
    <mergeCell ref="B163:B167"/>
    <mergeCell ref="C163:C167"/>
    <mergeCell ref="D163:D167"/>
    <mergeCell ref="E163:E167"/>
    <mergeCell ref="A168:A172"/>
    <mergeCell ref="B168:B172"/>
    <mergeCell ref="C168:C172"/>
    <mergeCell ref="D168:D172"/>
    <mergeCell ref="E168:E172"/>
    <mergeCell ref="A153:A157"/>
    <mergeCell ref="B153:B157"/>
    <mergeCell ref="C153:C157"/>
    <mergeCell ref="D153:D157"/>
    <mergeCell ref="E153:E157"/>
    <mergeCell ref="A158:A162"/>
    <mergeCell ref="B158:B162"/>
    <mergeCell ref="C158:C162"/>
    <mergeCell ref="D158:D162"/>
    <mergeCell ref="E158:E162"/>
    <mergeCell ref="A143:A147"/>
    <mergeCell ref="B143:B147"/>
    <mergeCell ref="C143:C147"/>
    <mergeCell ref="D143:D147"/>
    <mergeCell ref="E143:E147"/>
    <mergeCell ref="A148:A152"/>
    <mergeCell ref="B148:B152"/>
    <mergeCell ref="C148:C152"/>
    <mergeCell ref="D148:D152"/>
    <mergeCell ref="E148:E152"/>
    <mergeCell ref="A133:A137"/>
    <mergeCell ref="B133:B137"/>
    <mergeCell ref="C133:C137"/>
    <mergeCell ref="D133:D137"/>
    <mergeCell ref="E133:E137"/>
    <mergeCell ref="A138:A142"/>
    <mergeCell ref="B138:B142"/>
    <mergeCell ref="C138:C142"/>
    <mergeCell ref="D138:D142"/>
    <mergeCell ref="E138:E142"/>
    <mergeCell ref="A123:A127"/>
    <mergeCell ref="B123:B127"/>
    <mergeCell ref="C123:C127"/>
    <mergeCell ref="D123:D127"/>
    <mergeCell ref="E123:E127"/>
    <mergeCell ref="A128:A132"/>
    <mergeCell ref="B128:B132"/>
    <mergeCell ref="C128:C132"/>
    <mergeCell ref="D128:D132"/>
    <mergeCell ref="E128:E132"/>
    <mergeCell ref="A113:A117"/>
    <mergeCell ref="B113:B117"/>
    <mergeCell ref="C113:C117"/>
    <mergeCell ref="D113:D117"/>
    <mergeCell ref="E113:E117"/>
    <mergeCell ref="A118:A122"/>
    <mergeCell ref="B118:B122"/>
    <mergeCell ref="C118:C122"/>
    <mergeCell ref="D118:D122"/>
    <mergeCell ref="E118:E122"/>
    <mergeCell ref="A103:A107"/>
    <mergeCell ref="B103:B107"/>
    <mergeCell ref="C103:C107"/>
    <mergeCell ref="D103:D107"/>
    <mergeCell ref="E103:E107"/>
    <mergeCell ref="A108:A112"/>
    <mergeCell ref="B108:B112"/>
    <mergeCell ref="C108:C112"/>
    <mergeCell ref="D108:D112"/>
    <mergeCell ref="E108:E112"/>
    <mergeCell ref="A93:A97"/>
    <mergeCell ref="B93:B97"/>
    <mergeCell ref="C93:C97"/>
    <mergeCell ref="D93:D97"/>
    <mergeCell ref="E93:E97"/>
    <mergeCell ref="A98:A102"/>
    <mergeCell ref="B98:B102"/>
    <mergeCell ref="C98:C102"/>
    <mergeCell ref="D98:D102"/>
    <mergeCell ref="E98:E102"/>
    <mergeCell ref="A83:A87"/>
    <mergeCell ref="B83:B87"/>
    <mergeCell ref="C83:C87"/>
    <mergeCell ref="D83:D87"/>
    <mergeCell ref="E83:E87"/>
    <mergeCell ref="A88:A92"/>
    <mergeCell ref="B88:B92"/>
    <mergeCell ref="C88:C92"/>
    <mergeCell ref="D88:D92"/>
    <mergeCell ref="E88:E92"/>
    <mergeCell ref="A73:A77"/>
    <mergeCell ref="B73:B77"/>
    <mergeCell ref="C73:C77"/>
    <mergeCell ref="D73:D77"/>
    <mergeCell ref="E73:E77"/>
    <mergeCell ref="A78:A82"/>
    <mergeCell ref="B78:B82"/>
    <mergeCell ref="C78:C82"/>
    <mergeCell ref="D78:D82"/>
    <mergeCell ref="E78:E82"/>
    <mergeCell ref="C58:C62"/>
    <mergeCell ref="D58:D62"/>
    <mergeCell ref="E58:E62"/>
    <mergeCell ref="A63:A67"/>
    <mergeCell ref="B63:B67"/>
    <mergeCell ref="C63:C67"/>
    <mergeCell ref="D63:D67"/>
    <mergeCell ref="E63:E67"/>
    <mergeCell ref="A68:A72"/>
    <mergeCell ref="B68:B72"/>
    <mergeCell ref="C68:C72"/>
    <mergeCell ref="D68:D72"/>
    <mergeCell ref="E68:E72"/>
    <mergeCell ref="A258:Q258"/>
    <mergeCell ref="A8:A12"/>
    <mergeCell ref="B8:B12"/>
    <mergeCell ref="C8:C12"/>
    <mergeCell ref="D8:D12"/>
    <mergeCell ref="A18:A22"/>
    <mergeCell ref="B18:B22"/>
    <mergeCell ref="C18:C22"/>
    <mergeCell ref="D43:D47"/>
    <mergeCell ref="E43:E47"/>
    <mergeCell ref="A48:A52"/>
    <mergeCell ref="B48:B52"/>
    <mergeCell ref="C48:C52"/>
    <mergeCell ref="D48:D52"/>
    <mergeCell ref="E48:E52"/>
    <mergeCell ref="A53:A57"/>
    <mergeCell ref="B53:B57"/>
    <mergeCell ref="C53:C57"/>
    <mergeCell ref="D53:D57"/>
    <mergeCell ref="N8:N12"/>
    <mergeCell ref="N13:N17"/>
    <mergeCell ref="E53:E57"/>
    <mergeCell ref="A58:A62"/>
    <mergeCell ref="B58:B62"/>
    <mergeCell ref="H1:L1"/>
    <mergeCell ref="H2:L2"/>
    <mergeCell ref="H4:L4"/>
    <mergeCell ref="D2:F2"/>
    <mergeCell ref="D4:F4"/>
    <mergeCell ref="A3:C3"/>
    <mergeCell ref="E8:E12"/>
    <mergeCell ref="A13:A17"/>
    <mergeCell ref="B13:B17"/>
    <mergeCell ref="C13:C17"/>
    <mergeCell ref="D13:D17"/>
    <mergeCell ref="E13:E17"/>
    <mergeCell ref="A6:E6"/>
    <mergeCell ref="A1:C1"/>
    <mergeCell ref="A2:C2"/>
    <mergeCell ref="A4:C4"/>
    <mergeCell ref="D1:F1"/>
    <mergeCell ref="A5:E5"/>
    <mergeCell ref="L6:O6"/>
    <mergeCell ref="J6:K6"/>
    <mergeCell ref="D3:F3"/>
    <mergeCell ref="H3:L3"/>
  </mergeCells>
  <conditionalFormatting sqref="F5">
    <cfRule type="containsText" dxfId="21" priority="29" operator="containsText" text="Por Cumplimiento">
      <formula>NOT(ISERROR(SEARCH("Por Cumplimiento",F5)))</formula>
    </cfRule>
    <cfRule type="containsText" dxfId="20" priority="30" operator="containsText" text="Por incumplimiento">
      <formula>NOT(ISERROR(SEARCH("Por incumplimiento",F5)))</formula>
    </cfRule>
    <cfRule type="containsText" dxfId="19" priority="31" operator="containsText" text="Imposibilidad">
      <formula>NOT(ISERROR(SEARCH("Imposibilidad",F5)))</formula>
    </cfRule>
  </conditionalFormatting>
  <conditionalFormatting sqref="G8:G257">
    <cfRule type="containsText" dxfId="18" priority="39" operator="containsText" text="NO VALIDADA">
      <formula>NOT(ISERROR(SEARCH("NO VALIDADA",G8)))</formula>
    </cfRule>
    <cfRule type="containsText" dxfId="17" priority="40" operator="containsText" text="VALIDADA">
      <formula>NOT(ISERROR(SEARCH("VALIDADA",G8)))</formula>
    </cfRule>
  </conditionalFormatting>
  <conditionalFormatting sqref="H8:J258">
    <cfRule type="expression" dxfId="16" priority="51">
      <formula>UPPER($G8)="VALIDADA"</formula>
    </cfRule>
  </conditionalFormatting>
  <conditionalFormatting sqref="J8:J258">
    <cfRule type="containsText" dxfId="15" priority="54" operator="containsText" text="VALIDADA">
      <formula>NOT(ISERROR(SEARCH("VALIDADA",J8)))</formula>
    </cfRule>
    <cfRule type="containsText" dxfId="14" priority="55" operator="containsText" text="NO VALIDADA">
      <formula>NOT(ISERROR(SEARCH("NO VALIDADA",J8)))</formula>
    </cfRule>
  </conditionalFormatting>
  <conditionalFormatting sqref="K8:K258">
    <cfRule type="expression" dxfId="13" priority="53">
      <formula>OR(UPPER($G8)="VALIDADA", UPPER($J8)="VALIDADA")</formula>
    </cfRule>
  </conditionalFormatting>
  <conditionalFormatting sqref="N8:N258">
    <cfRule type="containsText" dxfId="12" priority="46" operator="containsText" text="Por cumplimiento">
      <formula>NOT(ISERROR(SEARCH("Por cumplimiento",N8)))</formula>
    </cfRule>
    <cfRule type="containsText" dxfId="11" priority="47" operator="containsText" text="Por incumplimiento">
      <formula>NOT(ISERROR(SEARCH("Por incumplimiento",N8)))</formula>
    </cfRule>
    <cfRule type="containsText" dxfId="10" priority="48" operator="containsText" text="Por imposibilidad material">
      <formula>NOT(ISERROR(SEARCH("Por imposibilidad material",N8)))</formula>
    </cfRule>
  </conditionalFormatting>
  <conditionalFormatting sqref="O8:O258">
    <cfRule type="expression" dxfId="9" priority="50">
      <formula>$N8="Por cumplimiento"</formula>
    </cfRule>
  </conditionalFormatting>
  <conditionalFormatting sqref="R6:R255">
    <cfRule type="containsText" dxfId="8" priority="26" operator="containsText" text="Por Cumplimiento">
      <formula>NOT(ISERROR(SEARCH("Por Cumplimiento",R6)))</formula>
    </cfRule>
    <cfRule type="containsText" dxfId="7" priority="27" operator="containsText" text="Por Incumplimiento">
      <formula>NOT(ISERROR(SEARCH("Por Incumplimiento",R6)))</formula>
    </cfRule>
    <cfRule type="containsText" dxfId="6" priority="28" operator="containsText" text="Por Imposibilidad Material">
      <formula>NOT(ISERROR(SEARCH("Por Imposibilidad Material",R6)))</formula>
    </cfRule>
  </conditionalFormatting>
  <conditionalFormatting sqref="S7">
    <cfRule type="containsText" dxfId="5" priority="3" operator="containsText" text="Por Cumplimiento">
      <formula>NOT(ISERROR(SEARCH("Por Cumplimiento",S7)))</formula>
    </cfRule>
    <cfRule type="containsText" dxfId="4" priority="4" operator="containsText" text="Por Incumplimiento">
      <formula>NOT(ISERROR(SEARCH("Por Incumplimiento",S7)))</formula>
    </cfRule>
    <cfRule type="containsText" dxfId="3" priority="5" operator="containsText" text="Por Imposibilidad Material">
      <formula>NOT(ISERROR(SEARCH("Por Imposibilidad Material",S7)))</formula>
    </cfRule>
  </conditionalFormatting>
  <dataValidations xWindow="750" yWindow="869" count="9">
    <dataValidation type="list" allowBlank="1" showInputMessage="1" showErrorMessage="1" sqref="G8:G28 G41:G256" xr:uid="{3BDBA598-4845-416E-B968-D55BDE234FB7}">
      <formula1>"VALIDADA,NO VALIDADA"</formula1>
    </dataValidation>
    <dataValidation type="list" allowBlank="1" showInputMessage="1" showErrorMessage="1" sqref="N7" xr:uid="{128CB567-8EAF-48F0-A6C4-2A1A3628B0DB}">
      <formula1>"CUMPLIMIENTO,INCUMPLIMIENTO,IMPOSIBILIDAD MATERIAL"</formula1>
    </dataValidation>
    <dataValidation type="list" allowBlank="1" showInputMessage="1" showErrorMessage="1" promptTitle="Causa de Cierre" prompt="Seleccione la causa de cierre del Plan de Mejoramiento" sqref="B5" xr:uid="{9FF2FD44-F39E-4D11-BE4C-BF932521F436}">
      <formula1>"POR CUMPLIMIENTO,POR INCUMPLIMIENTO,POR IMPOSIBILIDAD MATERIAL"</formula1>
    </dataValidation>
    <dataValidation type="list" allowBlank="1" showInputMessage="1" showErrorMessage="1" sqref="H1:L1" xr:uid="{4732C071-FF2A-4470-85CA-AD6123C82A20}">
      <formula1>"Inspección,Vigilancia"</formula1>
    </dataValidation>
    <dataValidation type="custom" allowBlank="1" showInputMessage="1" showErrorMessage="1" errorTitle="Entrada no permitida" error="No puede escribir en esta celda porque el concepto es 'Por cumplimiento'. Solo puede escribir si el concepto es 'Por incumplimiento' o 'Por imposibilidad material'." sqref="O8:O258" xr:uid="{0D0E1DE3-CC02-4FAA-AB32-B3B786068223}">
      <formula1>OR(O8="", N8&lt;&gt;"Por cumplimiento")</formula1>
    </dataValidation>
    <dataValidation type="custom" allowBlank="1" showInputMessage="1" showErrorMessage="1" errorTitle="Entrada no permitida" error="No puede escribir aquí porque la columna G indica 'VALIDADA'." sqref="H8:H258" xr:uid="{5B32F545-0A54-46CA-A2B3-383C733AC421}">
      <formula1>OR(H8="", UPPER(G8)&lt;&gt;"VALIDADA")</formula1>
    </dataValidation>
    <dataValidation type="custom" allowBlank="1" showInputMessage="1" showErrorMessage="1" errorTitle="Entrada no permitida" error="No puede escribir aquí porque la columna G indica 'VALIDADA'." sqref="I8:I258" xr:uid="{A84AA4F2-0406-4C0F-8F5E-383E8BA9AF45}">
      <formula1>OR(I8="", UPPER(G8)&lt;&gt;"VALIDADA")</formula1>
    </dataValidation>
    <dataValidation type="custom" allowBlank="1" showInputMessage="1" showErrorMessage="1" errorTitle="Entrada no permitida" error="No puede escribir aquí porque la acción está VALIDADA (en columna G o J)." sqref="K8:K258" xr:uid="{86042011-C466-4D79-A602-B034AD12ABE4}">
      <formula1>OR(K8="", AND(UPPER(G8)&lt;&gt;"VALIDADA", UPPER(J8)&lt;&gt;"VALIDADA"))</formula1>
    </dataValidation>
    <dataValidation type="list" allowBlank="1" showInputMessage="1" showErrorMessage="1" errorTitle="Selección no válida" error="Seleccione una opción de la lista: 'NO APLICA' (si G es VALIDADA), 'VALIDADA' o 'NO VALIDADA' (si G es NO VALIDADA)." promptTitle="Seleccione" prompt="Si G es 'VALIDADA' → seleccione 'NO APLICA'. Si G es 'NO VALIDADA' → seleccione 'VALIDADA' o 'NO VALIDADA'." sqref="J8:J258" xr:uid="{A2526528-4528-43D9-B6C6-10D9C3BCFE04}">
      <formula1>"NO APLICA,VALIDADA,NO VALIDADA"</formula1>
    </dataValidation>
  </dataValidations>
  <printOptions horizontalCentered="1"/>
  <pageMargins left="0.70866141732283472" right="0.70866141732283472" top="1.3385826771653544" bottom="0.74803149606299213" header="0.31496062992125984" footer="0.31496062992125984"/>
  <pageSetup orientation="landscape" r:id="rId1"/>
  <headerFooter>
    <oddHeader>&amp;L&amp;G&amp;CPROCESO DE INSPECCIÓN, VIGILANCIA Y CONTROL
FORMATO PLAN DE MEJORAMIENTO VISITAS DE INSPECCIÓN O VIGILANCIA&amp;RF1.P26.IVC
07/07/2026
Versión 1
Clasificación de la Información 
PÚblica</oddHeader>
    <oddFooter>&amp;C&amp;G</oddFooter>
  </headerFooter>
  <legacyDrawingHF r:id="rId2"/>
  <extLst>
    <ext xmlns:x14="http://schemas.microsoft.com/office/spreadsheetml/2009/9/main" uri="{CCE6A557-97BC-4b89-ADB6-D9C93CAAB3DF}">
      <x14:dataValidations xmlns:xm="http://schemas.microsoft.com/office/excel/2006/main" xWindow="750" yWindow="869" count="1">
        <x14:dataValidation type="list" allowBlank="1" showInputMessage="1" showErrorMessage="1" xr:uid="{129B6217-CBBF-489C-B8CC-190719E39464}">
          <x14:formula1>
            <xm:f>Hoja2!$A$1:$A$3</xm:f>
          </x14:formula1>
          <xm:sqref>R8:R257 F5 N8:N257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6B83-4009-40B2-A364-DADC3A28D39B}">
  <sheetPr>
    <tabColor rgb="FFD095EB"/>
  </sheetPr>
  <dimension ref="A1:C52"/>
  <sheetViews>
    <sheetView tabSelected="1" workbookViewId="0">
      <selection activeCell="F8" sqref="F8"/>
    </sheetView>
  </sheetViews>
  <sheetFormatPr baseColWidth="10" defaultColWidth="11.42578125" defaultRowHeight="14.25" x14ac:dyDescent="0.2"/>
  <cols>
    <col min="1" max="1" width="30.85546875" style="4" customWidth="1"/>
    <col min="2" max="2" width="66.7109375" style="4" customWidth="1"/>
    <col min="3" max="3" width="34.28515625" style="4" customWidth="1"/>
    <col min="4" max="16384" width="11.42578125" style="2"/>
  </cols>
  <sheetData>
    <row r="1" spans="1:3" ht="13.5" customHeight="1" x14ac:dyDescent="0.2">
      <c r="A1" s="143" t="s">
        <v>31</v>
      </c>
      <c r="B1" s="143"/>
      <c r="C1" s="143"/>
    </row>
    <row r="2" spans="1:3" x14ac:dyDescent="0.2">
      <c r="A2" s="81"/>
      <c r="B2" s="81"/>
      <c r="C2" s="81"/>
    </row>
    <row r="3" spans="1:3" x14ac:dyDescent="0.2">
      <c r="A3" s="144" t="s">
        <v>32</v>
      </c>
      <c r="B3" s="145"/>
      <c r="C3" s="145"/>
    </row>
    <row r="4" spans="1:3" x14ac:dyDescent="0.2">
      <c r="A4" s="82" t="s">
        <v>33</v>
      </c>
      <c r="B4" s="82" t="s">
        <v>34</v>
      </c>
      <c r="C4" s="82" t="s">
        <v>84</v>
      </c>
    </row>
    <row r="5" spans="1:3" ht="144.75" customHeight="1" x14ac:dyDescent="0.2">
      <c r="A5" s="83" t="s">
        <v>35</v>
      </c>
      <c r="B5" s="83" t="s">
        <v>297</v>
      </c>
      <c r="C5" s="83" t="s">
        <v>298</v>
      </c>
    </row>
    <row r="6" spans="1:3" ht="70.5" customHeight="1" x14ac:dyDescent="0.2">
      <c r="A6" s="84" t="s">
        <v>369</v>
      </c>
      <c r="B6" s="84" t="s">
        <v>370</v>
      </c>
      <c r="C6" s="84" t="s">
        <v>371</v>
      </c>
    </row>
    <row r="7" spans="1:3" ht="71.25" customHeight="1" x14ac:dyDescent="0.2">
      <c r="A7" s="85" t="s">
        <v>372</v>
      </c>
      <c r="B7" s="85" t="s">
        <v>268</v>
      </c>
      <c r="C7" s="85" t="s">
        <v>269</v>
      </c>
    </row>
    <row r="8" spans="1:3" ht="39" customHeight="1" x14ac:dyDescent="0.2">
      <c r="A8" s="85" t="s">
        <v>239</v>
      </c>
      <c r="B8" s="85" t="s">
        <v>270</v>
      </c>
      <c r="C8" s="85" t="s">
        <v>271</v>
      </c>
    </row>
    <row r="9" spans="1:3" ht="39" customHeight="1" x14ac:dyDescent="0.2">
      <c r="A9" s="151" t="s">
        <v>272</v>
      </c>
      <c r="B9" s="151"/>
      <c r="C9" s="151"/>
    </row>
    <row r="10" spans="1:3" x14ac:dyDescent="0.2">
      <c r="A10" s="81"/>
      <c r="B10" s="81"/>
      <c r="C10" s="81"/>
    </row>
    <row r="11" spans="1:3" ht="21.75" customHeight="1" x14ac:dyDescent="0.2">
      <c r="A11" s="146" t="s">
        <v>299</v>
      </c>
      <c r="B11" s="147"/>
      <c r="C11" s="147"/>
    </row>
    <row r="12" spans="1:3" ht="33.75" customHeight="1" x14ac:dyDescent="0.2">
      <c r="A12" s="148" t="s">
        <v>85</v>
      </c>
      <c r="B12" s="147"/>
      <c r="C12" s="147"/>
    </row>
    <row r="13" spans="1:3" x14ac:dyDescent="0.2">
      <c r="A13" s="81"/>
      <c r="B13" s="81"/>
      <c r="C13" s="81"/>
    </row>
    <row r="14" spans="1:3" x14ac:dyDescent="0.2">
      <c r="A14" s="149" t="s">
        <v>36</v>
      </c>
      <c r="B14" s="150"/>
      <c r="C14" s="150"/>
    </row>
    <row r="15" spans="1:3" ht="45" customHeight="1" x14ac:dyDescent="0.2">
      <c r="A15" s="86" t="s">
        <v>37</v>
      </c>
      <c r="B15" s="87" t="s">
        <v>273</v>
      </c>
      <c r="C15" s="87" t="s">
        <v>252</v>
      </c>
    </row>
    <row r="16" spans="1:3" ht="45" customHeight="1" x14ac:dyDescent="0.2">
      <c r="A16" s="86" t="s">
        <v>38</v>
      </c>
      <c r="B16" s="87" t="s">
        <v>39</v>
      </c>
      <c r="C16" s="87" t="s">
        <v>40</v>
      </c>
    </row>
    <row r="17" spans="1:3" ht="45" customHeight="1" x14ac:dyDescent="0.2">
      <c r="A17" s="86" t="s">
        <v>41</v>
      </c>
      <c r="B17" s="87" t="s">
        <v>42</v>
      </c>
      <c r="C17" s="87" t="s">
        <v>43</v>
      </c>
    </row>
    <row r="18" spans="1:3" ht="45" customHeight="1" x14ac:dyDescent="0.2">
      <c r="A18" s="86" t="s">
        <v>44</v>
      </c>
      <c r="B18" s="87" t="s">
        <v>45</v>
      </c>
      <c r="C18" s="87" t="s">
        <v>46</v>
      </c>
    </row>
    <row r="19" spans="1:3" ht="45" customHeight="1" x14ac:dyDescent="0.2">
      <c r="A19" s="86" t="s">
        <v>47</v>
      </c>
      <c r="B19" s="87" t="s">
        <v>48</v>
      </c>
      <c r="C19" s="87" t="s">
        <v>49</v>
      </c>
    </row>
    <row r="20" spans="1:3" x14ac:dyDescent="0.2">
      <c r="A20" s="81"/>
      <c r="B20" s="81"/>
      <c r="C20" s="81"/>
    </row>
    <row r="21" spans="1:3" ht="17.25" customHeight="1" x14ac:dyDescent="0.25">
      <c r="A21" s="88" t="s">
        <v>50</v>
      </c>
      <c r="B21" s="88"/>
      <c r="C21" s="88"/>
    </row>
    <row r="22" spans="1:3" ht="30" customHeight="1" x14ac:dyDescent="0.2">
      <c r="A22" s="3"/>
      <c r="B22" s="3"/>
      <c r="C22" s="3"/>
    </row>
    <row r="23" spans="1:3" ht="15" x14ac:dyDescent="0.25">
      <c r="A23" s="89" t="s">
        <v>67</v>
      </c>
      <c r="B23" s="89"/>
      <c r="C23" s="89"/>
    </row>
    <row r="24" spans="1:3" ht="36.75" customHeight="1" x14ac:dyDescent="0.2">
      <c r="A24" s="141" t="s">
        <v>68</v>
      </c>
      <c r="B24" s="141"/>
      <c r="C24" s="141"/>
    </row>
    <row r="25" spans="1:3" ht="35.1" customHeight="1" x14ac:dyDescent="0.2">
      <c r="A25" s="3"/>
      <c r="B25" s="3"/>
      <c r="C25" s="3"/>
    </row>
    <row r="26" spans="1:3" ht="15" customHeight="1" x14ac:dyDescent="0.25">
      <c r="A26" s="90" t="s">
        <v>69</v>
      </c>
      <c r="B26" s="89"/>
      <c r="C26" s="89"/>
    </row>
    <row r="27" spans="1:3" ht="18" customHeight="1" x14ac:dyDescent="0.2">
      <c r="A27" s="91" t="s">
        <v>51</v>
      </c>
      <c r="B27" s="91" t="s">
        <v>52</v>
      </c>
      <c r="C27" s="91" t="s">
        <v>53</v>
      </c>
    </row>
    <row r="28" spans="1:3" ht="35.1" customHeight="1" x14ac:dyDescent="0.2">
      <c r="A28" s="92" t="s">
        <v>70</v>
      </c>
      <c r="B28" s="92" t="s">
        <v>64</v>
      </c>
      <c r="C28" s="92" t="s">
        <v>54</v>
      </c>
    </row>
    <row r="29" spans="1:3" ht="35.1" customHeight="1" x14ac:dyDescent="0.2">
      <c r="A29" s="92" t="s">
        <v>71</v>
      </c>
      <c r="B29" s="92" t="s">
        <v>65</v>
      </c>
      <c r="C29" s="92" t="s">
        <v>55</v>
      </c>
    </row>
    <row r="30" spans="1:3" ht="28.5" x14ac:dyDescent="0.2">
      <c r="A30" s="92" t="s">
        <v>72</v>
      </c>
      <c r="B30" s="92" t="s">
        <v>73</v>
      </c>
      <c r="C30" s="92" t="s">
        <v>56</v>
      </c>
    </row>
    <row r="31" spans="1:3" ht="30" customHeight="1" x14ac:dyDescent="0.2">
      <c r="A31" s="92" t="s">
        <v>74</v>
      </c>
      <c r="B31" s="92" t="s">
        <v>66</v>
      </c>
      <c r="C31" s="92" t="s">
        <v>57</v>
      </c>
    </row>
    <row r="32" spans="1:3" ht="35.1" customHeight="1" x14ac:dyDescent="0.2">
      <c r="A32" s="93" t="s">
        <v>75</v>
      </c>
      <c r="B32" s="93" t="s">
        <v>80</v>
      </c>
      <c r="C32" s="93" t="s">
        <v>58</v>
      </c>
    </row>
    <row r="33" spans="1:3" ht="35.1" customHeight="1" x14ac:dyDescent="0.2">
      <c r="A33" s="3"/>
      <c r="B33" s="3"/>
      <c r="C33" s="3"/>
    </row>
    <row r="34" spans="1:3" ht="18" customHeight="1" x14ac:dyDescent="0.25">
      <c r="A34" s="94" t="s">
        <v>76</v>
      </c>
      <c r="B34" s="94"/>
      <c r="C34" s="94"/>
    </row>
    <row r="35" spans="1:3" ht="28.5" customHeight="1" x14ac:dyDescent="0.2">
      <c r="A35" s="142" t="s">
        <v>81</v>
      </c>
      <c r="B35" s="142"/>
      <c r="C35" s="142"/>
    </row>
    <row r="36" spans="1:3" ht="36" customHeight="1" x14ac:dyDescent="0.2">
      <c r="A36" s="3"/>
      <c r="B36" s="3"/>
      <c r="C36" s="3"/>
    </row>
    <row r="37" spans="1:3" ht="15" x14ac:dyDescent="0.25">
      <c r="A37" s="95" t="s">
        <v>59</v>
      </c>
      <c r="B37" s="95"/>
      <c r="C37" s="95"/>
    </row>
    <row r="38" spans="1:3" ht="24" customHeight="1" x14ac:dyDescent="0.2">
      <c r="A38" s="96" t="s">
        <v>77</v>
      </c>
      <c r="B38" s="96" t="s">
        <v>34</v>
      </c>
      <c r="C38" s="96" t="s">
        <v>78</v>
      </c>
    </row>
    <row r="39" spans="1:3" ht="30" customHeight="1" x14ac:dyDescent="0.2">
      <c r="A39" s="97" t="s">
        <v>24</v>
      </c>
      <c r="B39" s="97" t="s">
        <v>82</v>
      </c>
      <c r="C39" s="97" t="s">
        <v>242</v>
      </c>
    </row>
    <row r="40" spans="1:3" ht="48" customHeight="1" x14ac:dyDescent="0.2">
      <c r="A40" s="92" t="s">
        <v>60</v>
      </c>
      <c r="B40" s="92" t="s">
        <v>88</v>
      </c>
      <c r="C40" s="97" t="s">
        <v>79</v>
      </c>
    </row>
    <row r="41" spans="1:3" ht="16.5" customHeight="1" x14ac:dyDescent="0.2">
      <c r="A41" s="97" t="s">
        <v>61</v>
      </c>
      <c r="B41" s="97" t="s">
        <v>83</v>
      </c>
      <c r="C41" s="97"/>
    </row>
    <row r="42" spans="1:3" ht="16.5" customHeight="1" x14ac:dyDescent="0.2">
      <c r="A42" s="92" t="s">
        <v>62</v>
      </c>
      <c r="B42" s="97" t="s">
        <v>83</v>
      </c>
      <c r="C42" s="92"/>
    </row>
    <row r="43" spans="1:3" ht="16.5" customHeight="1" x14ac:dyDescent="0.2">
      <c r="A43" s="97" t="s">
        <v>63</v>
      </c>
      <c r="B43" s="97" t="s">
        <v>83</v>
      </c>
      <c r="C43" s="97"/>
    </row>
    <row r="44" spans="1:3" ht="30" customHeight="1" x14ac:dyDescent="0.2">
      <c r="A44" s="2"/>
      <c r="B44" s="2"/>
      <c r="C44" s="2"/>
    </row>
    <row r="45" spans="1:3" x14ac:dyDescent="0.2">
      <c r="A45" s="2"/>
      <c r="B45" s="2"/>
      <c r="C45" s="2"/>
    </row>
    <row r="46" spans="1:3" x14ac:dyDescent="0.2">
      <c r="A46" s="2"/>
      <c r="B46" s="2"/>
      <c r="C46" s="2"/>
    </row>
    <row r="47" spans="1:3" x14ac:dyDescent="0.2">
      <c r="A47" s="2"/>
      <c r="B47" s="2"/>
      <c r="C47" s="2"/>
    </row>
    <row r="48" spans="1:3" x14ac:dyDescent="0.2">
      <c r="A48" s="2"/>
      <c r="B48" s="2"/>
      <c r="C48" s="2"/>
    </row>
    <row r="49" s="2" customFormat="1" x14ac:dyDescent="0.2"/>
    <row r="50" s="2" customFormat="1" x14ac:dyDescent="0.2"/>
    <row r="51" s="2" customFormat="1" x14ac:dyDescent="0.2"/>
    <row r="52" s="2" customFormat="1" x14ac:dyDescent="0.2"/>
  </sheetData>
  <sheetProtection formatCells="0" formatColumns="0" formatRows="0" sort="0" autoFilter="0"/>
  <mergeCells count="8">
    <mergeCell ref="A24:C24"/>
    <mergeCell ref="A35:C35"/>
    <mergeCell ref="A1:C1"/>
    <mergeCell ref="A3:C3"/>
    <mergeCell ref="A11:C11"/>
    <mergeCell ref="A12:C12"/>
    <mergeCell ref="A14:C14"/>
    <mergeCell ref="A9:C9"/>
  </mergeCells>
  <printOptions horizontalCentered="1"/>
  <pageMargins left="0.70866141732283472" right="0.70866141732283472" top="1.3385826771653544" bottom="0.74803149606299213" header="0.31496062992125984" footer="0.31496062992125984"/>
  <pageSetup orientation="landscape" r:id="rId1"/>
  <headerFooter>
    <oddHeader>&amp;L&amp;G&amp;CPROCESO DE INSPECCIÓN, VIGILANCIA Y CONTROL
FORMATO PLAN DE MEJORAMIENTO VISITAS DE INSPECCIÓN O VIGILANCIA&amp;RF1.P26.IVC
07/07/2026
Versión 1
Clasificación de la Información 
PÚblica</oddHeader>
    <oddFooter>&amp;C&amp;G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0BAE-EDFD-40EA-B921-77203BE5DF04}">
  <sheetPr>
    <tabColor theme="9" tint="0.79998168889431442"/>
  </sheetPr>
  <dimension ref="A1:C100"/>
  <sheetViews>
    <sheetView tabSelected="1" topLeftCell="A87" workbookViewId="0">
      <selection activeCell="F8" sqref="F8"/>
    </sheetView>
  </sheetViews>
  <sheetFormatPr baseColWidth="10" defaultColWidth="11.42578125" defaultRowHeight="14.25" x14ac:dyDescent="0.2"/>
  <cols>
    <col min="1" max="1" width="22.85546875" style="6" customWidth="1"/>
    <col min="2" max="2" width="76.140625" style="6" customWidth="1"/>
    <col min="3" max="3" width="54.42578125" style="6" customWidth="1"/>
    <col min="4" max="16384" width="11.42578125" style="2"/>
  </cols>
  <sheetData>
    <row r="1" spans="1:3" ht="30" customHeight="1" x14ac:dyDescent="0.2">
      <c r="A1" s="157" t="s">
        <v>279</v>
      </c>
      <c r="B1" s="157"/>
      <c r="C1" s="158"/>
    </row>
    <row r="2" spans="1:3" x14ac:dyDescent="0.2">
      <c r="A2" s="66"/>
      <c r="B2" s="66"/>
      <c r="C2" s="66"/>
    </row>
    <row r="3" spans="1:3" ht="16.5" customHeight="1" x14ac:dyDescent="0.2">
      <c r="A3" s="152" t="s">
        <v>338</v>
      </c>
      <c r="B3" s="153"/>
      <c r="C3" s="153"/>
    </row>
    <row r="4" spans="1:3" x14ac:dyDescent="0.2">
      <c r="A4" s="67"/>
      <c r="B4" s="67"/>
      <c r="C4" s="67"/>
    </row>
    <row r="5" spans="1:3" ht="15" x14ac:dyDescent="0.2">
      <c r="A5" s="68" t="s">
        <v>33</v>
      </c>
      <c r="B5" s="68" t="s">
        <v>89</v>
      </c>
      <c r="C5" s="68" t="s">
        <v>90</v>
      </c>
    </row>
    <row r="6" spans="1:3" ht="28.5" x14ac:dyDescent="0.2">
      <c r="A6" s="67" t="s">
        <v>91</v>
      </c>
      <c r="B6" s="67" t="s">
        <v>17</v>
      </c>
      <c r="C6" s="67" t="s">
        <v>253</v>
      </c>
    </row>
    <row r="7" spans="1:3" ht="42.75" x14ac:dyDescent="0.2">
      <c r="A7" s="67" t="s">
        <v>92</v>
      </c>
      <c r="B7" s="67" t="s">
        <v>18</v>
      </c>
      <c r="C7" s="67" t="s">
        <v>254</v>
      </c>
    </row>
    <row r="8" spans="1:3" x14ac:dyDescent="0.2">
      <c r="A8" s="67" t="s">
        <v>93</v>
      </c>
      <c r="B8" s="67" t="s">
        <v>2</v>
      </c>
      <c r="C8" s="67" t="s">
        <v>134</v>
      </c>
    </row>
    <row r="9" spans="1:3" ht="28.5" x14ac:dyDescent="0.2">
      <c r="A9" s="67" t="s">
        <v>94</v>
      </c>
      <c r="B9" s="67" t="s">
        <v>240</v>
      </c>
      <c r="C9" s="67" t="s">
        <v>241</v>
      </c>
    </row>
    <row r="10" spans="1:3" x14ac:dyDescent="0.2">
      <c r="A10" s="67" t="s">
        <v>95</v>
      </c>
      <c r="B10" s="67" t="s">
        <v>6</v>
      </c>
      <c r="C10" s="67" t="s">
        <v>319</v>
      </c>
    </row>
    <row r="11" spans="1:3" ht="36" customHeight="1" x14ac:dyDescent="0.2">
      <c r="A11" s="67" t="s">
        <v>255</v>
      </c>
      <c r="B11" s="67" t="s">
        <v>320</v>
      </c>
      <c r="C11" s="67" t="s">
        <v>321</v>
      </c>
    </row>
    <row r="12" spans="1:3" ht="28.5" x14ac:dyDescent="0.2">
      <c r="A12" s="67" t="s">
        <v>96</v>
      </c>
      <c r="B12" s="67" t="s">
        <v>247</v>
      </c>
      <c r="C12" s="69" t="s">
        <v>97</v>
      </c>
    </row>
    <row r="13" spans="1:3" ht="45.75" customHeight="1" x14ac:dyDescent="0.2">
      <c r="A13" s="67" t="s">
        <v>98</v>
      </c>
      <c r="B13" s="67" t="s">
        <v>249</v>
      </c>
      <c r="C13" s="69" t="s">
        <v>339</v>
      </c>
    </row>
    <row r="14" spans="1:3" ht="28.5" x14ac:dyDescent="0.2">
      <c r="A14" s="67" t="s">
        <v>99</v>
      </c>
      <c r="B14" s="67" t="s">
        <v>316</v>
      </c>
      <c r="C14" s="69" t="s">
        <v>322</v>
      </c>
    </row>
    <row r="15" spans="1:3" ht="47.25" customHeight="1" x14ac:dyDescent="0.2">
      <c r="A15" s="67" t="s">
        <v>100</v>
      </c>
      <c r="B15" s="67" t="s">
        <v>20</v>
      </c>
      <c r="C15" s="69" t="s">
        <v>340</v>
      </c>
    </row>
    <row r="16" spans="1:3" ht="28.5" x14ac:dyDescent="0.2">
      <c r="A16" s="67" t="s">
        <v>256</v>
      </c>
      <c r="B16" s="67" t="s">
        <v>21</v>
      </c>
      <c r="C16" s="67" t="s">
        <v>341</v>
      </c>
    </row>
    <row r="17" spans="1:3" ht="49.5" customHeight="1" x14ac:dyDescent="0.2">
      <c r="A17" s="67" t="s">
        <v>323</v>
      </c>
      <c r="B17" s="67" t="s">
        <v>342</v>
      </c>
      <c r="C17" s="67" t="s">
        <v>343</v>
      </c>
    </row>
    <row r="18" spans="1:3" ht="28.5" x14ac:dyDescent="0.2">
      <c r="A18" s="67" t="s">
        <v>324</v>
      </c>
      <c r="B18" s="67" t="s">
        <v>344</v>
      </c>
      <c r="C18" s="67" t="s">
        <v>345</v>
      </c>
    </row>
    <row r="19" spans="1:3" ht="28.5" x14ac:dyDescent="0.2">
      <c r="A19" s="67" t="s">
        <v>102</v>
      </c>
      <c r="B19" s="67" t="s">
        <v>325</v>
      </c>
      <c r="C19" s="67" t="s">
        <v>346</v>
      </c>
    </row>
    <row r="20" spans="1:3" ht="27" customHeight="1" x14ac:dyDescent="0.2">
      <c r="A20" s="67" t="s">
        <v>258</v>
      </c>
      <c r="B20" s="67" t="s">
        <v>23</v>
      </c>
      <c r="C20" s="67" t="s">
        <v>367</v>
      </c>
    </row>
    <row r="21" spans="1:3" x14ac:dyDescent="0.2">
      <c r="A21" s="67" t="s">
        <v>318</v>
      </c>
      <c r="B21" s="67" t="s">
        <v>326</v>
      </c>
      <c r="C21" s="67" t="s">
        <v>347</v>
      </c>
    </row>
    <row r="22" spans="1:3" ht="18.75" customHeight="1" x14ac:dyDescent="0.2">
      <c r="A22" s="67" t="s">
        <v>274</v>
      </c>
      <c r="B22" s="67" t="s">
        <v>275</v>
      </c>
      <c r="C22" s="67" t="s">
        <v>276</v>
      </c>
    </row>
    <row r="23" spans="1:3" ht="15" x14ac:dyDescent="0.2">
      <c r="A23" s="70"/>
      <c r="B23" s="71"/>
      <c r="C23" s="71"/>
    </row>
    <row r="24" spans="1:3" ht="19.5" customHeight="1" x14ac:dyDescent="0.2">
      <c r="A24" s="152" t="s">
        <v>103</v>
      </c>
      <c r="B24" s="153"/>
      <c r="C24" s="153"/>
    </row>
    <row r="25" spans="1:3" x14ac:dyDescent="0.2">
      <c r="A25" s="71"/>
      <c r="B25" s="71"/>
      <c r="C25" s="71"/>
    </row>
    <row r="26" spans="1:3" ht="18.75" customHeight="1" x14ac:dyDescent="0.2">
      <c r="A26" s="167" t="s">
        <v>327</v>
      </c>
      <c r="B26" s="167"/>
      <c r="C26" s="167"/>
    </row>
    <row r="27" spans="1:3" ht="28.5" x14ac:dyDescent="0.2">
      <c r="A27" s="71" t="s">
        <v>104</v>
      </c>
      <c r="B27" s="71" t="s">
        <v>277</v>
      </c>
      <c r="C27" s="71"/>
    </row>
    <row r="28" spans="1:3" x14ac:dyDescent="0.2">
      <c r="A28" s="159" t="s">
        <v>105</v>
      </c>
      <c r="B28" s="160"/>
      <c r="C28" s="160"/>
    </row>
    <row r="29" spans="1:3" ht="15" x14ac:dyDescent="0.2">
      <c r="A29" s="70"/>
      <c r="B29" s="71" t="s">
        <v>328</v>
      </c>
      <c r="C29" s="71"/>
    </row>
    <row r="30" spans="1:3" ht="28.5" x14ac:dyDescent="0.2">
      <c r="A30" s="70" t="s">
        <v>106</v>
      </c>
      <c r="B30" s="71" t="s">
        <v>329</v>
      </c>
      <c r="C30" s="71"/>
    </row>
    <row r="31" spans="1:3" x14ac:dyDescent="0.2">
      <c r="A31" s="71"/>
      <c r="B31" s="71"/>
      <c r="C31" s="71"/>
    </row>
    <row r="32" spans="1:3" ht="18" customHeight="1" x14ac:dyDescent="0.2">
      <c r="A32" s="168" t="s">
        <v>330</v>
      </c>
      <c r="B32" s="168"/>
      <c r="C32" s="168"/>
    </row>
    <row r="33" spans="1:3" ht="28.5" x14ac:dyDescent="0.2">
      <c r="A33" s="66" t="s">
        <v>104</v>
      </c>
      <c r="B33" s="66" t="s">
        <v>331</v>
      </c>
      <c r="C33" s="66"/>
    </row>
    <row r="34" spans="1:3" x14ac:dyDescent="0.2">
      <c r="A34" s="161" t="s">
        <v>105</v>
      </c>
      <c r="B34" s="162"/>
      <c r="C34" s="162"/>
    </row>
    <row r="35" spans="1:3" ht="15" x14ac:dyDescent="0.2">
      <c r="A35" s="72"/>
      <c r="B35" s="73" t="s">
        <v>332</v>
      </c>
      <c r="C35" s="66"/>
    </row>
    <row r="36" spans="1:3" x14ac:dyDescent="0.2">
      <c r="A36" s="66"/>
      <c r="B36" s="73" t="s">
        <v>333</v>
      </c>
      <c r="C36" s="66"/>
    </row>
    <row r="37" spans="1:3" ht="28.5" x14ac:dyDescent="0.2">
      <c r="A37" s="66" t="s">
        <v>106</v>
      </c>
      <c r="B37" s="73" t="s">
        <v>334</v>
      </c>
      <c r="C37" s="66"/>
    </row>
    <row r="38" spans="1:3" x14ac:dyDescent="0.2">
      <c r="A38" s="66"/>
      <c r="B38" s="66"/>
      <c r="C38" s="66"/>
    </row>
    <row r="39" spans="1:3" x14ac:dyDescent="0.2">
      <c r="A39" s="163" t="s">
        <v>335</v>
      </c>
      <c r="B39" s="162"/>
      <c r="C39" s="162"/>
    </row>
    <row r="40" spans="1:3" x14ac:dyDescent="0.2">
      <c r="A40" s="66" t="s">
        <v>105</v>
      </c>
      <c r="B40" s="66" t="s">
        <v>3</v>
      </c>
      <c r="C40" s="66" t="s">
        <v>107</v>
      </c>
    </row>
    <row r="41" spans="1:3" ht="15" x14ac:dyDescent="0.2">
      <c r="A41" s="164"/>
      <c r="B41" s="162"/>
      <c r="C41" s="66" t="s">
        <v>108</v>
      </c>
    </row>
    <row r="42" spans="1:3" x14ac:dyDescent="0.2">
      <c r="A42" s="75"/>
      <c r="B42" s="66" t="s">
        <v>5</v>
      </c>
      <c r="C42" s="66" t="s">
        <v>109</v>
      </c>
    </row>
    <row r="43" spans="1:3" ht="28.5" x14ac:dyDescent="0.2">
      <c r="A43" s="75" t="s">
        <v>106</v>
      </c>
      <c r="B43" s="66" t="s">
        <v>348</v>
      </c>
      <c r="C43" s="66"/>
    </row>
    <row r="44" spans="1:3" x14ac:dyDescent="0.2">
      <c r="A44" s="75"/>
      <c r="B44" s="66"/>
      <c r="C44" s="66"/>
    </row>
    <row r="45" spans="1:3" ht="30" x14ac:dyDescent="0.2">
      <c r="A45" s="76" t="s">
        <v>336</v>
      </c>
      <c r="B45" s="66"/>
      <c r="C45" s="77"/>
    </row>
    <row r="46" spans="1:3" x14ac:dyDescent="0.2">
      <c r="A46" s="75" t="s">
        <v>105</v>
      </c>
      <c r="B46" s="66" t="s">
        <v>3</v>
      </c>
      <c r="C46" s="66" t="s">
        <v>107</v>
      </c>
    </row>
    <row r="47" spans="1:3" x14ac:dyDescent="0.2">
      <c r="A47" s="75"/>
      <c r="B47" s="66" t="s">
        <v>4</v>
      </c>
      <c r="C47" s="66" t="s">
        <v>108</v>
      </c>
    </row>
    <row r="48" spans="1:3" x14ac:dyDescent="0.2">
      <c r="A48" s="66"/>
      <c r="B48" s="66" t="s">
        <v>5</v>
      </c>
      <c r="C48" s="66" t="s">
        <v>109</v>
      </c>
    </row>
    <row r="49" spans="1:3" s="80" customFormat="1" ht="15" x14ac:dyDescent="0.2">
      <c r="A49" s="165"/>
      <c r="B49" s="166"/>
      <c r="C49" s="79"/>
    </row>
    <row r="50" spans="1:3" ht="18" customHeight="1" x14ac:dyDescent="0.2">
      <c r="A50" s="152" t="s">
        <v>110</v>
      </c>
      <c r="B50" s="153"/>
      <c r="C50" s="153"/>
    </row>
    <row r="51" spans="1:3" s="80" customFormat="1" x14ac:dyDescent="0.2">
      <c r="A51" s="79"/>
      <c r="B51" s="79"/>
      <c r="C51" s="79"/>
    </row>
    <row r="52" spans="1:3" ht="20.25" customHeight="1" x14ac:dyDescent="0.2">
      <c r="A52" s="154" t="s">
        <v>111</v>
      </c>
      <c r="B52" s="153"/>
      <c r="C52" s="74"/>
    </row>
    <row r="53" spans="1:3" x14ac:dyDescent="0.2">
      <c r="A53" s="10" t="s">
        <v>260</v>
      </c>
      <c r="C53" s="66"/>
    </row>
    <row r="54" spans="1:3" x14ac:dyDescent="0.2">
      <c r="A54" s="10" t="s">
        <v>259</v>
      </c>
      <c r="C54" s="66"/>
    </row>
    <row r="55" spans="1:3" x14ac:dyDescent="0.2">
      <c r="A55" s="10" t="s">
        <v>112</v>
      </c>
      <c r="C55" s="66"/>
    </row>
    <row r="56" spans="1:3" x14ac:dyDescent="0.2">
      <c r="A56" s="10" t="s">
        <v>113</v>
      </c>
      <c r="C56" s="66"/>
    </row>
    <row r="57" spans="1:3" ht="14.25" customHeight="1" x14ac:dyDescent="0.2">
      <c r="A57" s="10" t="s">
        <v>261</v>
      </c>
      <c r="C57" s="66"/>
    </row>
    <row r="58" spans="1:3" x14ac:dyDescent="0.2">
      <c r="A58" s="10" t="s">
        <v>114</v>
      </c>
      <c r="C58" s="66"/>
    </row>
    <row r="59" spans="1:3" x14ac:dyDescent="0.2">
      <c r="C59" s="66"/>
    </row>
    <row r="60" spans="1:3" ht="15" customHeight="1" x14ac:dyDescent="0.2">
      <c r="A60" s="155" t="s">
        <v>115</v>
      </c>
      <c r="B60" s="156"/>
      <c r="C60" s="66"/>
    </row>
    <row r="61" spans="1:3" ht="22.5" customHeight="1" x14ac:dyDescent="0.2">
      <c r="A61" s="11" t="s">
        <v>116</v>
      </c>
      <c r="C61" s="66"/>
    </row>
    <row r="62" spans="1:3" ht="17.25" customHeight="1" x14ac:dyDescent="0.2">
      <c r="A62" s="11" t="s">
        <v>117</v>
      </c>
      <c r="C62" s="66"/>
    </row>
    <row r="63" spans="1:3" x14ac:dyDescent="0.2">
      <c r="A63" s="11" t="s">
        <v>118</v>
      </c>
      <c r="C63" s="66"/>
    </row>
    <row r="64" spans="1:3" ht="14.25" customHeight="1" x14ac:dyDescent="0.2">
      <c r="A64" s="11" t="s">
        <v>119</v>
      </c>
      <c r="C64" s="66"/>
    </row>
    <row r="65" spans="1:3" x14ac:dyDescent="0.2">
      <c r="A65" s="11" t="s">
        <v>120</v>
      </c>
      <c r="C65" s="66"/>
    </row>
    <row r="66" spans="1:3" ht="18" customHeight="1" x14ac:dyDescent="0.2">
      <c r="A66" s="11" t="s">
        <v>121</v>
      </c>
      <c r="C66" s="66"/>
    </row>
    <row r="67" spans="1:3" ht="35.25" customHeight="1" x14ac:dyDescent="0.2">
      <c r="A67" s="72"/>
      <c r="B67" s="66"/>
      <c r="C67" s="66"/>
    </row>
    <row r="68" spans="1:3" ht="23.25" customHeight="1" x14ac:dyDescent="0.2">
      <c r="A68" s="152" t="s">
        <v>122</v>
      </c>
      <c r="B68" s="153"/>
      <c r="C68" s="153"/>
    </row>
    <row r="69" spans="1:3" ht="13.5" customHeight="1" x14ac:dyDescent="0.2">
      <c r="A69" s="72"/>
      <c r="B69" s="66"/>
      <c r="C69" s="66"/>
    </row>
    <row r="70" spans="1:3" ht="28.5" customHeight="1" x14ac:dyDescent="0.2">
      <c r="A70" s="8" t="s">
        <v>123</v>
      </c>
      <c r="B70" s="8" t="s">
        <v>124</v>
      </c>
      <c r="C70" s="8" t="s">
        <v>125</v>
      </c>
    </row>
    <row r="71" spans="1:3" ht="143.25" customHeight="1" x14ac:dyDescent="0.2">
      <c r="A71" s="12" t="s">
        <v>126</v>
      </c>
      <c r="B71" s="12" t="s">
        <v>262</v>
      </c>
      <c r="C71" s="32" t="s">
        <v>304</v>
      </c>
    </row>
    <row r="72" spans="1:3" ht="61.5" customHeight="1" x14ac:dyDescent="0.2">
      <c r="A72" s="13" t="s">
        <v>127</v>
      </c>
      <c r="B72" s="13" t="s">
        <v>278</v>
      </c>
      <c r="C72" s="13" t="s">
        <v>137</v>
      </c>
    </row>
    <row r="73" spans="1:3" ht="49.5" customHeight="1" x14ac:dyDescent="0.2">
      <c r="A73" s="14" t="s">
        <v>128</v>
      </c>
      <c r="B73" s="14" t="s">
        <v>136</v>
      </c>
      <c r="C73" s="14" t="s">
        <v>135</v>
      </c>
    </row>
    <row r="74" spans="1:3" ht="49.5" customHeight="1" x14ac:dyDescent="0.2">
      <c r="A74" s="72"/>
      <c r="B74" s="66"/>
      <c r="C74" s="66"/>
    </row>
    <row r="75" spans="1:3" ht="18" customHeight="1" x14ac:dyDescent="0.2">
      <c r="A75" s="152" t="s">
        <v>129</v>
      </c>
      <c r="B75" s="153"/>
      <c r="C75" s="153"/>
    </row>
    <row r="76" spans="1:3" ht="18" customHeight="1" x14ac:dyDescent="0.2">
      <c r="A76" s="72"/>
      <c r="B76" s="66"/>
      <c r="C76" s="66"/>
    </row>
    <row r="77" spans="1:3" ht="15" x14ac:dyDescent="0.2">
      <c r="A77" s="78" t="s">
        <v>349</v>
      </c>
      <c r="B77" s="78" t="s">
        <v>34</v>
      </c>
      <c r="C77" s="78" t="s">
        <v>33</v>
      </c>
    </row>
    <row r="78" spans="1:3" ht="33.75" customHeight="1" x14ac:dyDescent="0.2">
      <c r="A78" s="66">
        <v>1</v>
      </c>
      <c r="B78" s="66" t="s">
        <v>263</v>
      </c>
      <c r="C78" s="66" t="s">
        <v>368</v>
      </c>
    </row>
    <row r="79" spans="1:3" x14ac:dyDescent="0.2">
      <c r="A79" s="66">
        <v>2</v>
      </c>
      <c r="B79" s="66" t="s">
        <v>350</v>
      </c>
      <c r="C79" s="66" t="s">
        <v>351</v>
      </c>
    </row>
    <row r="80" spans="1:3" ht="19.5" customHeight="1" x14ac:dyDescent="0.2">
      <c r="A80" s="66">
        <v>3</v>
      </c>
      <c r="B80" s="66" t="s">
        <v>352</v>
      </c>
      <c r="C80" s="66" t="s">
        <v>255</v>
      </c>
    </row>
    <row r="81" spans="1:3" x14ac:dyDescent="0.2">
      <c r="A81" s="66">
        <v>4</v>
      </c>
      <c r="B81" s="71" t="s">
        <v>353</v>
      </c>
      <c r="C81" s="66" t="s">
        <v>96</v>
      </c>
    </row>
    <row r="82" spans="1:3" ht="14.25" customHeight="1" x14ac:dyDescent="0.2">
      <c r="A82" s="66">
        <v>5</v>
      </c>
      <c r="B82" s="66" t="s">
        <v>354</v>
      </c>
      <c r="C82" s="66" t="s">
        <v>355</v>
      </c>
    </row>
    <row r="83" spans="1:3" ht="16.5" customHeight="1" x14ac:dyDescent="0.2">
      <c r="A83" s="66">
        <v>6</v>
      </c>
      <c r="B83" s="66" t="s">
        <v>356</v>
      </c>
      <c r="C83" s="66" t="s">
        <v>98</v>
      </c>
    </row>
    <row r="84" spans="1:3" ht="18.75" customHeight="1" x14ac:dyDescent="0.2">
      <c r="A84" s="66">
        <v>7</v>
      </c>
      <c r="B84" s="66" t="s">
        <v>357</v>
      </c>
      <c r="C84" s="66" t="s">
        <v>99</v>
      </c>
    </row>
    <row r="85" spans="1:3" x14ac:dyDescent="0.2">
      <c r="A85" s="66">
        <v>8</v>
      </c>
      <c r="B85" s="66" t="s">
        <v>358</v>
      </c>
      <c r="C85" s="66" t="s">
        <v>100</v>
      </c>
    </row>
    <row r="86" spans="1:3" x14ac:dyDescent="0.2">
      <c r="A86" s="66">
        <v>9</v>
      </c>
      <c r="B86" s="66" t="s">
        <v>359</v>
      </c>
      <c r="C86" s="66" t="s">
        <v>256</v>
      </c>
    </row>
    <row r="87" spans="1:3" x14ac:dyDescent="0.2">
      <c r="A87" s="66">
        <v>10</v>
      </c>
      <c r="B87" s="66" t="s">
        <v>360</v>
      </c>
      <c r="C87" s="66" t="s">
        <v>323</v>
      </c>
    </row>
    <row r="88" spans="1:3" ht="28.5" x14ac:dyDescent="0.2">
      <c r="A88" s="66">
        <v>11</v>
      </c>
      <c r="B88" s="66" t="s">
        <v>361</v>
      </c>
      <c r="C88" s="66" t="s">
        <v>324</v>
      </c>
    </row>
    <row r="89" spans="1:3" x14ac:dyDescent="0.2">
      <c r="A89" s="66">
        <v>12</v>
      </c>
      <c r="B89" s="66" t="s">
        <v>362</v>
      </c>
      <c r="C89" s="66" t="s">
        <v>101</v>
      </c>
    </row>
    <row r="90" spans="1:3" x14ac:dyDescent="0.2">
      <c r="A90" s="66">
        <v>13</v>
      </c>
      <c r="B90" s="66" t="s">
        <v>363</v>
      </c>
      <c r="C90" s="66" t="s">
        <v>102</v>
      </c>
    </row>
    <row r="91" spans="1:3" x14ac:dyDescent="0.2">
      <c r="A91" s="66">
        <v>14</v>
      </c>
      <c r="B91" s="66" t="s">
        <v>364</v>
      </c>
      <c r="C91" s="66" t="s">
        <v>258</v>
      </c>
    </row>
    <row r="92" spans="1:3" x14ac:dyDescent="0.2">
      <c r="A92" s="66">
        <v>15</v>
      </c>
      <c r="B92" s="66" t="s">
        <v>365</v>
      </c>
      <c r="C92" s="66" t="s">
        <v>318</v>
      </c>
    </row>
    <row r="93" spans="1:3" x14ac:dyDescent="0.2">
      <c r="A93" s="66"/>
      <c r="B93" s="66"/>
      <c r="C93" s="66"/>
    </row>
    <row r="94" spans="1:3" ht="15.75" customHeight="1" x14ac:dyDescent="0.2">
      <c r="A94" s="152" t="s">
        <v>130</v>
      </c>
      <c r="B94" s="153"/>
      <c r="C94" s="153"/>
    </row>
    <row r="95" spans="1:3" x14ac:dyDescent="0.2">
      <c r="A95" s="66" t="s">
        <v>131</v>
      </c>
      <c r="B95" s="66" t="s">
        <v>138</v>
      </c>
      <c r="C95" s="66"/>
    </row>
    <row r="96" spans="1:3" x14ac:dyDescent="0.2">
      <c r="A96" s="66" t="s">
        <v>131</v>
      </c>
      <c r="B96" s="66" t="s">
        <v>132</v>
      </c>
      <c r="C96" s="66"/>
    </row>
    <row r="97" spans="1:3" ht="28.5" x14ac:dyDescent="0.2">
      <c r="A97" s="66" t="s">
        <v>131</v>
      </c>
      <c r="B97" s="66" t="s">
        <v>366</v>
      </c>
      <c r="C97" s="66"/>
    </row>
    <row r="98" spans="1:3" x14ac:dyDescent="0.2">
      <c r="A98" s="66" t="s">
        <v>131</v>
      </c>
      <c r="B98" s="66" t="s">
        <v>337</v>
      </c>
      <c r="C98" s="66"/>
    </row>
    <row r="99" spans="1:3" x14ac:dyDescent="0.2">
      <c r="A99" s="66" t="s">
        <v>131</v>
      </c>
      <c r="B99" s="66" t="s">
        <v>133</v>
      </c>
      <c r="C99" s="66"/>
    </row>
    <row r="100" spans="1:3" ht="57" x14ac:dyDescent="0.2">
      <c r="A100" s="66" t="s">
        <v>131</v>
      </c>
      <c r="B100" s="7" t="s">
        <v>139</v>
      </c>
      <c r="C100" s="66"/>
    </row>
  </sheetData>
  <sheetProtection formatCells="0" formatColumns="0" formatRows="0" sort="0" autoFilter="0"/>
  <mergeCells count="16">
    <mergeCell ref="A50:C50"/>
    <mergeCell ref="A49:B49"/>
    <mergeCell ref="A3:C3"/>
    <mergeCell ref="A24:C24"/>
    <mergeCell ref="A26:C26"/>
    <mergeCell ref="A32:C32"/>
    <mergeCell ref="A1:C1"/>
    <mergeCell ref="A28:C28"/>
    <mergeCell ref="A34:C34"/>
    <mergeCell ref="A39:C39"/>
    <mergeCell ref="A41:B41"/>
    <mergeCell ref="A94:C94"/>
    <mergeCell ref="A68:C68"/>
    <mergeCell ref="A75:C75"/>
    <mergeCell ref="A52:B52"/>
    <mergeCell ref="A60:B60"/>
  </mergeCells>
  <conditionalFormatting sqref="B1">
    <cfRule type="containsText" dxfId="2" priority="1" operator="containsText" text="Por Cumplimiento">
      <formula>NOT(ISERROR(SEARCH("Por Cumplimiento",B1)))</formula>
    </cfRule>
    <cfRule type="containsText" dxfId="1" priority="2" operator="containsText" text="Por Incumplimiento">
      <formula>NOT(ISERROR(SEARCH("Por Incumplimiento",B1)))</formula>
    </cfRule>
    <cfRule type="containsText" dxfId="0" priority="3" operator="containsText" text="Por Imposibilidad Material">
      <formula>NOT(ISERROR(SEARCH("Por Imposibilidad Material",B1)))</formula>
    </cfRule>
  </conditionalFormatting>
  <printOptions horizontalCentered="1"/>
  <pageMargins left="0.70866141732283472" right="0.70866141732283472" top="1.3385826771653544" bottom="0.74803149606299213" header="0.31496062992125984" footer="0.31496062992125984"/>
  <pageSetup orientation="landscape" r:id="rId1"/>
  <headerFooter>
    <oddHeader>&amp;L&amp;G&amp;CPROCESO DE INSPECCIÓN, VIGILANCIA Y CONTROL
FORMATO PLAN DE MEJORAMIENTO VISITAS DE INSPECCIÓN O VIGILANCIA&amp;RF1.P26.IVC
07/07/2026
Versión 1
Clasificación de la Información 
PÚblica</oddHeader>
    <oddFooter>&amp;C&amp;G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F219-56E0-4164-B8F3-9543F61ECB47}">
  <dimension ref="A1:F28"/>
  <sheetViews>
    <sheetView tabSelected="1" workbookViewId="0">
      <selection activeCell="F8" sqref="F8"/>
    </sheetView>
  </sheetViews>
  <sheetFormatPr baseColWidth="10" defaultColWidth="11.42578125" defaultRowHeight="14.25" x14ac:dyDescent="0.2"/>
  <cols>
    <col min="1" max="1" width="30.42578125" style="2" customWidth="1"/>
    <col min="2" max="2" width="26.7109375" style="2" customWidth="1"/>
    <col min="3" max="3" width="53.28515625" style="2" customWidth="1"/>
    <col min="4" max="4" width="30.85546875" style="2" customWidth="1"/>
    <col min="5" max="5" width="35.42578125" style="2" customWidth="1"/>
    <col min="6" max="6" width="61" style="2" customWidth="1"/>
    <col min="7" max="16384" width="11.42578125" style="2"/>
  </cols>
  <sheetData>
    <row r="1" spans="1:6" ht="18" customHeight="1" x14ac:dyDescent="0.2">
      <c r="A1" s="172" t="s">
        <v>144</v>
      </c>
      <c r="B1" s="173"/>
      <c r="C1" s="173"/>
      <c r="D1" s="173"/>
      <c r="E1" s="173"/>
      <c r="F1" s="173"/>
    </row>
    <row r="3" spans="1:6" ht="15" x14ac:dyDescent="0.25">
      <c r="A3" s="15" t="s">
        <v>140</v>
      </c>
      <c r="B3" s="15" t="s">
        <v>141</v>
      </c>
      <c r="C3" s="15" t="s">
        <v>34</v>
      </c>
      <c r="D3" s="15" t="s">
        <v>145</v>
      </c>
      <c r="E3" s="15" t="s">
        <v>146</v>
      </c>
      <c r="F3" s="15" t="s">
        <v>147</v>
      </c>
    </row>
    <row r="4" spans="1:6" ht="89.25" customHeight="1" x14ac:dyDescent="0.2">
      <c r="A4" s="174" t="s">
        <v>148</v>
      </c>
      <c r="B4" s="5" t="s">
        <v>149</v>
      </c>
      <c r="C4" s="5" t="s">
        <v>280</v>
      </c>
      <c r="D4" s="5" t="s">
        <v>281</v>
      </c>
      <c r="E4" s="5" t="s">
        <v>189</v>
      </c>
      <c r="F4" s="5" t="s">
        <v>193</v>
      </c>
    </row>
    <row r="5" spans="1:6" ht="60" customHeight="1" x14ac:dyDescent="0.2">
      <c r="A5" s="175"/>
      <c r="B5" s="5" t="s">
        <v>151</v>
      </c>
      <c r="C5" s="5" t="s">
        <v>194</v>
      </c>
      <c r="D5" s="5" t="s">
        <v>195</v>
      </c>
      <c r="E5" s="5" t="s">
        <v>152</v>
      </c>
      <c r="F5" s="5" t="s">
        <v>190</v>
      </c>
    </row>
    <row r="6" spans="1:6" ht="45" customHeight="1" x14ac:dyDescent="0.2">
      <c r="A6" s="175"/>
      <c r="B6" s="5" t="s">
        <v>153</v>
      </c>
      <c r="C6" s="5" t="s">
        <v>282</v>
      </c>
      <c r="D6" s="5" t="s">
        <v>154</v>
      </c>
      <c r="E6" s="5" t="s">
        <v>155</v>
      </c>
      <c r="F6" s="5" t="s">
        <v>156</v>
      </c>
    </row>
    <row r="7" spans="1:6" ht="60" customHeight="1" x14ac:dyDescent="0.2">
      <c r="A7" s="16" t="s">
        <v>191</v>
      </c>
      <c r="B7" s="16" t="s">
        <v>157</v>
      </c>
      <c r="C7" s="16" t="s">
        <v>196</v>
      </c>
      <c r="D7" s="16" t="s">
        <v>197</v>
      </c>
      <c r="E7" s="16" t="s">
        <v>251</v>
      </c>
      <c r="F7" s="16" t="s">
        <v>198</v>
      </c>
    </row>
    <row r="8" spans="1:6" ht="60" customHeight="1" x14ac:dyDescent="0.2">
      <c r="A8" s="17" t="s">
        <v>192</v>
      </c>
      <c r="B8" s="17" t="s">
        <v>157</v>
      </c>
      <c r="C8" s="17" t="s">
        <v>199</v>
      </c>
      <c r="D8" s="17" t="s">
        <v>200</v>
      </c>
      <c r="E8" s="17" t="s">
        <v>159</v>
      </c>
      <c r="F8" s="17" t="s">
        <v>160</v>
      </c>
    </row>
    <row r="9" spans="1:6" ht="28.5" customHeight="1" x14ac:dyDescent="0.2">
      <c r="A9" s="18" t="s">
        <v>161</v>
      </c>
      <c r="B9" s="18" t="s">
        <v>162</v>
      </c>
      <c r="C9" s="18" t="s">
        <v>283</v>
      </c>
      <c r="D9" s="18" t="s">
        <v>163</v>
      </c>
      <c r="E9" s="18" t="s">
        <v>164</v>
      </c>
      <c r="F9" s="18" t="s">
        <v>201</v>
      </c>
    </row>
    <row r="10" spans="1:6" ht="73.5" customHeight="1" x14ac:dyDescent="0.2">
      <c r="A10" s="180" t="s">
        <v>313</v>
      </c>
      <c r="B10" s="180"/>
      <c r="C10" s="180"/>
      <c r="D10" s="180"/>
      <c r="E10" s="180"/>
      <c r="F10" s="180"/>
    </row>
    <row r="12" spans="1:6" ht="15" x14ac:dyDescent="0.25">
      <c r="A12" s="176" t="s">
        <v>165</v>
      </c>
      <c r="B12" s="116"/>
      <c r="C12" s="116"/>
      <c r="E12" s="39" t="s">
        <v>177</v>
      </c>
    </row>
    <row r="13" spans="1:6" ht="15" x14ac:dyDescent="0.25">
      <c r="A13" s="19" t="s">
        <v>140</v>
      </c>
      <c r="B13" s="19" t="s">
        <v>145</v>
      </c>
      <c r="C13" s="19" t="s">
        <v>166</v>
      </c>
    </row>
    <row r="14" spans="1:6" ht="15" x14ac:dyDescent="0.25">
      <c r="A14" s="20" t="s">
        <v>167</v>
      </c>
      <c r="B14" s="20" t="s">
        <v>150</v>
      </c>
      <c r="C14" s="20" t="s">
        <v>143</v>
      </c>
      <c r="E14" s="21" t="s">
        <v>178</v>
      </c>
    </row>
    <row r="15" spans="1:6" x14ac:dyDescent="0.2">
      <c r="A15" s="20" t="s">
        <v>168</v>
      </c>
      <c r="B15" s="20" t="s">
        <v>154</v>
      </c>
      <c r="C15" s="20" t="s">
        <v>169</v>
      </c>
      <c r="E15" s="22" t="s">
        <v>179</v>
      </c>
    </row>
    <row r="16" spans="1:6" ht="15" x14ac:dyDescent="0.25">
      <c r="A16" s="20" t="s">
        <v>170</v>
      </c>
      <c r="B16" s="20" t="s">
        <v>158</v>
      </c>
      <c r="C16" s="20" t="s">
        <v>171</v>
      </c>
      <c r="E16" s="23" t="s">
        <v>180</v>
      </c>
    </row>
    <row r="17" spans="1:5" x14ac:dyDescent="0.2">
      <c r="A17" s="20" t="s">
        <v>172</v>
      </c>
      <c r="B17" s="20" t="s">
        <v>158</v>
      </c>
      <c r="C17" s="20" t="s">
        <v>173</v>
      </c>
      <c r="E17" s="22" t="s">
        <v>181</v>
      </c>
    </row>
    <row r="18" spans="1:5" ht="15" x14ac:dyDescent="0.25">
      <c r="A18" s="20" t="s">
        <v>174</v>
      </c>
      <c r="B18" s="20" t="s">
        <v>163</v>
      </c>
      <c r="C18" s="20" t="s">
        <v>175</v>
      </c>
      <c r="E18" s="24" t="s">
        <v>182</v>
      </c>
    </row>
    <row r="19" spans="1:5" ht="15" x14ac:dyDescent="0.25">
      <c r="A19" s="25" t="s">
        <v>311</v>
      </c>
      <c r="B19" s="25"/>
      <c r="C19" s="25" t="s">
        <v>176</v>
      </c>
      <c r="E19" s="22" t="s">
        <v>181</v>
      </c>
    </row>
    <row r="20" spans="1:5" ht="15" x14ac:dyDescent="0.25">
      <c r="E20" s="26" t="s">
        <v>183</v>
      </c>
    </row>
    <row r="21" spans="1:5" ht="15" x14ac:dyDescent="0.2">
      <c r="A21" s="177" t="s">
        <v>186</v>
      </c>
      <c r="B21" s="178"/>
      <c r="C21" s="179"/>
      <c r="E21" s="22" t="s">
        <v>184</v>
      </c>
    </row>
    <row r="22" spans="1:5" ht="15" x14ac:dyDescent="0.25">
      <c r="A22" s="169" t="s">
        <v>187</v>
      </c>
      <c r="B22" s="170"/>
      <c r="C22" s="171"/>
      <c r="E22" s="27" t="s">
        <v>185</v>
      </c>
    </row>
    <row r="23" spans="1:5" x14ac:dyDescent="0.2">
      <c r="A23" s="169" t="s">
        <v>188</v>
      </c>
      <c r="B23" s="170"/>
      <c r="C23" s="171"/>
    </row>
    <row r="24" spans="1:5" x14ac:dyDescent="0.2">
      <c r="A24" s="169" t="s">
        <v>284</v>
      </c>
      <c r="B24" s="170"/>
      <c r="C24" s="171"/>
    </row>
    <row r="25" spans="1:5" ht="34.5" customHeight="1" x14ac:dyDescent="0.2">
      <c r="A25" s="169" t="s">
        <v>314</v>
      </c>
      <c r="B25" s="170"/>
      <c r="C25" s="171"/>
    </row>
    <row r="26" spans="1:5" ht="28.5" customHeight="1" x14ac:dyDescent="0.2">
      <c r="A26" s="169" t="s">
        <v>315</v>
      </c>
      <c r="B26" s="170"/>
      <c r="C26" s="171"/>
    </row>
    <row r="27" spans="1:5" ht="45.75" customHeight="1" x14ac:dyDescent="0.2">
      <c r="A27" s="169" t="s">
        <v>300</v>
      </c>
      <c r="B27" s="170"/>
      <c r="C27" s="171"/>
    </row>
    <row r="28" spans="1:5" ht="47.25" customHeight="1" x14ac:dyDescent="0.2">
      <c r="A28" s="169" t="s">
        <v>312</v>
      </c>
      <c r="B28" s="170"/>
      <c r="C28" s="171"/>
    </row>
  </sheetData>
  <sheetProtection formatCells="0" formatColumns="0" formatRows="0" sort="0" autoFilter="0"/>
  <mergeCells count="12">
    <mergeCell ref="A28:C28"/>
    <mergeCell ref="A1:F1"/>
    <mergeCell ref="A4:A6"/>
    <mergeCell ref="A12:C12"/>
    <mergeCell ref="A21:C21"/>
    <mergeCell ref="A27:C27"/>
    <mergeCell ref="A22:C22"/>
    <mergeCell ref="A23:C23"/>
    <mergeCell ref="A24:C24"/>
    <mergeCell ref="A25:C25"/>
    <mergeCell ref="A26:C26"/>
    <mergeCell ref="A10:F10"/>
  </mergeCells>
  <printOptions horizontalCentered="1"/>
  <pageMargins left="0.70866141732283472" right="0.70866141732283472" top="1.3385826771653544" bottom="0.74803149606299213" header="0.31496062992125984" footer="0.31496062992125984"/>
  <pageSetup orientation="landscape" r:id="rId1"/>
  <headerFooter>
    <oddHeader>&amp;L&amp;G&amp;CPROCESO DE INSPECCIÓN, VIGILANCIA Y CONTROL
FORMATO PLAN DE MEJORAMIENTO VISITAS DE INSPECCIÓN O VIGILANCIA&amp;RF1.P26.IVC
07/07/2026
Versión 1
Clasificación de la Información 
PÚblica</oddHeader>
    <oddFooter>&amp;C&amp;G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F824-D937-4780-BEE4-B49B097F65B3}">
  <dimension ref="A1:F42"/>
  <sheetViews>
    <sheetView tabSelected="1" workbookViewId="0">
      <selection activeCell="F8" sqref="F8"/>
    </sheetView>
  </sheetViews>
  <sheetFormatPr baseColWidth="10" defaultColWidth="11.42578125" defaultRowHeight="14.25" x14ac:dyDescent="0.2"/>
  <cols>
    <col min="1" max="1" width="24.7109375" style="2" customWidth="1"/>
    <col min="2" max="2" width="15.42578125" style="2" customWidth="1"/>
    <col min="3" max="3" width="34.28515625" style="2" customWidth="1"/>
    <col min="4" max="4" width="24.42578125" style="2" customWidth="1"/>
    <col min="5" max="5" width="26.7109375" style="2" customWidth="1"/>
    <col min="6" max="6" width="39.42578125" style="2" customWidth="1"/>
    <col min="7" max="7" width="32.42578125" style="2" customWidth="1"/>
    <col min="8" max="16384" width="11.42578125" style="2"/>
  </cols>
  <sheetData>
    <row r="1" spans="1:6" ht="30" customHeight="1" x14ac:dyDescent="0.2">
      <c r="A1" s="182" t="s">
        <v>285</v>
      </c>
      <c r="B1" s="183"/>
      <c r="C1" s="183"/>
      <c r="D1" s="183"/>
      <c r="E1" s="183"/>
      <c r="F1" s="183"/>
    </row>
    <row r="2" spans="1:6" x14ac:dyDescent="0.2">
      <c r="A2" s="184"/>
      <c r="B2" s="116"/>
      <c r="C2" s="116"/>
      <c r="D2" s="116"/>
      <c r="E2" s="116"/>
      <c r="F2" s="116"/>
    </row>
    <row r="4" spans="1:6" ht="15" x14ac:dyDescent="0.25">
      <c r="A4" s="29" t="s">
        <v>140</v>
      </c>
      <c r="B4" s="29" t="s">
        <v>17</v>
      </c>
      <c r="C4" s="29" t="s">
        <v>141</v>
      </c>
      <c r="D4" s="29" t="s">
        <v>142</v>
      </c>
      <c r="E4" s="29" t="s">
        <v>145</v>
      </c>
      <c r="F4" s="29" t="s">
        <v>147</v>
      </c>
    </row>
    <row r="5" spans="1:6" ht="39.950000000000003" customHeight="1" x14ac:dyDescent="0.2">
      <c r="A5" s="30" t="s">
        <v>206</v>
      </c>
      <c r="B5" s="30">
        <v>3</v>
      </c>
      <c r="C5" s="30" t="s">
        <v>293</v>
      </c>
      <c r="D5" s="30" t="s">
        <v>287</v>
      </c>
      <c r="E5" s="30" t="s">
        <v>203</v>
      </c>
      <c r="F5" s="30" t="s">
        <v>209</v>
      </c>
    </row>
    <row r="6" spans="1:6" ht="39.950000000000003" customHeight="1" x14ac:dyDescent="0.2">
      <c r="A6" s="30"/>
      <c r="B6" s="30">
        <v>4</v>
      </c>
      <c r="C6" s="30" t="s">
        <v>210</v>
      </c>
      <c r="D6" s="30" t="s">
        <v>211</v>
      </c>
      <c r="E6" s="30" t="s">
        <v>163</v>
      </c>
      <c r="F6" s="30" t="s">
        <v>212</v>
      </c>
    </row>
    <row r="7" spans="1:6" ht="39.950000000000003" customHeight="1" x14ac:dyDescent="0.2">
      <c r="A7" s="30"/>
      <c r="B7" s="30">
        <v>5</v>
      </c>
      <c r="C7" s="30" t="s">
        <v>213</v>
      </c>
      <c r="D7" s="30" t="s">
        <v>208</v>
      </c>
      <c r="E7" s="30" t="s">
        <v>203</v>
      </c>
      <c r="F7" s="30" t="s">
        <v>214</v>
      </c>
    </row>
    <row r="8" spans="1:6" ht="39.950000000000003" customHeight="1" x14ac:dyDescent="0.2">
      <c r="A8" s="30" t="s">
        <v>230</v>
      </c>
      <c r="B8" s="30">
        <v>6</v>
      </c>
      <c r="C8" s="30" t="s">
        <v>294</v>
      </c>
      <c r="D8" s="30" t="s">
        <v>208</v>
      </c>
      <c r="E8" s="30" t="s">
        <v>203</v>
      </c>
      <c r="F8" s="30" t="s">
        <v>215</v>
      </c>
    </row>
    <row r="9" spans="1:6" ht="39.950000000000003" customHeight="1" x14ac:dyDescent="0.2">
      <c r="A9" s="30"/>
      <c r="B9" s="30">
        <v>7</v>
      </c>
      <c r="C9" s="30" t="s">
        <v>202</v>
      </c>
      <c r="D9" s="30" t="s">
        <v>211</v>
      </c>
      <c r="E9" s="30" t="s">
        <v>163</v>
      </c>
      <c r="F9" s="30" t="s">
        <v>216</v>
      </c>
    </row>
    <row r="10" spans="1:6" ht="66" customHeight="1" x14ac:dyDescent="0.2">
      <c r="A10" s="30"/>
      <c r="B10" s="30">
        <v>8</v>
      </c>
      <c r="C10" s="30" t="s">
        <v>286</v>
      </c>
      <c r="D10" s="30" t="s">
        <v>287</v>
      </c>
      <c r="E10" s="30" t="s">
        <v>203</v>
      </c>
      <c r="F10" s="30" t="s">
        <v>301</v>
      </c>
    </row>
    <row r="11" spans="1:6" ht="39.950000000000003" customHeight="1" x14ac:dyDescent="0.2">
      <c r="A11" s="30" t="s">
        <v>231</v>
      </c>
      <c r="B11" s="30">
        <v>9</v>
      </c>
      <c r="C11" s="30" t="s">
        <v>295</v>
      </c>
      <c r="D11" s="30" t="s">
        <v>208</v>
      </c>
      <c r="E11" s="30" t="s">
        <v>203</v>
      </c>
      <c r="F11" s="30" t="s">
        <v>215</v>
      </c>
    </row>
    <row r="12" spans="1:6" ht="39.950000000000003" customHeight="1" x14ac:dyDescent="0.2">
      <c r="A12" s="30"/>
      <c r="B12" s="30">
        <v>10</v>
      </c>
      <c r="C12" s="30" t="s">
        <v>202</v>
      </c>
      <c r="D12" s="30" t="s">
        <v>211</v>
      </c>
      <c r="E12" s="30" t="s">
        <v>163</v>
      </c>
      <c r="F12" s="30" t="s">
        <v>217</v>
      </c>
    </row>
    <row r="13" spans="1:6" ht="39.950000000000003" customHeight="1" x14ac:dyDescent="0.2">
      <c r="A13" s="30"/>
      <c r="B13" s="30">
        <v>11</v>
      </c>
      <c r="C13" s="30" t="s">
        <v>286</v>
      </c>
      <c r="D13" s="30" t="s">
        <v>287</v>
      </c>
      <c r="E13" s="30" t="s">
        <v>203</v>
      </c>
      <c r="F13" s="30" t="s">
        <v>288</v>
      </c>
    </row>
    <row r="14" spans="1:6" ht="39.950000000000003" customHeight="1" x14ac:dyDescent="0.2">
      <c r="A14" s="30" t="s">
        <v>218</v>
      </c>
      <c r="B14" s="30">
        <v>12</v>
      </c>
      <c r="C14" s="30" t="s">
        <v>296</v>
      </c>
      <c r="D14" s="30" t="s">
        <v>208</v>
      </c>
      <c r="E14" s="30" t="s">
        <v>154</v>
      </c>
      <c r="F14" s="30" t="s">
        <v>219</v>
      </c>
    </row>
    <row r="15" spans="1:6" ht="39.950000000000003" customHeight="1" x14ac:dyDescent="0.2">
      <c r="A15" s="30"/>
      <c r="B15" s="30">
        <v>13</v>
      </c>
      <c r="C15" s="30" t="s">
        <v>220</v>
      </c>
      <c r="D15" s="30" t="s">
        <v>211</v>
      </c>
      <c r="E15" s="30" t="s">
        <v>221</v>
      </c>
      <c r="F15" s="30" t="s">
        <v>222</v>
      </c>
    </row>
    <row r="16" spans="1:6" ht="47.25" customHeight="1" x14ac:dyDescent="0.2">
      <c r="A16" s="30" t="s">
        <v>207</v>
      </c>
      <c r="B16" s="30">
        <v>14</v>
      </c>
      <c r="C16" s="31" t="s">
        <v>289</v>
      </c>
      <c r="D16" s="30" t="s">
        <v>208</v>
      </c>
      <c r="E16" s="30" t="s">
        <v>154</v>
      </c>
      <c r="F16" s="30" t="s">
        <v>290</v>
      </c>
    </row>
    <row r="17" spans="1:6" ht="39.950000000000003" customHeight="1" x14ac:dyDescent="0.2">
      <c r="A17" s="30"/>
      <c r="B17" s="30">
        <v>15</v>
      </c>
      <c r="C17" s="30" t="s">
        <v>223</v>
      </c>
      <c r="D17" s="30" t="s">
        <v>208</v>
      </c>
      <c r="E17" s="30" t="s">
        <v>154</v>
      </c>
      <c r="F17" s="30" t="s">
        <v>224</v>
      </c>
    </row>
    <row r="18" spans="1:6" ht="45.75" customHeight="1" x14ac:dyDescent="0.2">
      <c r="A18" s="30"/>
      <c r="B18" s="30">
        <v>16</v>
      </c>
      <c r="C18" s="30" t="s">
        <v>225</v>
      </c>
      <c r="D18" s="30" t="s">
        <v>291</v>
      </c>
      <c r="E18" s="30" t="s">
        <v>163</v>
      </c>
      <c r="F18" s="30" t="s">
        <v>292</v>
      </c>
    </row>
    <row r="19" spans="1:6" x14ac:dyDescent="0.2">
      <c r="A19" s="30"/>
      <c r="B19" s="30">
        <v>17</v>
      </c>
      <c r="C19" s="30" t="s">
        <v>226</v>
      </c>
      <c r="D19" s="30" t="s">
        <v>208</v>
      </c>
      <c r="E19" s="30" t="s">
        <v>203</v>
      </c>
      <c r="F19" s="30" t="s">
        <v>227</v>
      </c>
    </row>
    <row r="20" spans="1:6" ht="28.5" x14ac:dyDescent="0.2">
      <c r="A20" s="30"/>
      <c r="B20" s="30">
        <v>18</v>
      </c>
      <c r="C20" s="30" t="s">
        <v>228</v>
      </c>
      <c r="D20" s="30" t="s">
        <v>208</v>
      </c>
      <c r="E20" s="30" t="s">
        <v>154</v>
      </c>
      <c r="F20" s="30" t="s">
        <v>229</v>
      </c>
    </row>
    <row r="21" spans="1:6" x14ac:dyDescent="0.2">
      <c r="A21" s="1"/>
      <c r="B21" s="1"/>
      <c r="C21" s="1"/>
      <c r="D21" s="1"/>
      <c r="E21" s="1"/>
      <c r="F21" s="1"/>
    </row>
    <row r="23" spans="1:6" s="28" customFormat="1" ht="38.25" customHeight="1" x14ac:dyDescent="0.2">
      <c r="A23" s="181" t="s">
        <v>139</v>
      </c>
      <c r="B23" s="181"/>
      <c r="C23" s="181"/>
      <c r="D23" s="181"/>
      <c r="E23" s="181"/>
      <c r="F23" s="181"/>
    </row>
    <row r="24" spans="1:6" ht="50.1" customHeight="1" x14ac:dyDescent="0.2"/>
    <row r="25" spans="1:6" ht="15.75" x14ac:dyDescent="0.25">
      <c r="C25" s="185" t="s">
        <v>177</v>
      </c>
      <c r="D25" s="185"/>
    </row>
    <row r="27" spans="1:6" ht="15" customHeight="1" x14ac:dyDescent="0.2">
      <c r="C27" s="33" t="s">
        <v>232</v>
      </c>
      <c r="D27" s="6"/>
    </row>
    <row r="28" spans="1:6" x14ac:dyDescent="0.2">
      <c r="C28" s="34" t="s">
        <v>205</v>
      </c>
      <c r="D28" s="9" t="s">
        <v>233</v>
      </c>
    </row>
    <row r="29" spans="1:6" ht="15" customHeight="1" x14ac:dyDescent="0.2">
      <c r="C29" s="35" t="s">
        <v>234</v>
      </c>
      <c r="D29" s="6"/>
    </row>
    <row r="30" spans="1:6" ht="22.5" customHeight="1" x14ac:dyDescent="0.2">
      <c r="C30" s="34" t="s">
        <v>205</v>
      </c>
      <c r="D30" s="9" t="s">
        <v>233</v>
      </c>
    </row>
    <row r="31" spans="1:6" ht="15" x14ac:dyDescent="0.2">
      <c r="C31" s="35" t="s">
        <v>235</v>
      </c>
      <c r="D31" s="6"/>
    </row>
    <row r="32" spans="1:6" x14ac:dyDescent="0.2">
      <c r="C32" s="34" t="s">
        <v>205</v>
      </c>
      <c r="D32" s="9" t="s">
        <v>233</v>
      </c>
    </row>
    <row r="33" spans="3:4" ht="15" x14ac:dyDescent="0.2">
      <c r="C33" s="36" t="s">
        <v>183</v>
      </c>
      <c r="D33" s="6"/>
    </row>
    <row r="34" spans="3:4" x14ac:dyDescent="0.2">
      <c r="C34" s="34" t="s">
        <v>205</v>
      </c>
      <c r="D34" s="9" t="s">
        <v>204</v>
      </c>
    </row>
    <row r="35" spans="3:4" ht="15" x14ac:dyDescent="0.2">
      <c r="C35" s="37" t="s">
        <v>237</v>
      </c>
      <c r="D35" s="6"/>
    </row>
    <row r="36" spans="3:4" x14ac:dyDescent="0.2">
      <c r="C36" s="34" t="s">
        <v>205</v>
      </c>
      <c r="D36" s="9" t="s">
        <v>236</v>
      </c>
    </row>
    <row r="37" spans="3:4" ht="15" x14ac:dyDescent="0.2">
      <c r="C37" s="38" t="s">
        <v>310</v>
      </c>
      <c r="D37" s="6"/>
    </row>
    <row r="42" spans="3:4" ht="24.95" customHeight="1" x14ac:dyDescent="0.2"/>
  </sheetData>
  <sheetProtection formatCells="0" formatColumns="0" formatRows="0" sort="0" autoFilter="0"/>
  <mergeCells count="4">
    <mergeCell ref="A23:F23"/>
    <mergeCell ref="A1:F1"/>
    <mergeCell ref="A2:F2"/>
    <mergeCell ref="C25:D25"/>
  </mergeCells>
  <printOptions horizontalCentered="1"/>
  <pageMargins left="0.70866141732283472" right="0.70866141732283472" top="1.3385826771653544" bottom="0.74803149606299213" header="0.31496062992125984" footer="0.31496062992125984"/>
  <pageSetup orientation="landscape" r:id="rId1"/>
  <headerFooter>
    <oddHeader>&amp;L&amp;G&amp;CPROCESO DE INSPECCIÓN, VIGILANCIA Y CONTROL
FORMATO PLAN DE MEJORAMIENTO VISITAS DE INSPECCIÓN O VIGILANCIA&amp;RF1.P26.IVC
07/07/2026
Versión 1
Clasificación de la Información 
PÚblica</oddHeader>
    <oddFooter>&amp;C&amp;G</oddFooter>
  </headerFooter>
</worksheet>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Formato Plan </vt:lpstr>
      <vt:lpstr>Instrucciones Institución</vt:lpstr>
      <vt:lpstr>Instrucciones Oficina</vt:lpstr>
      <vt:lpstr>Diagrama Institución</vt:lpstr>
      <vt:lpstr>Diagrama Oficina IVC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 Lili Diaz Osorio</dc:creator>
  <cp:keywords/>
  <dc:description/>
  <cp:lastModifiedBy>Cesar Augusto Rodriguez Chaparro</cp:lastModifiedBy>
  <cp:revision/>
  <cp:lastPrinted>2026-07-07T14:51:24Z</cp:lastPrinted>
  <dcterms:created xsi:type="dcterms:W3CDTF">2018-05-03T19:33:24Z</dcterms:created>
  <dcterms:modified xsi:type="dcterms:W3CDTF">2026-07-07T14:51:28Z</dcterms:modified>
  <cp:category/>
  <cp:contentStatus/>
</cp:coreProperties>
</file>