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howInkAnnotation="0" hidePivotFieldList="1" defaultThemeVersion="124226"/>
  <mc:AlternateContent xmlns:mc="http://schemas.openxmlformats.org/markup-compatibility/2006">
    <mc:Choice Requires="x15">
      <x15ac:absPath xmlns:x15ac="http://schemas.microsoft.com/office/spreadsheetml/2010/11/ac" url="\\icbf.gov.co\FS_DPC\DPC\RPC_y_MP\2021\Evidencias_RPC_y_MP_2021\NARIÑO\CZ PASTO 2\11_Compromisos\"/>
    </mc:Choice>
  </mc:AlternateContent>
  <xr:revisionPtr revIDLastSave="0" documentId="13_ncr:1_{A96960E2-2E18-4AB0-A081-DE89409A2E6E}" xr6:coauthVersionLast="47" xr6:coauthVersionMax="47" xr10:uidLastSave="{00000000-0000-0000-0000-000000000000}"/>
  <bookViews>
    <workbookView xWindow="-120" yWindow="-120" windowWidth="29040" windowHeight="15840" tabRatio="733" firstSheet="1" activeTab="2" xr2:uid="{00000000-000D-0000-FFFF-FFFF00000000}"/>
  </bookViews>
  <sheets>
    <sheet name="Listas" sheetId="2" state="hidden" r:id="rId1"/>
    <sheet name="CZ 1" sheetId="1" r:id="rId2"/>
    <sheet name="CZ 2" sheetId="3" r:id="rId3"/>
    <sheet name="CZ 3" sheetId="20" r:id="rId4"/>
    <sheet name="CZ 4" sheetId="21" r:id="rId5"/>
    <sheet name="CZ 5" sheetId="22" r:id="rId6"/>
    <sheet name="CZ 6" sheetId="23" r:id="rId7"/>
    <sheet name="CZ 7" sheetId="24" r:id="rId8"/>
    <sheet name="CZ 8" sheetId="25" r:id="rId9"/>
    <sheet name="CZ 9" sheetId="26" r:id="rId10"/>
    <sheet name="CZ 10" sheetId="27" r:id="rId11"/>
    <sheet name="CZ 11" sheetId="28" r:id="rId12"/>
    <sheet name="CZ 12" sheetId="29" r:id="rId13"/>
    <sheet name="CZ 13" sheetId="30" r:id="rId14"/>
    <sheet name="CZ 14" sheetId="31" r:id="rId15"/>
    <sheet name="CZ 15" sheetId="32" r:id="rId16"/>
    <sheet name="CZ 16" sheetId="33" r:id="rId17"/>
    <sheet name="CZ 17" sheetId="34" r:id="rId18"/>
    <sheet name="RPC REGIONAL" sheetId="19" r:id="rId19"/>
    <sheet name="Hoja1" sheetId="35" state="hidden" r:id="rId20"/>
  </sheets>
  <definedNames>
    <definedName name="_xlnm._FilterDatabase" localSheetId="0" hidden="1">Listas!$A$514:$B$547</definedName>
    <definedName name="Amazonas">Listas!$B$297</definedName>
    <definedName name="Antioquia">Listas!$B$298:$B$315</definedName>
    <definedName name="Arauca">Listas!$B$316:$B$318</definedName>
    <definedName name="_xlnm.Print_Area" localSheetId="1">'CZ 1'!$A$1:$R$53</definedName>
    <definedName name="_xlnm.Print_Area" localSheetId="10">'CZ 10'!$A$1:$R$53</definedName>
    <definedName name="_xlnm.Print_Area" localSheetId="11">'CZ 11'!$A$1:$R$53</definedName>
    <definedName name="_xlnm.Print_Area" localSheetId="12">'CZ 12'!$A$1:$R$53</definedName>
    <definedName name="_xlnm.Print_Area" localSheetId="13">'CZ 13'!$A$1:$R$53</definedName>
    <definedName name="_xlnm.Print_Area" localSheetId="14">'CZ 14'!$A$1:$R$53</definedName>
    <definedName name="_xlnm.Print_Area" localSheetId="15">'CZ 15'!$A$1:$R$53</definedName>
    <definedName name="_xlnm.Print_Area" localSheetId="16">'CZ 16'!$A$1:$R$53</definedName>
    <definedName name="_xlnm.Print_Area" localSheetId="17">'CZ 17'!$A$1:$R$53</definedName>
    <definedName name="_xlnm.Print_Area" localSheetId="2">'CZ 2'!$A$1:$R$53</definedName>
    <definedName name="_xlnm.Print_Area" localSheetId="3">'CZ 3'!$A$1:$R$53</definedName>
    <definedName name="_xlnm.Print_Area" localSheetId="4">'CZ 4'!$A$1:$R$53</definedName>
    <definedName name="_xlnm.Print_Area" localSheetId="5">'CZ 5'!$A$1:$R$53</definedName>
    <definedName name="_xlnm.Print_Area" localSheetId="6">'CZ 6'!$A$1:$R$53</definedName>
    <definedName name="_xlnm.Print_Area" localSheetId="7">'CZ 7'!$A$1:$R$53</definedName>
    <definedName name="_xlnm.Print_Area" localSheetId="8">'CZ 8'!$A$1:$R$53</definedName>
    <definedName name="_xlnm.Print_Area" localSheetId="9">'CZ 9'!$A$1:$R$53</definedName>
    <definedName name="_xlnm.Print_Area" localSheetId="18">'RPC REGIONAL'!$A$1:$R$53</definedName>
    <definedName name="Atlántico">Listas!$B$319:$B$325</definedName>
    <definedName name="Bogotá">Listas!$B$326:$B$510</definedName>
    <definedName name="Bolivar">Listas!$B$344:$B$351</definedName>
    <definedName name="Boyacá">Listas!$B$352:$B$363</definedName>
    <definedName name="Caldas">Listas!$B$364:$B$370</definedName>
    <definedName name="Caquetá">Listas!$B$371:$B$374</definedName>
    <definedName name="Casanare">Listas!$B$375:$B$377</definedName>
    <definedName name="Cauca">Listas!$B$378:$B$384</definedName>
    <definedName name="Cesar">Listas!$B$385:$B$389</definedName>
    <definedName name="Choco">Listas!$B$390:$B$394</definedName>
    <definedName name="Cordoba">Listas!$B$395:$B$402</definedName>
    <definedName name="Cundinamarca">Listas!$B$403:$B$416</definedName>
    <definedName name="Guainía">Listas!$B$417</definedName>
    <definedName name="Guajira">Listas!$B$418:$B$423</definedName>
    <definedName name="Guaviare">Listas!$B$424</definedName>
    <definedName name="Huila">Listas!$B$425:$B$429</definedName>
    <definedName name="Magdalena">Listas!$B$430:$B$437</definedName>
    <definedName name="Meta">Listas!$B$438:$B$442</definedName>
    <definedName name="Nariño">Listas!$B$443:$B$450</definedName>
    <definedName name="Norte_de_Santander">Listas!$B$451:$B$456</definedName>
    <definedName name="Putumayo">Listas!$B$457:$B$460</definedName>
    <definedName name="Quindío">Listas!$B$461:$B$463</definedName>
    <definedName name="Risaralda">Listas!$B$464:$B$468</definedName>
    <definedName name="San_Andres">Listas!$B$469</definedName>
    <definedName name="Santander">Listas!$B$470:$B$480</definedName>
    <definedName name="Sucre">Listas!$B$481:$B$484</definedName>
    <definedName name="Tolima">Listas!$B$485:$B$494</definedName>
    <definedName name="Valle">Listas!$B$495:$B$509</definedName>
    <definedName name="Vaupés">Listas!$B$510</definedName>
    <definedName name="Vichada">Listas!$B$511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3" i="2" l="1"/>
  <c r="C302" i="2" l="1"/>
  <c r="C44" i="34" l="1"/>
  <c r="B44" i="34"/>
  <c r="C43" i="34"/>
  <c r="B43" i="34"/>
  <c r="C42" i="34"/>
  <c r="B42" i="34"/>
  <c r="C41" i="34"/>
  <c r="B41" i="34"/>
  <c r="C40" i="34"/>
  <c r="B40" i="34"/>
  <c r="C39" i="34"/>
  <c r="B39" i="34"/>
  <c r="C38" i="34"/>
  <c r="B38" i="34"/>
  <c r="C37" i="34"/>
  <c r="B37" i="34"/>
  <c r="C36" i="34"/>
  <c r="B36" i="34"/>
  <c r="C35" i="34"/>
  <c r="B35" i="34"/>
  <c r="C34" i="34"/>
  <c r="B34" i="34"/>
  <c r="C33" i="34"/>
  <c r="B33" i="34"/>
  <c r="C32" i="34"/>
  <c r="B32" i="34"/>
  <c r="C31" i="34"/>
  <c r="B31" i="34"/>
  <c r="C30" i="34"/>
  <c r="B30" i="34"/>
  <c r="C29" i="34"/>
  <c r="B29" i="34"/>
  <c r="C28" i="34"/>
  <c r="B28" i="34"/>
  <c r="C27" i="34"/>
  <c r="B27" i="34"/>
  <c r="C26" i="34"/>
  <c r="B26" i="34"/>
  <c r="C25" i="34"/>
  <c r="B25" i="34"/>
  <c r="C24" i="34"/>
  <c r="B24" i="34"/>
  <c r="C23" i="34"/>
  <c r="B23" i="34"/>
  <c r="C22" i="34"/>
  <c r="B22" i="34"/>
  <c r="C21" i="34"/>
  <c r="B21" i="34"/>
  <c r="C20" i="34"/>
  <c r="B20" i="34"/>
  <c r="C19" i="34"/>
  <c r="B19" i="34"/>
  <c r="C18" i="34"/>
  <c r="B18" i="34"/>
  <c r="C17" i="34"/>
  <c r="B17" i="34"/>
  <c r="C16" i="34"/>
  <c r="B16" i="34"/>
  <c r="C15" i="34"/>
  <c r="B15" i="34"/>
  <c r="C44" i="33"/>
  <c r="B44" i="33"/>
  <c r="C43" i="33"/>
  <c r="B43" i="33"/>
  <c r="C42" i="33"/>
  <c r="B42" i="33"/>
  <c r="C41" i="33"/>
  <c r="B41" i="33"/>
  <c r="C40" i="33"/>
  <c r="B40" i="33"/>
  <c r="C39" i="33"/>
  <c r="B39" i="33"/>
  <c r="C38" i="33"/>
  <c r="B38" i="33"/>
  <c r="C37" i="33"/>
  <c r="B37" i="33"/>
  <c r="C36" i="33"/>
  <c r="B36" i="33"/>
  <c r="C35" i="33"/>
  <c r="B35" i="33"/>
  <c r="C34" i="33"/>
  <c r="B34" i="33"/>
  <c r="C33" i="33"/>
  <c r="B33" i="33"/>
  <c r="C32" i="33"/>
  <c r="B32" i="33"/>
  <c r="C31" i="33"/>
  <c r="B31" i="33"/>
  <c r="C30" i="33"/>
  <c r="B30" i="33"/>
  <c r="C29" i="33"/>
  <c r="B29" i="33"/>
  <c r="C28" i="33"/>
  <c r="B28" i="33"/>
  <c r="C27" i="33"/>
  <c r="B27" i="33"/>
  <c r="C26" i="33"/>
  <c r="B26" i="33"/>
  <c r="C25" i="33"/>
  <c r="B25" i="33"/>
  <c r="C24" i="33"/>
  <c r="B24" i="33"/>
  <c r="C23" i="33"/>
  <c r="B23" i="33"/>
  <c r="C22" i="33"/>
  <c r="B22" i="33"/>
  <c r="C21" i="33"/>
  <c r="B21" i="33"/>
  <c r="C20" i="33"/>
  <c r="B20" i="33"/>
  <c r="C19" i="33"/>
  <c r="B19" i="33"/>
  <c r="C18" i="33"/>
  <c r="B18" i="33"/>
  <c r="C17" i="33"/>
  <c r="B17" i="33"/>
  <c r="C16" i="33"/>
  <c r="B16" i="33"/>
  <c r="C15" i="33"/>
  <c r="B15" i="33"/>
  <c r="C44" i="32"/>
  <c r="B44" i="32"/>
  <c r="C43" i="32"/>
  <c r="B43" i="32"/>
  <c r="C42" i="32"/>
  <c r="B42" i="32"/>
  <c r="C41" i="32"/>
  <c r="B41" i="32"/>
  <c r="C40" i="32"/>
  <c r="B40" i="32"/>
  <c r="C39" i="32"/>
  <c r="B39" i="32"/>
  <c r="C38" i="32"/>
  <c r="B38" i="32"/>
  <c r="C37" i="32"/>
  <c r="B37" i="32"/>
  <c r="C36" i="32"/>
  <c r="B36" i="32"/>
  <c r="C35" i="32"/>
  <c r="B35" i="32"/>
  <c r="C34" i="32"/>
  <c r="B34" i="32"/>
  <c r="C33" i="32"/>
  <c r="B33" i="32"/>
  <c r="C32" i="32"/>
  <c r="B32" i="32"/>
  <c r="C31" i="32"/>
  <c r="B31" i="32"/>
  <c r="C30" i="32"/>
  <c r="B30" i="32"/>
  <c r="C29" i="32"/>
  <c r="B29" i="32"/>
  <c r="C28" i="32"/>
  <c r="B28" i="32"/>
  <c r="C27" i="32"/>
  <c r="B27" i="32"/>
  <c r="C26" i="32"/>
  <c r="B26" i="32"/>
  <c r="C25" i="32"/>
  <c r="B25" i="32"/>
  <c r="C24" i="32"/>
  <c r="B24" i="32"/>
  <c r="C23" i="32"/>
  <c r="B23" i="32"/>
  <c r="C22" i="32"/>
  <c r="B22" i="32"/>
  <c r="C21" i="32"/>
  <c r="B21" i="32"/>
  <c r="C20" i="32"/>
  <c r="B20" i="32"/>
  <c r="C19" i="32"/>
  <c r="B19" i="32"/>
  <c r="C18" i="32"/>
  <c r="B18" i="32"/>
  <c r="C17" i="32"/>
  <c r="B17" i="32"/>
  <c r="C16" i="32"/>
  <c r="B16" i="32"/>
  <c r="C15" i="32"/>
  <c r="B15" i="32"/>
  <c r="C44" i="31"/>
  <c r="B44" i="31"/>
  <c r="C43" i="31"/>
  <c r="B43" i="31"/>
  <c r="C42" i="31"/>
  <c r="B42" i="31"/>
  <c r="C41" i="31"/>
  <c r="B41" i="31"/>
  <c r="C40" i="31"/>
  <c r="B40" i="31"/>
  <c r="C39" i="31"/>
  <c r="B39" i="31"/>
  <c r="C38" i="31"/>
  <c r="B38" i="31"/>
  <c r="C37" i="31"/>
  <c r="B37" i="31"/>
  <c r="C36" i="31"/>
  <c r="B36" i="31"/>
  <c r="C35" i="31"/>
  <c r="B35" i="31"/>
  <c r="C34" i="31"/>
  <c r="B34" i="31"/>
  <c r="C33" i="31"/>
  <c r="B33" i="31"/>
  <c r="C32" i="31"/>
  <c r="B32" i="31"/>
  <c r="C31" i="31"/>
  <c r="B31" i="31"/>
  <c r="C30" i="31"/>
  <c r="B30" i="31"/>
  <c r="C29" i="31"/>
  <c r="B29" i="31"/>
  <c r="C28" i="31"/>
  <c r="B28" i="31"/>
  <c r="C27" i="31"/>
  <c r="B27" i="31"/>
  <c r="C26" i="31"/>
  <c r="B26" i="31"/>
  <c r="C25" i="31"/>
  <c r="B25" i="31"/>
  <c r="C24" i="31"/>
  <c r="B24" i="31"/>
  <c r="C23" i="31"/>
  <c r="B23" i="31"/>
  <c r="C22" i="31"/>
  <c r="B22" i="31"/>
  <c r="C21" i="31"/>
  <c r="B21" i="31"/>
  <c r="C20" i="31"/>
  <c r="B20" i="31"/>
  <c r="C19" i="31"/>
  <c r="B19" i="31"/>
  <c r="C18" i="31"/>
  <c r="B18" i="31"/>
  <c r="C17" i="31"/>
  <c r="B17" i="31"/>
  <c r="C16" i="31"/>
  <c r="B16" i="31"/>
  <c r="C15" i="31"/>
  <c r="B15" i="31"/>
  <c r="C44" i="30"/>
  <c r="B44" i="30"/>
  <c r="C43" i="30"/>
  <c r="B43" i="30"/>
  <c r="C42" i="30"/>
  <c r="B42" i="30"/>
  <c r="C41" i="30"/>
  <c r="B41" i="30"/>
  <c r="C40" i="30"/>
  <c r="B40" i="30"/>
  <c r="C39" i="30"/>
  <c r="B39" i="30"/>
  <c r="C38" i="30"/>
  <c r="B38" i="30"/>
  <c r="C37" i="30"/>
  <c r="B37" i="30"/>
  <c r="C36" i="30"/>
  <c r="B36" i="30"/>
  <c r="C35" i="30"/>
  <c r="B35" i="30"/>
  <c r="C34" i="30"/>
  <c r="B34" i="30"/>
  <c r="C33" i="30"/>
  <c r="B33" i="30"/>
  <c r="C32" i="30"/>
  <c r="B32" i="30"/>
  <c r="C31" i="30"/>
  <c r="B31" i="30"/>
  <c r="C30" i="30"/>
  <c r="B30" i="30"/>
  <c r="C29" i="30"/>
  <c r="B29" i="30"/>
  <c r="C28" i="30"/>
  <c r="B28" i="30"/>
  <c r="C27" i="30"/>
  <c r="B27" i="30"/>
  <c r="C26" i="30"/>
  <c r="B26" i="30"/>
  <c r="C25" i="30"/>
  <c r="B25" i="30"/>
  <c r="C24" i="30"/>
  <c r="B24" i="30"/>
  <c r="C23" i="30"/>
  <c r="B23" i="30"/>
  <c r="C22" i="30"/>
  <c r="B22" i="30"/>
  <c r="C21" i="30"/>
  <c r="B21" i="30"/>
  <c r="C20" i="30"/>
  <c r="B20" i="30"/>
  <c r="C19" i="30"/>
  <c r="B19" i="30"/>
  <c r="C18" i="30"/>
  <c r="B18" i="30"/>
  <c r="C17" i="30"/>
  <c r="B17" i="30"/>
  <c r="C16" i="30"/>
  <c r="B16" i="30"/>
  <c r="C15" i="30"/>
  <c r="B15" i="30"/>
  <c r="C44" i="29"/>
  <c r="B44" i="29"/>
  <c r="C43" i="29"/>
  <c r="B43" i="29"/>
  <c r="C42" i="29"/>
  <c r="B42" i="29"/>
  <c r="C41" i="29"/>
  <c r="B41" i="29"/>
  <c r="C40" i="29"/>
  <c r="B40" i="29"/>
  <c r="C39" i="29"/>
  <c r="B39" i="29"/>
  <c r="C38" i="29"/>
  <c r="B38" i="29"/>
  <c r="C37" i="29"/>
  <c r="B37" i="29"/>
  <c r="C36" i="29"/>
  <c r="B36" i="29"/>
  <c r="C35" i="29"/>
  <c r="B35" i="29"/>
  <c r="C34" i="29"/>
  <c r="B34" i="29"/>
  <c r="C33" i="29"/>
  <c r="B33" i="29"/>
  <c r="C32" i="29"/>
  <c r="B32" i="29"/>
  <c r="C31" i="29"/>
  <c r="B31" i="29"/>
  <c r="C30" i="29"/>
  <c r="B30" i="29"/>
  <c r="C29" i="29"/>
  <c r="B29" i="29"/>
  <c r="C28" i="29"/>
  <c r="B28" i="29"/>
  <c r="C27" i="29"/>
  <c r="B27" i="29"/>
  <c r="C26" i="29"/>
  <c r="B26" i="29"/>
  <c r="C25" i="29"/>
  <c r="B25" i="29"/>
  <c r="C24" i="29"/>
  <c r="B24" i="29"/>
  <c r="C23" i="29"/>
  <c r="B23" i="29"/>
  <c r="C22" i="29"/>
  <c r="B22" i="29"/>
  <c r="C21" i="29"/>
  <c r="B21" i="29"/>
  <c r="C20" i="29"/>
  <c r="B20" i="29"/>
  <c r="C19" i="29"/>
  <c r="B19" i="29"/>
  <c r="C18" i="29"/>
  <c r="B18" i="29"/>
  <c r="C17" i="29"/>
  <c r="B17" i="29"/>
  <c r="C16" i="29"/>
  <c r="B16" i="29"/>
  <c r="C15" i="29"/>
  <c r="B15" i="29"/>
  <c r="C44" i="28"/>
  <c r="B44" i="28"/>
  <c r="C43" i="28"/>
  <c r="B43" i="28"/>
  <c r="C42" i="28"/>
  <c r="B42" i="28"/>
  <c r="C41" i="28"/>
  <c r="B41" i="28"/>
  <c r="C40" i="28"/>
  <c r="B40" i="28"/>
  <c r="C39" i="28"/>
  <c r="B39" i="28"/>
  <c r="C38" i="28"/>
  <c r="B38" i="28"/>
  <c r="C37" i="28"/>
  <c r="B37" i="28"/>
  <c r="C36" i="28"/>
  <c r="B36" i="28"/>
  <c r="C35" i="28"/>
  <c r="B35" i="28"/>
  <c r="C34" i="28"/>
  <c r="B34" i="28"/>
  <c r="C33" i="28"/>
  <c r="B33" i="28"/>
  <c r="C32" i="28"/>
  <c r="B32" i="28"/>
  <c r="C31" i="28"/>
  <c r="B31" i="28"/>
  <c r="C30" i="28"/>
  <c r="B30" i="28"/>
  <c r="C29" i="28"/>
  <c r="B29" i="28"/>
  <c r="C28" i="28"/>
  <c r="B28" i="28"/>
  <c r="C27" i="28"/>
  <c r="B27" i="28"/>
  <c r="C26" i="28"/>
  <c r="B26" i="28"/>
  <c r="C25" i="28"/>
  <c r="B25" i="28"/>
  <c r="C24" i="28"/>
  <c r="B24" i="28"/>
  <c r="C23" i="28"/>
  <c r="B23" i="28"/>
  <c r="C22" i="28"/>
  <c r="B22" i="28"/>
  <c r="C21" i="28"/>
  <c r="B21" i="28"/>
  <c r="C20" i="28"/>
  <c r="B20" i="28"/>
  <c r="C19" i="28"/>
  <c r="B19" i="28"/>
  <c r="C18" i="28"/>
  <c r="B18" i="28"/>
  <c r="C17" i="28"/>
  <c r="B17" i="28"/>
  <c r="C16" i="28"/>
  <c r="B16" i="28"/>
  <c r="C15" i="28"/>
  <c r="B15" i="28"/>
  <c r="C44" i="27"/>
  <c r="B44" i="27"/>
  <c r="C43" i="27"/>
  <c r="B43" i="27"/>
  <c r="C42" i="27"/>
  <c r="B42" i="27"/>
  <c r="C41" i="27"/>
  <c r="B41" i="27"/>
  <c r="C40" i="27"/>
  <c r="B40" i="27"/>
  <c r="C39" i="27"/>
  <c r="B39" i="27"/>
  <c r="C38" i="27"/>
  <c r="B38" i="27"/>
  <c r="C37" i="27"/>
  <c r="B37" i="27"/>
  <c r="C36" i="27"/>
  <c r="B36" i="27"/>
  <c r="C35" i="27"/>
  <c r="B35" i="27"/>
  <c r="C34" i="27"/>
  <c r="B34" i="27"/>
  <c r="C33" i="27"/>
  <c r="B33" i="27"/>
  <c r="C32" i="27"/>
  <c r="B32" i="27"/>
  <c r="C31" i="27"/>
  <c r="B31" i="27"/>
  <c r="C30" i="27"/>
  <c r="B30" i="27"/>
  <c r="C29" i="27"/>
  <c r="B29" i="27"/>
  <c r="C28" i="27"/>
  <c r="B28" i="27"/>
  <c r="C27" i="27"/>
  <c r="B27" i="27"/>
  <c r="C26" i="27"/>
  <c r="B26" i="27"/>
  <c r="C25" i="27"/>
  <c r="B25" i="27"/>
  <c r="C24" i="27"/>
  <c r="B24" i="27"/>
  <c r="C23" i="27"/>
  <c r="B23" i="27"/>
  <c r="C22" i="27"/>
  <c r="B22" i="27"/>
  <c r="C21" i="27"/>
  <c r="B21" i="27"/>
  <c r="C20" i="27"/>
  <c r="B20" i="27"/>
  <c r="C19" i="27"/>
  <c r="B19" i="27"/>
  <c r="C18" i="27"/>
  <c r="B18" i="27"/>
  <c r="C17" i="27"/>
  <c r="B17" i="27"/>
  <c r="C16" i="27"/>
  <c r="B16" i="27"/>
  <c r="C15" i="27"/>
  <c r="B15" i="27"/>
  <c r="C44" i="26"/>
  <c r="B44" i="26"/>
  <c r="C43" i="26"/>
  <c r="B43" i="26"/>
  <c r="C42" i="26"/>
  <c r="B42" i="26"/>
  <c r="C41" i="26"/>
  <c r="B41" i="26"/>
  <c r="C40" i="26"/>
  <c r="B40" i="26"/>
  <c r="C39" i="26"/>
  <c r="B39" i="26"/>
  <c r="C38" i="26"/>
  <c r="B38" i="26"/>
  <c r="C37" i="26"/>
  <c r="B37" i="26"/>
  <c r="C36" i="26"/>
  <c r="B36" i="26"/>
  <c r="C35" i="26"/>
  <c r="B35" i="26"/>
  <c r="C34" i="26"/>
  <c r="B34" i="26"/>
  <c r="C33" i="26"/>
  <c r="B33" i="26"/>
  <c r="C32" i="26"/>
  <c r="B32" i="26"/>
  <c r="C31" i="26"/>
  <c r="B31" i="26"/>
  <c r="C30" i="26"/>
  <c r="B30" i="26"/>
  <c r="C29" i="26"/>
  <c r="B29" i="26"/>
  <c r="C28" i="26"/>
  <c r="B28" i="26"/>
  <c r="C27" i="26"/>
  <c r="B27" i="26"/>
  <c r="C26" i="26"/>
  <c r="B26" i="26"/>
  <c r="C25" i="26"/>
  <c r="B25" i="26"/>
  <c r="C24" i="26"/>
  <c r="B24" i="26"/>
  <c r="C23" i="26"/>
  <c r="B23" i="26"/>
  <c r="C22" i="26"/>
  <c r="B22" i="26"/>
  <c r="C21" i="26"/>
  <c r="B21" i="26"/>
  <c r="C20" i="26"/>
  <c r="B20" i="26"/>
  <c r="C19" i="26"/>
  <c r="B19" i="26"/>
  <c r="C18" i="26"/>
  <c r="B18" i="26"/>
  <c r="C17" i="26"/>
  <c r="B17" i="26"/>
  <c r="C16" i="26"/>
  <c r="B16" i="26"/>
  <c r="C15" i="26"/>
  <c r="B15" i="26"/>
  <c r="C44" i="25"/>
  <c r="B44" i="25"/>
  <c r="C43" i="25"/>
  <c r="B43" i="25"/>
  <c r="C42" i="25"/>
  <c r="B42" i="25"/>
  <c r="C41" i="25"/>
  <c r="B41" i="25"/>
  <c r="C40" i="25"/>
  <c r="B40" i="25"/>
  <c r="C39" i="25"/>
  <c r="B39" i="25"/>
  <c r="C38" i="25"/>
  <c r="B38" i="25"/>
  <c r="C37" i="25"/>
  <c r="B37" i="25"/>
  <c r="C36" i="25"/>
  <c r="B36" i="25"/>
  <c r="C35" i="25"/>
  <c r="B35" i="25"/>
  <c r="C34" i="25"/>
  <c r="B34" i="25"/>
  <c r="C33" i="25"/>
  <c r="B33" i="25"/>
  <c r="C32" i="25"/>
  <c r="B32" i="25"/>
  <c r="C31" i="25"/>
  <c r="B31" i="25"/>
  <c r="C30" i="25"/>
  <c r="B30" i="25"/>
  <c r="C29" i="25"/>
  <c r="B29" i="25"/>
  <c r="C28" i="25"/>
  <c r="B28" i="25"/>
  <c r="C27" i="25"/>
  <c r="B27" i="25"/>
  <c r="C26" i="25"/>
  <c r="B26" i="25"/>
  <c r="C25" i="25"/>
  <c r="B25" i="25"/>
  <c r="C24" i="25"/>
  <c r="B24" i="25"/>
  <c r="C23" i="25"/>
  <c r="B23" i="25"/>
  <c r="C22" i="25"/>
  <c r="B22" i="25"/>
  <c r="C21" i="25"/>
  <c r="B21" i="25"/>
  <c r="C20" i="25"/>
  <c r="B20" i="25"/>
  <c r="C19" i="25"/>
  <c r="B19" i="25"/>
  <c r="C18" i="25"/>
  <c r="B18" i="25"/>
  <c r="C17" i="25"/>
  <c r="B17" i="25"/>
  <c r="C16" i="25"/>
  <c r="B16" i="25"/>
  <c r="C15" i="25"/>
  <c r="B15" i="25"/>
  <c r="C44" i="24"/>
  <c r="B44" i="24"/>
  <c r="C43" i="24"/>
  <c r="B43" i="24"/>
  <c r="C42" i="24"/>
  <c r="B42" i="24"/>
  <c r="C41" i="24"/>
  <c r="B41" i="24"/>
  <c r="C40" i="24"/>
  <c r="B40" i="24"/>
  <c r="C39" i="24"/>
  <c r="B39" i="24"/>
  <c r="C38" i="24"/>
  <c r="B38" i="24"/>
  <c r="C37" i="24"/>
  <c r="B37" i="24"/>
  <c r="C36" i="24"/>
  <c r="B36" i="24"/>
  <c r="C35" i="24"/>
  <c r="B35" i="24"/>
  <c r="C34" i="24"/>
  <c r="B34" i="24"/>
  <c r="C33" i="24"/>
  <c r="B33" i="24"/>
  <c r="C32" i="24"/>
  <c r="B32" i="24"/>
  <c r="C31" i="24"/>
  <c r="B31" i="24"/>
  <c r="C30" i="24"/>
  <c r="B30" i="24"/>
  <c r="C29" i="24"/>
  <c r="B29" i="24"/>
  <c r="C28" i="24"/>
  <c r="B28" i="24"/>
  <c r="C27" i="24"/>
  <c r="B27" i="24"/>
  <c r="C26" i="24"/>
  <c r="B26" i="24"/>
  <c r="C25" i="24"/>
  <c r="B25" i="24"/>
  <c r="C24" i="24"/>
  <c r="B24" i="24"/>
  <c r="C23" i="24"/>
  <c r="B23" i="24"/>
  <c r="C22" i="24"/>
  <c r="B22" i="24"/>
  <c r="C21" i="24"/>
  <c r="B21" i="24"/>
  <c r="C20" i="24"/>
  <c r="B20" i="24"/>
  <c r="C19" i="24"/>
  <c r="B19" i="24"/>
  <c r="C18" i="24"/>
  <c r="B18" i="24"/>
  <c r="C17" i="24"/>
  <c r="B17" i="24"/>
  <c r="C16" i="24"/>
  <c r="B16" i="24"/>
  <c r="C15" i="24"/>
  <c r="B15" i="24"/>
  <c r="C44" i="23"/>
  <c r="B44" i="23"/>
  <c r="C43" i="23"/>
  <c r="B43" i="23"/>
  <c r="C42" i="23"/>
  <c r="B42" i="23"/>
  <c r="C41" i="23"/>
  <c r="B41" i="23"/>
  <c r="C40" i="23"/>
  <c r="B40" i="23"/>
  <c r="C39" i="23"/>
  <c r="B39" i="23"/>
  <c r="C38" i="23"/>
  <c r="B38" i="23"/>
  <c r="C37" i="23"/>
  <c r="B37" i="23"/>
  <c r="C36" i="23"/>
  <c r="B36" i="23"/>
  <c r="C35" i="23"/>
  <c r="B35" i="23"/>
  <c r="C34" i="23"/>
  <c r="B34" i="23"/>
  <c r="C33" i="23"/>
  <c r="B33" i="23"/>
  <c r="C32" i="23"/>
  <c r="B32" i="23"/>
  <c r="C31" i="23"/>
  <c r="B31" i="23"/>
  <c r="C30" i="23"/>
  <c r="B30" i="23"/>
  <c r="C29" i="23"/>
  <c r="B29" i="23"/>
  <c r="C28" i="23"/>
  <c r="B28" i="23"/>
  <c r="C27" i="23"/>
  <c r="B27" i="23"/>
  <c r="C26" i="23"/>
  <c r="B26" i="23"/>
  <c r="C25" i="23"/>
  <c r="B25" i="23"/>
  <c r="C24" i="23"/>
  <c r="B24" i="23"/>
  <c r="C23" i="23"/>
  <c r="B23" i="23"/>
  <c r="C22" i="23"/>
  <c r="B22" i="23"/>
  <c r="C21" i="23"/>
  <c r="B21" i="23"/>
  <c r="C20" i="23"/>
  <c r="B20" i="23"/>
  <c r="C19" i="23"/>
  <c r="B19" i="23"/>
  <c r="C18" i="23"/>
  <c r="B18" i="23"/>
  <c r="C17" i="23"/>
  <c r="B17" i="23"/>
  <c r="C16" i="23"/>
  <c r="B16" i="23"/>
  <c r="C15" i="23"/>
  <c r="B15" i="23"/>
  <c r="C44" i="22"/>
  <c r="B44" i="22"/>
  <c r="C43" i="22"/>
  <c r="B43" i="22"/>
  <c r="C42" i="22"/>
  <c r="B42" i="22"/>
  <c r="C41" i="22"/>
  <c r="B41" i="22"/>
  <c r="C40" i="22"/>
  <c r="B40" i="22"/>
  <c r="C39" i="22"/>
  <c r="B39" i="22"/>
  <c r="C38" i="22"/>
  <c r="B38" i="22"/>
  <c r="C37" i="22"/>
  <c r="B37" i="22"/>
  <c r="C36" i="22"/>
  <c r="B36" i="22"/>
  <c r="C35" i="22"/>
  <c r="B35" i="22"/>
  <c r="C34" i="22"/>
  <c r="B34" i="22"/>
  <c r="C33" i="22"/>
  <c r="B33" i="22"/>
  <c r="C32" i="22"/>
  <c r="B32" i="22"/>
  <c r="C31" i="22"/>
  <c r="B31" i="22"/>
  <c r="C30" i="22"/>
  <c r="B30" i="22"/>
  <c r="C29" i="22"/>
  <c r="B29" i="22"/>
  <c r="C28" i="22"/>
  <c r="B28" i="22"/>
  <c r="C27" i="22"/>
  <c r="B27" i="22"/>
  <c r="C26" i="22"/>
  <c r="B26" i="22"/>
  <c r="C25" i="22"/>
  <c r="B25" i="22"/>
  <c r="C24" i="22"/>
  <c r="B24" i="22"/>
  <c r="C23" i="22"/>
  <c r="B23" i="22"/>
  <c r="C22" i="22"/>
  <c r="B22" i="22"/>
  <c r="C21" i="22"/>
  <c r="B21" i="22"/>
  <c r="C20" i="22"/>
  <c r="B20" i="22"/>
  <c r="C19" i="22"/>
  <c r="B19" i="22"/>
  <c r="C18" i="22"/>
  <c r="B18" i="22"/>
  <c r="C17" i="22"/>
  <c r="B17" i="22"/>
  <c r="C16" i="22"/>
  <c r="B16" i="22"/>
  <c r="C15" i="22"/>
  <c r="B15" i="22"/>
  <c r="C44" i="21"/>
  <c r="B44" i="21"/>
  <c r="C43" i="21"/>
  <c r="B43" i="21"/>
  <c r="C42" i="21"/>
  <c r="B42" i="21"/>
  <c r="C41" i="21"/>
  <c r="B41" i="21"/>
  <c r="C40" i="21"/>
  <c r="B40" i="21"/>
  <c r="C39" i="21"/>
  <c r="B39" i="21"/>
  <c r="C38" i="21"/>
  <c r="B38" i="21"/>
  <c r="C37" i="21"/>
  <c r="B37" i="21"/>
  <c r="C36" i="21"/>
  <c r="B36" i="21"/>
  <c r="C35" i="21"/>
  <c r="B35" i="21"/>
  <c r="C34" i="21"/>
  <c r="B34" i="21"/>
  <c r="C33" i="21"/>
  <c r="B33" i="21"/>
  <c r="C32" i="21"/>
  <c r="B32" i="21"/>
  <c r="C31" i="21"/>
  <c r="B31" i="21"/>
  <c r="C30" i="21"/>
  <c r="B30" i="21"/>
  <c r="C29" i="21"/>
  <c r="B29" i="21"/>
  <c r="C28" i="21"/>
  <c r="B28" i="21"/>
  <c r="C27" i="21"/>
  <c r="B27" i="21"/>
  <c r="C26" i="21"/>
  <c r="B26" i="21"/>
  <c r="C25" i="21"/>
  <c r="B25" i="21"/>
  <c r="C24" i="21"/>
  <c r="B24" i="21"/>
  <c r="C23" i="21"/>
  <c r="B23" i="21"/>
  <c r="C22" i="21"/>
  <c r="B22" i="21"/>
  <c r="C21" i="21"/>
  <c r="B21" i="21"/>
  <c r="C20" i="21"/>
  <c r="B20" i="21"/>
  <c r="C19" i="21"/>
  <c r="B19" i="21"/>
  <c r="C18" i="21"/>
  <c r="B18" i="21"/>
  <c r="C17" i="21"/>
  <c r="B17" i="21"/>
  <c r="C16" i="21"/>
  <c r="B16" i="21"/>
  <c r="C15" i="21"/>
  <c r="B15" i="21"/>
  <c r="C44" i="20"/>
  <c r="B44" i="20"/>
  <c r="C43" i="20"/>
  <c r="B43" i="20"/>
  <c r="C42" i="20"/>
  <c r="B42" i="20"/>
  <c r="C41" i="20"/>
  <c r="B41" i="20"/>
  <c r="C40" i="20"/>
  <c r="B40" i="20"/>
  <c r="C39" i="20"/>
  <c r="B39" i="20"/>
  <c r="C38" i="20"/>
  <c r="B38" i="20"/>
  <c r="C37" i="20"/>
  <c r="B37" i="20"/>
  <c r="C36" i="20"/>
  <c r="B36" i="20"/>
  <c r="C35" i="20"/>
  <c r="B35" i="20"/>
  <c r="C34" i="20"/>
  <c r="B34" i="20"/>
  <c r="C33" i="20"/>
  <c r="B33" i="20"/>
  <c r="C32" i="20"/>
  <c r="B32" i="20"/>
  <c r="C31" i="20"/>
  <c r="B31" i="20"/>
  <c r="C30" i="20"/>
  <c r="B30" i="20"/>
  <c r="C29" i="20"/>
  <c r="B29" i="20"/>
  <c r="C28" i="20"/>
  <c r="B28" i="20"/>
  <c r="C27" i="20"/>
  <c r="B27" i="20"/>
  <c r="C26" i="20"/>
  <c r="B26" i="20"/>
  <c r="C25" i="20"/>
  <c r="B25" i="20"/>
  <c r="C24" i="20"/>
  <c r="B24" i="20"/>
  <c r="C23" i="20"/>
  <c r="B23" i="20"/>
  <c r="C22" i="20"/>
  <c r="B22" i="20"/>
  <c r="C21" i="20"/>
  <c r="B21" i="20"/>
  <c r="C20" i="20"/>
  <c r="B20" i="20"/>
  <c r="C19" i="20"/>
  <c r="B19" i="20"/>
  <c r="C18" i="20"/>
  <c r="B18" i="20"/>
  <c r="C17" i="20"/>
  <c r="B17" i="20"/>
  <c r="C16" i="20"/>
  <c r="B16" i="20"/>
  <c r="C15" i="20"/>
  <c r="B15" i="20"/>
  <c r="B44" i="19" l="1"/>
  <c r="B43" i="19"/>
  <c r="B42" i="19"/>
  <c r="B41" i="19"/>
  <c r="B40" i="19"/>
  <c r="B39" i="19"/>
  <c r="B38" i="19"/>
  <c r="B37" i="19"/>
  <c r="B36" i="19"/>
  <c r="B35" i="19"/>
  <c r="B34" i="19"/>
  <c r="B33" i="19"/>
  <c r="B32" i="19"/>
  <c r="B31" i="19"/>
  <c r="B30" i="19"/>
  <c r="B29" i="19"/>
  <c r="B28" i="19"/>
  <c r="B27" i="19"/>
  <c r="B26" i="19"/>
  <c r="B25" i="19"/>
  <c r="B24" i="19"/>
  <c r="B23" i="19"/>
  <c r="B22" i="19"/>
  <c r="B21" i="19"/>
  <c r="B20" i="19"/>
  <c r="B19" i="19"/>
  <c r="B18" i="19"/>
  <c r="B17" i="19"/>
  <c r="B16" i="19"/>
  <c r="B15" i="19"/>
  <c r="C44" i="3"/>
  <c r="B44" i="3"/>
  <c r="C43" i="3"/>
  <c r="B43" i="3"/>
  <c r="C42" i="3"/>
  <c r="B42" i="3"/>
  <c r="C41" i="3"/>
  <c r="B41" i="3"/>
  <c r="C40" i="3"/>
  <c r="B40" i="3"/>
  <c r="C39" i="3"/>
  <c r="B39" i="3"/>
  <c r="C38" i="3"/>
  <c r="B38" i="3"/>
  <c r="C37" i="3"/>
  <c r="B37" i="3"/>
  <c r="C36" i="3"/>
  <c r="B36" i="3"/>
  <c r="C35" i="3"/>
  <c r="B35" i="3"/>
  <c r="C34" i="3"/>
  <c r="B34" i="3"/>
  <c r="C33" i="3"/>
  <c r="B33" i="3"/>
  <c r="C32" i="3"/>
  <c r="B32" i="3"/>
  <c r="C31" i="3"/>
  <c r="B31" i="3"/>
  <c r="C30" i="3"/>
  <c r="B30" i="3"/>
  <c r="C29" i="3"/>
  <c r="B29" i="3"/>
  <c r="C28" i="3"/>
  <c r="B28" i="3"/>
  <c r="C27" i="3"/>
  <c r="B27" i="3"/>
  <c r="C26" i="3"/>
  <c r="B26" i="3"/>
  <c r="C25" i="3"/>
  <c r="B25" i="3"/>
  <c r="C24" i="3"/>
  <c r="B24" i="3"/>
  <c r="C23" i="3"/>
  <c r="B23" i="3"/>
  <c r="C22" i="3"/>
  <c r="B22" i="3"/>
  <c r="C21" i="3"/>
  <c r="B21" i="3"/>
  <c r="C20" i="3"/>
  <c r="B20" i="3"/>
  <c r="C19" i="3"/>
  <c r="B19" i="3"/>
  <c r="C18" i="3"/>
  <c r="B18" i="3"/>
  <c r="C17" i="3"/>
  <c r="B17" i="3"/>
  <c r="C16" i="3"/>
  <c r="B16" i="3"/>
  <c r="C15" i="3"/>
  <c r="B15" i="3"/>
  <c r="C44" i="1" l="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517" i="2" l="1"/>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16" i="2"/>
  <c r="C299" i="2"/>
  <c r="C300" i="2"/>
  <c r="C301"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4" i="2"/>
  <c r="C345" i="2"/>
  <c r="C346" i="2"/>
  <c r="C347" i="2"/>
  <c r="C348" i="2"/>
  <c r="C349" i="2"/>
  <c r="C350" i="2"/>
  <c r="C351" i="2"/>
  <c r="C352" i="2"/>
  <c r="C353" i="2"/>
  <c r="C354" i="2"/>
  <c r="C355" i="2"/>
  <c r="C356" i="2"/>
  <c r="C357" i="2"/>
  <c r="C358" i="2"/>
  <c r="C359" i="2"/>
  <c r="C360" i="2"/>
  <c r="C361" i="2"/>
  <c r="C362" i="2"/>
  <c r="C363" i="2"/>
  <c r="C364" i="2"/>
  <c r="C29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0100-000001000000}">
      <text>
        <r>
          <rPr>
            <b/>
            <sz val="9"/>
            <color indexed="81"/>
            <rFont val="Tahoma"/>
            <family val="2"/>
          </rPr>
          <t>Este campo corresponde  a los compromisos adquiridos en los eventos de rendición pública de cuentas  y mesas públicas.</t>
        </r>
      </text>
    </comment>
    <comment ref="B13" authorId="0" shapeId="0" xr:uid="{00000000-0006-0000-0100-000002000000}">
      <text>
        <r>
          <rPr>
            <b/>
            <sz val="9"/>
            <color indexed="81"/>
            <rFont val="Tahoma"/>
            <family val="2"/>
          </rPr>
          <t>Seleccione la Regional</t>
        </r>
      </text>
    </comment>
    <comment ref="C13" authorId="1" shapeId="0" xr:uid="{00000000-0006-0000-0100-000003000000}">
      <text>
        <r>
          <rPr>
            <b/>
            <sz val="9"/>
            <color indexed="81"/>
            <rFont val="Tahoma"/>
            <family val="2"/>
          </rPr>
          <t>Seleccione el CZ responsable del compromiso.
Si es compromiso de RPC no realice ninguna selección.</t>
        </r>
      </text>
    </comment>
    <comment ref="D13" authorId="0" shapeId="0" xr:uid="{00000000-0006-0000-0100-000004000000}">
      <text>
        <r>
          <rPr>
            <b/>
            <sz val="9"/>
            <color indexed="81"/>
            <rFont val="Tahoma"/>
            <family val="2"/>
          </rPr>
          <t>Seleccione "X" si es compromiso adquirido en Mesa Pública.</t>
        </r>
      </text>
    </comment>
    <comment ref="E13" authorId="0" shapeId="0" xr:uid="{00000000-0006-0000-0100-000005000000}">
      <text>
        <r>
          <rPr>
            <b/>
            <sz val="9"/>
            <color indexed="81"/>
            <rFont val="Tahoma"/>
            <family val="2"/>
          </rPr>
          <t>Seleccione "X" si es compromiso adquirido en Rendición Pública de Cuentas.</t>
        </r>
      </text>
    </comment>
    <comment ref="F13" authorId="0" shapeId="0" xr:uid="{00000000-0006-0000-01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0100-000007000000}">
      <text>
        <r>
          <rPr>
            <b/>
            <sz val="9"/>
            <color indexed="81"/>
            <rFont val="Tahoma"/>
            <family val="2"/>
          </rPr>
          <t xml:space="preserve">Digite el cargo del responsable de ejecutar el compromiso adquirido
</t>
        </r>
      </text>
    </comment>
    <comment ref="H13" authorId="1" shapeId="0" xr:uid="{00000000-0006-0000-0100-000008000000}">
      <text>
        <r>
          <rPr>
            <b/>
            <sz val="9"/>
            <color indexed="81"/>
            <rFont val="Tahoma"/>
            <family val="2"/>
          </rPr>
          <t>Digite la fecha en que se proyecta ejecutar el compromiso al 100%</t>
        </r>
      </text>
    </comment>
    <comment ref="I13" authorId="1" shapeId="0" xr:uid="{00000000-0006-0000-0100-000009000000}">
      <text>
        <r>
          <rPr>
            <b/>
            <sz val="9"/>
            <color indexed="81"/>
            <rFont val="Tahoma"/>
            <family val="2"/>
          </rPr>
          <t>Digite la fecha en que se ejecuto el compromiso al 100%.
No diligencie, si no se ha ejecutado el compromiso al 100%</t>
        </r>
      </text>
    </comment>
    <comment ref="J13" authorId="1" shapeId="0" xr:uid="{00000000-0006-0000-01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0100-00000B000000}">
      <text>
        <r>
          <rPr>
            <b/>
            <sz val="9"/>
            <color indexed="81"/>
            <rFont val="Tahoma"/>
            <family val="2"/>
          </rPr>
          <t>Digite las acciones de avance / cumplimiento realizadas en el mes de corte.</t>
        </r>
      </text>
    </comment>
    <comment ref="L13" authorId="1" shapeId="0" xr:uid="{00000000-0006-0000-0100-00000C000000}">
      <text>
        <r>
          <rPr>
            <b/>
            <sz val="9"/>
            <color indexed="81"/>
            <rFont val="Tahoma"/>
            <family val="2"/>
          </rPr>
          <t>Digite las acciones de avance / cumplimiento realizadas en el mes de corte.</t>
        </r>
      </text>
    </comment>
    <comment ref="M13" authorId="1" shapeId="0" xr:uid="{00000000-0006-0000-0100-00000D000000}">
      <text>
        <r>
          <rPr>
            <b/>
            <sz val="9"/>
            <color indexed="81"/>
            <rFont val="Tahoma"/>
            <family val="2"/>
          </rPr>
          <t>Digite las acciones de avance / cumplimiento realizadas en el mes de corte.</t>
        </r>
      </text>
    </comment>
    <comment ref="N13" authorId="1" shapeId="0" xr:uid="{00000000-0006-0000-0100-00000E000000}">
      <text>
        <r>
          <rPr>
            <b/>
            <sz val="9"/>
            <color indexed="81"/>
            <rFont val="Tahoma"/>
            <family val="2"/>
          </rPr>
          <t>Digite las acciones de avance / cumplimiento realizadas en el mes de corte.</t>
        </r>
      </text>
    </comment>
    <comment ref="O13" authorId="1" shapeId="0" xr:uid="{00000000-0006-0000-0100-00000F000000}">
      <text>
        <r>
          <rPr>
            <b/>
            <sz val="9"/>
            <color indexed="81"/>
            <rFont val="Tahoma"/>
            <family val="2"/>
          </rPr>
          <t>Digite las acciones de avance / cumplimiento realizadas en el mes de corte.</t>
        </r>
      </text>
    </comment>
    <comment ref="P13" authorId="1" shapeId="0" xr:uid="{00000000-0006-0000-0100-000010000000}">
      <text>
        <r>
          <rPr>
            <b/>
            <sz val="9"/>
            <color indexed="81"/>
            <rFont val="Tahoma"/>
            <family val="2"/>
          </rPr>
          <t>Digite las acciones de avance / cumplimiento realizadas en el mes de corte.</t>
        </r>
      </text>
    </comment>
    <comment ref="Q13" authorId="1" shapeId="0" xr:uid="{00000000-0006-0000-0100-000011000000}">
      <text>
        <r>
          <rPr>
            <b/>
            <sz val="9"/>
            <color indexed="81"/>
            <rFont val="Tahoma"/>
            <family val="2"/>
          </rPr>
          <t>Digite las acciones de avance / cumplimiento realizadas en el mes de corte.</t>
        </r>
      </text>
    </comment>
    <comment ref="R13" authorId="1" shapeId="0" xr:uid="{00000000-0006-0000-0100-000012000000}">
      <text>
        <r>
          <rPr>
            <b/>
            <sz val="9"/>
            <color indexed="81"/>
            <rFont val="Tahoma"/>
            <family val="2"/>
          </rPr>
          <t>Digite las acciones de avance / cumplimiento realizadas en el mes de corte.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0200-000001000000}">
      <text>
        <r>
          <rPr>
            <b/>
            <sz val="9"/>
            <color indexed="81"/>
            <rFont val="Tahoma"/>
            <family val="2"/>
          </rPr>
          <t>Este campo corresponde  a los compromisos adquiridos en los eventos de rendición pública de cuentas  y mesas públicas.</t>
        </r>
      </text>
    </comment>
    <comment ref="B13" authorId="0" shapeId="0" xr:uid="{00000000-0006-0000-0200-000002000000}">
      <text>
        <r>
          <rPr>
            <b/>
            <sz val="9"/>
            <color indexed="81"/>
            <rFont val="Tahoma"/>
            <family val="2"/>
          </rPr>
          <t>Seleccione la Regional</t>
        </r>
      </text>
    </comment>
    <comment ref="C13" authorId="1" shapeId="0" xr:uid="{00000000-0006-0000-0200-000003000000}">
      <text>
        <r>
          <rPr>
            <b/>
            <sz val="9"/>
            <color indexed="81"/>
            <rFont val="Tahoma"/>
            <family val="2"/>
          </rPr>
          <t>Seleccione el CZ responsable del compromiso.
Si es compromiso de RPC no realice ninguna selección.</t>
        </r>
      </text>
    </comment>
    <comment ref="D13" authorId="0" shapeId="0" xr:uid="{00000000-0006-0000-0200-000004000000}">
      <text>
        <r>
          <rPr>
            <b/>
            <sz val="9"/>
            <color indexed="81"/>
            <rFont val="Tahoma"/>
            <family val="2"/>
          </rPr>
          <t>Seleccione "X" si es compromiso adquirido en Mesa Pública.</t>
        </r>
      </text>
    </comment>
    <comment ref="E13" authorId="0" shapeId="0" xr:uid="{00000000-0006-0000-0200-000005000000}">
      <text>
        <r>
          <rPr>
            <b/>
            <sz val="9"/>
            <color indexed="81"/>
            <rFont val="Tahoma"/>
            <family val="2"/>
          </rPr>
          <t>Seleccione "X" si es compromiso adquirido en Rendición Pública de Cuentas.</t>
        </r>
      </text>
    </comment>
    <comment ref="F13" authorId="0" shapeId="0" xr:uid="{00000000-0006-0000-02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0200-000007000000}">
      <text>
        <r>
          <rPr>
            <b/>
            <sz val="9"/>
            <color indexed="81"/>
            <rFont val="Tahoma"/>
            <family val="2"/>
          </rPr>
          <t xml:space="preserve">Digite el cargo del responsable de ejecutar el compromiso adquirido
</t>
        </r>
      </text>
    </comment>
    <comment ref="H13" authorId="1" shapeId="0" xr:uid="{00000000-0006-0000-0200-000008000000}">
      <text>
        <r>
          <rPr>
            <b/>
            <sz val="9"/>
            <color indexed="81"/>
            <rFont val="Tahoma"/>
            <family val="2"/>
          </rPr>
          <t>Digite la fecha en que se proyecta ejecutar el compromiso al 100%</t>
        </r>
      </text>
    </comment>
    <comment ref="I13" authorId="1" shapeId="0" xr:uid="{00000000-0006-0000-0200-000009000000}">
      <text>
        <r>
          <rPr>
            <b/>
            <sz val="9"/>
            <color indexed="81"/>
            <rFont val="Tahoma"/>
            <family val="2"/>
          </rPr>
          <t>Digite la fecha en que se ejecuto el compromiso al 100%.
No diligencie, si no se ha ejecutado el compromiso al 100%</t>
        </r>
      </text>
    </comment>
    <comment ref="J13" authorId="1" shapeId="0" xr:uid="{00000000-0006-0000-02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0200-00000B000000}">
      <text>
        <r>
          <rPr>
            <b/>
            <sz val="9"/>
            <color indexed="81"/>
            <rFont val="Tahoma"/>
            <family val="2"/>
          </rPr>
          <t>Digite las acciones de avance / cumplimiento realizadas en el mes de corte.</t>
        </r>
      </text>
    </comment>
    <comment ref="L13" authorId="1" shapeId="0" xr:uid="{00000000-0006-0000-0200-00000C000000}">
      <text>
        <r>
          <rPr>
            <b/>
            <sz val="9"/>
            <color indexed="81"/>
            <rFont val="Tahoma"/>
            <family val="2"/>
          </rPr>
          <t>Digite las acciones de avance / cumplimiento realizadas en el mes de corte.</t>
        </r>
      </text>
    </comment>
    <comment ref="M13" authorId="1" shapeId="0" xr:uid="{00000000-0006-0000-0200-00000D000000}">
      <text>
        <r>
          <rPr>
            <b/>
            <sz val="9"/>
            <color indexed="81"/>
            <rFont val="Tahoma"/>
            <family val="2"/>
          </rPr>
          <t>Digite las acciones de avance / cumplimiento realizadas en el mes de corte.</t>
        </r>
      </text>
    </comment>
    <comment ref="N13" authorId="1" shapeId="0" xr:uid="{00000000-0006-0000-0200-00000E000000}">
      <text>
        <r>
          <rPr>
            <b/>
            <sz val="9"/>
            <color indexed="81"/>
            <rFont val="Tahoma"/>
            <family val="2"/>
          </rPr>
          <t>Digite las acciones de avance / cumplimiento realizadas en el mes de corte.</t>
        </r>
      </text>
    </comment>
    <comment ref="O13" authorId="1" shapeId="0" xr:uid="{00000000-0006-0000-0200-00000F000000}">
      <text>
        <r>
          <rPr>
            <b/>
            <sz val="9"/>
            <color indexed="81"/>
            <rFont val="Tahoma"/>
            <family val="2"/>
          </rPr>
          <t>Digite las acciones de avance / cumplimiento realizadas en el mes de corte.</t>
        </r>
      </text>
    </comment>
    <comment ref="P13" authorId="1" shapeId="0" xr:uid="{00000000-0006-0000-0200-000010000000}">
      <text>
        <r>
          <rPr>
            <b/>
            <sz val="9"/>
            <color indexed="81"/>
            <rFont val="Tahoma"/>
            <family val="2"/>
          </rPr>
          <t>Digite las acciones de avance / cumplimiento realizadas en el mes de corte.</t>
        </r>
      </text>
    </comment>
    <comment ref="Q13" authorId="1" shapeId="0" xr:uid="{00000000-0006-0000-0200-000011000000}">
      <text>
        <r>
          <rPr>
            <b/>
            <sz val="9"/>
            <color indexed="81"/>
            <rFont val="Tahoma"/>
            <family val="2"/>
          </rPr>
          <t>Digite las acciones de avance / cumplimiento realizadas en el mes de corte.</t>
        </r>
      </text>
    </comment>
    <comment ref="R13" authorId="1" shapeId="0" xr:uid="{00000000-0006-0000-0200-000012000000}">
      <text>
        <r>
          <rPr>
            <b/>
            <sz val="9"/>
            <color indexed="81"/>
            <rFont val="Tahoma"/>
            <family val="2"/>
          </rPr>
          <t>Digite las acciones de avance / cumplimiento realizadas en el mes de corte.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1200-000001000000}">
      <text>
        <r>
          <rPr>
            <b/>
            <sz val="9"/>
            <color indexed="81"/>
            <rFont val="Tahoma"/>
            <family val="2"/>
          </rPr>
          <t>Este campo corresponde  a los compromisos adquiridos en los eventos de rendición pública de cuentas  y mesas públicas.</t>
        </r>
      </text>
    </comment>
    <comment ref="B13" authorId="0" shapeId="0" xr:uid="{00000000-0006-0000-1200-000002000000}">
      <text>
        <r>
          <rPr>
            <b/>
            <sz val="9"/>
            <color indexed="81"/>
            <rFont val="Tahoma"/>
            <family val="2"/>
          </rPr>
          <t>Seleccione la Regional</t>
        </r>
      </text>
    </comment>
    <comment ref="C13" authorId="1" shapeId="0" xr:uid="{00000000-0006-0000-1200-000003000000}">
      <text>
        <r>
          <rPr>
            <b/>
            <sz val="9"/>
            <color indexed="81"/>
            <rFont val="Tahoma"/>
            <family val="2"/>
          </rPr>
          <t>Seleccione el CZ responsable del compromiso.
Si es compromiso de RPC no realice ninguna selección.</t>
        </r>
      </text>
    </comment>
    <comment ref="D13" authorId="0" shapeId="0" xr:uid="{00000000-0006-0000-1200-000004000000}">
      <text>
        <r>
          <rPr>
            <b/>
            <sz val="9"/>
            <color indexed="81"/>
            <rFont val="Tahoma"/>
            <family val="2"/>
          </rPr>
          <t>Seleccione "X" si es compromiso adquirido en Mesa Pública.</t>
        </r>
      </text>
    </comment>
    <comment ref="E13" authorId="0" shapeId="0" xr:uid="{00000000-0006-0000-1200-000005000000}">
      <text>
        <r>
          <rPr>
            <b/>
            <sz val="9"/>
            <color indexed="81"/>
            <rFont val="Tahoma"/>
            <family val="2"/>
          </rPr>
          <t>Seleccione "X" si es compromiso adquirido en Rendición Pública de Cuentas.</t>
        </r>
      </text>
    </comment>
    <comment ref="F13" authorId="0" shapeId="0" xr:uid="{00000000-0006-0000-12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1200-000007000000}">
      <text>
        <r>
          <rPr>
            <b/>
            <sz val="9"/>
            <color indexed="81"/>
            <rFont val="Tahoma"/>
            <family val="2"/>
          </rPr>
          <t xml:space="preserve">Digite el cargo del responsable de ejecutar el compromiso adquirido
</t>
        </r>
      </text>
    </comment>
    <comment ref="H13" authorId="1" shapeId="0" xr:uid="{00000000-0006-0000-1200-000008000000}">
      <text>
        <r>
          <rPr>
            <b/>
            <sz val="9"/>
            <color indexed="81"/>
            <rFont val="Tahoma"/>
            <family val="2"/>
          </rPr>
          <t>Digite la fecha en que se proyecta ejecutar el compromiso al 100%</t>
        </r>
      </text>
    </comment>
    <comment ref="I13" authorId="1" shapeId="0" xr:uid="{00000000-0006-0000-1200-000009000000}">
      <text>
        <r>
          <rPr>
            <b/>
            <sz val="9"/>
            <color indexed="81"/>
            <rFont val="Tahoma"/>
            <family val="2"/>
          </rPr>
          <t>Digite la fecha en que se ejecuto el compromiso al 100%.
No diligencie, si no se ha ejecutado el compromiso al 100%</t>
        </r>
      </text>
    </comment>
    <comment ref="J13" authorId="1" shapeId="0" xr:uid="{00000000-0006-0000-12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1200-00000B000000}">
      <text>
        <r>
          <rPr>
            <b/>
            <sz val="9"/>
            <color indexed="81"/>
            <rFont val="Tahoma"/>
            <family val="2"/>
          </rPr>
          <t>Digite las acciones de avance / cumplimiento realizadas en el mes de corte.</t>
        </r>
      </text>
    </comment>
    <comment ref="L13" authorId="1" shapeId="0" xr:uid="{00000000-0006-0000-1200-00000C000000}">
      <text>
        <r>
          <rPr>
            <b/>
            <sz val="9"/>
            <color indexed="81"/>
            <rFont val="Tahoma"/>
            <family val="2"/>
          </rPr>
          <t>Digite las acciones de avance / cumplimiento realizadas en el mes de corte.</t>
        </r>
      </text>
    </comment>
    <comment ref="M13" authorId="1" shapeId="0" xr:uid="{00000000-0006-0000-1200-00000D000000}">
      <text>
        <r>
          <rPr>
            <b/>
            <sz val="9"/>
            <color indexed="81"/>
            <rFont val="Tahoma"/>
            <family val="2"/>
          </rPr>
          <t>Digite las acciones de avance / cumplimiento realizadas en el mes de corte.</t>
        </r>
      </text>
    </comment>
    <comment ref="N13" authorId="1" shapeId="0" xr:uid="{00000000-0006-0000-1200-00000E000000}">
      <text>
        <r>
          <rPr>
            <b/>
            <sz val="9"/>
            <color indexed="81"/>
            <rFont val="Tahoma"/>
            <family val="2"/>
          </rPr>
          <t>Digite las acciones de avance / cumplimiento realizadas en el mes de corte.</t>
        </r>
      </text>
    </comment>
    <comment ref="O13" authorId="1" shapeId="0" xr:uid="{00000000-0006-0000-1200-00000F000000}">
      <text>
        <r>
          <rPr>
            <b/>
            <sz val="9"/>
            <color indexed="81"/>
            <rFont val="Tahoma"/>
            <family val="2"/>
          </rPr>
          <t>Digite las acciones de avance / cumplimiento realizadas en el mes de corte.</t>
        </r>
      </text>
    </comment>
    <comment ref="P13" authorId="1" shapeId="0" xr:uid="{00000000-0006-0000-1200-000010000000}">
      <text>
        <r>
          <rPr>
            <b/>
            <sz val="9"/>
            <color indexed="81"/>
            <rFont val="Tahoma"/>
            <family val="2"/>
          </rPr>
          <t>Digite las acciones de avance / cumplimiento realizadas en el mes de corte.</t>
        </r>
      </text>
    </comment>
    <comment ref="Q13" authorId="1" shapeId="0" xr:uid="{00000000-0006-0000-1200-000011000000}">
      <text>
        <r>
          <rPr>
            <b/>
            <sz val="9"/>
            <color indexed="81"/>
            <rFont val="Tahoma"/>
            <family val="2"/>
          </rPr>
          <t>Digite las acciones de avance / cumplimiento realizadas en el mes de corte.</t>
        </r>
      </text>
    </comment>
    <comment ref="R13" authorId="1" shapeId="0" xr:uid="{00000000-0006-0000-1200-000012000000}">
      <text>
        <r>
          <rPr>
            <b/>
            <sz val="9"/>
            <color indexed="81"/>
            <rFont val="Tahoma"/>
            <family val="2"/>
          </rPr>
          <t>Digite las acciones de avance / cumplimiento realizadas en el mes de corte.</t>
        </r>
      </text>
    </comment>
  </commentList>
</comments>
</file>

<file path=xl/sharedStrings.xml><?xml version="1.0" encoding="utf-8"?>
<sst xmlns="http://schemas.openxmlformats.org/spreadsheetml/2006/main" count="2023" uniqueCount="351">
  <si>
    <t xml:space="preserve">No </t>
  </si>
  <si>
    <t>Clasificación de la Información: PÚBLICA</t>
  </si>
  <si>
    <t>Regional</t>
  </si>
  <si>
    <t>Centro Zonal</t>
  </si>
  <si>
    <t>#</t>
  </si>
  <si>
    <t>Tema</t>
  </si>
  <si>
    <t>NO</t>
  </si>
  <si>
    <t>Codigo 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</si>
  <si>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</si>
  <si>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</si>
  <si>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</si>
  <si>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</si>
  <si>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</si>
  <si>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</si>
  <si>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</si>
  <si>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</si>
  <si>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</si>
  <si>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</si>
  <si>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</si>
  <si>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</si>
  <si>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</si>
  <si>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</si>
  <si>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</si>
  <si>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</si>
  <si>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</si>
  <si>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</si>
  <si>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</si>
  <si>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</si>
  <si>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</si>
  <si>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</si>
  <si>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</si>
  <si>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</si>
  <si>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</si>
  <si>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</si>
  <si>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</si>
  <si>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</si>
  <si>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</si>
  <si>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</si>
  <si>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</si>
  <si>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</si>
  <si>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</si>
  <si>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</si>
  <si>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</si>
  <si>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</si>
  <si>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</si>
  <si>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</si>
  <si>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</si>
  <si>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</si>
  <si>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</si>
  <si>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</si>
  <si>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</si>
  <si>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</si>
  <si>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</si>
  <si>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</si>
  <si>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</si>
  <si>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</si>
  <si>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</si>
  <si>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</si>
  <si>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</si>
  <si>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</si>
  <si>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</si>
  <si>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</si>
  <si>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</si>
  <si>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</si>
  <si>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</si>
  <si>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</si>
  <si>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</si>
  <si>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</si>
  <si>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</si>
  <si>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</si>
  <si>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</si>
  <si>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</si>
  <si>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</si>
  <si>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</si>
  <si>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</si>
  <si>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</si>
  <si>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</si>
  <si>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</si>
  <si>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</si>
  <si>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</si>
  <si>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</si>
  <si>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</si>
  <si>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</si>
  <si>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</si>
  <si>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</si>
  <si>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</si>
  <si>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</si>
  <si>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</si>
  <si>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</si>
  <si>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</si>
  <si>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</si>
  <si>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</si>
  <si>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</si>
  <si>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</si>
  <si>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</si>
  <si>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</si>
  <si>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</si>
  <si>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</si>
  <si>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</si>
  <si>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</si>
  <si>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</si>
  <si>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</si>
  <si>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</si>
  <si>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</si>
  <si>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</si>
  <si>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</si>
  <si>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</si>
  <si>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</si>
  <si>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</si>
  <si>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</si>
  <si>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</si>
  <si>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</si>
  <si>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</si>
  <si>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</si>
  <si>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</si>
  <si>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</si>
  <si>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</si>
  <si>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</si>
  <si>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</si>
  <si>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</si>
  <si>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</si>
  <si>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</si>
  <si>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</si>
  <si>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</si>
  <si>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</si>
  <si>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</si>
  <si>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</si>
  <si>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</si>
  <si>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</si>
  <si>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</si>
  <si>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</si>
  <si>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</si>
  <si>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</si>
  <si>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</si>
  <si>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</si>
  <si>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</si>
  <si>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</si>
  <si>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</si>
  <si>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</si>
  <si>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</si>
  <si>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</si>
  <si>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</si>
  <si>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</si>
  <si>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</si>
  <si>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</si>
  <si>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</si>
  <si>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</si>
  <si>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</si>
  <si>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</si>
  <si>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</si>
  <si>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</si>
  <si>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</si>
  <si>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</si>
  <si>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</si>
  <si>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</si>
  <si>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</si>
  <si>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</si>
  <si>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</si>
  <si>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</si>
  <si>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</si>
  <si>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</si>
  <si>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</si>
  <si>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</si>
  <si>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</si>
  <si>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</si>
  <si>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</si>
  <si>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</si>
  <si>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</si>
  <si>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</si>
  <si>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</si>
  <si>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</si>
  <si>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</si>
  <si>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</si>
  <si>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</si>
  <si>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</si>
  <si>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</si>
  <si>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</si>
  <si>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</si>
  <si>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</si>
  <si>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</si>
  <si>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</si>
  <si>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</si>
  <si>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</si>
  <si>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</si>
  <si>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</si>
  <si>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</si>
  <si>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</si>
  <si>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</si>
  <si>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</si>
  <si>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</si>
  <si>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</si>
  <si>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</si>
  <si>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</si>
  <si>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</si>
  <si>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</si>
  <si>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</si>
  <si>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</si>
  <si>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</si>
  <si>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</si>
  <si>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</si>
  <si>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</si>
  <si>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</si>
  <si>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</si>
  <si>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</si>
  <si>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</si>
  <si>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</si>
  <si>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</si>
  <si>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</si>
  <si>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</si>
  <si>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</si>
  <si>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</si>
  <si>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</si>
  <si>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</si>
  <si>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</si>
  <si>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</si>
  <si>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</si>
  <si>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</si>
  <si>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</si>
  <si>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</si>
  <si>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</si>
  <si>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</si>
  <si>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</si>
  <si>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</si>
  <si>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</si>
  <si>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</si>
  <si>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</si>
  <si>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</si>
  <si>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</si>
  <si>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</si>
  <si>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</si>
  <si>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</si>
  <si>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</si>
  <si>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</si>
  <si>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</si>
  <si>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</si>
  <si>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</si>
  <si>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</si>
  <si>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</si>
  <si>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</si>
  <si>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</si>
  <si>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</si>
  <si>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</si>
  <si>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</si>
  <si>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</si>
  <si>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</si>
  <si>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</si>
  <si>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</si>
  <si>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</si>
  <si>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</si>
  <si>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</si>
  <si>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</si>
  <si>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</si>
  <si>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</si>
  <si>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</si>
  <si>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</si>
  <si>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</si>
  <si>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</si>
  <si>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Mesa Pública</t>
  </si>
  <si>
    <t>Rendición Pública de Cuentas</t>
  </si>
  <si>
    <t>Amazonas</t>
  </si>
  <si>
    <t>Antioquia</t>
  </si>
  <si>
    <t>Arauca</t>
  </si>
  <si>
    <t>Bogotá</t>
  </si>
  <si>
    <t>Bolivar</t>
  </si>
  <si>
    <t>Caldas</t>
  </si>
  <si>
    <t>Casanare</t>
  </si>
  <si>
    <t>Cauca</t>
  </si>
  <si>
    <t>Cesar</t>
  </si>
  <si>
    <t>Choco</t>
  </si>
  <si>
    <t>Cordoba</t>
  </si>
  <si>
    <t>Cundinamarca</t>
  </si>
  <si>
    <t>Guajira</t>
  </si>
  <si>
    <t>Guaviare</t>
  </si>
  <si>
    <t>Huila</t>
  </si>
  <si>
    <t>Magdalena</t>
  </si>
  <si>
    <t>Meta</t>
  </si>
  <si>
    <t>Nariño</t>
  </si>
  <si>
    <t>Norte_de_Santander</t>
  </si>
  <si>
    <t>Putumayo</t>
  </si>
  <si>
    <t>Risaralda</t>
  </si>
  <si>
    <t>San_Andres</t>
  </si>
  <si>
    <t>Santander</t>
  </si>
  <si>
    <t>Sucre</t>
  </si>
  <si>
    <t>Tolima</t>
  </si>
  <si>
    <t>Valle</t>
  </si>
  <si>
    <t>Vichada</t>
  </si>
  <si>
    <t>Atlántico</t>
  </si>
  <si>
    <t>Boyacá</t>
  </si>
  <si>
    <t>Caquetá</t>
  </si>
  <si>
    <t>Guainía</t>
  </si>
  <si>
    <t>Quindío</t>
  </si>
  <si>
    <t>Vaupés</t>
  </si>
  <si>
    <t>Compromiso</t>
  </si>
  <si>
    <t>Responsable</t>
  </si>
  <si>
    <t>Fecha a ejecutarse</t>
  </si>
  <si>
    <t>Fecha de ejecución</t>
  </si>
  <si>
    <t>Mayo</t>
  </si>
  <si>
    <t>Soportes</t>
  </si>
  <si>
    <t>Junio</t>
  </si>
  <si>
    <t>Julio</t>
  </si>
  <si>
    <t>Agosto</t>
  </si>
  <si>
    <t>Septiembre</t>
  </si>
  <si>
    <t>Octubre</t>
  </si>
  <si>
    <t>Noviembre</t>
  </si>
  <si>
    <t>Diciembre</t>
  </si>
  <si>
    <t>SEGUIMIENTO Y EJECUCIÓN COMPROMISOS RPC y MP</t>
  </si>
  <si>
    <t xml:space="preserve">COMPROMISOS RPC YMP </t>
  </si>
  <si>
    <t>Director(a) Regional:</t>
  </si>
  <si>
    <t>Coordinador(a) Grupo de Planeación y Sistemas (o quien haga sus veces):</t>
  </si>
  <si>
    <t>Coordinador(a) Centro Zonal:</t>
  </si>
  <si>
    <t>Regional:</t>
  </si>
  <si>
    <t>Centro Zonal:</t>
  </si>
  <si>
    <t>Fecha de realización de la Mesa Pública:</t>
  </si>
  <si>
    <t>Fecha de realización de la Rendición Pública de Cuentas:</t>
  </si>
  <si>
    <t>F11.P2.MS</t>
  </si>
  <si>
    <t>PROCESO
MONITOREO Y SEGUIMIENTO A LA GESTIÓN
FORMATO COMPROMISOS RENDICIÓN PÚBLICA DE CUENTAS Y MESAS PÚBLICAS</t>
  </si>
  <si>
    <t>Página 1 de 18</t>
  </si>
  <si>
    <t>Página 2 de 18</t>
  </si>
  <si>
    <t>Página 18 de 18</t>
  </si>
  <si>
    <t>CZ Rosales</t>
  </si>
  <si>
    <t>CZ Kennedy Central</t>
  </si>
  <si>
    <t>Mis manos te enseñan.</t>
  </si>
  <si>
    <t>Canales de atención 24/7 para niños, niñas y adolescentes que se sienten amenazados o han visto vulnerados sus derechos.</t>
  </si>
  <si>
    <t>Políticas y líneas de acción para la atención integral de niños y niñas de 0 a 5 años.</t>
  </si>
  <si>
    <t xml:space="preserve">BETTO (Bienestar, Eficiencia, Transparencia, Tecnología y Oportunidad). </t>
  </si>
  <si>
    <t>Estrategias de la educación inicial y su entorno protector.</t>
  </si>
  <si>
    <t>Programa de Generaciones SACUDETE y su alcance en el desarrollo integral de niños y niñas de 6 a 13 años.</t>
  </si>
  <si>
    <t>Líneas de enfoque diferencial en atención para los niños y niñas de 6 a 13 años.</t>
  </si>
  <si>
    <t>Líneas de PROMOCION en la atención para niños y niñas de 6 a 13 años (salud mental, convivencia en entornos educativos y prevención en el uso de sustancias psicoactivas).</t>
  </si>
  <si>
    <t>Alcance del programa SACUDETE en atención para los Adolescentes y Jóvenes.</t>
  </si>
  <si>
    <t>Riesgos prioritarios  que el ICBF aborda para los ADOLESCENTES Y JOVENES.</t>
  </si>
  <si>
    <t>Oportunidades para el desarrollo del proyecto de vida para adolescentes y jóvenes.</t>
  </si>
  <si>
    <t>Estrategia de Atención y Prevención de la Desnutrición Infantil.</t>
  </si>
  <si>
    <t xml:space="preserve"> Alimentos de Alto Valor Nutricional.</t>
  </si>
  <si>
    <t xml:space="preserve"> Educación Alimentaria y Nutricional.</t>
  </si>
  <si>
    <t xml:space="preserve"> Programa de Adopciones en el ICBF.</t>
  </si>
  <si>
    <t>Como funciona el Sistema de Responsabilidad Penal para Adolescentes.</t>
  </si>
  <si>
    <t xml:space="preserve">Componentes del PROYECTO SUEÑOS. </t>
  </si>
  <si>
    <t>Programa MI FAMILIA y sus alcances.</t>
  </si>
  <si>
    <t>Modelo de territorios étnicos con BIENESTAR.</t>
  </si>
  <si>
    <t>Desarrollo de iniciativas comunitarias para Mi Familia Rural.</t>
  </si>
  <si>
    <r>
      <t xml:space="preserve">Antes de imprimir este documento… piense en el medio ambiente!
</t>
    </r>
    <r>
      <rPr>
        <sz val="10"/>
        <rFont val="Arial"/>
        <family val="2"/>
      </rPr>
      <t xml:space="preserve">
Cualquier copia impresa de este documento se considera como COPIA NO CONTROLADA.</t>
    </r>
  </si>
  <si>
    <t>Versión 3</t>
  </si>
  <si>
    <t>LUIS CARLOS ESPAÑA PATIÑO</t>
  </si>
  <si>
    <t>HECTOR EDUARDO CAICEDO</t>
  </si>
  <si>
    <t>MARIA NATALIA IBARRA CABRERA</t>
  </si>
  <si>
    <t>Administración Municipal Municipio de Sandoná</t>
  </si>
  <si>
    <t xml:space="preserve">Secretaria de Gobierno Municipal en cabeza del doctor </t>
  </si>
  <si>
    <t xml:space="preserve">Acta de Mesa de Trabajo </t>
  </si>
  <si>
    <t>No se estableció un compromiso directo para ICBF. Se elevó por parte de la Coordinadora de la Fundación FUNPERS una solicitud a la Administración Municipal por parte de la Coordinadora de la Fundación FUNPERS, para que se atienda las peticiones que se viene  formulando  con respecto al pago del servicio público de agua, actualmente  suspendido en el Hogar Agrupado Villa Cafelina por falta de recursos para la cancelación del servicio, dificultando el retorno a la presencialidad de los Niños y Niñas usuarios del servicio.  
Secretaria de Gobierno Municipal en cabeza del doctor Cristian Gomez concreta una mesa de trabajo con la EAS FUNPERS para tratar este y otros asuntos relacionados con mejoramiento de infraestructura y análisis para la  asignación de una manipuladora de alimentos para esta unidad.
A esta reunión asistirán las doctoras María Natalia Ibarra y Melissa Bastidas, Coordinadora Zonal y Supervisora del contrato suscrito con la EAS FUNPERS  respectivamente,  para realizar acompañamiento y brindar la asistencia técnica requerida  con respecto al funcionamiento del programa y los compromisos que le corresponden al ente territorial.</t>
  </si>
  <si>
    <t>Como quedó  establecido, el día 14 de septiembre de 2021,con base en petición formulada por la Coordinadora del Hogar Agrupado Villacafelina, se realizó en Sandoná Mesa de Trabajo cuyo objetivo era pactar compromisos con la Alcaldía Municipal, que faciliten la puesta en marcha de la atención en presencialidad del Hogar Agrupado Villacafelina. A  esta sesión asistieron por parte de ICBF, Centro Zonal Pasto, las doctoras María Natalia Ibarra y Melissa Bastidas, Coordinadora Zonal y Supervisora del Contrato No. 450 de 2020, quienes explicaron   las consecuencias del incumplimiento de  las obligaciones que cada entidad asume, teniendo en cuenta que por parte de la entidad territorial no se han realizado pagos por servicio de agua y por lo tanto se dificulta el funcionamiento de la unidad  generando con esto la vulneración de los derechos que tienen los niños frente a la atención de Educación inicial de forma presencial. El Secretario de Gobierno en representación de la Alcaldía Municipal manifiesta que la Administración no cuenta con el recurso para el pago total de la deuda pero que  se puede evaluar y buscar alternativas para un acuerdo de pago con la empresa de acueducto del municipio y posible reactivación del servicio de agua, refiere que se debe buscar la forma para el pago y dividirlo en cuotas para que el mismo pueda ser activado. Agrega que hay un vacío porque no existe un soporte frente al compromiso municipal con el servicio del Hogar Villa Cafelina; y se intenta garantizar los derechos de nuestros niños y niñas y  para ello se debe realizar una junta directiva en cabeza de nuestra alcaldesa junto con la empresa de agua con el fin de tratar de hacer un acuerdo de pago para el restablecimiento del servicio. Coordinación Zonal aduce que este pago debe tener continuidad para poder garantizar el funcionamiento de la unidad. Se adjunta Acta de la fecha. Con fecha 28 de septiembre la Entidad Administradora del Servicio informa que el 24 de septiembre ya se realizó la reconexión del servicio de agua y que se está gestionando desde Secretaria de Gestión Social los recursos para cumplimiento de acuerdo pactados con relación a adecuaciones en infraestructura de la unidad. e adjunta informe de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</si>
</sst>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name val="Zurich B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Zurich BT"/>
      <family val="2"/>
    </font>
    <font>
      <sz val="10"/>
      <name val="Arial"/>
      <family val="2"/>
    </font>
    <font>
      <b/>
      <sz val="10"/>
      <name val="Arial"/>
      <family val="2"/>
    </font>
    <font>
      <b/>
      <u/>
      <sz val="10"/>
      <name val="Arial"/>
      <family val="2"/>
    </font>
    <font>
      <b/>
      <sz val="10"/>
      <color theme="0"/>
      <name val="Arial"/>
      <family val="2"/>
    </font>
    <font>
      <sz val="9"/>
      <color indexed="81"/>
      <name val="Tahoma"/>
      <family val="2"/>
    </font>
    <font>
      <b/>
      <sz val="9"/>
      <color indexed="81"/>
      <name val="Tahoma"/>
      <family val="2"/>
    </font>
    <font>
      <b/>
      <sz val="10"/>
      <color theme="6" tint="-0.499984740745262"/>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0" tint="-0.249977111117893"/>
        <bgColor indexed="64"/>
      </patternFill>
    </fill>
  </fills>
  <borders count="31">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style="medium">
        <color theme="0"/>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theme="0"/>
      </right>
      <top/>
      <bottom style="thin">
        <color theme="0"/>
      </bottom>
      <diagonal/>
    </border>
    <border>
      <left style="thin">
        <color theme="6"/>
      </left>
      <right style="thin">
        <color theme="6"/>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76">
    <xf numFmtId="0" fontId="0" fillId="0" borderId="0" xfId="0"/>
    <xf numFmtId="0" fontId="5" fillId="0" borderId="2" xfId="1" applyBorder="1"/>
    <xf numFmtId="0" fontId="5" fillId="0" borderId="3" xfId="1" applyBorder="1"/>
    <xf numFmtId="0" fontId="5" fillId="0" borderId="0" xfId="1"/>
    <xf numFmtId="0" fontId="5" fillId="0" borderId="4" xfId="1" applyBorder="1"/>
    <xf numFmtId="0" fontId="5" fillId="0" borderId="6" xfId="1" applyBorder="1"/>
    <xf numFmtId="0" fontId="5" fillId="0" borderId="5" xfId="1" applyBorder="1"/>
    <xf numFmtId="0" fontId="5" fillId="0" borderId="7" xfId="1" applyBorder="1"/>
    <xf numFmtId="0" fontId="5" fillId="0" borderId="8" xfId="1" applyBorder="1" applyAlignment="1">
      <alignment horizontal="center" vertical="center"/>
    </xf>
    <xf numFmtId="0" fontId="5" fillId="0" borderId="9" xfId="1" applyBorder="1" applyAlignment="1">
      <alignment horizontal="center" vertical="center"/>
    </xf>
    <xf numFmtId="0" fontId="5" fillId="0" borderId="10" xfId="1" applyBorder="1" applyAlignment="1">
      <alignment horizontal="center" vertical="center"/>
    </xf>
    <xf numFmtId="20" fontId="5" fillId="0" borderId="0" xfId="1" applyNumberFormat="1"/>
    <xf numFmtId="0" fontId="7" fillId="3" borderId="11" xfId="0" applyNumberFormat="1" applyFont="1" applyFill="1" applyBorder="1" applyAlignment="1" applyProtection="1">
      <alignment horizontal="left" vertical="top" wrapText="1"/>
      <protection locked="0"/>
    </xf>
    <xf numFmtId="0" fontId="7" fillId="3" borderId="11" xfId="0" applyNumberFormat="1" applyFont="1" applyFill="1" applyBorder="1" applyAlignment="1" applyProtection="1">
      <alignment horizontal="center" vertical="center" wrapText="1"/>
      <protection locked="0"/>
    </xf>
    <xf numFmtId="0" fontId="7" fillId="4" borderId="11" xfId="0" applyNumberFormat="1" applyFont="1" applyFill="1" applyBorder="1" applyAlignment="1" applyProtection="1">
      <alignment horizontal="left" vertical="top" wrapText="1"/>
      <protection locked="0"/>
    </xf>
    <xf numFmtId="0" fontId="7" fillId="4" borderId="11" xfId="0" applyNumberFormat="1" applyFont="1" applyFill="1" applyBorder="1" applyAlignment="1" applyProtection="1">
      <alignment horizontal="center" vertical="center" wrapText="1"/>
      <protection locked="0"/>
    </xf>
    <xf numFmtId="14" fontId="7" fillId="3" borderId="16" xfId="0" applyNumberFormat="1" applyFont="1" applyFill="1" applyBorder="1" applyAlignment="1" applyProtection="1">
      <alignment horizontal="center" vertical="center" wrapText="1"/>
      <protection locked="0"/>
    </xf>
    <xf numFmtId="14" fontId="7" fillId="4" borderId="16" xfId="0" applyNumberFormat="1" applyFont="1" applyFill="1" applyBorder="1" applyAlignment="1" applyProtection="1">
      <alignment horizontal="center" vertical="center" wrapText="1"/>
      <protection locked="0"/>
    </xf>
    <xf numFmtId="0" fontId="7" fillId="4" borderId="18" xfId="0" applyNumberFormat="1" applyFont="1" applyFill="1" applyBorder="1" applyAlignment="1" applyProtection="1">
      <alignment horizontal="left" vertical="top" wrapText="1"/>
      <protection locked="0"/>
    </xf>
    <xf numFmtId="0" fontId="7" fillId="4" borderId="18" xfId="0" applyNumberFormat="1" applyFont="1" applyFill="1" applyBorder="1" applyAlignment="1" applyProtection="1">
      <alignment horizontal="center" vertical="center" wrapText="1"/>
      <protection locked="0"/>
    </xf>
    <xf numFmtId="14" fontId="7" fillId="4" borderId="19" xfId="0" applyNumberFormat="1" applyFont="1" applyFill="1" applyBorder="1" applyAlignment="1" applyProtection="1">
      <alignment horizontal="center" vertical="center" wrapText="1"/>
      <protection locked="0"/>
    </xf>
    <xf numFmtId="14" fontId="7" fillId="3" borderId="15" xfId="0" applyNumberFormat="1" applyFont="1" applyFill="1" applyBorder="1" applyAlignment="1" applyProtection="1">
      <alignment horizontal="center" vertical="center" wrapText="1"/>
      <protection locked="0"/>
    </xf>
    <xf numFmtId="14" fontId="7" fillId="4" borderId="15" xfId="0" applyNumberFormat="1" applyFont="1" applyFill="1" applyBorder="1" applyAlignment="1" applyProtection="1">
      <alignment horizontal="center" vertical="center" wrapText="1"/>
      <protection locked="0"/>
    </xf>
    <xf numFmtId="14" fontId="7" fillId="4" borderId="17" xfId="0" applyNumberFormat="1"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protection hidden="1"/>
    </xf>
    <xf numFmtId="0" fontId="8" fillId="2" borderId="0" xfId="0" applyFont="1" applyFill="1" applyBorder="1" applyAlignment="1" applyProtection="1">
      <alignment horizontal="center" vertical="center" wrapText="1"/>
      <protection hidden="1"/>
    </xf>
    <xf numFmtId="0" fontId="9" fillId="2" borderId="0" xfId="0" applyFont="1" applyFill="1" applyBorder="1" applyAlignment="1" applyProtection="1">
      <alignment horizontal="center" vertical="center" wrapText="1"/>
      <protection hidden="1"/>
    </xf>
    <xf numFmtId="0" fontId="8" fillId="4" borderId="11" xfId="0" applyFont="1" applyFill="1" applyBorder="1" applyAlignment="1" applyProtection="1">
      <alignment vertical="center" wrapText="1"/>
      <protection hidden="1"/>
    </xf>
    <xf numFmtId="0" fontId="8" fillId="2" borderId="0" xfId="0" applyFont="1" applyFill="1" applyBorder="1" applyAlignment="1" applyProtection="1">
      <alignment horizontal="left" vertical="center" wrapText="1"/>
      <protection hidden="1"/>
    </xf>
    <xf numFmtId="0" fontId="10" fillId="5" borderId="20" xfId="0" applyFont="1" applyFill="1" applyBorder="1" applyAlignment="1" applyProtection="1">
      <alignment horizontal="center" vertical="center" wrapText="1"/>
      <protection hidden="1"/>
    </xf>
    <xf numFmtId="0" fontId="10" fillId="5" borderId="21"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protection hidden="1"/>
    </xf>
    <xf numFmtId="14" fontId="10" fillId="5" borderId="21" xfId="0" applyNumberFormat="1"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3" fillId="5" borderId="23" xfId="0" applyFont="1" applyFill="1" applyBorder="1" applyAlignment="1" applyProtection="1">
      <alignment horizontal="center" vertical="center" wrapText="1"/>
      <protection hidden="1"/>
    </xf>
    <xf numFmtId="0" fontId="13" fillId="5" borderId="24" xfId="0" applyFont="1" applyFill="1" applyBorder="1" applyAlignment="1" applyProtection="1">
      <alignment horizontal="center" vertical="center" wrapText="1"/>
      <protection hidden="1"/>
    </xf>
    <xf numFmtId="0" fontId="13" fillId="5" borderId="25" xfId="0" applyFont="1" applyFill="1" applyBorder="1" applyAlignment="1" applyProtection="1">
      <alignment horizontal="center" vertical="center"/>
      <protection hidden="1"/>
    </xf>
    <xf numFmtId="14" fontId="13" fillId="5" borderId="24" xfId="0" applyNumberFormat="1" applyFont="1" applyFill="1" applyBorder="1" applyAlignment="1" applyProtection="1">
      <alignment horizontal="center" vertical="center" wrapText="1"/>
      <protection hidden="1"/>
    </xf>
    <xf numFmtId="14" fontId="13" fillId="5" borderId="25" xfId="0" applyNumberFormat="1" applyFont="1" applyFill="1" applyBorder="1" applyAlignment="1" applyProtection="1">
      <alignment horizontal="center" vertical="center" wrapText="1"/>
      <protection hidden="1"/>
    </xf>
    <xf numFmtId="0" fontId="7" fillId="3" borderId="15"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wrapText="1"/>
      <protection hidden="1"/>
    </xf>
    <xf numFmtId="0" fontId="7" fillId="6" borderId="11" xfId="0" applyFont="1" applyFill="1" applyBorder="1" applyAlignment="1" applyProtection="1">
      <alignment horizontal="center" vertical="center" wrapText="1"/>
      <protection hidden="1"/>
    </xf>
    <xf numFmtId="0" fontId="7" fillId="2" borderId="0" xfId="0" applyFont="1" applyFill="1" applyBorder="1" applyAlignment="1" applyProtection="1">
      <alignment horizontal="center" vertical="center"/>
      <protection hidden="1"/>
    </xf>
    <xf numFmtId="0" fontId="7" fillId="4" borderId="15" xfId="0" applyFont="1" applyFill="1" applyBorder="1" applyAlignment="1" applyProtection="1">
      <alignment horizontal="center" vertical="center"/>
      <protection hidden="1"/>
    </xf>
    <xf numFmtId="0" fontId="7" fillId="4" borderId="11" xfId="0" applyFont="1" applyFill="1" applyBorder="1" applyAlignment="1" applyProtection="1">
      <alignment horizontal="center" vertical="center" wrapText="1"/>
      <protection hidden="1"/>
    </xf>
    <xf numFmtId="0" fontId="7" fillId="7" borderId="11" xfId="0" applyFont="1" applyFill="1" applyBorder="1" applyAlignment="1" applyProtection="1">
      <alignment horizontal="center" vertical="center" wrapText="1"/>
      <protection hidden="1"/>
    </xf>
    <xf numFmtId="0" fontId="7" fillId="4" borderId="17" xfId="0" applyFont="1" applyFill="1" applyBorder="1" applyAlignment="1" applyProtection="1">
      <alignment horizontal="center" vertical="center"/>
      <protection hidden="1"/>
    </xf>
    <xf numFmtId="0" fontId="7" fillId="4" borderId="0" xfId="0" applyFont="1" applyFill="1" applyBorder="1" applyAlignment="1" applyProtection="1">
      <alignment horizontal="center" vertical="center"/>
      <protection hidden="1"/>
    </xf>
    <xf numFmtId="0" fontId="8" fillId="4" borderId="0" xfId="0" applyFont="1" applyFill="1" applyBorder="1" applyAlignment="1" applyProtection="1">
      <alignment horizontal="left" vertical="center"/>
      <protection hidden="1"/>
    </xf>
    <xf numFmtId="0" fontId="8" fillId="2" borderId="0" xfId="0" applyFont="1" applyFill="1" applyBorder="1" applyAlignment="1" applyProtection="1">
      <alignment horizontal="left" vertical="center"/>
      <protection hidden="1"/>
    </xf>
    <xf numFmtId="0" fontId="8" fillId="2" borderId="0" xfId="0" applyFont="1" applyFill="1" applyBorder="1" applyAlignment="1" applyProtection="1">
      <alignment vertical="center" wrapText="1"/>
      <protection hidden="1"/>
    </xf>
    <xf numFmtId="14" fontId="8" fillId="0" borderId="26" xfId="0" applyNumberFormat="1" applyFont="1" applyFill="1" applyBorder="1" applyAlignment="1" applyProtection="1">
      <alignment horizontal="center" vertical="center" wrapText="1"/>
      <protection hidden="1"/>
    </xf>
    <xf numFmtId="0" fontId="4" fillId="0" borderId="0" xfId="1" applyFont="1"/>
    <xf numFmtId="0" fontId="4" fillId="0" borderId="5" xfId="1" applyFont="1" applyBorder="1"/>
    <xf numFmtId="0" fontId="3" fillId="0" borderId="5" xfId="1" applyFont="1" applyBorder="1"/>
    <xf numFmtId="0" fontId="5" fillId="0" borderId="29" xfId="1" applyBorder="1"/>
    <xf numFmtId="0" fontId="5" fillId="0" borderId="30" xfId="1" applyBorder="1"/>
    <xf numFmtId="0" fontId="3" fillId="0" borderId="30" xfId="1" applyFont="1" applyBorder="1"/>
    <xf numFmtId="0" fontId="2" fillId="0" borderId="0" xfId="1" applyFont="1"/>
    <xf numFmtId="0" fontId="8" fillId="0" borderId="26" xfId="0" applyFont="1" applyFill="1" applyBorder="1" applyAlignment="1" applyProtection="1">
      <alignment horizontal="center" vertical="center"/>
      <protection hidden="1"/>
    </xf>
    <xf numFmtId="0" fontId="7" fillId="2" borderId="0" xfId="0" applyFont="1" applyFill="1" applyBorder="1" applyAlignment="1" applyProtection="1">
      <alignment horizontal="center" vertical="center" wrapText="1"/>
      <protection hidden="1"/>
    </xf>
    <xf numFmtId="0" fontId="1" fillId="4" borderId="11" xfId="0" applyNumberFormat="1" applyFont="1" applyFill="1" applyBorder="1" applyAlignment="1" applyProtection="1">
      <alignment horizontal="left" vertical="top" wrapText="1"/>
      <protection locked="0"/>
    </xf>
    <xf numFmtId="0" fontId="7" fillId="3" borderId="11" xfId="0" applyNumberFormat="1" applyFont="1" applyFill="1" applyBorder="1" applyAlignment="1" applyProtection="1">
      <alignment horizontal="left" vertical="center" wrapText="1"/>
      <protection locked="0"/>
    </xf>
    <xf numFmtId="0" fontId="8" fillId="0" borderId="26" xfId="0" applyFont="1" applyFill="1" applyBorder="1" applyAlignment="1" applyProtection="1">
      <alignment horizontal="center" vertical="center"/>
      <protection hidden="1"/>
    </xf>
    <xf numFmtId="0" fontId="10" fillId="5" borderId="12" xfId="0" applyFont="1" applyFill="1" applyBorder="1" applyAlignment="1" applyProtection="1">
      <alignment horizontal="center" vertical="center" wrapText="1"/>
      <protection hidden="1"/>
    </xf>
    <xf numFmtId="0" fontId="10" fillId="5" borderId="13" xfId="0" applyFont="1" applyFill="1" applyBorder="1" applyAlignment="1" applyProtection="1">
      <alignment horizontal="center" vertical="center" wrapText="1"/>
      <protection hidden="1"/>
    </xf>
    <xf numFmtId="0" fontId="10" fillId="5" borderId="14" xfId="0" applyFont="1" applyFill="1" applyBorder="1" applyAlignment="1" applyProtection="1">
      <alignment horizontal="center" vertical="center" wrapText="1"/>
      <protection hidden="1"/>
    </xf>
    <xf numFmtId="0" fontId="8" fillId="4" borderId="0" xfId="0" applyFont="1" applyFill="1" applyBorder="1" applyAlignment="1" applyProtection="1">
      <alignment horizontal="center" vertical="center" wrapText="1"/>
      <protection hidden="1"/>
    </xf>
    <xf numFmtId="0" fontId="7" fillId="3" borderId="1" xfId="0" applyFont="1" applyFill="1" applyBorder="1" applyAlignment="1" applyProtection="1">
      <alignment horizontal="left" vertical="center"/>
      <protection locked="0"/>
    </xf>
    <xf numFmtId="0" fontId="7" fillId="3" borderId="11" xfId="0" applyFont="1" applyFill="1" applyBorder="1" applyAlignment="1" applyProtection="1">
      <alignment horizontal="center" vertical="center" wrapText="1"/>
      <protection locked="0"/>
    </xf>
    <xf numFmtId="14" fontId="7" fillId="3" borderId="11" xfId="0" applyNumberFormat="1" applyFont="1" applyFill="1" applyBorder="1" applyAlignment="1" applyProtection="1">
      <alignment horizontal="center" vertical="center" wrapText="1"/>
      <protection locked="0"/>
    </xf>
    <xf numFmtId="0" fontId="8" fillId="0" borderId="26" xfId="0" applyFont="1" applyFill="1" applyBorder="1" applyAlignment="1" applyProtection="1">
      <alignment horizontal="center" vertical="center" wrapText="1"/>
      <protection hidden="1"/>
    </xf>
    <xf numFmtId="0" fontId="8" fillId="0" borderId="27" xfId="0" applyFont="1" applyFill="1" applyBorder="1" applyAlignment="1" applyProtection="1">
      <alignment horizontal="center" vertical="center"/>
      <protection hidden="1"/>
    </xf>
    <xf numFmtId="0" fontId="8" fillId="0" borderId="28" xfId="0" applyFont="1" applyFill="1" applyBorder="1" applyAlignment="1" applyProtection="1">
      <alignment horizontal="center" vertical="center"/>
      <protection hidden="1"/>
    </xf>
    <xf numFmtId="0" fontId="7" fillId="2" borderId="0" xfId="0" applyFont="1" applyFill="1" applyBorder="1" applyAlignment="1" applyProtection="1">
      <alignment horizontal="center" vertical="center" wrapText="1"/>
      <protection hidden="1"/>
    </xf>
    <xf numFmtId="0" fontId="7" fillId="4" borderId="0" xfId="0" applyFont="1" applyFill="1" applyBorder="1" applyAlignment="1" applyProtection="1">
      <alignment horizontal="left" vertical="center"/>
      <protection hidden="1"/>
    </xf>
  </cellXfs>
  <cellStyles count="2">
    <cellStyle name="Normal" xfId="0" builtinId="0"/>
    <cellStyle name="Normal 2" xfId="1" xr:uid="{00000000-0005-0000-0000-000001000000}"/>
  </cellStyles>
  <dxfs count="3346">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4" name="Imagen 3">
          <a:extLst>
            <a:ext uri="{FF2B5EF4-FFF2-40B4-BE49-F238E27FC236}">
              <a16:creationId xmlns:a16="http://schemas.microsoft.com/office/drawing/2014/main" id="{29948096-B898-4E74-B670-F3C519BB73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913"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0045A6F7-1B20-4230-9EC3-3AF8F26AC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6EF5D44C-C28E-4321-9A1A-20C7B04865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F1F4730-9EFF-4631-A095-D4239B16F5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D033081E-9E6B-4E8D-A96C-1534152B69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F933269E-1163-48E4-BD95-8FDEC22E9A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59D88C3-06B1-49A9-BD86-FC974E86D2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D5C236D-F0A9-47E1-A70B-FCDDB329FF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461A238-4DFE-4899-ADFC-37C6022EDB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B0AD8D72-9BC3-41B3-9766-C40A64CCF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09F6A5DA-A048-4B47-B5C3-9F6904D99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E718B14-02FF-4C49-85DD-E059B63950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5B37FBF-931E-45A6-8FF4-1021B1CF1B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92CE811-7B10-464F-846A-E736DB64CE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1AB8055-7F25-41B3-891C-73538FFF16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532A6F14-9AFE-4555-890C-CCE42095FF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78EF43B-1098-4354-B904-E31E75F35B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53D512E-2A0C-4FF9-A452-7FB3292B20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71"/>
  <sheetViews>
    <sheetView topLeftCell="A328" workbookViewId="0">
      <selection activeCell="C343" sqref="C343"/>
    </sheetView>
  </sheetViews>
  <sheetFormatPr baseColWidth="10" defaultColWidth="11.42578125" defaultRowHeight="15"/>
  <cols>
    <col min="1" max="1" width="24.85546875" style="3" customWidth="1"/>
    <col min="2" max="2" width="28.42578125" style="3" customWidth="1"/>
    <col min="3" max="3" width="11.85546875" style="3" bestFit="1" customWidth="1"/>
    <col min="4" max="16384" width="11.42578125" style="3"/>
  </cols>
  <sheetData>
    <row r="1" spans="1:2">
      <c r="A1" s="1" t="s">
        <v>4</v>
      </c>
      <c r="B1" s="2" t="s">
        <v>5</v>
      </c>
    </row>
    <row r="2" spans="1:2">
      <c r="A2" s="4">
        <v>1</v>
      </c>
      <c r="B2" s="56" t="s">
        <v>321</v>
      </c>
    </row>
    <row r="3" spans="1:2">
      <c r="A3" s="4">
        <v>2</v>
      </c>
      <c r="B3" s="56" t="s">
        <v>322</v>
      </c>
    </row>
    <row r="4" spans="1:2">
      <c r="A4" s="4">
        <v>3</v>
      </c>
      <c r="B4" s="56" t="s">
        <v>323</v>
      </c>
    </row>
    <row r="5" spans="1:2">
      <c r="A5" s="4">
        <v>4</v>
      </c>
      <c r="B5" s="56" t="s">
        <v>324</v>
      </c>
    </row>
    <row r="6" spans="1:2">
      <c r="A6" s="4">
        <v>5</v>
      </c>
      <c r="B6" s="56" t="s">
        <v>325</v>
      </c>
    </row>
    <row r="7" spans="1:2">
      <c r="A7" s="4">
        <v>6</v>
      </c>
      <c r="B7" s="56" t="s">
        <v>326</v>
      </c>
    </row>
    <row r="8" spans="1:2">
      <c r="A8" s="4">
        <v>7</v>
      </c>
      <c r="B8" s="56" t="s">
        <v>327</v>
      </c>
    </row>
    <row r="9" spans="1:2">
      <c r="A9" s="4">
        <v>8</v>
      </c>
      <c r="B9" s="56" t="s">
        <v>328</v>
      </c>
    </row>
    <row r="10" spans="1:2">
      <c r="A10" s="4">
        <v>9</v>
      </c>
      <c r="B10" s="56" t="s">
        <v>329</v>
      </c>
    </row>
    <row r="11" spans="1:2">
      <c r="A11" s="4">
        <v>10</v>
      </c>
      <c r="B11" s="56" t="s">
        <v>330</v>
      </c>
    </row>
    <row r="12" spans="1:2">
      <c r="A12" s="4">
        <v>11</v>
      </c>
      <c r="B12" s="56" t="s">
        <v>331</v>
      </c>
    </row>
    <row r="13" spans="1:2">
      <c r="A13" s="4">
        <v>12</v>
      </c>
      <c r="B13" s="57" t="s">
        <v>332</v>
      </c>
    </row>
    <row r="14" spans="1:2">
      <c r="A14" s="4">
        <v>13</v>
      </c>
      <c r="B14" s="56" t="s">
        <v>333</v>
      </c>
    </row>
    <row r="15" spans="1:2">
      <c r="A15" s="4">
        <v>14</v>
      </c>
      <c r="B15" s="56" t="s">
        <v>334</v>
      </c>
    </row>
    <row r="16" spans="1:2">
      <c r="A16" s="4">
        <v>15</v>
      </c>
      <c r="B16" s="56" t="s">
        <v>335</v>
      </c>
    </row>
    <row r="17" spans="1:2">
      <c r="A17" s="4">
        <v>16</v>
      </c>
      <c r="B17" s="56" t="s">
        <v>336</v>
      </c>
    </row>
    <row r="18" spans="1:2">
      <c r="A18" s="4">
        <v>17</v>
      </c>
      <c r="B18" s="57" t="s">
        <v>337</v>
      </c>
    </row>
    <row r="19" spans="1:2">
      <c r="A19" s="55">
        <v>18</v>
      </c>
      <c r="B19" s="56" t="s">
        <v>338</v>
      </c>
    </row>
    <row r="20" spans="1:2">
      <c r="A20" s="55">
        <v>19</v>
      </c>
      <c r="B20" s="56" t="s">
        <v>339</v>
      </c>
    </row>
    <row r="21" spans="1:2" ht="15.75" thickBot="1">
      <c r="A21" s="5">
        <v>20</v>
      </c>
      <c r="B21" s="56" t="s">
        <v>340</v>
      </c>
    </row>
    <row r="22" spans="1:2" ht="15.75" thickBot="1"/>
    <row r="23" spans="1:2">
      <c r="A23" s="1" t="s">
        <v>7</v>
      </c>
      <c r="B23" s="2" t="s">
        <v>2</v>
      </c>
    </row>
    <row r="24" spans="1:2">
      <c r="A24" s="4">
        <v>5</v>
      </c>
      <c r="B24" s="6" t="s">
        <v>8</v>
      </c>
    </row>
    <row r="25" spans="1:2">
      <c r="A25" s="4">
        <v>8</v>
      </c>
      <c r="B25" s="6" t="s">
        <v>9</v>
      </c>
    </row>
    <row r="26" spans="1:2">
      <c r="A26" s="4">
        <v>11</v>
      </c>
      <c r="B26" s="6" t="s">
        <v>10</v>
      </c>
    </row>
    <row r="27" spans="1:2">
      <c r="A27" s="4">
        <v>13</v>
      </c>
      <c r="B27" s="6" t="s">
        <v>11</v>
      </c>
    </row>
    <row r="28" spans="1:2">
      <c r="A28" s="4">
        <v>15</v>
      </c>
      <c r="B28" s="6" t="s">
        <v>12</v>
      </c>
    </row>
    <row r="29" spans="1:2">
      <c r="A29" s="4">
        <v>17</v>
      </c>
      <c r="B29" s="6" t="s">
        <v>13</v>
      </c>
    </row>
    <row r="30" spans="1:2">
      <c r="A30" s="4">
        <v>18</v>
      </c>
      <c r="B30" s="6" t="s">
        <v>14</v>
      </c>
    </row>
    <row r="31" spans="1:2">
      <c r="A31" s="4">
        <v>19</v>
      </c>
      <c r="B31" s="6" t="s">
        <v>15</v>
      </c>
    </row>
    <row r="32" spans="1:2">
      <c r="A32" s="4">
        <v>20</v>
      </c>
      <c r="B32" s="6" t="s">
        <v>16</v>
      </c>
    </row>
    <row r="33" spans="1:2">
      <c r="A33" s="4">
        <v>23</v>
      </c>
      <c r="B33" s="6" t="s">
        <v>17</v>
      </c>
    </row>
    <row r="34" spans="1:2">
      <c r="A34" s="4">
        <v>25</v>
      </c>
      <c r="B34" s="6" t="s">
        <v>18</v>
      </c>
    </row>
    <row r="35" spans="1:2">
      <c r="A35" s="4">
        <v>27</v>
      </c>
      <c r="B35" s="6" t="s">
        <v>19</v>
      </c>
    </row>
    <row r="36" spans="1:2">
      <c r="A36" s="4">
        <v>41</v>
      </c>
      <c r="B36" s="6" t="s">
        <v>20</v>
      </c>
    </row>
    <row r="37" spans="1:2">
      <c r="A37" s="4">
        <v>44</v>
      </c>
      <c r="B37" s="6" t="s">
        <v>21</v>
      </c>
    </row>
    <row r="38" spans="1:2">
      <c r="A38" s="4">
        <v>47</v>
      </c>
      <c r="B38" s="6" t="s">
        <v>22</v>
      </c>
    </row>
    <row r="39" spans="1:2">
      <c r="A39" s="4">
        <v>50</v>
      </c>
      <c r="B39" s="6" t="s">
        <v>23</v>
      </c>
    </row>
    <row r="40" spans="1:2">
      <c r="A40" s="4">
        <v>52</v>
      </c>
      <c r="B40" s="6" t="s">
        <v>24</v>
      </c>
    </row>
    <row r="41" spans="1:2">
      <c r="A41" s="4">
        <v>54</v>
      </c>
      <c r="B41" s="6" t="s">
        <v>25</v>
      </c>
    </row>
    <row r="42" spans="1:2">
      <c r="A42" s="4">
        <v>63</v>
      </c>
      <c r="B42" s="6" t="s">
        <v>26</v>
      </c>
    </row>
    <row r="43" spans="1:2">
      <c r="A43" s="4">
        <v>66</v>
      </c>
      <c r="B43" s="6" t="s">
        <v>27</v>
      </c>
    </row>
    <row r="44" spans="1:2">
      <c r="A44" s="4">
        <v>68</v>
      </c>
      <c r="B44" s="6" t="s">
        <v>28</v>
      </c>
    </row>
    <row r="45" spans="1:2">
      <c r="A45" s="4">
        <v>70</v>
      </c>
      <c r="B45" s="6" t="s">
        <v>29</v>
      </c>
    </row>
    <row r="46" spans="1:2">
      <c r="A46" s="4">
        <v>73</v>
      </c>
      <c r="B46" s="6" t="s">
        <v>30</v>
      </c>
    </row>
    <row r="47" spans="1:2">
      <c r="A47" s="4">
        <v>76</v>
      </c>
      <c r="B47" s="6" t="s">
        <v>31</v>
      </c>
    </row>
    <row r="48" spans="1:2">
      <c r="A48" s="4">
        <v>81</v>
      </c>
      <c r="B48" s="6" t="s">
        <v>32</v>
      </c>
    </row>
    <row r="49" spans="1:2">
      <c r="A49" s="4">
        <v>85</v>
      </c>
      <c r="B49" s="6" t="s">
        <v>33</v>
      </c>
    </row>
    <row r="50" spans="1:2">
      <c r="A50" s="4">
        <v>86</v>
      </c>
      <c r="B50" s="6" t="s">
        <v>34</v>
      </c>
    </row>
    <row r="51" spans="1:2">
      <c r="A51" s="4">
        <v>88</v>
      </c>
      <c r="B51" s="6" t="s">
        <v>35</v>
      </c>
    </row>
    <row r="52" spans="1:2">
      <c r="A52" s="4">
        <v>91</v>
      </c>
      <c r="B52" s="6" t="s">
        <v>36</v>
      </c>
    </row>
    <row r="53" spans="1:2">
      <c r="A53" s="4">
        <v>94</v>
      </c>
      <c r="B53" s="6" t="s">
        <v>37</v>
      </c>
    </row>
    <row r="54" spans="1:2">
      <c r="A54" s="4">
        <v>95</v>
      </c>
      <c r="B54" s="6" t="s">
        <v>38</v>
      </c>
    </row>
    <row r="55" spans="1:2">
      <c r="A55" s="4">
        <v>97</v>
      </c>
      <c r="B55" s="6" t="s">
        <v>39</v>
      </c>
    </row>
    <row r="56" spans="1:2">
      <c r="A56" s="4">
        <v>99</v>
      </c>
      <c r="B56" s="6" t="s">
        <v>40</v>
      </c>
    </row>
    <row r="57" spans="1:2">
      <c r="A57" s="4">
        <v>12500</v>
      </c>
      <c r="B57" s="6" t="s">
        <v>41</v>
      </c>
    </row>
    <row r="58" spans="1:2">
      <c r="A58" s="4">
        <v>2</v>
      </c>
      <c r="B58" s="6" t="s">
        <v>42</v>
      </c>
    </row>
    <row r="59" spans="1:2" ht="15.75" thickBot="1">
      <c r="A59" s="5">
        <v>1</v>
      </c>
      <c r="B59" s="7" t="s">
        <v>43</v>
      </c>
    </row>
    <row r="61" spans="1:2" ht="15.75" thickBot="1"/>
    <row r="62" spans="1:2">
      <c r="A62" s="1" t="s">
        <v>44</v>
      </c>
      <c r="B62" s="2" t="s">
        <v>45</v>
      </c>
    </row>
    <row r="63" spans="1:2">
      <c r="A63" s="4">
        <v>501</v>
      </c>
      <c r="B63" s="6" t="s">
        <v>46</v>
      </c>
    </row>
    <row r="64" spans="1:2">
      <c r="A64" s="4">
        <v>502</v>
      </c>
      <c r="B64" s="6" t="s">
        <v>47</v>
      </c>
    </row>
    <row r="65" spans="1:2">
      <c r="A65" s="4">
        <v>504</v>
      </c>
      <c r="B65" s="6" t="s">
        <v>48</v>
      </c>
    </row>
    <row r="66" spans="1:2">
      <c r="A66" s="4">
        <v>505</v>
      </c>
      <c r="B66" s="6" t="s">
        <v>49</v>
      </c>
    </row>
    <row r="67" spans="1:2">
      <c r="A67" s="4">
        <v>506</v>
      </c>
      <c r="B67" s="6" t="s">
        <v>50</v>
      </c>
    </row>
    <row r="68" spans="1:2">
      <c r="A68" s="4">
        <v>507</v>
      </c>
      <c r="B68" s="6" t="s">
        <v>51</v>
      </c>
    </row>
    <row r="69" spans="1:2">
      <c r="A69" s="4">
        <v>508</v>
      </c>
      <c r="B69" s="6" t="s">
        <v>52</v>
      </c>
    </row>
    <row r="70" spans="1:2">
      <c r="A70" s="4">
        <v>509</v>
      </c>
      <c r="B70" s="6" t="s">
        <v>53</v>
      </c>
    </row>
    <row r="71" spans="1:2">
      <c r="A71" s="4">
        <v>510</v>
      </c>
      <c r="B71" s="6" t="s">
        <v>54</v>
      </c>
    </row>
    <row r="72" spans="1:2">
      <c r="A72" s="4">
        <v>511</v>
      </c>
      <c r="B72" s="6" t="s">
        <v>55</v>
      </c>
    </row>
    <row r="73" spans="1:2">
      <c r="A73" s="4">
        <v>512</v>
      </c>
      <c r="B73" s="6" t="s">
        <v>56</v>
      </c>
    </row>
    <row r="74" spans="1:2">
      <c r="A74" s="4">
        <v>513</v>
      </c>
      <c r="B74" s="6" t="s">
        <v>57</v>
      </c>
    </row>
    <row r="75" spans="1:2">
      <c r="A75" s="4">
        <v>514</v>
      </c>
      <c r="B75" s="6" t="s">
        <v>58</v>
      </c>
    </row>
    <row r="76" spans="1:2">
      <c r="A76" s="4">
        <v>515</v>
      </c>
      <c r="B76" s="6" t="s">
        <v>59</v>
      </c>
    </row>
    <row r="77" spans="1:2">
      <c r="A77" s="4">
        <v>516</v>
      </c>
      <c r="B77" s="6" t="s">
        <v>60</v>
      </c>
    </row>
    <row r="78" spans="1:2">
      <c r="A78" s="4">
        <v>517</v>
      </c>
      <c r="B78" s="6" t="s">
        <v>61</v>
      </c>
    </row>
    <row r="79" spans="1:2">
      <c r="A79" s="4">
        <v>535</v>
      </c>
      <c r="B79" s="6" t="s">
        <v>62</v>
      </c>
    </row>
    <row r="80" spans="1:2">
      <c r="A80" s="4">
        <v>536</v>
      </c>
      <c r="B80" s="53" t="s">
        <v>319</v>
      </c>
    </row>
    <row r="81" spans="1:2">
      <c r="A81" s="4">
        <v>801</v>
      </c>
      <c r="B81" s="6" t="s">
        <v>63</v>
      </c>
    </row>
    <row r="82" spans="1:2">
      <c r="A82" s="4">
        <v>802</v>
      </c>
      <c r="B82" s="6" t="s">
        <v>64</v>
      </c>
    </row>
    <row r="83" spans="1:2">
      <c r="A83" s="4">
        <v>803</v>
      </c>
      <c r="B83" s="6" t="s">
        <v>65</v>
      </c>
    </row>
    <row r="84" spans="1:2">
      <c r="A84" s="4">
        <v>804</v>
      </c>
      <c r="B84" s="6" t="s">
        <v>66</v>
      </c>
    </row>
    <row r="85" spans="1:2">
      <c r="A85" s="4">
        <v>805</v>
      </c>
      <c r="B85" s="6" t="s">
        <v>67</v>
      </c>
    </row>
    <row r="86" spans="1:2">
      <c r="A86" s="4">
        <v>806</v>
      </c>
      <c r="B86" s="6" t="s">
        <v>68</v>
      </c>
    </row>
    <row r="87" spans="1:2">
      <c r="A87" s="4">
        <v>807</v>
      </c>
      <c r="B87" s="6" t="s">
        <v>69</v>
      </c>
    </row>
    <row r="88" spans="1:2">
      <c r="A88" s="4">
        <v>1101</v>
      </c>
      <c r="B88" s="6" t="s">
        <v>70</v>
      </c>
    </row>
    <row r="89" spans="1:2">
      <c r="A89" s="4">
        <v>1102</v>
      </c>
      <c r="B89" s="6" t="s">
        <v>71</v>
      </c>
    </row>
    <row r="90" spans="1:2">
      <c r="A90" s="4">
        <v>1103</v>
      </c>
      <c r="B90" s="6" t="s">
        <v>72</v>
      </c>
    </row>
    <row r="91" spans="1:2">
      <c r="A91" s="4">
        <v>1104</v>
      </c>
      <c r="B91" s="6" t="s">
        <v>73</v>
      </c>
    </row>
    <row r="92" spans="1:2">
      <c r="A92" s="4">
        <v>1105</v>
      </c>
      <c r="B92" s="6" t="s">
        <v>74</v>
      </c>
    </row>
    <row r="93" spans="1:2">
      <c r="A93" s="4">
        <v>1106</v>
      </c>
      <c r="B93" s="6" t="s">
        <v>75</v>
      </c>
    </row>
    <row r="94" spans="1:2">
      <c r="A94" s="4">
        <v>1107</v>
      </c>
      <c r="B94" s="6" t="s">
        <v>76</v>
      </c>
    </row>
    <row r="95" spans="1:2">
      <c r="A95" s="4">
        <v>1108</v>
      </c>
      <c r="B95" s="6" t="s">
        <v>77</v>
      </c>
    </row>
    <row r="96" spans="1:2">
      <c r="A96" s="4">
        <v>1109</v>
      </c>
      <c r="B96" s="6" t="s">
        <v>78</v>
      </c>
    </row>
    <row r="97" spans="1:2">
      <c r="A97" s="4">
        <v>1110</v>
      </c>
      <c r="B97" s="6" t="s">
        <v>79</v>
      </c>
    </row>
    <row r="98" spans="1:2">
      <c r="A98" s="4">
        <v>1111</v>
      </c>
      <c r="B98" s="6" t="s">
        <v>80</v>
      </c>
    </row>
    <row r="99" spans="1:2">
      <c r="A99" s="4">
        <v>1112</v>
      </c>
      <c r="B99" s="6" t="s">
        <v>81</v>
      </c>
    </row>
    <row r="100" spans="1:2">
      <c r="A100" s="4">
        <v>1113</v>
      </c>
      <c r="B100" s="6" t="s">
        <v>82</v>
      </c>
    </row>
    <row r="101" spans="1:2">
      <c r="A101" s="4">
        <v>1114</v>
      </c>
      <c r="B101" s="6" t="s">
        <v>83</v>
      </c>
    </row>
    <row r="102" spans="1:2">
      <c r="A102" s="4">
        <v>1115</v>
      </c>
      <c r="B102" s="6" t="s">
        <v>84</v>
      </c>
    </row>
    <row r="103" spans="1:2">
      <c r="A103" s="4">
        <v>1116</v>
      </c>
      <c r="B103" s="6" t="s">
        <v>85</v>
      </c>
    </row>
    <row r="104" spans="1:2">
      <c r="A104" s="4">
        <v>1130</v>
      </c>
      <c r="B104" s="6" t="s">
        <v>86</v>
      </c>
    </row>
    <row r="105" spans="1:2">
      <c r="A105" s="4">
        <v>1131</v>
      </c>
      <c r="B105" s="54" t="s">
        <v>320</v>
      </c>
    </row>
    <row r="106" spans="1:2">
      <c r="A106" s="4">
        <v>1301</v>
      </c>
      <c r="B106" s="6" t="s">
        <v>87</v>
      </c>
    </row>
    <row r="107" spans="1:2">
      <c r="A107" s="4">
        <v>1302</v>
      </c>
      <c r="B107" s="6" t="s">
        <v>88</v>
      </c>
    </row>
    <row r="108" spans="1:2">
      <c r="A108" s="4">
        <v>1303</v>
      </c>
      <c r="B108" s="6" t="s">
        <v>89</v>
      </c>
    </row>
    <row r="109" spans="1:2">
      <c r="A109" s="4">
        <v>1304</v>
      </c>
      <c r="B109" s="6" t="s">
        <v>90</v>
      </c>
    </row>
    <row r="110" spans="1:2">
      <c r="A110" s="4">
        <v>1305</v>
      </c>
      <c r="B110" s="6" t="s">
        <v>91</v>
      </c>
    </row>
    <row r="111" spans="1:2">
      <c r="A111" s="4">
        <v>1306</v>
      </c>
      <c r="B111" s="6" t="s">
        <v>92</v>
      </c>
    </row>
    <row r="112" spans="1:2">
      <c r="A112" s="4">
        <v>1307</v>
      </c>
      <c r="B112" s="6" t="s">
        <v>93</v>
      </c>
    </row>
    <row r="113" spans="1:2">
      <c r="A113" s="4">
        <v>1308</v>
      </c>
      <c r="B113" s="6" t="s">
        <v>94</v>
      </c>
    </row>
    <row r="114" spans="1:2">
      <c r="A114" s="4">
        <v>1501</v>
      </c>
      <c r="B114" s="6" t="s">
        <v>95</v>
      </c>
    </row>
    <row r="115" spans="1:2">
      <c r="A115" s="4">
        <v>1502</v>
      </c>
      <c r="B115" s="6" t="s">
        <v>96</v>
      </c>
    </row>
    <row r="116" spans="1:2">
      <c r="A116" s="4">
        <v>1503</v>
      </c>
      <c r="B116" s="6" t="s">
        <v>97</v>
      </c>
    </row>
    <row r="117" spans="1:2">
      <c r="A117" s="4">
        <v>1504</v>
      </c>
      <c r="B117" s="6" t="s">
        <v>98</v>
      </c>
    </row>
    <row r="118" spans="1:2">
      <c r="A118" s="4">
        <v>1505</v>
      </c>
      <c r="B118" s="6" t="s">
        <v>99</v>
      </c>
    </row>
    <row r="119" spans="1:2">
      <c r="A119" s="4">
        <v>1506</v>
      </c>
      <c r="B119" s="6" t="s">
        <v>100</v>
      </c>
    </row>
    <row r="120" spans="1:2">
      <c r="A120" s="4">
        <v>1507</v>
      </c>
      <c r="B120" s="6" t="s">
        <v>101</v>
      </c>
    </row>
    <row r="121" spans="1:2">
      <c r="A121" s="4">
        <v>1508</v>
      </c>
      <c r="B121" s="6" t="s">
        <v>102</v>
      </c>
    </row>
    <row r="122" spans="1:2">
      <c r="A122" s="4">
        <v>1509</v>
      </c>
      <c r="B122" s="6" t="s">
        <v>103</v>
      </c>
    </row>
    <row r="123" spans="1:2">
      <c r="A123" s="4">
        <v>1510</v>
      </c>
      <c r="B123" s="6" t="s">
        <v>104</v>
      </c>
    </row>
    <row r="124" spans="1:2">
      <c r="A124" s="4">
        <v>1511</v>
      </c>
      <c r="B124" s="6" t="s">
        <v>105</v>
      </c>
    </row>
    <row r="125" spans="1:2">
      <c r="A125" s="4">
        <v>1512</v>
      </c>
      <c r="B125" s="6" t="s">
        <v>106</v>
      </c>
    </row>
    <row r="126" spans="1:2">
      <c r="A126" s="4">
        <v>1701</v>
      </c>
      <c r="B126" s="6" t="s">
        <v>107</v>
      </c>
    </row>
    <row r="127" spans="1:2">
      <c r="A127" s="4">
        <v>1702</v>
      </c>
      <c r="B127" s="6" t="s">
        <v>108</v>
      </c>
    </row>
    <row r="128" spans="1:2">
      <c r="A128" s="4">
        <v>1703</v>
      </c>
      <c r="B128" s="6" t="s">
        <v>54</v>
      </c>
    </row>
    <row r="129" spans="1:2">
      <c r="A129" s="4">
        <v>1704</v>
      </c>
      <c r="B129" s="6" t="s">
        <v>56</v>
      </c>
    </row>
    <row r="130" spans="1:2">
      <c r="A130" s="4">
        <v>1705</v>
      </c>
      <c r="B130" s="6" t="s">
        <v>109</v>
      </c>
    </row>
    <row r="131" spans="1:2">
      <c r="A131" s="4">
        <v>1706</v>
      </c>
      <c r="B131" s="6" t="s">
        <v>110</v>
      </c>
    </row>
    <row r="132" spans="1:2">
      <c r="A132" s="4">
        <v>1709</v>
      </c>
      <c r="B132" s="6" t="s">
        <v>111</v>
      </c>
    </row>
    <row r="133" spans="1:2">
      <c r="A133" s="4">
        <v>1801</v>
      </c>
      <c r="B133" s="6" t="s">
        <v>112</v>
      </c>
    </row>
    <row r="134" spans="1:2">
      <c r="A134" s="4">
        <v>1802</v>
      </c>
      <c r="B134" s="6" t="s">
        <v>113</v>
      </c>
    </row>
    <row r="135" spans="1:2">
      <c r="A135" s="4">
        <v>1803</v>
      </c>
      <c r="B135" s="6" t="s">
        <v>114</v>
      </c>
    </row>
    <row r="136" spans="1:2">
      <c r="A136" s="4">
        <v>1804</v>
      </c>
      <c r="B136" s="6" t="s">
        <v>115</v>
      </c>
    </row>
    <row r="137" spans="1:2">
      <c r="A137" s="4">
        <v>1901</v>
      </c>
      <c r="B137" s="6" t="s">
        <v>116</v>
      </c>
    </row>
    <row r="138" spans="1:2">
      <c r="A138" s="4">
        <v>1902</v>
      </c>
      <c r="B138" s="6" t="s">
        <v>117</v>
      </c>
    </row>
    <row r="139" spans="1:2">
      <c r="A139" s="4">
        <v>1903</v>
      </c>
      <c r="B139" s="6" t="s">
        <v>118</v>
      </c>
    </row>
    <row r="140" spans="1:2">
      <c r="A140" s="4">
        <v>1904</v>
      </c>
      <c r="B140" s="6" t="s">
        <v>119</v>
      </c>
    </row>
    <row r="141" spans="1:2">
      <c r="A141" s="4">
        <v>1905</v>
      </c>
      <c r="B141" s="6" t="s">
        <v>109</v>
      </c>
    </row>
    <row r="142" spans="1:2">
      <c r="A142" s="4">
        <v>1906</v>
      </c>
      <c r="B142" s="6" t="s">
        <v>120</v>
      </c>
    </row>
    <row r="143" spans="1:2">
      <c r="A143" s="4">
        <v>1907</v>
      </c>
      <c r="B143" s="6" t="s">
        <v>121</v>
      </c>
    </row>
    <row r="144" spans="1:2">
      <c r="A144" s="4">
        <v>2001</v>
      </c>
      <c r="B144" s="6" t="s">
        <v>122</v>
      </c>
    </row>
    <row r="145" spans="1:2">
      <c r="A145" s="4">
        <v>2002</v>
      </c>
      <c r="B145" s="6" t="s">
        <v>123</v>
      </c>
    </row>
    <row r="146" spans="1:2">
      <c r="A146" s="4">
        <v>2003</v>
      </c>
      <c r="B146" s="6" t="s">
        <v>124</v>
      </c>
    </row>
    <row r="147" spans="1:2">
      <c r="A147" s="4">
        <v>2004</v>
      </c>
      <c r="B147" s="6" t="s">
        <v>125</v>
      </c>
    </row>
    <row r="148" spans="1:2">
      <c r="A148" s="4">
        <v>2005</v>
      </c>
      <c r="B148" s="6" t="s">
        <v>126</v>
      </c>
    </row>
    <row r="149" spans="1:2">
      <c r="A149" s="4">
        <v>2301</v>
      </c>
      <c r="B149" s="6" t="s">
        <v>127</v>
      </c>
    </row>
    <row r="150" spans="1:2">
      <c r="A150" s="4">
        <v>2302</v>
      </c>
      <c r="B150" s="6" t="s">
        <v>128</v>
      </c>
    </row>
    <row r="151" spans="1:2">
      <c r="A151" s="4">
        <v>2303</v>
      </c>
      <c r="B151" s="6" t="s">
        <v>129</v>
      </c>
    </row>
    <row r="152" spans="1:2">
      <c r="A152" s="4">
        <v>2304</v>
      </c>
      <c r="B152" s="6" t="s">
        <v>130</v>
      </c>
    </row>
    <row r="153" spans="1:2">
      <c r="A153" s="4">
        <v>2305</v>
      </c>
      <c r="B153" s="6" t="s">
        <v>131</v>
      </c>
    </row>
    <row r="154" spans="1:2">
      <c r="A154" s="4">
        <v>2306</v>
      </c>
      <c r="B154" s="6" t="s">
        <v>132</v>
      </c>
    </row>
    <row r="155" spans="1:2">
      <c r="A155" s="4">
        <v>2307</v>
      </c>
      <c r="B155" s="6" t="s">
        <v>133</v>
      </c>
    </row>
    <row r="156" spans="1:2">
      <c r="A156" s="4">
        <v>2308</v>
      </c>
      <c r="B156" s="6" t="s">
        <v>134</v>
      </c>
    </row>
    <row r="157" spans="1:2">
      <c r="A157" s="4">
        <v>2501</v>
      </c>
      <c r="B157" s="6" t="s">
        <v>135</v>
      </c>
    </row>
    <row r="158" spans="1:2">
      <c r="A158" s="4">
        <v>2502</v>
      </c>
      <c r="B158" s="6" t="s">
        <v>136</v>
      </c>
    </row>
    <row r="159" spans="1:2">
      <c r="A159" s="4">
        <v>2503</v>
      </c>
      <c r="B159" s="6" t="s">
        <v>137</v>
      </c>
    </row>
    <row r="160" spans="1:2">
      <c r="A160" s="4">
        <v>2504</v>
      </c>
      <c r="B160" s="6" t="s">
        <v>138</v>
      </c>
    </row>
    <row r="161" spans="1:2">
      <c r="A161" s="4">
        <v>2505</v>
      </c>
      <c r="B161" s="6" t="s">
        <v>139</v>
      </c>
    </row>
    <row r="162" spans="1:2">
      <c r="A162" s="4">
        <v>2506</v>
      </c>
      <c r="B162" s="6" t="s">
        <v>140</v>
      </c>
    </row>
    <row r="163" spans="1:2">
      <c r="A163" s="4">
        <v>2507</v>
      </c>
      <c r="B163" s="6" t="s">
        <v>141</v>
      </c>
    </row>
    <row r="164" spans="1:2">
      <c r="A164" s="4">
        <v>2508</v>
      </c>
      <c r="B164" s="6" t="s">
        <v>142</v>
      </c>
    </row>
    <row r="165" spans="1:2">
      <c r="A165" s="4">
        <v>2509</v>
      </c>
      <c r="B165" s="6" t="s">
        <v>143</v>
      </c>
    </row>
    <row r="166" spans="1:2">
      <c r="A166" s="4">
        <v>2510</v>
      </c>
      <c r="B166" s="6" t="s">
        <v>144</v>
      </c>
    </row>
    <row r="167" spans="1:2">
      <c r="A167" s="4">
        <v>2511</v>
      </c>
      <c r="B167" s="6" t="s">
        <v>145</v>
      </c>
    </row>
    <row r="168" spans="1:2">
      <c r="A168" s="4">
        <v>2512</v>
      </c>
      <c r="B168" s="6" t="s">
        <v>146</v>
      </c>
    </row>
    <row r="169" spans="1:2">
      <c r="A169" s="4">
        <v>2513</v>
      </c>
      <c r="B169" s="6" t="s">
        <v>147</v>
      </c>
    </row>
    <row r="170" spans="1:2">
      <c r="A170" s="4">
        <v>2518</v>
      </c>
      <c r="B170" s="6" t="s">
        <v>148</v>
      </c>
    </row>
    <row r="171" spans="1:2">
      <c r="A171" s="4">
        <v>2701</v>
      </c>
      <c r="B171" s="6" t="s">
        <v>149</v>
      </c>
    </row>
    <row r="172" spans="1:2">
      <c r="A172" s="4">
        <v>2702</v>
      </c>
      <c r="B172" s="6" t="s">
        <v>150</v>
      </c>
    </row>
    <row r="173" spans="1:2">
      <c r="A173" s="4">
        <v>2703</v>
      </c>
      <c r="B173" s="6" t="s">
        <v>151</v>
      </c>
    </row>
    <row r="174" spans="1:2">
      <c r="A174" s="4">
        <v>2704</v>
      </c>
      <c r="B174" s="6" t="s">
        <v>152</v>
      </c>
    </row>
    <row r="175" spans="1:2">
      <c r="A175" s="4">
        <v>2705</v>
      </c>
      <c r="B175" s="6" t="s">
        <v>153</v>
      </c>
    </row>
    <row r="176" spans="1:2">
      <c r="A176" s="4">
        <v>4101</v>
      </c>
      <c r="B176" s="6" t="s">
        <v>154</v>
      </c>
    </row>
    <row r="177" spans="1:2">
      <c r="A177" s="4">
        <v>4102</v>
      </c>
      <c r="B177" s="6" t="s">
        <v>155</v>
      </c>
    </row>
    <row r="178" spans="1:2">
      <c r="A178" s="4">
        <v>4103</v>
      </c>
      <c r="B178" s="6" t="s">
        <v>156</v>
      </c>
    </row>
    <row r="179" spans="1:2">
      <c r="A179" s="4">
        <v>4104</v>
      </c>
      <c r="B179" s="6" t="s">
        <v>157</v>
      </c>
    </row>
    <row r="180" spans="1:2">
      <c r="A180" s="4">
        <v>4105</v>
      </c>
      <c r="B180" s="6" t="s">
        <v>158</v>
      </c>
    </row>
    <row r="181" spans="1:2">
      <c r="A181" s="4">
        <v>4401</v>
      </c>
      <c r="B181" s="6" t="s">
        <v>159</v>
      </c>
    </row>
    <row r="182" spans="1:2">
      <c r="A182" s="4">
        <v>4402</v>
      </c>
      <c r="B182" s="6" t="s">
        <v>160</v>
      </c>
    </row>
    <row r="183" spans="1:2">
      <c r="A183" s="4">
        <v>4403</v>
      </c>
      <c r="B183" s="6" t="s">
        <v>161</v>
      </c>
    </row>
    <row r="184" spans="1:2">
      <c r="A184" s="4">
        <v>4404</v>
      </c>
      <c r="B184" s="6" t="s">
        <v>162</v>
      </c>
    </row>
    <row r="185" spans="1:2">
      <c r="A185" s="4">
        <v>4405</v>
      </c>
      <c r="B185" s="6" t="s">
        <v>163</v>
      </c>
    </row>
    <row r="186" spans="1:2">
      <c r="A186" s="4">
        <v>4408</v>
      </c>
      <c r="B186" s="6" t="s">
        <v>164</v>
      </c>
    </row>
    <row r="187" spans="1:2">
      <c r="A187" s="4">
        <v>4701</v>
      </c>
      <c r="B187" s="6" t="s">
        <v>165</v>
      </c>
    </row>
    <row r="188" spans="1:2">
      <c r="A188" s="4">
        <v>4702</v>
      </c>
      <c r="B188" s="6" t="s">
        <v>166</v>
      </c>
    </row>
    <row r="189" spans="1:2">
      <c r="A189" s="4">
        <v>4703</v>
      </c>
      <c r="B189" s="6" t="s">
        <v>167</v>
      </c>
    </row>
    <row r="190" spans="1:2">
      <c r="A190" s="4">
        <v>4704</v>
      </c>
      <c r="B190" s="6" t="s">
        <v>168</v>
      </c>
    </row>
    <row r="191" spans="1:2">
      <c r="A191" s="4">
        <v>4705</v>
      </c>
      <c r="B191" s="6" t="s">
        <v>169</v>
      </c>
    </row>
    <row r="192" spans="1:2">
      <c r="A192" s="4">
        <v>4706</v>
      </c>
      <c r="B192" s="6" t="s">
        <v>170</v>
      </c>
    </row>
    <row r="193" spans="1:2">
      <c r="A193" s="4">
        <v>4707</v>
      </c>
      <c r="B193" s="6" t="s">
        <v>171</v>
      </c>
    </row>
    <row r="194" spans="1:2">
      <c r="A194" s="4">
        <v>4708</v>
      </c>
      <c r="B194" s="6" t="s">
        <v>172</v>
      </c>
    </row>
    <row r="195" spans="1:2">
      <c r="A195" s="4">
        <v>5001</v>
      </c>
      <c r="B195" s="6" t="s">
        <v>173</v>
      </c>
    </row>
    <row r="196" spans="1:2">
      <c r="A196" s="4">
        <v>5002</v>
      </c>
      <c r="B196" s="6" t="s">
        <v>174</v>
      </c>
    </row>
    <row r="197" spans="1:2">
      <c r="A197" s="4">
        <v>5003</v>
      </c>
      <c r="B197" s="6" t="s">
        <v>175</v>
      </c>
    </row>
    <row r="198" spans="1:2">
      <c r="A198" s="4">
        <v>5004</v>
      </c>
      <c r="B198" s="6" t="s">
        <v>176</v>
      </c>
    </row>
    <row r="199" spans="1:2">
      <c r="A199" s="4">
        <v>5005</v>
      </c>
      <c r="B199" s="6" t="s">
        <v>177</v>
      </c>
    </row>
    <row r="200" spans="1:2">
      <c r="A200" s="4">
        <v>5201</v>
      </c>
      <c r="B200" s="6" t="s">
        <v>178</v>
      </c>
    </row>
    <row r="201" spans="1:2">
      <c r="A201" s="4">
        <v>5202</v>
      </c>
      <c r="B201" s="6" t="s">
        <v>179</v>
      </c>
    </row>
    <row r="202" spans="1:2">
      <c r="A202" s="4">
        <v>5203</v>
      </c>
      <c r="B202" s="6" t="s">
        <v>180</v>
      </c>
    </row>
    <row r="203" spans="1:2">
      <c r="A203" s="4">
        <v>5204</v>
      </c>
      <c r="B203" s="6" t="s">
        <v>181</v>
      </c>
    </row>
    <row r="204" spans="1:2">
      <c r="A204" s="4">
        <v>5205</v>
      </c>
      <c r="B204" s="6" t="s">
        <v>182</v>
      </c>
    </row>
    <row r="205" spans="1:2">
      <c r="A205" s="4">
        <v>5206</v>
      </c>
      <c r="B205" s="6" t="s">
        <v>183</v>
      </c>
    </row>
    <row r="206" spans="1:2">
      <c r="A206" s="4">
        <v>5207</v>
      </c>
      <c r="B206" s="6" t="s">
        <v>184</v>
      </c>
    </row>
    <row r="207" spans="1:2">
      <c r="A207" s="4">
        <v>5208</v>
      </c>
      <c r="B207" s="6" t="s">
        <v>185</v>
      </c>
    </row>
    <row r="208" spans="1:2">
      <c r="A208" s="4">
        <v>5401</v>
      </c>
      <c r="B208" s="6" t="s">
        <v>186</v>
      </c>
    </row>
    <row r="209" spans="1:2">
      <c r="A209" s="4">
        <v>5402</v>
      </c>
      <c r="B209" s="6" t="s">
        <v>187</v>
      </c>
    </row>
    <row r="210" spans="1:2">
      <c r="A210" s="4">
        <v>5403</v>
      </c>
      <c r="B210" s="6" t="s">
        <v>188</v>
      </c>
    </row>
    <row r="211" spans="1:2">
      <c r="A211" s="4">
        <v>5404</v>
      </c>
      <c r="B211" s="6" t="s">
        <v>189</v>
      </c>
    </row>
    <row r="212" spans="1:2">
      <c r="A212" s="4">
        <v>5405</v>
      </c>
      <c r="B212" s="6" t="s">
        <v>190</v>
      </c>
    </row>
    <row r="213" spans="1:2">
      <c r="A213" s="4">
        <v>5406</v>
      </c>
      <c r="B213" s="6" t="s">
        <v>191</v>
      </c>
    </row>
    <row r="214" spans="1:2">
      <c r="A214" s="4">
        <v>6301</v>
      </c>
      <c r="B214" s="6" t="s">
        <v>192</v>
      </c>
    </row>
    <row r="215" spans="1:2">
      <c r="A215" s="4">
        <v>6302</v>
      </c>
      <c r="B215" s="6" t="s">
        <v>193</v>
      </c>
    </row>
    <row r="216" spans="1:2">
      <c r="A216" s="4">
        <v>6303</v>
      </c>
      <c r="B216" s="6" t="s">
        <v>194</v>
      </c>
    </row>
    <row r="217" spans="1:2">
      <c r="A217" s="4">
        <v>6601</v>
      </c>
      <c r="B217" s="6" t="s">
        <v>195</v>
      </c>
    </row>
    <row r="218" spans="1:2">
      <c r="A218" s="4">
        <v>6602</v>
      </c>
      <c r="B218" s="6" t="s">
        <v>196</v>
      </c>
    </row>
    <row r="219" spans="1:2">
      <c r="A219" s="4">
        <v>6603</v>
      </c>
      <c r="B219" s="6" t="s">
        <v>197</v>
      </c>
    </row>
    <row r="220" spans="1:2">
      <c r="A220" s="4">
        <v>6604</v>
      </c>
      <c r="B220" s="6" t="s">
        <v>198</v>
      </c>
    </row>
    <row r="221" spans="1:2">
      <c r="A221" s="4">
        <v>6605</v>
      </c>
      <c r="B221" s="6" t="s">
        <v>199</v>
      </c>
    </row>
    <row r="222" spans="1:2">
      <c r="A222" s="4">
        <v>6801</v>
      </c>
      <c r="B222" s="6" t="s">
        <v>200</v>
      </c>
    </row>
    <row r="223" spans="1:2">
      <c r="A223" s="4">
        <v>6802</v>
      </c>
      <c r="B223" s="6" t="s">
        <v>201</v>
      </c>
    </row>
    <row r="224" spans="1:2">
      <c r="A224" s="4">
        <v>6803</v>
      </c>
      <c r="B224" s="6" t="s">
        <v>202</v>
      </c>
    </row>
    <row r="225" spans="1:2">
      <c r="A225" s="4">
        <v>6804</v>
      </c>
      <c r="B225" s="6" t="s">
        <v>203</v>
      </c>
    </row>
    <row r="226" spans="1:2">
      <c r="A226" s="4">
        <v>6805</v>
      </c>
      <c r="B226" s="6" t="s">
        <v>204</v>
      </c>
    </row>
    <row r="227" spans="1:2">
      <c r="A227" s="4">
        <v>6806</v>
      </c>
      <c r="B227" s="6" t="s">
        <v>205</v>
      </c>
    </row>
    <row r="228" spans="1:2">
      <c r="A228" s="4">
        <v>6807</v>
      </c>
      <c r="B228" s="6" t="s">
        <v>206</v>
      </c>
    </row>
    <row r="229" spans="1:2">
      <c r="A229" s="4">
        <v>6808</v>
      </c>
      <c r="B229" s="6" t="s">
        <v>207</v>
      </c>
    </row>
    <row r="230" spans="1:2">
      <c r="A230" s="4">
        <v>6809</v>
      </c>
      <c r="B230" s="6" t="s">
        <v>208</v>
      </c>
    </row>
    <row r="231" spans="1:2">
      <c r="A231" s="4">
        <v>6810</v>
      </c>
      <c r="B231" s="6" t="s">
        <v>209</v>
      </c>
    </row>
    <row r="232" spans="1:2">
      <c r="A232" s="4">
        <v>6815</v>
      </c>
      <c r="B232" s="6" t="s">
        <v>210</v>
      </c>
    </row>
    <row r="233" spans="1:2">
      <c r="A233" s="4">
        <v>7001</v>
      </c>
      <c r="B233" s="6" t="s">
        <v>211</v>
      </c>
    </row>
    <row r="234" spans="1:2">
      <c r="A234" s="4">
        <v>7002</v>
      </c>
      <c r="B234" s="6" t="s">
        <v>109</v>
      </c>
    </row>
    <row r="235" spans="1:2">
      <c r="A235" s="4">
        <v>7003</v>
      </c>
      <c r="B235" s="6" t="s">
        <v>212</v>
      </c>
    </row>
    <row r="236" spans="1:2">
      <c r="A236" s="4">
        <v>7004</v>
      </c>
      <c r="B236" s="6" t="s">
        <v>213</v>
      </c>
    </row>
    <row r="237" spans="1:2">
      <c r="A237" s="4">
        <v>7301</v>
      </c>
      <c r="B237" s="6" t="s">
        <v>214</v>
      </c>
    </row>
    <row r="238" spans="1:2">
      <c r="A238" s="4">
        <v>7302</v>
      </c>
      <c r="B238" s="6" t="s">
        <v>215</v>
      </c>
    </row>
    <row r="239" spans="1:2">
      <c r="A239" s="4">
        <v>7303</v>
      </c>
      <c r="B239" s="6" t="s">
        <v>216</v>
      </c>
    </row>
    <row r="240" spans="1:2">
      <c r="A240" s="4">
        <v>7304</v>
      </c>
      <c r="B240" s="6" t="s">
        <v>217</v>
      </c>
    </row>
    <row r="241" spans="1:2">
      <c r="A241" s="4">
        <v>7305</v>
      </c>
      <c r="B241" s="6" t="s">
        <v>218</v>
      </c>
    </row>
    <row r="242" spans="1:2">
      <c r="A242" s="4">
        <v>7306</v>
      </c>
      <c r="B242" s="6" t="s">
        <v>219</v>
      </c>
    </row>
    <row r="243" spans="1:2">
      <c r="A243" s="4">
        <v>7307</v>
      </c>
      <c r="B243" s="6" t="s">
        <v>220</v>
      </c>
    </row>
    <row r="244" spans="1:2">
      <c r="A244" s="4">
        <v>7308</v>
      </c>
      <c r="B244" s="6" t="s">
        <v>221</v>
      </c>
    </row>
    <row r="245" spans="1:2">
      <c r="A245" s="4">
        <v>7309</v>
      </c>
      <c r="B245" s="6" t="s">
        <v>222</v>
      </c>
    </row>
    <row r="246" spans="1:2">
      <c r="A246" s="4">
        <v>7312</v>
      </c>
      <c r="B246" s="6" t="s">
        <v>223</v>
      </c>
    </row>
    <row r="247" spans="1:2">
      <c r="A247" s="4">
        <v>7601</v>
      </c>
      <c r="B247" s="6" t="s">
        <v>224</v>
      </c>
    </row>
    <row r="248" spans="1:2">
      <c r="A248" s="4">
        <v>7602</v>
      </c>
      <c r="B248" s="6" t="s">
        <v>225</v>
      </c>
    </row>
    <row r="249" spans="1:2">
      <c r="A249" s="4">
        <v>7603</v>
      </c>
      <c r="B249" s="6" t="s">
        <v>226</v>
      </c>
    </row>
    <row r="250" spans="1:2">
      <c r="A250" s="4">
        <v>7604</v>
      </c>
      <c r="B250" s="6" t="s">
        <v>117</v>
      </c>
    </row>
    <row r="251" spans="1:2">
      <c r="A251" s="4">
        <v>7605</v>
      </c>
      <c r="B251" s="6" t="s">
        <v>119</v>
      </c>
    </row>
    <row r="252" spans="1:2">
      <c r="A252" s="4">
        <v>7606</v>
      </c>
      <c r="B252" s="6" t="s">
        <v>227</v>
      </c>
    </row>
    <row r="253" spans="1:2">
      <c r="A253" s="4">
        <v>7607</v>
      </c>
      <c r="B253" s="6" t="s">
        <v>228</v>
      </c>
    </row>
    <row r="254" spans="1:2">
      <c r="A254" s="4">
        <v>7608</v>
      </c>
      <c r="B254" s="6" t="s">
        <v>229</v>
      </c>
    </row>
    <row r="255" spans="1:2">
      <c r="A255" s="4">
        <v>7609</v>
      </c>
      <c r="B255" s="6" t="s">
        <v>230</v>
      </c>
    </row>
    <row r="256" spans="1:2">
      <c r="A256" s="4">
        <v>7610</v>
      </c>
      <c r="B256" s="6" t="s">
        <v>231</v>
      </c>
    </row>
    <row r="257" spans="1:2">
      <c r="A257" s="4">
        <v>7611</v>
      </c>
      <c r="B257" s="6" t="s">
        <v>232</v>
      </c>
    </row>
    <row r="258" spans="1:2">
      <c r="A258" s="4">
        <v>7612</v>
      </c>
      <c r="B258" s="6" t="s">
        <v>233</v>
      </c>
    </row>
    <row r="259" spans="1:2">
      <c r="A259" s="4">
        <v>7613</v>
      </c>
      <c r="B259" s="6" t="s">
        <v>234</v>
      </c>
    </row>
    <row r="260" spans="1:2">
      <c r="A260" s="4">
        <v>7614</v>
      </c>
      <c r="B260" s="6" t="s">
        <v>235</v>
      </c>
    </row>
    <row r="261" spans="1:2">
      <c r="A261" s="4">
        <v>7620</v>
      </c>
      <c r="B261" s="6" t="s">
        <v>236</v>
      </c>
    </row>
    <row r="262" spans="1:2">
      <c r="A262" s="4">
        <v>8101</v>
      </c>
      <c r="B262" s="6" t="s">
        <v>237</v>
      </c>
    </row>
    <row r="263" spans="1:2">
      <c r="A263" s="4">
        <v>8102</v>
      </c>
      <c r="B263" s="6" t="s">
        <v>238</v>
      </c>
    </row>
    <row r="264" spans="1:2">
      <c r="A264" s="4">
        <v>8103</v>
      </c>
      <c r="B264" s="6" t="s">
        <v>239</v>
      </c>
    </row>
    <row r="265" spans="1:2">
      <c r="A265" s="4">
        <v>8501</v>
      </c>
      <c r="B265" s="6" t="s">
        <v>240</v>
      </c>
    </row>
    <row r="266" spans="1:2">
      <c r="A266" s="4">
        <v>8502</v>
      </c>
      <c r="B266" s="6" t="s">
        <v>241</v>
      </c>
    </row>
    <row r="267" spans="1:2">
      <c r="A267" s="4">
        <v>8503</v>
      </c>
      <c r="B267" s="6" t="s">
        <v>242</v>
      </c>
    </row>
    <row r="268" spans="1:2">
      <c r="A268" s="4">
        <v>8601</v>
      </c>
      <c r="B268" s="6" t="s">
        <v>243</v>
      </c>
    </row>
    <row r="269" spans="1:2">
      <c r="A269" s="4">
        <v>8602</v>
      </c>
      <c r="B269" s="6" t="s">
        <v>244</v>
      </c>
    </row>
    <row r="270" spans="1:2">
      <c r="A270" s="4">
        <v>8603</v>
      </c>
      <c r="B270" s="6" t="s">
        <v>245</v>
      </c>
    </row>
    <row r="271" spans="1:2">
      <c r="A271" s="4">
        <v>8604</v>
      </c>
      <c r="B271" s="6" t="s">
        <v>246</v>
      </c>
    </row>
    <row r="272" spans="1:2">
      <c r="A272" s="4">
        <v>8801</v>
      </c>
      <c r="B272" s="6" t="s">
        <v>247</v>
      </c>
    </row>
    <row r="273" spans="1:2">
      <c r="A273" s="4">
        <v>9102</v>
      </c>
      <c r="B273" s="6" t="s">
        <v>248</v>
      </c>
    </row>
    <row r="274" spans="1:2">
      <c r="A274" s="4">
        <v>9403</v>
      </c>
      <c r="B274" s="6" t="s">
        <v>249</v>
      </c>
    </row>
    <row r="275" spans="1:2">
      <c r="A275" s="4">
        <v>9505</v>
      </c>
      <c r="B275" s="6" t="s">
        <v>250</v>
      </c>
    </row>
    <row r="276" spans="1:2">
      <c r="A276" s="4">
        <v>9704</v>
      </c>
      <c r="B276" s="6" t="s">
        <v>251</v>
      </c>
    </row>
    <row r="277" spans="1:2" ht="15.75" thickBot="1">
      <c r="A277" s="5">
        <v>9902</v>
      </c>
      <c r="B277" s="7" t="s">
        <v>252</v>
      </c>
    </row>
    <row r="278" spans="1:2" ht="15.75" thickBot="1"/>
    <row r="279" spans="1:2">
      <c r="A279" s="8" t="s">
        <v>253</v>
      </c>
    </row>
    <row r="280" spans="1:2" ht="15.75" thickBot="1">
      <c r="A280" s="9" t="s">
        <v>254</v>
      </c>
    </row>
    <row r="282" spans="1:2" ht="15.75" thickBot="1"/>
    <row r="283" spans="1:2">
      <c r="A283" s="8" t="s">
        <v>255</v>
      </c>
    </row>
    <row r="284" spans="1:2">
      <c r="A284" s="10" t="s">
        <v>256</v>
      </c>
    </row>
    <row r="285" spans="1:2">
      <c r="A285" s="10" t="s">
        <v>6</v>
      </c>
    </row>
    <row r="286" spans="1:2" ht="15.75" thickBot="1">
      <c r="A286" s="9">
        <v>0</v>
      </c>
    </row>
    <row r="296" spans="1:3">
      <c r="A296" s="3" t="s">
        <v>2</v>
      </c>
      <c r="B296" s="3" t="s">
        <v>3</v>
      </c>
    </row>
    <row r="297" spans="1:3">
      <c r="A297" s="3" t="s">
        <v>259</v>
      </c>
      <c r="B297" s="3" t="s">
        <v>248</v>
      </c>
    </row>
    <row r="298" spans="1:3">
      <c r="A298" s="3" t="s">
        <v>260</v>
      </c>
      <c r="B298" s="3" t="s">
        <v>49</v>
      </c>
      <c r="C298" s="3" t="b">
        <f>EXACT(B298,B297)</f>
        <v>0</v>
      </c>
    </row>
    <row r="299" spans="1:3">
      <c r="A299" s="3" t="s">
        <v>260</v>
      </c>
      <c r="B299" s="3" t="s">
        <v>50</v>
      </c>
      <c r="C299" s="3" t="b">
        <f t="shared" ref="C299:C364" si="0">EXACT(B299,B298)</f>
        <v>0</v>
      </c>
    </row>
    <row r="300" spans="1:3">
      <c r="A300" s="3" t="s">
        <v>260</v>
      </c>
      <c r="B300" s="3" t="s">
        <v>51</v>
      </c>
      <c r="C300" s="3" t="b">
        <f t="shared" si="0"/>
        <v>0</v>
      </c>
    </row>
    <row r="301" spans="1:3">
      <c r="A301" s="3" t="s">
        <v>260</v>
      </c>
      <c r="B301" s="3" t="s">
        <v>62</v>
      </c>
      <c r="C301" s="3" t="b">
        <f t="shared" si="0"/>
        <v>0</v>
      </c>
    </row>
    <row r="302" spans="1:3">
      <c r="A302" s="3" t="s">
        <v>260</v>
      </c>
      <c r="B302" s="52" t="s">
        <v>319</v>
      </c>
      <c r="C302" s="3" t="b">
        <f t="shared" ref="C302" si="1">EXACT(B302,B301)</f>
        <v>0</v>
      </c>
    </row>
    <row r="303" spans="1:3">
      <c r="A303" s="3" t="s">
        <v>260</v>
      </c>
      <c r="B303" s="3" t="s">
        <v>47</v>
      </c>
      <c r="C303" s="3" t="b">
        <f>EXACT(B303,B301)</f>
        <v>0</v>
      </c>
    </row>
    <row r="304" spans="1:3">
      <c r="A304" s="3" t="s">
        <v>260</v>
      </c>
      <c r="B304" s="3" t="s">
        <v>46</v>
      </c>
      <c r="C304" s="3" t="b">
        <f t="shared" si="0"/>
        <v>0</v>
      </c>
    </row>
    <row r="305" spans="1:3">
      <c r="A305" s="3" t="s">
        <v>260</v>
      </c>
      <c r="B305" s="3" t="s">
        <v>48</v>
      </c>
      <c r="C305" s="3" t="b">
        <f t="shared" si="0"/>
        <v>0</v>
      </c>
    </row>
    <row r="306" spans="1:3">
      <c r="A306" s="3" t="s">
        <v>260</v>
      </c>
      <c r="B306" s="3" t="s">
        <v>52</v>
      </c>
      <c r="C306" s="3" t="b">
        <f t="shared" si="0"/>
        <v>0</v>
      </c>
    </row>
    <row r="307" spans="1:3">
      <c r="A307" s="3" t="s">
        <v>260</v>
      </c>
      <c r="B307" s="3" t="s">
        <v>53</v>
      </c>
      <c r="C307" s="3" t="b">
        <f t="shared" si="0"/>
        <v>0</v>
      </c>
    </row>
    <row r="308" spans="1:3">
      <c r="A308" s="3" t="s">
        <v>260</v>
      </c>
      <c r="B308" s="3" t="s">
        <v>54</v>
      </c>
      <c r="C308" s="3" t="b">
        <f t="shared" si="0"/>
        <v>0</v>
      </c>
    </row>
    <row r="309" spans="1:3">
      <c r="A309" s="3" t="s">
        <v>260</v>
      </c>
      <c r="B309" s="3" t="s">
        <v>55</v>
      </c>
      <c r="C309" s="3" t="b">
        <f t="shared" si="0"/>
        <v>0</v>
      </c>
    </row>
    <row r="310" spans="1:3">
      <c r="A310" s="3" t="s">
        <v>260</v>
      </c>
      <c r="B310" s="3" t="s">
        <v>56</v>
      </c>
      <c r="C310" s="3" t="b">
        <f t="shared" si="0"/>
        <v>0</v>
      </c>
    </row>
    <row r="311" spans="1:3">
      <c r="A311" s="3" t="s">
        <v>260</v>
      </c>
      <c r="B311" s="3" t="s">
        <v>61</v>
      </c>
      <c r="C311" s="3" t="b">
        <f t="shared" si="0"/>
        <v>0</v>
      </c>
    </row>
    <row r="312" spans="1:3">
      <c r="A312" s="3" t="s">
        <v>260</v>
      </c>
      <c r="B312" s="3" t="s">
        <v>59</v>
      </c>
      <c r="C312" s="3" t="b">
        <f t="shared" si="0"/>
        <v>0</v>
      </c>
    </row>
    <row r="313" spans="1:3">
      <c r="A313" s="3" t="s">
        <v>260</v>
      </c>
      <c r="B313" s="3" t="s">
        <v>57</v>
      </c>
      <c r="C313" s="3" t="b">
        <f t="shared" si="0"/>
        <v>0</v>
      </c>
    </row>
    <row r="314" spans="1:3">
      <c r="A314" s="3" t="s">
        <v>260</v>
      </c>
      <c r="B314" s="3" t="s">
        <v>58</v>
      </c>
      <c r="C314" s="3" t="b">
        <f t="shared" si="0"/>
        <v>0</v>
      </c>
    </row>
    <row r="315" spans="1:3">
      <c r="A315" s="3" t="s">
        <v>260</v>
      </c>
      <c r="B315" s="3" t="s">
        <v>60</v>
      </c>
      <c r="C315" s="3" t="b">
        <f t="shared" si="0"/>
        <v>0</v>
      </c>
    </row>
    <row r="316" spans="1:3">
      <c r="A316" s="3" t="s">
        <v>261</v>
      </c>
      <c r="B316" s="3" t="s">
        <v>237</v>
      </c>
      <c r="C316" s="3" t="b">
        <f t="shared" si="0"/>
        <v>0</v>
      </c>
    </row>
    <row r="317" spans="1:3">
      <c r="A317" s="3" t="s">
        <v>261</v>
      </c>
      <c r="B317" s="3" t="s">
        <v>238</v>
      </c>
      <c r="C317" s="3" t="b">
        <f t="shared" si="0"/>
        <v>0</v>
      </c>
    </row>
    <row r="318" spans="1:3">
      <c r="A318" s="3" t="s">
        <v>261</v>
      </c>
      <c r="B318" s="3" t="s">
        <v>239</v>
      </c>
      <c r="C318" s="3" t="b">
        <f t="shared" si="0"/>
        <v>0</v>
      </c>
    </row>
    <row r="319" spans="1:3">
      <c r="A319" s="3" t="s">
        <v>286</v>
      </c>
      <c r="B319" s="3" t="s">
        <v>65</v>
      </c>
      <c r="C319" s="3" t="b">
        <f t="shared" si="0"/>
        <v>0</v>
      </c>
    </row>
    <row r="320" spans="1:3">
      <c r="A320" s="3" t="s">
        <v>286</v>
      </c>
      <c r="B320" s="3" t="s">
        <v>68</v>
      </c>
      <c r="C320" s="3" t="b">
        <f t="shared" si="0"/>
        <v>0</v>
      </c>
    </row>
    <row r="321" spans="1:3">
      <c r="A321" s="3" t="s">
        <v>286</v>
      </c>
      <c r="B321" s="3" t="s">
        <v>63</v>
      </c>
      <c r="C321" s="3" t="b">
        <f t="shared" si="0"/>
        <v>0</v>
      </c>
    </row>
    <row r="322" spans="1:3">
      <c r="A322" s="3" t="s">
        <v>286</v>
      </c>
      <c r="B322" s="3" t="s">
        <v>67</v>
      </c>
      <c r="C322" s="3" t="b">
        <f t="shared" si="0"/>
        <v>0</v>
      </c>
    </row>
    <row r="323" spans="1:3">
      <c r="A323" s="3" t="s">
        <v>286</v>
      </c>
      <c r="B323" s="3" t="s">
        <v>66</v>
      </c>
      <c r="C323" s="3" t="b">
        <f t="shared" si="0"/>
        <v>0</v>
      </c>
    </row>
    <row r="324" spans="1:3">
      <c r="A324" s="3" t="s">
        <v>286</v>
      </c>
      <c r="B324" s="3" t="s">
        <v>64</v>
      </c>
      <c r="C324" s="3" t="b">
        <f t="shared" si="0"/>
        <v>0</v>
      </c>
    </row>
    <row r="325" spans="1:3">
      <c r="A325" s="3" t="s">
        <v>286</v>
      </c>
      <c r="B325" s="3" t="s">
        <v>69</v>
      </c>
      <c r="C325" s="3" t="b">
        <f t="shared" si="0"/>
        <v>0</v>
      </c>
    </row>
    <row r="326" spans="1:3">
      <c r="A326" s="3" t="s">
        <v>262</v>
      </c>
      <c r="B326" s="3" t="s">
        <v>81</v>
      </c>
      <c r="C326" s="3" t="b">
        <f t="shared" si="0"/>
        <v>0</v>
      </c>
    </row>
    <row r="327" spans="1:3">
      <c r="A327" s="3" t="s">
        <v>262</v>
      </c>
      <c r="B327" s="3" t="s">
        <v>77</v>
      </c>
      <c r="C327" s="3" t="b">
        <f t="shared" si="0"/>
        <v>0</v>
      </c>
    </row>
    <row r="328" spans="1:3">
      <c r="A328" s="3" t="s">
        <v>262</v>
      </c>
      <c r="B328" s="3" t="s">
        <v>70</v>
      </c>
      <c r="C328" s="3" t="b">
        <f t="shared" si="0"/>
        <v>0</v>
      </c>
    </row>
    <row r="329" spans="1:3">
      <c r="A329" s="3" t="s">
        <v>262</v>
      </c>
      <c r="B329" s="3" t="s">
        <v>86</v>
      </c>
      <c r="C329" s="3" t="b">
        <f t="shared" si="0"/>
        <v>0</v>
      </c>
    </row>
    <row r="330" spans="1:3">
      <c r="A330" s="3" t="s">
        <v>262</v>
      </c>
      <c r="B330" s="3" t="s">
        <v>82</v>
      </c>
      <c r="C330" s="3" t="b">
        <f t="shared" si="0"/>
        <v>0</v>
      </c>
    </row>
    <row r="331" spans="1:3">
      <c r="A331" s="3" t="s">
        <v>262</v>
      </c>
      <c r="B331" s="3" t="s">
        <v>80</v>
      </c>
      <c r="C331" s="3" t="b">
        <f t="shared" si="0"/>
        <v>0</v>
      </c>
    </row>
    <row r="332" spans="1:3">
      <c r="A332" s="3" t="s">
        <v>262</v>
      </c>
      <c r="B332" s="3" t="s">
        <v>74</v>
      </c>
      <c r="C332" s="3" t="b">
        <f t="shared" si="0"/>
        <v>0</v>
      </c>
    </row>
    <row r="333" spans="1:3">
      <c r="A333" s="3" t="s">
        <v>262</v>
      </c>
      <c r="B333" s="3" t="s">
        <v>85</v>
      </c>
      <c r="C333" s="3" t="b">
        <f t="shared" si="0"/>
        <v>0</v>
      </c>
    </row>
    <row r="334" spans="1:3">
      <c r="A334" s="3" t="s">
        <v>262</v>
      </c>
      <c r="B334" s="3" t="s">
        <v>76</v>
      </c>
      <c r="C334" s="3" t="b">
        <f t="shared" si="0"/>
        <v>0</v>
      </c>
    </row>
    <row r="335" spans="1:3">
      <c r="A335" s="3" t="s">
        <v>262</v>
      </c>
      <c r="B335" s="3" t="s">
        <v>78</v>
      </c>
      <c r="C335" s="3" t="b">
        <f t="shared" si="0"/>
        <v>0</v>
      </c>
    </row>
    <row r="336" spans="1:3">
      <c r="A336" s="3" t="s">
        <v>262</v>
      </c>
      <c r="B336" s="3" t="s">
        <v>75</v>
      </c>
      <c r="C336" s="3" t="b">
        <f t="shared" si="0"/>
        <v>0</v>
      </c>
    </row>
    <row r="337" spans="1:3">
      <c r="A337" s="3" t="s">
        <v>262</v>
      </c>
      <c r="B337" s="3" t="s">
        <v>73</v>
      </c>
      <c r="C337" s="3" t="b">
        <f t="shared" si="0"/>
        <v>0</v>
      </c>
    </row>
    <row r="338" spans="1:3">
      <c r="A338" s="3" t="s">
        <v>262</v>
      </c>
      <c r="B338" s="3" t="s">
        <v>79</v>
      </c>
      <c r="C338" s="3" t="b">
        <f t="shared" si="0"/>
        <v>0</v>
      </c>
    </row>
    <row r="339" spans="1:3">
      <c r="A339" s="3" t="s">
        <v>262</v>
      </c>
      <c r="B339" s="3" t="s">
        <v>83</v>
      </c>
      <c r="C339" s="3" t="b">
        <f t="shared" si="0"/>
        <v>0</v>
      </c>
    </row>
    <row r="340" spans="1:3">
      <c r="A340" s="3" t="s">
        <v>262</v>
      </c>
      <c r="B340" s="3" t="s">
        <v>71</v>
      </c>
      <c r="C340" s="3" t="b">
        <f t="shared" si="0"/>
        <v>0</v>
      </c>
    </row>
    <row r="341" spans="1:3">
      <c r="A341" s="3" t="s">
        <v>262</v>
      </c>
      <c r="B341" s="3" t="s">
        <v>84</v>
      </c>
      <c r="C341" s="3" t="b">
        <f t="shared" si="0"/>
        <v>0</v>
      </c>
    </row>
    <row r="342" spans="1:3">
      <c r="A342" s="3" t="s">
        <v>262</v>
      </c>
      <c r="B342" s="3" t="s">
        <v>72</v>
      </c>
      <c r="C342" s="3" t="b">
        <f t="shared" si="0"/>
        <v>0</v>
      </c>
    </row>
    <row r="343" spans="1:3">
      <c r="A343" s="3" t="s">
        <v>262</v>
      </c>
      <c r="B343" s="58" t="s">
        <v>320</v>
      </c>
      <c r="C343" s="3" t="b">
        <f t="shared" ref="C343" si="2">EXACT(B343,B342)</f>
        <v>0</v>
      </c>
    </row>
    <row r="344" spans="1:3">
      <c r="A344" s="3" t="s">
        <v>263</v>
      </c>
      <c r="B344" s="3" t="s">
        <v>88</v>
      </c>
      <c r="C344" s="3" t="b">
        <f>EXACT(B344,B342)</f>
        <v>0</v>
      </c>
    </row>
    <row r="345" spans="1:3">
      <c r="A345" s="3" t="s">
        <v>263</v>
      </c>
      <c r="B345" s="3" t="s">
        <v>91</v>
      </c>
      <c r="C345" s="3" t="b">
        <f t="shared" si="0"/>
        <v>0</v>
      </c>
    </row>
    <row r="346" spans="1:3">
      <c r="A346" s="3" t="s">
        <v>263</v>
      </c>
      <c r="B346" s="3" t="s">
        <v>87</v>
      </c>
      <c r="C346" s="3" t="b">
        <f t="shared" si="0"/>
        <v>0</v>
      </c>
    </row>
    <row r="347" spans="1:3">
      <c r="A347" s="3" t="s">
        <v>263</v>
      </c>
      <c r="B347" s="3" t="s">
        <v>89</v>
      </c>
      <c r="C347" s="3" t="b">
        <f t="shared" si="0"/>
        <v>0</v>
      </c>
    </row>
    <row r="348" spans="1:3">
      <c r="A348" s="3" t="s">
        <v>263</v>
      </c>
      <c r="B348" s="3" t="s">
        <v>92</v>
      </c>
      <c r="C348" s="3" t="b">
        <f t="shared" si="0"/>
        <v>0</v>
      </c>
    </row>
    <row r="349" spans="1:3">
      <c r="A349" s="3" t="s">
        <v>263</v>
      </c>
      <c r="B349" s="3" t="s">
        <v>93</v>
      </c>
      <c r="C349" s="3" t="b">
        <f t="shared" si="0"/>
        <v>0</v>
      </c>
    </row>
    <row r="350" spans="1:3">
      <c r="A350" s="3" t="s">
        <v>263</v>
      </c>
      <c r="B350" s="3" t="s">
        <v>94</v>
      </c>
      <c r="C350" s="3" t="b">
        <f t="shared" si="0"/>
        <v>0</v>
      </c>
    </row>
    <row r="351" spans="1:3">
      <c r="A351" s="3" t="s">
        <v>263</v>
      </c>
      <c r="B351" s="3" t="s">
        <v>90</v>
      </c>
      <c r="C351" s="3" t="b">
        <f t="shared" si="0"/>
        <v>0</v>
      </c>
    </row>
    <row r="352" spans="1:3">
      <c r="A352" s="3" t="s">
        <v>287</v>
      </c>
      <c r="B352" s="3" t="s">
        <v>99</v>
      </c>
      <c r="C352" s="3" t="b">
        <f t="shared" si="0"/>
        <v>0</v>
      </c>
    </row>
    <row r="353" spans="1:3">
      <c r="A353" s="3" t="s">
        <v>287</v>
      </c>
      <c r="B353" s="3" t="s">
        <v>98</v>
      </c>
      <c r="C353" s="3" t="b">
        <f t="shared" si="0"/>
        <v>0</v>
      </c>
    </row>
    <row r="354" spans="1:3">
      <c r="A354" s="3" t="s">
        <v>287</v>
      </c>
      <c r="B354" s="3" t="s">
        <v>103</v>
      </c>
      <c r="C354" s="3" t="b">
        <f t="shared" si="0"/>
        <v>0</v>
      </c>
    </row>
    <row r="355" spans="1:3">
      <c r="A355" s="3" t="s">
        <v>287</v>
      </c>
      <c r="B355" s="3" t="s">
        <v>100</v>
      </c>
      <c r="C355" s="3" t="b">
        <f t="shared" si="0"/>
        <v>0</v>
      </c>
    </row>
    <row r="356" spans="1:3">
      <c r="A356" s="3" t="s">
        <v>287</v>
      </c>
      <c r="B356" s="3" t="s">
        <v>104</v>
      </c>
      <c r="C356" s="3" t="b">
        <f t="shared" si="0"/>
        <v>0</v>
      </c>
    </row>
    <row r="357" spans="1:3">
      <c r="A357" s="3" t="s">
        <v>287</v>
      </c>
      <c r="B357" s="3" t="s">
        <v>105</v>
      </c>
      <c r="C357" s="3" t="b">
        <f t="shared" si="0"/>
        <v>0</v>
      </c>
    </row>
    <row r="358" spans="1:3">
      <c r="A358" s="3" t="s">
        <v>287</v>
      </c>
      <c r="B358" s="3" t="s">
        <v>106</v>
      </c>
      <c r="C358" s="3" t="b">
        <f t="shared" si="0"/>
        <v>0</v>
      </c>
    </row>
    <row r="359" spans="1:3">
      <c r="A359" s="3" t="s">
        <v>287</v>
      </c>
      <c r="B359" s="3" t="s">
        <v>101</v>
      </c>
      <c r="C359" s="3" t="b">
        <f t="shared" si="0"/>
        <v>0</v>
      </c>
    </row>
    <row r="360" spans="1:3">
      <c r="A360" s="3" t="s">
        <v>287</v>
      </c>
      <c r="B360" s="3" t="s">
        <v>102</v>
      </c>
      <c r="C360" s="3" t="b">
        <f t="shared" si="0"/>
        <v>0</v>
      </c>
    </row>
    <row r="361" spans="1:3">
      <c r="A361" s="3" t="s">
        <v>287</v>
      </c>
      <c r="B361" s="3" t="s">
        <v>97</v>
      </c>
      <c r="C361" s="3" t="b">
        <f t="shared" si="0"/>
        <v>0</v>
      </c>
    </row>
    <row r="362" spans="1:3">
      <c r="A362" s="3" t="s">
        <v>287</v>
      </c>
      <c r="B362" s="3" t="s">
        <v>95</v>
      </c>
      <c r="C362" s="3" t="b">
        <f t="shared" si="0"/>
        <v>0</v>
      </c>
    </row>
    <row r="363" spans="1:3">
      <c r="A363" s="3" t="s">
        <v>287</v>
      </c>
      <c r="B363" s="3" t="s">
        <v>96</v>
      </c>
      <c r="C363" s="3" t="b">
        <f t="shared" si="0"/>
        <v>0</v>
      </c>
    </row>
    <row r="364" spans="1:3">
      <c r="A364" s="3" t="s">
        <v>264</v>
      </c>
      <c r="B364" s="3" t="s">
        <v>111</v>
      </c>
      <c r="C364" s="3" t="b">
        <f t="shared" si="0"/>
        <v>0</v>
      </c>
    </row>
    <row r="365" spans="1:3">
      <c r="A365" s="3" t="s">
        <v>264</v>
      </c>
      <c r="B365" s="3" t="s">
        <v>107</v>
      </c>
      <c r="C365" s="3" t="s">
        <v>13</v>
      </c>
    </row>
    <row r="366" spans="1:3">
      <c r="A366" s="3" t="s">
        <v>264</v>
      </c>
      <c r="B366" s="3" t="s">
        <v>108</v>
      </c>
      <c r="C366" s="3" t="s">
        <v>13</v>
      </c>
    </row>
    <row r="367" spans="1:3">
      <c r="A367" s="3" t="s">
        <v>264</v>
      </c>
      <c r="B367" s="3" t="s">
        <v>109</v>
      </c>
      <c r="C367" s="3" t="s">
        <v>13</v>
      </c>
    </row>
    <row r="368" spans="1:3">
      <c r="A368" s="3" t="s">
        <v>264</v>
      </c>
      <c r="B368" s="3" t="s">
        <v>54</v>
      </c>
      <c r="C368" s="3" t="s">
        <v>13</v>
      </c>
    </row>
    <row r="369" spans="1:3">
      <c r="A369" s="3" t="s">
        <v>264</v>
      </c>
      <c r="B369" s="3" t="s">
        <v>56</v>
      </c>
      <c r="C369" s="3" t="s">
        <v>13</v>
      </c>
    </row>
    <row r="370" spans="1:3">
      <c r="A370" s="3" t="s">
        <v>264</v>
      </c>
      <c r="B370" s="3" t="s">
        <v>110</v>
      </c>
      <c r="C370" s="3" t="s">
        <v>13</v>
      </c>
    </row>
    <row r="371" spans="1:3">
      <c r="A371" s="3" t="s">
        <v>288</v>
      </c>
      <c r="B371" s="3" t="s">
        <v>115</v>
      </c>
      <c r="C371" s="3" t="s">
        <v>14</v>
      </c>
    </row>
    <row r="372" spans="1:3">
      <c r="A372" s="3" t="s">
        <v>288</v>
      </c>
      <c r="B372" s="3" t="s">
        <v>112</v>
      </c>
      <c r="C372" s="3" t="s">
        <v>14</v>
      </c>
    </row>
    <row r="373" spans="1:3">
      <c r="A373" s="3" t="s">
        <v>288</v>
      </c>
      <c r="B373" s="3" t="s">
        <v>113</v>
      </c>
      <c r="C373" s="3" t="s">
        <v>14</v>
      </c>
    </row>
    <row r="374" spans="1:3">
      <c r="A374" s="3" t="s">
        <v>288</v>
      </c>
      <c r="B374" s="3" t="s">
        <v>114</v>
      </c>
      <c r="C374" s="3" t="s">
        <v>14</v>
      </c>
    </row>
    <row r="375" spans="1:3">
      <c r="A375" s="3" t="s">
        <v>265</v>
      </c>
      <c r="B375" s="3" t="s">
        <v>241</v>
      </c>
      <c r="C375" s="3" t="s">
        <v>33</v>
      </c>
    </row>
    <row r="376" spans="1:3">
      <c r="A376" s="3" t="s">
        <v>265</v>
      </c>
      <c r="B376" s="3" t="s">
        <v>242</v>
      </c>
      <c r="C376" s="3" t="s">
        <v>33</v>
      </c>
    </row>
    <row r="377" spans="1:3">
      <c r="A377" s="3" t="s">
        <v>265</v>
      </c>
      <c r="B377" s="3" t="s">
        <v>240</v>
      </c>
      <c r="C377" s="3" t="s">
        <v>33</v>
      </c>
    </row>
    <row r="378" spans="1:3">
      <c r="A378" s="3" t="s">
        <v>266</v>
      </c>
      <c r="B378" s="3" t="s">
        <v>117</v>
      </c>
      <c r="C378" s="3" t="s">
        <v>15</v>
      </c>
    </row>
    <row r="379" spans="1:3">
      <c r="A379" s="3" t="s">
        <v>266</v>
      </c>
      <c r="B379" s="3" t="s">
        <v>121</v>
      </c>
      <c r="C379" s="3" t="s">
        <v>15</v>
      </c>
    </row>
    <row r="380" spans="1:3">
      <c r="A380" s="3" t="s">
        <v>266</v>
      </c>
      <c r="B380" s="3" t="s">
        <v>118</v>
      </c>
      <c r="C380" s="3" t="s">
        <v>15</v>
      </c>
    </row>
    <row r="381" spans="1:3">
      <c r="A381" s="3" t="s">
        <v>266</v>
      </c>
      <c r="B381" s="3" t="s">
        <v>120</v>
      </c>
      <c r="C381" s="3" t="s">
        <v>15</v>
      </c>
    </row>
    <row r="382" spans="1:3">
      <c r="A382" s="3" t="s">
        <v>266</v>
      </c>
      <c r="B382" s="3" t="s">
        <v>109</v>
      </c>
      <c r="C382" s="3" t="s">
        <v>15</v>
      </c>
    </row>
    <row r="383" spans="1:3">
      <c r="A383" s="3" t="s">
        <v>266</v>
      </c>
      <c r="B383" s="3" t="s">
        <v>116</v>
      </c>
      <c r="C383" s="3" t="s">
        <v>15</v>
      </c>
    </row>
    <row r="384" spans="1:3">
      <c r="A384" s="3" t="s">
        <v>266</v>
      </c>
      <c r="B384" s="3" t="s">
        <v>119</v>
      </c>
      <c r="C384" s="3" t="s">
        <v>15</v>
      </c>
    </row>
    <row r="385" spans="1:3">
      <c r="A385" s="3" t="s">
        <v>267</v>
      </c>
      <c r="B385" s="3" t="s">
        <v>125</v>
      </c>
      <c r="C385" s="3" t="s">
        <v>16</v>
      </c>
    </row>
    <row r="386" spans="1:3">
      <c r="A386" s="3" t="s">
        <v>267</v>
      </c>
      <c r="B386" s="3" t="s">
        <v>126</v>
      </c>
      <c r="C386" s="3" t="s">
        <v>16</v>
      </c>
    </row>
    <row r="387" spans="1:3">
      <c r="A387" s="3" t="s">
        <v>267</v>
      </c>
      <c r="B387" s="3" t="s">
        <v>124</v>
      </c>
      <c r="C387" s="3" t="s">
        <v>16</v>
      </c>
    </row>
    <row r="388" spans="1:3">
      <c r="A388" s="3" t="s">
        <v>267</v>
      </c>
      <c r="B388" s="3" t="s">
        <v>122</v>
      </c>
      <c r="C388" s="3" t="s">
        <v>16</v>
      </c>
    </row>
    <row r="389" spans="1:3">
      <c r="A389" s="3" t="s">
        <v>267</v>
      </c>
      <c r="B389" s="3" t="s">
        <v>123</v>
      </c>
      <c r="C389" s="3" t="s">
        <v>16</v>
      </c>
    </row>
    <row r="390" spans="1:3">
      <c r="A390" s="3" t="s">
        <v>268</v>
      </c>
      <c r="B390" s="3" t="s">
        <v>151</v>
      </c>
      <c r="C390" s="3" t="s">
        <v>19</v>
      </c>
    </row>
    <row r="391" spans="1:3">
      <c r="A391" s="3" t="s">
        <v>268</v>
      </c>
      <c r="B391" s="3" t="s">
        <v>150</v>
      </c>
      <c r="C391" s="3" t="s">
        <v>19</v>
      </c>
    </row>
    <row r="392" spans="1:3">
      <c r="A392" s="3" t="s">
        <v>268</v>
      </c>
      <c r="B392" s="3" t="s">
        <v>149</v>
      </c>
      <c r="C392" s="3" t="s">
        <v>19</v>
      </c>
    </row>
    <row r="393" spans="1:3">
      <c r="A393" s="3" t="s">
        <v>268</v>
      </c>
      <c r="B393" s="3" t="s">
        <v>152</v>
      </c>
      <c r="C393" s="3" t="s">
        <v>19</v>
      </c>
    </row>
    <row r="394" spans="1:3">
      <c r="A394" s="3" t="s">
        <v>268</v>
      </c>
      <c r="B394" s="3" t="s">
        <v>153</v>
      </c>
      <c r="C394" s="3" t="s">
        <v>19</v>
      </c>
    </row>
    <row r="395" spans="1:3">
      <c r="A395" s="3" t="s">
        <v>269</v>
      </c>
      <c r="B395" s="3" t="s">
        <v>127</v>
      </c>
      <c r="C395" s="3" t="s">
        <v>17</v>
      </c>
    </row>
    <row r="396" spans="1:3">
      <c r="A396" s="3" t="s">
        <v>269</v>
      </c>
      <c r="B396" s="3" t="s">
        <v>128</v>
      </c>
      <c r="C396" s="3" t="s">
        <v>17</v>
      </c>
    </row>
    <row r="397" spans="1:3">
      <c r="A397" s="3" t="s">
        <v>269</v>
      </c>
      <c r="B397" s="3" t="s">
        <v>132</v>
      </c>
      <c r="C397" s="3" t="s">
        <v>17</v>
      </c>
    </row>
    <row r="398" spans="1:3">
      <c r="A398" s="3" t="s">
        <v>269</v>
      </c>
      <c r="B398" s="3" t="s">
        <v>131</v>
      </c>
      <c r="C398" s="3" t="s">
        <v>17</v>
      </c>
    </row>
    <row r="399" spans="1:3">
      <c r="A399" s="3" t="s">
        <v>269</v>
      </c>
      <c r="B399" s="3" t="s">
        <v>129</v>
      </c>
      <c r="C399" s="3" t="s">
        <v>17</v>
      </c>
    </row>
    <row r="400" spans="1:3">
      <c r="A400" s="3" t="s">
        <v>269</v>
      </c>
      <c r="B400" s="3" t="s">
        <v>133</v>
      </c>
      <c r="C400" s="3" t="s">
        <v>17</v>
      </c>
    </row>
    <row r="401" spans="1:3">
      <c r="A401" s="3" t="s">
        <v>269</v>
      </c>
      <c r="B401" s="3" t="s">
        <v>134</v>
      </c>
      <c r="C401" s="3" t="s">
        <v>17</v>
      </c>
    </row>
    <row r="402" spans="1:3">
      <c r="A402" s="3" t="s">
        <v>269</v>
      </c>
      <c r="B402" s="3" t="s">
        <v>130</v>
      </c>
      <c r="C402" s="3" t="s">
        <v>17</v>
      </c>
    </row>
    <row r="403" spans="1:3">
      <c r="A403" s="3" t="s">
        <v>270</v>
      </c>
      <c r="B403" s="3" t="s">
        <v>142</v>
      </c>
      <c r="C403" s="3" t="s">
        <v>18</v>
      </c>
    </row>
    <row r="404" spans="1:3">
      <c r="A404" s="3" t="s">
        <v>270</v>
      </c>
      <c r="B404" s="3" t="s">
        <v>137</v>
      </c>
      <c r="C404" s="3" t="s">
        <v>18</v>
      </c>
    </row>
    <row r="405" spans="1:3">
      <c r="A405" s="3" t="s">
        <v>270</v>
      </c>
      <c r="B405" s="3" t="s">
        <v>140</v>
      </c>
      <c r="C405" s="3" t="s">
        <v>18</v>
      </c>
    </row>
    <row r="406" spans="1:3">
      <c r="A406" s="3" t="s">
        <v>270</v>
      </c>
      <c r="B406" s="3" t="s">
        <v>141</v>
      </c>
      <c r="C406" s="3" t="s">
        <v>18</v>
      </c>
    </row>
    <row r="407" spans="1:3">
      <c r="A407" s="3" t="s">
        <v>270</v>
      </c>
      <c r="B407" s="3" t="s">
        <v>143</v>
      </c>
      <c r="C407" s="3" t="s">
        <v>18</v>
      </c>
    </row>
    <row r="408" spans="1:3">
      <c r="A408" s="3" t="s">
        <v>270</v>
      </c>
      <c r="B408" s="3" t="s">
        <v>144</v>
      </c>
      <c r="C408" s="3" t="s">
        <v>18</v>
      </c>
    </row>
    <row r="409" spans="1:3">
      <c r="A409" s="3" t="s">
        <v>270</v>
      </c>
      <c r="B409" s="3" t="s">
        <v>145</v>
      </c>
      <c r="C409" s="3" t="s">
        <v>18</v>
      </c>
    </row>
    <row r="410" spans="1:3">
      <c r="A410" s="3" t="s">
        <v>270</v>
      </c>
      <c r="B410" s="3" t="s">
        <v>138</v>
      </c>
      <c r="C410" s="3" t="s">
        <v>18</v>
      </c>
    </row>
    <row r="411" spans="1:3">
      <c r="A411" s="3" t="s">
        <v>270</v>
      </c>
      <c r="B411" s="3" t="s">
        <v>147</v>
      </c>
      <c r="C411" s="3" t="s">
        <v>18</v>
      </c>
    </row>
    <row r="412" spans="1:3">
      <c r="A412" s="3" t="s">
        <v>270</v>
      </c>
      <c r="B412" s="3" t="s">
        <v>135</v>
      </c>
      <c r="C412" s="3" t="s">
        <v>18</v>
      </c>
    </row>
    <row r="413" spans="1:3">
      <c r="A413" s="3" t="s">
        <v>270</v>
      </c>
      <c r="B413" s="3" t="s">
        <v>148</v>
      </c>
      <c r="C413" s="3" t="s">
        <v>18</v>
      </c>
    </row>
    <row r="414" spans="1:3">
      <c r="A414" s="3" t="s">
        <v>270</v>
      </c>
      <c r="B414" s="3" t="s">
        <v>146</v>
      </c>
      <c r="C414" s="3" t="s">
        <v>18</v>
      </c>
    </row>
    <row r="415" spans="1:3">
      <c r="A415" s="3" t="s">
        <v>270</v>
      </c>
      <c r="B415" s="3" t="s">
        <v>139</v>
      </c>
      <c r="C415" s="3" t="s">
        <v>18</v>
      </c>
    </row>
    <row r="416" spans="1:3">
      <c r="A416" s="3" t="s">
        <v>270</v>
      </c>
      <c r="B416" s="3" t="s">
        <v>136</v>
      </c>
      <c r="C416" s="3" t="s">
        <v>18</v>
      </c>
    </row>
    <row r="417" spans="1:3">
      <c r="A417" s="3" t="s">
        <v>289</v>
      </c>
      <c r="B417" s="3" t="s">
        <v>249</v>
      </c>
      <c r="C417" s="3" t="s">
        <v>37</v>
      </c>
    </row>
    <row r="418" spans="1:3">
      <c r="A418" s="3" t="s">
        <v>271</v>
      </c>
      <c r="B418" s="3" t="s">
        <v>161</v>
      </c>
      <c r="C418" s="3" t="s">
        <v>21</v>
      </c>
    </row>
    <row r="419" spans="1:3">
      <c r="A419" s="3" t="s">
        <v>271</v>
      </c>
      <c r="B419" s="3" t="s">
        <v>163</v>
      </c>
      <c r="C419" s="3" t="s">
        <v>21</v>
      </c>
    </row>
    <row r="420" spans="1:3">
      <c r="A420" s="3" t="s">
        <v>271</v>
      </c>
      <c r="B420" s="3" t="s">
        <v>162</v>
      </c>
      <c r="C420" s="3" t="s">
        <v>21</v>
      </c>
    </row>
    <row r="421" spans="1:3">
      <c r="A421" s="3" t="s">
        <v>271</v>
      </c>
      <c r="B421" s="3" t="s">
        <v>164</v>
      </c>
      <c r="C421" s="3" t="s">
        <v>21</v>
      </c>
    </row>
    <row r="422" spans="1:3">
      <c r="A422" s="3" t="s">
        <v>271</v>
      </c>
      <c r="B422" s="3" t="s">
        <v>159</v>
      </c>
      <c r="C422" s="3" t="s">
        <v>21</v>
      </c>
    </row>
    <row r="423" spans="1:3">
      <c r="A423" s="3" t="s">
        <v>271</v>
      </c>
      <c r="B423" s="3" t="s">
        <v>160</v>
      </c>
      <c r="C423" s="3" t="s">
        <v>21</v>
      </c>
    </row>
    <row r="424" spans="1:3">
      <c r="A424" s="3" t="s">
        <v>272</v>
      </c>
      <c r="B424" s="3" t="s">
        <v>250</v>
      </c>
      <c r="C424" s="3" t="s">
        <v>38</v>
      </c>
    </row>
    <row r="425" spans="1:3">
      <c r="A425" s="3" t="s">
        <v>273</v>
      </c>
      <c r="B425" s="3" t="s">
        <v>155</v>
      </c>
      <c r="C425" s="3" t="s">
        <v>20</v>
      </c>
    </row>
    <row r="426" spans="1:3">
      <c r="A426" s="3" t="s">
        <v>273</v>
      </c>
      <c r="B426" s="3" t="s">
        <v>158</v>
      </c>
      <c r="C426" s="3" t="s">
        <v>20</v>
      </c>
    </row>
    <row r="427" spans="1:3">
      <c r="A427" s="3" t="s">
        <v>273</v>
      </c>
      <c r="B427" s="3" t="s">
        <v>156</v>
      </c>
      <c r="C427" s="3" t="s">
        <v>20</v>
      </c>
    </row>
    <row r="428" spans="1:3">
      <c r="A428" s="3" t="s">
        <v>273</v>
      </c>
      <c r="B428" s="3" t="s">
        <v>154</v>
      </c>
      <c r="C428" s="3" t="s">
        <v>20</v>
      </c>
    </row>
    <row r="429" spans="1:3">
      <c r="A429" s="3" t="s">
        <v>273</v>
      </c>
      <c r="B429" s="3" t="s">
        <v>157</v>
      </c>
      <c r="C429" s="3" t="s">
        <v>20</v>
      </c>
    </row>
    <row r="430" spans="1:3">
      <c r="A430" s="3" t="s">
        <v>274</v>
      </c>
      <c r="B430" s="3" t="s">
        <v>168</v>
      </c>
      <c r="C430" s="3" t="s">
        <v>22</v>
      </c>
    </row>
    <row r="431" spans="1:3">
      <c r="A431" s="3" t="s">
        <v>274</v>
      </c>
      <c r="B431" s="3" t="s">
        <v>167</v>
      </c>
      <c r="C431" s="3" t="s">
        <v>22</v>
      </c>
    </row>
    <row r="432" spans="1:3">
      <c r="A432" s="3" t="s">
        <v>274</v>
      </c>
      <c r="B432" s="3" t="s">
        <v>171</v>
      </c>
      <c r="C432" s="3" t="s">
        <v>22</v>
      </c>
    </row>
    <row r="433" spans="1:3">
      <c r="A433" s="3" t="s">
        <v>274</v>
      </c>
      <c r="B433" s="3" t="s">
        <v>169</v>
      </c>
      <c r="C433" s="3" t="s">
        <v>22</v>
      </c>
    </row>
    <row r="434" spans="1:3">
      <c r="A434" s="3" t="s">
        <v>274</v>
      </c>
      <c r="B434" s="3" t="s">
        <v>170</v>
      </c>
      <c r="C434" s="3" t="s">
        <v>22</v>
      </c>
    </row>
    <row r="435" spans="1:3">
      <c r="A435" s="3" t="s">
        <v>274</v>
      </c>
      <c r="B435" s="3" t="s">
        <v>172</v>
      </c>
      <c r="C435" s="3" t="s">
        <v>22</v>
      </c>
    </row>
    <row r="436" spans="1:3">
      <c r="A436" s="3" t="s">
        <v>274</v>
      </c>
      <c r="B436" s="3" t="s">
        <v>166</v>
      </c>
      <c r="C436" s="3" t="s">
        <v>22</v>
      </c>
    </row>
    <row r="437" spans="1:3">
      <c r="A437" s="3" t="s">
        <v>274</v>
      </c>
      <c r="B437" s="3" t="s">
        <v>165</v>
      </c>
      <c r="C437" s="3" t="s">
        <v>22</v>
      </c>
    </row>
    <row r="438" spans="1:3">
      <c r="A438" s="3" t="s">
        <v>275</v>
      </c>
      <c r="B438" s="3" t="s">
        <v>176</v>
      </c>
      <c r="C438" s="3" t="s">
        <v>23</v>
      </c>
    </row>
    <row r="439" spans="1:3">
      <c r="A439" s="3" t="s">
        <v>275</v>
      </c>
      <c r="B439" s="3" t="s">
        <v>175</v>
      </c>
      <c r="C439" s="3" t="s">
        <v>23</v>
      </c>
    </row>
    <row r="440" spans="1:3">
      <c r="A440" s="3" t="s">
        <v>275</v>
      </c>
      <c r="B440" s="3" t="s">
        <v>177</v>
      </c>
      <c r="C440" s="3" t="s">
        <v>23</v>
      </c>
    </row>
    <row r="441" spans="1:3">
      <c r="A441" s="3" t="s">
        <v>275</v>
      </c>
      <c r="B441" s="3" t="s">
        <v>173</v>
      </c>
      <c r="C441" s="3" t="s">
        <v>23</v>
      </c>
    </row>
    <row r="442" spans="1:3">
      <c r="A442" s="3" t="s">
        <v>275</v>
      </c>
      <c r="B442" s="3" t="s">
        <v>174</v>
      </c>
      <c r="C442" s="3" t="s">
        <v>23</v>
      </c>
    </row>
    <row r="443" spans="1:3">
      <c r="A443" s="3" t="s">
        <v>276</v>
      </c>
      <c r="B443" s="3" t="s">
        <v>184</v>
      </c>
      <c r="C443" s="3" t="s">
        <v>24</v>
      </c>
    </row>
    <row r="444" spans="1:3">
      <c r="A444" s="3" t="s">
        <v>276</v>
      </c>
      <c r="B444" s="3" t="s">
        <v>181</v>
      </c>
      <c r="C444" s="3" t="s">
        <v>24</v>
      </c>
    </row>
    <row r="445" spans="1:3">
      <c r="A445" s="3" t="s">
        <v>276</v>
      </c>
      <c r="B445" s="3" t="s">
        <v>183</v>
      </c>
      <c r="C445" s="3" t="s">
        <v>24</v>
      </c>
    </row>
    <row r="446" spans="1:3">
      <c r="A446" s="3" t="s">
        <v>276</v>
      </c>
      <c r="B446" s="3" t="s">
        <v>178</v>
      </c>
      <c r="C446" s="3" t="s">
        <v>24</v>
      </c>
    </row>
    <row r="447" spans="1:3">
      <c r="A447" s="3" t="s">
        <v>276</v>
      </c>
      <c r="B447" s="3" t="s">
        <v>179</v>
      </c>
      <c r="C447" s="3" t="s">
        <v>24</v>
      </c>
    </row>
    <row r="448" spans="1:3">
      <c r="A448" s="3" t="s">
        <v>276</v>
      </c>
      <c r="B448" s="3" t="s">
        <v>185</v>
      </c>
      <c r="C448" s="3" t="s">
        <v>24</v>
      </c>
    </row>
    <row r="449" spans="1:3">
      <c r="A449" s="3" t="s">
        <v>276</v>
      </c>
      <c r="B449" s="3" t="s">
        <v>180</v>
      </c>
      <c r="C449" s="3" t="s">
        <v>24</v>
      </c>
    </row>
    <row r="450" spans="1:3">
      <c r="A450" s="3" t="s">
        <v>276</v>
      </c>
      <c r="B450" s="3" t="s">
        <v>182</v>
      </c>
      <c r="C450" s="3" t="s">
        <v>24</v>
      </c>
    </row>
    <row r="451" spans="1:3">
      <c r="A451" s="3" t="s">
        <v>277</v>
      </c>
      <c r="B451" s="3" t="s">
        <v>186</v>
      </c>
      <c r="C451" s="3" t="s">
        <v>25</v>
      </c>
    </row>
    <row r="452" spans="1:3">
      <c r="A452" s="3" t="s">
        <v>277</v>
      </c>
      <c r="B452" s="3" t="s">
        <v>187</v>
      </c>
      <c r="C452" s="3" t="s">
        <v>25</v>
      </c>
    </row>
    <row r="453" spans="1:3">
      <c r="A453" s="3" t="s">
        <v>277</v>
      </c>
      <c r="B453" s="3" t="s">
        <v>188</v>
      </c>
      <c r="C453" s="3" t="s">
        <v>25</v>
      </c>
    </row>
    <row r="454" spans="1:3">
      <c r="A454" s="3" t="s">
        <v>277</v>
      </c>
      <c r="B454" s="3" t="s">
        <v>189</v>
      </c>
      <c r="C454" s="3" t="s">
        <v>25</v>
      </c>
    </row>
    <row r="455" spans="1:3">
      <c r="A455" s="3" t="s">
        <v>277</v>
      </c>
      <c r="B455" s="3" t="s">
        <v>190</v>
      </c>
      <c r="C455" s="3" t="s">
        <v>25</v>
      </c>
    </row>
    <row r="456" spans="1:3">
      <c r="A456" s="3" t="s">
        <v>277</v>
      </c>
      <c r="B456" s="3" t="s">
        <v>191</v>
      </c>
      <c r="C456" s="3" t="s">
        <v>25</v>
      </c>
    </row>
    <row r="457" spans="1:3">
      <c r="A457" s="3" t="s">
        <v>278</v>
      </c>
      <c r="B457" s="3" t="s">
        <v>246</v>
      </c>
      <c r="C457" s="3" t="s">
        <v>34</v>
      </c>
    </row>
    <row r="458" spans="1:3">
      <c r="A458" s="3" t="s">
        <v>278</v>
      </c>
      <c r="B458" s="3" t="s">
        <v>243</v>
      </c>
      <c r="C458" s="3" t="s">
        <v>34</v>
      </c>
    </row>
    <row r="459" spans="1:3">
      <c r="A459" s="3" t="s">
        <v>278</v>
      </c>
      <c r="B459" s="3" t="s">
        <v>245</v>
      </c>
      <c r="C459" s="3" t="s">
        <v>34</v>
      </c>
    </row>
    <row r="460" spans="1:3">
      <c r="A460" s="3" t="s">
        <v>278</v>
      </c>
      <c r="B460" s="3" t="s">
        <v>244</v>
      </c>
      <c r="C460" s="3" t="s">
        <v>34</v>
      </c>
    </row>
    <row r="461" spans="1:3">
      <c r="A461" s="3" t="s">
        <v>290</v>
      </c>
      <c r="B461" s="3" t="s">
        <v>193</v>
      </c>
      <c r="C461" s="3" t="s">
        <v>26</v>
      </c>
    </row>
    <row r="462" spans="1:3">
      <c r="A462" s="3" t="s">
        <v>290</v>
      </c>
      <c r="B462" s="3" t="s">
        <v>192</v>
      </c>
      <c r="C462" s="3" t="s">
        <v>26</v>
      </c>
    </row>
    <row r="463" spans="1:3">
      <c r="A463" s="3" t="s">
        <v>290</v>
      </c>
      <c r="B463" s="3" t="s">
        <v>194</v>
      </c>
      <c r="C463" s="3" t="s">
        <v>26</v>
      </c>
    </row>
    <row r="464" spans="1:3">
      <c r="A464" s="3" t="s">
        <v>279</v>
      </c>
      <c r="B464" s="3" t="s">
        <v>198</v>
      </c>
      <c r="C464" s="3" t="s">
        <v>27</v>
      </c>
    </row>
    <row r="465" spans="1:3">
      <c r="A465" s="3" t="s">
        <v>279</v>
      </c>
      <c r="B465" s="3" t="s">
        <v>197</v>
      </c>
      <c r="C465" s="3" t="s">
        <v>27</v>
      </c>
    </row>
    <row r="466" spans="1:3">
      <c r="A466" s="3" t="s">
        <v>279</v>
      </c>
      <c r="B466" s="3" t="s">
        <v>196</v>
      </c>
      <c r="C466" s="3" t="s">
        <v>27</v>
      </c>
    </row>
    <row r="467" spans="1:3">
      <c r="A467" s="3" t="s">
        <v>279</v>
      </c>
      <c r="B467" s="3" t="s">
        <v>195</v>
      </c>
      <c r="C467" s="3" t="s">
        <v>27</v>
      </c>
    </row>
    <row r="468" spans="1:3">
      <c r="A468" s="3" t="s">
        <v>279</v>
      </c>
      <c r="B468" s="3" t="s">
        <v>199</v>
      </c>
      <c r="C468" s="3" t="s">
        <v>27</v>
      </c>
    </row>
    <row r="469" spans="1:3">
      <c r="A469" s="3" t="s">
        <v>280</v>
      </c>
      <c r="B469" s="3" t="s">
        <v>247</v>
      </c>
      <c r="C469" s="3" t="s">
        <v>35</v>
      </c>
    </row>
    <row r="470" spans="1:3">
      <c r="A470" s="3" t="s">
        <v>281</v>
      </c>
      <c r="B470" s="3" t="s">
        <v>200</v>
      </c>
      <c r="C470" s="3" t="s">
        <v>28</v>
      </c>
    </row>
    <row r="471" spans="1:3">
      <c r="A471" s="3" t="s">
        <v>281</v>
      </c>
      <c r="B471" s="3" t="s">
        <v>201</v>
      </c>
      <c r="C471" s="3" t="s">
        <v>28</v>
      </c>
    </row>
    <row r="472" spans="1:3">
      <c r="A472" s="3" t="s">
        <v>281</v>
      </c>
      <c r="B472" s="3" t="s">
        <v>202</v>
      </c>
      <c r="C472" s="3" t="s">
        <v>28</v>
      </c>
    </row>
    <row r="473" spans="1:3">
      <c r="A473" s="3" t="s">
        <v>281</v>
      </c>
      <c r="B473" s="3" t="s">
        <v>205</v>
      </c>
      <c r="C473" s="3" t="s">
        <v>28</v>
      </c>
    </row>
    <row r="474" spans="1:3">
      <c r="A474" s="3" t="s">
        <v>281</v>
      </c>
      <c r="B474" s="3" t="s">
        <v>203</v>
      </c>
      <c r="C474" s="3" t="s">
        <v>28</v>
      </c>
    </row>
    <row r="475" spans="1:3">
      <c r="A475" s="3" t="s">
        <v>281</v>
      </c>
      <c r="B475" s="3" t="s">
        <v>209</v>
      </c>
      <c r="C475" s="3" t="s">
        <v>28</v>
      </c>
    </row>
    <row r="476" spans="1:3">
      <c r="A476" s="3" t="s">
        <v>281</v>
      </c>
      <c r="B476" s="3" t="s">
        <v>210</v>
      </c>
      <c r="C476" s="3" t="s">
        <v>28</v>
      </c>
    </row>
    <row r="477" spans="1:3">
      <c r="A477" s="3" t="s">
        <v>281</v>
      </c>
      <c r="B477" s="3" t="s">
        <v>206</v>
      </c>
      <c r="C477" s="3" t="s">
        <v>28</v>
      </c>
    </row>
    <row r="478" spans="1:3">
      <c r="A478" s="3" t="s">
        <v>281</v>
      </c>
      <c r="B478" s="3" t="s">
        <v>207</v>
      </c>
      <c r="C478" s="3" t="s">
        <v>28</v>
      </c>
    </row>
    <row r="479" spans="1:3">
      <c r="A479" s="3" t="s">
        <v>281</v>
      </c>
      <c r="B479" s="3" t="s">
        <v>208</v>
      </c>
      <c r="C479" s="3" t="s">
        <v>28</v>
      </c>
    </row>
    <row r="480" spans="1:3">
      <c r="A480" s="3" t="s">
        <v>281</v>
      </c>
      <c r="B480" s="3" t="s">
        <v>204</v>
      </c>
      <c r="C480" s="3" t="s">
        <v>28</v>
      </c>
    </row>
    <row r="481" spans="1:3">
      <c r="A481" s="3" t="s">
        <v>282</v>
      </c>
      <c r="B481" s="3" t="s">
        <v>211</v>
      </c>
      <c r="C481" s="3" t="s">
        <v>29</v>
      </c>
    </row>
    <row r="482" spans="1:3">
      <c r="A482" s="3" t="s">
        <v>282</v>
      </c>
      <c r="B482" s="3" t="s">
        <v>213</v>
      </c>
      <c r="C482" s="3" t="s">
        <v>29</v>
      </c>
    </row>
    <row r="483" spans="1:3">
      <c r="A483" s="3" t="s">
        <v>282</v>
      </c>
      <c r="B483" s="3" t="s">
        <v>109</v>
      </c>
      <c r="C483" s="3" t="s">
        <v>29</v>
      </c>
    </row>
    <row r="484" spans="1:3">
      <c r="A484" s="3" t="s">
        <v>282</v>
      </c>
      <c r="B484" s="3" t="s">
        <v>212</v>
      </c>
      <c r="C484" s="3" t="s">
        <v>29</v>
      </c>
    </row>
    <row r="485" spans="1:3">
      <c r="A485" s="3" t="s">
        <v>283</v>
      </c>
      <c r="B485" s="3" t="s">
        <v>221</v>
      </c>
      <c r="C485" s="3" t="s">
        <v>30</v>
      </c>
    </row>
    <row r="486" spans="1:3">
      <c r="A486" s="3" t="s">
        <v>283</v>
      </c>
      <c r="B486" s="3" t="s">
        <v>220</v>
      </c>
      <c r="C486" s="3" t="s">
        <v>30</v>
      </c>
    </row>
    <row r="487" spans="1:3">
      <c r="A487" s="3" t="s">
        <v>283</v>
      </c>
      <c r="B487" s="3" t="s">
        <v>215</v>
      </c>
      <c r="C487" s="3" t="s">
        <v>30</v>
      </c>
    </row>
    <row r="488" spans="1:3">
      <c r="A488" s="3" t="s">
        <v>283</v>
      </c>
      <c r="B488" s="3" t="s">
        <v>219</v>
      </c>
      <c r="C488" s="3" t="s">
        <v>30</v>
      </c>
    </row>
    <row r="489" spans="1:3">
      <c r="A489" s="3" t="s">
        <v>283</v>
      </c>
      <c r="B489" s="3" t="s">
        <v>216</v>
      </c>
      <c r="C489" s="3" t="s">
        <v>30</v>
      </c>
    </row>
    <row r="490" spans="1:3">
      <c r="A490" s="3" t="s">
        <v>283</v>
      </c>
      <c r="B490" s="3" t="s">
        <v>214</v>
      </c>
      <c r="C490" s="3" t="s">
        <v>30</v>
      </c>
    </row>
    <row r="491" spans="1:3">
      <c r="A491" s="3" t="s">
        <v>283</v>
      </c>
      <c r="B491" s="3" t="s">
        <v>218</v>
      </c>
      <c r="C491" s="3" t="s">
        <v>30</v>
      </c>
    </row>
    <row r="492" spans="1:3">
      <c r="A492" s="3" t="s">
        <v>283</v>
      </c>
      <c r="B492" s="3" t="s">
        <v>217</v>
      </c>
      <c r="C492" s="3" t="s">
        <v>30</v>
      </c>
    </row>
    <row r="493" spans="1:3">
      <c r="A493" s="3" t="s">
        <v>283</v>
      </c>
      <c r="B493" s="3" t="s">
        <v>223</v>
      </c>
      <c r="C493" s="3" t="s">
        <v>30</v>
      </c>
    </row>
    <row r="494" spans="1:3">
      <c r="A494" s="3" t="s">
        <v>283</v>
      </c>
      <c r="B494" s="3" t="s">
        <v>222</v>
      </c>
      <c r="C494" s="3" t="s">
        <v>30</v>
      </c>
    </row>
    <row r="495" spans="1:3">
      <c r="A495" s="3" t="s">
        <v>284</v>
      </c>
      <c r="B495" s="3" t="s">
        <v>235</v>
      </c>
      <c r="C495" s="3" t="s">
        <v>31</v>
      </c>
    </row>
    <row r="496" spans="1:3">
      <c r="A496" s="3" t="s">
        <v>284</v>
      </c>
      <c r="B496" s="3" t="s">
        <v>230</v>
      </c>
      <c r="C496" s="3" t="s">
        <v>31</v>
      </c>
    </row>
    <row r="497" spans="1:3">
      <c r="A497" s="3" t="s">
        <v>284</v>
      </c>
      <c r="B497" s="3" t="s">
        <v>234</v>
      </c>
      <c r="C497" s="3" t="s">
        <v>31</v>
      </c>
    </row>
    <row r="498" spans="1:3">
      <c r="A498" s="3" t="s">
        <v>284</v>
      </c>
      <c r="B498" s="3" t="s">
        <v>117</v>
      </c>
      <c r="C498" s="3" t="s">
        <v>31</v>
      </c>
    </row>
    <row r="499" spans="1:3">
      <c r="A499" s="3" t="s">
        <v>284</v>
      </c>
      <c r="B499" s="3" t="s">
        <v>227</v>
      </c>
      <c r="C499" s="3" t="s">
        <v>31</v>
      </c>
    </row>
    <row r="500" spans="1:3">
      <c r="A500" s="3" t="s">
        <v>284</v>
      </c>
      <c r="B500" s="3" t="s">
        <v>226</v>
      </c>
      <c r="C500" s="3" t="s">
        <v>31</v>
      </c>
    </row>
    <row r="501" spans="1:3">
      <c r="A501" s="3" t="s">
        <v>284</v>
      </c>
      <c r="B501" s="3" t="s">
        <v>225</v>
      </c>
      <c r="C501" s="3" t="s">
        <v>31</v>
      </c>
    </row>
    <row r="502" spans="1:3">
      <c r="A502" s="3" t="s">
        <v>284</v>
      </c>
      <c r="B502" s="3" t="s">
        <v>229</v>
      </c>
      <c r="C502" s="3" t="s">
        <v>31</v>
      </c>
    </row>
    <row r="503" spans="1:3">
      <c r="A503" s="3" t="s">
        <v>284</v>
      </c>
      <c r="B503" s="3" t="s">
        <v>236</v>
      </c>
      <c r="C503" s="3" t="s">
        <v>31</v>
      </c>
    </row>
    <row r="504" spans="1:3">
      <c r="A504" s="3" t="s">
        <v>284</v>
      </c>
      <c r="B504" s="3" t="s">
        <v>233</v>
      </c>
      <c r="C504" s="3" t="s">
        <v>31</v>
      </c>
    </row>
    <row r="505" spans="1:3">
      <c r="A505" s="3" t="s">
        <v>284</v>
      </c>
      <c r="B505" s="3" t="s">
        <v>232</v>
      </c>
      <c r="C505" s="3" t="s">
        <v>31</v>
      </c>
    </row>
    <row r="506" spans="1:3">
      <c r="A506" s="3" t="s">
        <v>284</v>
      </c>
      <c r="B506" s="3" t="s">
        <v>119</v>
      </c>
      <c r="C506" s="3" t="s">
        <v>31</v>
      </c>
    </row>
    <row r="507" spans="1:3">
      <c r="A507" s="3" t="s">
        <v>284</v>
      </c>
      <c r="B507" s="3" t="s">
        <v>224</v>
      </c>
      <c r="C507" s="3" t="s">
        <v>31</v>
      </c>
    </row>
    <row r="508" spans="1:3">
      <c r="A508" s="3" t="s">
        <v>284</v>
      </c>
      <c r="B508" s="3" t="s">
        <v>231</v>
      </c>
      <c r="C508" s="3" t="s">
        <v>31</v>
      </c>
    </row>
    <row r="509" spans="1:3">
      <c r="A509" s="3" t="s">
        <v>284</v>
      </c>
      <c r="B509" s="3" t="s">
        <v>228</v>
      </c>
      <c r="C509" s="3" t="s">
        <v>31</v>
      </c>
    </row>
    <row r="510" spans="1:3">
      <c r="A510" s="3" t="s">
        <v>291</v>
      </c>
      <c r="B510" s="3" t="s">
        <v>251</v>
      </c>
      <c r="C510" s="3" t="s">
        <v>39</v>
      </c>
    </row>
    <row r="511" spans="1:3">
      <c r="A511" s="3" t="s">
        <v>285</v>
      </c>
      <c r="B511" s="3" t="s">
        <v>252</v>
      </c>
      <c r="C511" s="3" t="s">
        <v>40</v>
      </c>
    </row>
    <row r="515" spans="1:2">
      <c r="A515" s="3" t="s">
        <v>259</v>
      </c>
    </row>
    <row r="516" spans="1:2">
      <c r="A516" s="3" t="s">
        <v>260</v>
      </c>
      <c r="B516" s="3" t="b">
        <f>EXACT(A516,A515)</f>
        <v>0</v>
      </c>
    </row>
    <row r="517" spans="1:2">
      <c r="A517" s="3" t="s">
        <v>261</v>
      </c>
      <c r="B517" s="3" t="b">
        <f t="shared" ref="B517:B547" si="3">EXACT(A517,A516)</f>
        <v>0</v>
      </c>
    </row>
    <row r="518" spans="1:2">
      <c r="A518" s="3" t="s">
        <v>286</v>
      </c>
      <c r="B518" s="3" t="b">
        <f t="shared" si="3"/>
        <v>0</v>
      </c>
    </row>
    <row r="519" spans="1:2">
      <c r="A519" s="3" t="s">
        <v>262</v>
      </c>
      <c r="B519" s="3" t="b">
        <f t="shared" si="3"/>
        <v>0</v>
      </c>
    </row>
    <row r="520" spans="1:2">
      <c r="A520" s="3" t="s">
        <v>263</v>
      </c>
      <c r="B520" s="3" t="b">
        <f t="shared" si="3"/>
        <v>0</v>
      </c>
    </row>
    <row r="521" spans="1:2">
      <c r="A521" s="3" t="s">
        <v>287</v>
      </c>
      <c r="B521" s="3" t="b">
        <f t="shared" si="3"/>
        <v>0</v>
      </c>
    </row>
    <row r="522" spans="1:2">
      <c r="A522" s="3" t="s">
        <v>264</v>
      </c>
      <c r="B522" s="3" t="b">
        <f t="shared" si="3"/>
        <v>0</v>
      </c>
    </row>
    <row r="523" spans="1:2">
      <c r="A523" s="3" t="s">
        <v>288</v>
      </c>
      <c r="B523" s="3" t="b">
        <f t="shared" si="3"/>
        <v>0</v>
      </c>
    </row>
    <row r="524" spans="1:2">
      <c r="A524" s="3" t="s">
        <v>265</v>
      </c>
      <c r="B524" s="3" t="b">
        <f t="shared" si="3"/>
        <v>0</v>
      </c>
    </row>
    <row r="525" spans="1:2">
      <c r="A525" s="3" t="s">
        <v>266</v>
      </c>
      <c r="B525" s="3" t="b">
        <f t="shared" si="3"/>
        <v>0</v>
      </c>
    </row>
    <row r="526" spans="1:2">
      <c r="A526" s="3" t="s">
        <v>267</v>
      </c>
      <c r="B526" s="3" t="b">
        <f t="shared" si="3"/>
        <v>0</v>
      </c>
    </row>
    <row r="527" spans="1:2">
      <c r="A527" s="3" t="s">
        <v>268</v>
      </c>
      <c r="B527" s="3" t="b">
        <f t="shared" si="3"/>
        <v>0</v>
      </c>
    </row>
    <row r="528" spans="1:2">
      <c r="A528" s="3" t="s">
        <v>269</v>
      </c>
      <c r="B528" s="3" t="b">
        <f t="shared" si="3"/>
        <v>0</v>
      </c>
    </row>
    <row r="529" spans="1:2">
      <c r="A529" s="3" t="s">
        <v>270</v>
      </c>
      <c r="B529" s="3" t="b">
        <f t="shared" si="3"/>
        <v>0</v>
      </c>
    </row>
    <row r="530" spans="1:2">
      <c r="A530" s="3" t="s">
        <v>289</v>
      </c>
      <c r="B530" s="3" t="b">
        <f t="shared" si="3"/>
        <v>0</v>
      </c>
    </row>
    <row r="531" spans="1:2">
      <c r="A531" s="3" t="s">
        <v>271</v>
      </c>
      <c r="B531" s="3" t="b">
        <f t="shared" si="3"/>
        <v>0</v>
      </c>
    </row>
    <row r="532" spans="1:2">
      <c r="A532" s="3" t="s">
        <v>272</v>
      </c>
      <c r="B532" s="3" t="b">
        <f t="shared" si="3"/>
        <v>0</v>
      </c>
    </row>
    <row r="533" spans="1:2">
      <c r="A533" s="3" t="s">
        <v>273</v>
      </c>
      <c r="B533" s="3" t="b">
        <f t="shared" si="3"/>
        <v>0</v>
      </c>
    </row>
    <row r="534" spans="1:2">
      <c r="A534" s="3" t="s">
        <v>274</v>
      </c>
      <c r="B534" s="3" t="b">
        <f t="shared" si="3"/>
        <v>0</v>
      </c>
    </row>
    <row r="535" spans="1:2">
      <c r="A535" s="3" t="s">
        <v>275</v>
      </c>
      <c r="B535" s="3" t="b">
        <f t="shared" si="3"/>
        <v>0</v>
      </c>
    </row>
    <row r="536" spans="1:2">
      <c r="A536" s="3" t="s">
        <v>276</v>
      </c>
      <c r="B536" s="3" t="b">
        <f t="shared" si="3"/>
        <v>0</v>
      </c>
    </row>
    <row r="537" spans="1:2">
      <c r="A537" s="3" t="s">
        <v>277</v>
      </c>
      <c r="B537" s="3" t="b">
        <f t="shared" si="3"/>
        <v>0</v>
      </c>
    </row>
    <row r="538" spans="1:2">
      <c r="A538" s="3" t="s">
        <v>278</v>
      </c>
      <c r="B538" s="3" t="b">
        <f t="shared" si="3"/>
        <v>0</v>
      </c>
    </row>
    <row r="539" spans="1:2">
      <c r="A539" s="3" t="s">
        <v>290</v>
      </c>
      <c r="B539" s="3" t="b">
        <f t="shared" si="3"/>
        <v>0</v>
      </c>
    </row>
    <row r="540" spans="1:2">
      <c r="A540" s="3" t="s">
        <v>279</v>
      </c>
      <c r="B540" s="3" t="b">
        <f t="shared" si="3"/>
        <v>0</v>
      </c>
    </row>
    <row r="541" spans="1:2">
      <c r="A541" s="3" t="s">
        <v>280</v>
      </c>
      <c r="B541" s="3" t="b">
        <f t="shared" si="3"/>
        <v>0</v>
      </c>
    </row>
    <row r="542" spans="1:2">
      <c r="A542" s="3" t="s">
        <v>281</v>
      </c>
      <c r="B542" s="3" t="b">
        <f t="shared" si="3"/>
        <v>0</v>
      </c>
    </row>
    <row r="543" spans="1:2">
      <c r="A543" s="3" t="s">
        <v>282</v>
      </c>
      <c r="B543" s="3" t="b">
        <f t="shared" si="3"/>
        <v>0</v>
      </c>
    </row>
    <row r="544" spans="1:2">
      <c r="A544" s="3" t="s">
        <v>283</v>
      </c>
      <c r="B544" s="3" t="b">
        <f t="shared" si="3"/>
        <v>0</v>
      </c>
    </row>
    <row r="545" spans="1:2">
      <c r="A545" s="3" t="s">
        <v>284</v>
      </c>
      <c r="B545" s="3" t="b">
        <f t="shared" si="3"/>
        <v>0</v>
      </c>
    </row>
    <row r="546" spans="1:2">
      <c r="A546" s="3" t="s">
        <v>291</v>
      </c>
      <c r="B546" s="3" t="b">
        <f t="shared" si="3"/>
        <v>0</v>
      </c>
    </row>
    <row r="547" spans="1:2">
      <c r="A547" s="3" t="s">
        <v>285</v>
      </c>
      <c r="B547" s="3" t="b">
        <f t="shared" si="3"/>
        <v>0</v>
      </c>
    </row>
    <row r="549" spans="1:2">
      <c r="A549" s="11">
        <v>0.29166666666666702</v>
      </c>
    </row>
    <row r="550" spans="1:2">
      <c r="A550" s="11">
        <v>0.3125</v>
      </c>
    </row>
    <row r="551" spans="1:2">
      <c r="A551" s="11">
        <v>0.33333333333333298</v>
      </c>
    </row>
    <row r="552" spans="1:2">
      <c r="A552" s="11">
        <v>0.35416666666666702</v>
      </c>
    </row>
    <row r="553" spans="1:2">
      <c r="A553" s="11">
        <v>0.375</v>
      </c>
    </row>
    <row r="554" spans="1:2">
      <c r="A554" s="11">
        <v>0.39583333333333298</v>
      </c>
    </row>
    <row r="555" spans="1:2">
      <c r="A555" s="11">
        <v>0.41666666666666702</v>
      </c>
    </row>
    <row r="556" spans="1:2">
      <c r="A556" s="11">
        <v>0.4375</v>
      </c>
    </row>
    <row r="557" spans="1:2">
      <c r="A557" s="11">
        <v>0.45833333333333298</v>
      </c>
    </row>
    <row r="558" spans="1:2">
      <c r="A558" s="11">
        <v>0.47916666666666602</v>
      </c>
    </row>
    <row r="559" spans="1:2">
      <c r="A559" s="11">
        <v>0.5</v>
      </c>
    </row>
    <row r="560" spans="1:2">
      <c r="A560" s="11">
        <v>0.52083333333333304</v>
      </c>
    </row>
    <row r="561" spans="1:1">
      <c r="A561" s="11">
        <v>0.54166666666666596</v>
      </c>
    </row>
    <row r="562" spans="1:1">
      <c r="A562" s="11">
        <v>0.5625</v>
      </c>
    </row>
    <row r="563" spans="1:1">
      <c r="A563" s="11">
        <v>0.58333333333333304</v>
      </c>
    </row>
    <row r="564" spans="1:1">
      <c r="A564" s="11">
        <v>0.60416666666666596</v>
      </c>
    </row>
    <row r="565" spans="1:1">
      <c r="A565" s="11">
        <v>0.625</v>
      </c>
    </row>
    <row r="566" spans="1:1">
      <c r="A566" s="11">
        <v>0.64583333333333304</v>
      </c>
    </row>
    <row r="567" spans="1:1">
      <c r="A567" s="11">
        <v>0.66666666666666596</v>
      </c>
    </row>
    <row r="568" spans="1:1">
      <c r="A568" s="11">
        <v>0.6875</v>
      </c>
    </row>
    <row r="569" spans="1:1">
      <c r="A569" s="11">
        <v>0.70833333333333304</v>
      </c>
    </row>
    <row r="570" spans="1:1">
      <c r="A570" s="11">
        <v>0.72916666666666596</v>
      </c>
    </row>
    <row r="571" spans="1:1">
      <c r="A571" s="11">
        <v>0.75</v>
      </c>
    </row>
  </sheetData>
  <autoFilter ref="A514:B547" xr:uid="{00000000-0009-0000-0000-00000000000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316</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0"/>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857" priority="186">
      <formula>LEN(TRIM(B47))=0</formula>
    </cfRule>
  </conditionalFormatting>
  <conditionalFormatting sqref="F50:H50">
    <cfRule type="containsBlanks" dxfId="1856" priority="185">
      <formula>LEN(TRIM(F50))=0</formula>
    </cfRule>
  </conditionalFormatting>
  <conditionalFormatting sqref="B52:E52">
    <cfRule type="containsBlanks" dxfId="1855" priority="184">
      <formula>LEN(TRIM(B52))=0</formula>
    </cfRule>
  </conditionalFormatting>
  <conditionalFormatting sqref="L15">
    <cfRule type="expression" dxfId="1854" priority="182" stopIfTrue="1">
      <formula>$I15=0</formula>
    </cfRule>
    <cfRule type="expression" dxfId="1853" priority="183">
      <formula>$I15&lt;L$14</formula>
    </cfRule>
  </conditionalFormatting>
  <conditionalFormatting sqref="C6:E6">
    <cfRule type="containsBlanks" dxfId="1852" priority="181">
      <formula>LEN(TRIM(C6))=0</formula>
    </cfRule>
  </conditionalFormatting>
  <conditionalFormatting sqref="C8:E8">
    <cfRule type="containsBlanks" dxfId="1851" priority="180">
      <formula>LEN(TRIM(C8))=0</formula>
    </cfRule>
  </conditionalFormatting>
  <conditionalFormatting sqref="C10:E10">
    <cfRule type="containsBlanks" dxfId="1850" priority="179">
      <formula>LEN(TRIM(C10))=0</formula>
    </cfRule>
  </conditionalFormatting>
  <conditionalFormatting sqref="B15">
    <cfRule type="expression" dxfId="1849" priority="178">
      <formula>$C$6=0</formula>
    </cfRule>
  </conditionalFormatting>
  <conditionalFormatting sqref="C15:D15">
    <cfRule type="expression" dxfId="1848" priority="177">
      <formula>$C$8=0</formula>
    </cfRule>
  </conditionalFormatting>
  <conditionalFormatting sqref="B16">
    <cfRule type="expression" dxfId="1847" priority="176">
      <formula>$C$6=0</formula>
    </cfRule>
  </conditionalFormatting>
  <conditionalFormatting sqref="C16:D16">
    <cfRule type="expression" dxfId="1846" priority="175">
      <formula>$C$8=0</formula>
    </cfRule>
  </conditionalFormatting>
  <conditionalFormatting sqref="B17">
    <cfRule type="expression" dxfId="1845" priority="174">
      <formula>$C$6=0</formula>
    </cfRule>
  </conditionalFormatting>
  <conditionalFormatting sqref="C17:D17">
    <cfRule type="expression" dxfId="1844" priority="173">
      <formula>$C$8=0</formula>
    </cfRule>
  </conditionalFormatting>
  <conditionalFormatting sqref="B18">
    <cfRule type="expression" dxfId="1843" priority="172">
      <formula>$C$6=0</formula>
    </cfRule>
  </conditionalFormatting>
  <conditionalFormatting sqref="C18:D18">
    <cfRule type="expression" dxfId="1842" priority="171">
      <formula>$C$8=0</formula>
    </cfRule>
  </conditionalFormatting>
  <conditionalFormatting sqref="B19">
    <cfRule type="expression" dxfId="1841" priority="170">
      <formula>$C$6=0</formula>
    </cfRule>
  </conditionalFormatting>
  <conditionalFormatting sqref="C19:D19">
    <cfRule type="expression" dxfId="1840" priority="169">
      <formula>$C$8=0</formula>
    </cfRule>
  </conditionalFormatting>
  <conditionalFormatting sqref="B20">
    <cfRule type="expression" dxfId="1839" priority="168">
      <formula>$C$6=0</formula>
    </cfRule>
  </conditionalFormatting>
  <conditionalFormatting sqref="C20:D20">
    <cfRule type="expression" dxfId="1838" priority="167">
      <formula>$C$8=0</formula>
    </cfRule>
  </conditionalFormatting>
  <conditionalFormatting sqref="B21">
    <cfRule type="expression" dxfId="1837" priority="166">
      <formula>$C$6=0</formula>
    </cfRule>
  </conditionalFormatting>
  <conditionalFormatting sqref="C21:D21">
    <cfRule type="expression" dxfId="1836" priority="165">
      <formula>$C$8=0</formula>
    </cfRule>
  </conditionalFormatting>
  <conditionalFormatting sqref="B22">
    <cfRule type="expression" dxfId="1835" priority="164">
      <formula>$C$6=0</formula>
    </cfRule>
  </conditionalFormatting>
  <conditionalFormatting sqref="C22:D22">
    <cfRule type="expression" dxfId="1834" priority="163">
      <formula>$C$8=0</formula>
    </cfRule>
  </conditionalFormatting>
  <conditionalFormatting sqref="B23">
    <cfRule type="expression" dxfId="1833" priority="162">
      <formula>$C$6=0</formula>
    </cfRule>
  </conditionalFormatting>
  <conditionalFormatting sqref="C23:D23">
    <cfRule type="expression" dxfId="1832" priority="161">
      <formula>$C$8=0</formula>
    </cfRule>
  </conditionalFormatting>
  <conditionalFormatting sqref="B24">
    <cfRule type="expression" dxfId="1831" priority="160">
      <formula>$C$6=0</formula>
    </cfRule>
  </conditionalFormatting>
  <conditionalFormatting sqref="C24:D24">
    <cfRule type="expression" dxfId="1830" priority="159">
      <formula>$C$8=0</formula>
    </cfRule>
  </conditionalFormatting>
  <conditionalFormatting sqref="B25">
    <cfRule type="expression" dxfId="1829" priority="158">
      <formula>$C$6=0</formula>
    </cfRule>
  </conditionalFormatting>
  <conditionalFormatting sqref="C25:D25">
    <cfRule type="expression" dxfId="1828" priority="157">
      <formula>$C$8=0</formula>
    </cfRule>
  </conditionalFormatting>
  <conditionalFormatting sqref="B26">
    <cfRule type="expression" dxfId="1827" priority="156">
      <formula>$C$6=0</formula>
    </cfRule>
  </conditionalFormatting>
  <conditionalFormatting sqref="C26:D26">
    <cfRule type="expression" dxfId="1826" priority="155">
      <formula>$C$8=0</formula>
    </cfRule>
  </conditionalFormatting>
  <conditionalFormatting sqref="B27">
    <cfRule type="expression" dxfId="1825" priority="154">
      <formula>$C$6=0</formula>
    </cfRule>
  </conditionalFormatting>
  <conditionalFormatting sqref="C27:D27">
    <cfRule type="expression" dxfId="1824" priority="153">
      <formula>$C$8=0</formula>
    </cfRule>
  </conditionalFormatting>
  <conditionalFormatting sqref="B28">
    <cfRule type="expression" dxfId="1823" priority="152">
      <formula>$C$6=0</formula>
    </cfRule>
  </conditionalFormatting>
  <conditionalFormatting sqref="C28:D28">
    <cfRule type="expression" dxfId="1822" priority="151">
      <formula>$C$8=0</formula>
    </cfRule>
  </conditionalFormatting>
  <conditionalFormatting sqref="B29">
    <cfRule type="expression" dxfId="1821" priority="150">
      <formula>$C$6=0</formula>
    </cfRule>
  </conditionalFormatting>
  <conditionalFormatting sqref="C29:D29">
    <cfRule type="expression" dxfId="1820" priority="149">
      <formula>$C$8=0</formula>
    </cfRule>
  </conditionalFormatting>
  <conditionalFormatting sqref="B30">
    <cfRule type="expression" dxfId="1819" priority="148">
      <formula>$C$6=0</formula>
    </cfRule>
  </conditionalFormatting>
  <conditionalFormatting sqref="C30:D30">
    <cfRule type="expression" dxfId="1818" priority="147">
      <formula>$C$8=0</formula>
    </cfRule>
  </conditionalFormatting>
  <conditionalFormatting sqref="B31">
    <cfRule type="expression" dxfId="1817" priority="146">
      <formula>$C$6=0</formula>
    </cfRule>
  </conditionalFormatting>
  <conditionalFormatting sqref="C31:D31">
    <cfRule type="expression" dxfId="1816" priority="145">
      <formula>$C$8=0</formula>
    </cfRule>
  </conditionalFormatting>
  <conditionalFormatting sqref="B32">
    <cfRule type="expression" dxfId="1815" priority="144">
      <formula>$C$6=0</formula>
    </cfRule>
  </conditionalFormatting>
  <conditionalFormatting sqref="C32:D32">
    <cfRule type="expression" dxfId="1814" priority="143">
      <formula>$C$8=0</formula>
    </cfRule>
  </conditionalFormatting>
  <conditionalFormatting sqref="B33">
    <cfRule type="expression" dxfId="1813" priority="142">
      <formula>$C$6=0</formula>
    </cfRule>
  </conditionalFormatting>
  <conditionalFormatting sqref="C33:D33">
    <cfRule type="expression" dxfId="1812" priority="141">
      <formula>$C$8=0</formula>
    </cfRule>
  </conditionalFormatting>
  <conditionalFormatting sqref="B34">
    <cfRule type="expression" dxfId="1811" priority="140">
      <formula>$C$6=0</formula>
    </cfRule>
  </conditionalFormatting>
  <conditionalFormatting sqref="C34:D34">
    <cfRule type="expression" dxfId="1810" priority="139">
      <formula>$C$8=0</formula>
    </cfRule>
  </conditionalFormatting>
  <conditionalFormatting sqref="B35">
    <cfRule type="expression" dxfId="1809" priority="138">
      <formula>$C$6=0</formula>
    </cfRule>
  </conditionalFormatting>
  <conditionalFormatting sqref="C35:D35">
    <cfRule type="expression" dxfId="1808" priority="137">
      <formula>$C$8=0</formula>
    </cfRule>
  </conditionalFormatting>
  <conditionalFormatting sqref="B36">
    <cfRule type="expression" dxfId="1807" priority="136">
      <formula>$C$6=0</formula>
    </cfRule>
  </conditionalFormatting>
  <conditionalFormatting sqref="C36:D36">
    <cfRule type="expression" dxfId="1806" priority="135">
      <formula>$C$8=0</formula>
    </cfRule>
  </conditionalFormatting>
  <conditionalFormatting sqref="B37">
    <cfRule type="expression" dxfId="1805" priority="134">
      <formula>$C$6=0</formula>
    </cfRule>
  </conditionalFormatting>
  <conditionalFormatting sqref="C37:D37">
    <cfRule type="expression" dxfId="1804" priority="133">
      <formula>$C$8=0</formula>
    </cfRule>
  </conditionalFormatting>
  <conditionalFormatting sqref="B38">
    <cfRule type="expression" dxfId="1803" priority="132">
      <formula>$C$6=0</formula>
    </cfRule>
  </conditionalFormatting>
  <conditionalFormatting sqref="C38:D38">
    <cfRule type="expression" dxfId="1802" priority="131">
      <formula>$C$8=0</formula>
    </cfRule>
  </conditionalFormatting>
  <conditionalFormatting sqref="B39">
    <cfRule type="expression" dxfId="1801" priority="130">
      <formula>$C$6=0</formula>
    </cfRule>
  </conditionalFormatting>
  <conditionalFormatting sqref="C39:D39">
    <cfRule type="expression" dxfId="1800" priority="129">
      <formula>$C$8=0</formula>
    </cfRule>
  </conditionalFormatting>
  <conditionalFormatting sqref="B40">
    <cfRule type="expression" dxfId="1799" priority="128">
      <formula>$C$6=0</formula>
    </cfRule>
  </conditionalFormatting>
  <conditionalFormatting sqref="C40:D40">
    <cfRule type="expression" dxfId="1798" priority="127">
      <formula>$C$8=0</formula>
    </cfRule>
  </conditionalFormatting>
  <conditionalFormatting sqref="B41">
    <cfRule type="expression" dxfId="1797" priority="126">
      <formula>$C$6=0</formula>
    </cfRule>
  </conditionalFormatting>
  <conditionalFormatting sqref="C41:D41">
    <cfRule type="expression" dxfId="1796" priority="125">
      <formula>$C$8=0</formula>
    </cfRule>
  </conditionalFormatting>
  <conditionalFormatting sqref="B42">
    <cfRule type="expression" dxfId="1795" priority="124">
      <formula>$C$6=0</formula>
    </cfRule>
  </conditionalFormatting>
  <conditionalFormatting sqref="C42:D42">
    <cfRule type="expression" dxfId="1794" priority="123">
      <formula>$C$8=0</formula>
    </cfRule>
  </conditionalFormatting>
  <conditionalFormatting sqref="B43">
    <cfRule type="expression" dxfId="1793" priority="122">
      <formula>$C$6=0</formula>
    </cfRule>
  </conditionalFormatting>
  <conditionalFormatting sqref="C43:D43">
    <cfRule type="expression" dxfId="1792" priority="121">
      <formula>$C$8=0</formula>
    </cfRule>
  </conditionalFormatting>
  <conditionalFormatting sqref="B44">
    <cfRule type="expression" dxfId="1791" priority="120">
      <formula>$C$6=0</formula>
    </cfRule>
  </conditionalFormatting>
  <conditionalFormatting sqref="C44:D44">
    <cfRule type="expression" dxfId="1790" priority="119">
      <formula>$C$8=0</formula>
    </cfRule>
  </conditionalFormatting>
  <conditionalFormatting sqref="M15:R15">
    <cfRule type="expression" dxfId="1789" priority="117" stopIfTrue="1">
      <formula>$I15=0</formula>
    </cfRule>
    <cfRule type="expression" dxfId="1788" priority="118">
      <formula>$I15&lt;M$14</formula>
    </cfRule>
  </conditionalFormatting>
  <conditionalFormatting sqref="L16">
    <cfRule type="expression" dxfId="1787" priority="115" stopIfTrue="1">
      <formula>$I16=0</formula>
    </cfRule>
    <cfRule type="expression" dxfId="1786" priority="116">
      <formula>$I16&lt;L$14</formula>
    </cfRule>
  </conditionalFormatting>
  <conditionalFormatting sqref="M16:R16">
    <cfRule type="expression" dxfId="1785" priority="113" stopIfTrue="1">
      <formula>$I16=0</formula>
    </cfRule>
    <cfRule type="expression" dxfId="1784" priority="114">
      <formula>$I16&lt;M$14</formula>
    </cfRule>
  </conditionalFormatting>
  <conditionalFormatting sqref="L17">
    <cfRule type="expression" dxfId="1783" priority="111" stopIfTrue="1">
      <formula>$I17=0</formula>
    </cfRule>
    <cfRule type="expression" dxfId="1782" priority="112">
      <formula>$I17&lt;L$14</formula>
    </cfRule>
  </conditionalFormatting>
  <conditionalFormatting sqref="M17:R17">
    <cfRule type="expression" dxfId="1781" priority="109" stopIfTrue="1">
      <formula>$I17=0</formula>
    </cfRule>
    <cfRule type="expression" dxfId="1780" priority="110">
      <formula>$I17&lt;M$14</formula>
    </cfRule>
  </conditionalFormatting>
  <conditionalFormatting sqref="L18">
    <cfRule type="expression" dxfId="1779" priority="107" stopIfTrue="1">
      <formula>$I18=0</formula>
    </cfRule>
    <cfRule type="expression" dxfId="1778" priority="108">
      <formula>$I18&lt;L$14</formula>
    </cfRule>
  </conditionalFormatting>
  <conditionalFormatting sqref="M18:R18">
    <cfRule type="expression" dxfId="1777" priority="105" stopIfTrue="1">
      <formula>$I18=0</formula>
    </cfRule>
    <cfRule type="expression" dxfId="1776" priority="106">
      <formula>$I18&lt;M$14</formula>
    </cfRule>
  </conditionalFormatting>
  <conditionalFormatting sqref="L19">
    <cfRule type="expression" dxfId="1775" priority="103" stopIfTrue="1">
      <formula>$I19=0</formula>
    </cfRule>
    <cfRule type="expression" dxfId="1774" priority="104">
      <formula>$I19&lt;L$14</formula>
    </cfRule>
  </conditionalFormatting>
  <conditionalFormatting sqref="M19:R19">
    <cfRule type="expression" dxfId="1773" priority="101" stopIfTrue="1">
      <formula>$I19=0</formula>
    </cfRule>
    <cfRule type="expression" dxfId="1772" priority="102">
      <formula>$I19&lt;M$14</formula>
    </cfRule>
  </conditionalFormatting>
  <conditionalFormatting sqref="L20">
    <cfRule type="expression" dxfId="1771" priority="99" stopIfTrue="1">
      <formula>$I20=0</formula>
    </cfRule>
    <cfRule type="expression" dxfId="1770" priority="100">
      <formula>$I20&lt;L$14</formula>
    </cfRule>
  </conditionalFormatting>
  <conditionalFormatting sqref="M20:R20">
    <cfRule type="expression" dxfId="1769" priority="97" stopIfTrue="1">
      <formula>$I20=0</formula>
    </cfRule>
    <cfRule type="expression" dxfId="1768" priority="98">
      <formula>$I20&lt;M$14</formula>
    </cfRule>
  </conditionalFormatting>
  <conditionalFormatting sqref="L21">
    <cfRule type="expression" dxfId="1767" priority="95" stopIfTrue="1">
      <formula>$I21=0</formula>
    </cfRule>
    <cfRule type="expression" dxfId="1766" priority="96">
      <formula>$I21&lt;L$14</formula>
    </cfRule>
  </conditionalFormatting>
  <conditionalFormatting sqref="M21:R21">
    <cfRule type="expression" dxfId="1765" priority="93" stopIfTrue="1">
      <formula>$I21=0</formula>
    </cfRule>
    <cfRule type="expression" dxfId="1764" priority="94">
      <formula>$I21&lt;M$14</formula>
    </cfRule>
  </conditionalFormatting>
  <conditionalFormatting sqref="L22">
    <cfRule type="expression" dxfId="1763" priority="91" stopIfTrue="1">
      <formula>$I22=0</formula>
    </cfRule>
    <cfRule type="expression" dxfId="1762" priority="92">
      <formula>$I22&lt;L$14</formula>
    </cfRule>
  </conditionalFormatting>
  <conditionalFormatting sqref="M22:R22">
    <cfRule type="expression" dxfId="1761" priority="89" stopIfTrue="1">
      <formula>$I22=0</formula>
    </cfRule>
    <cfRule type="expression" dxfId="1760" priority="90">
      <formula>$I22&lt;M$14</formula>
    </cfRule>
  </conditionalFormatting>
  <conditionalFormatting sqref="L23">
    <cfRule type="expression" dxfId="1759" priority="87" stopIfTrue="1">
      <formula>$I23=0</formula>
    </cfRule>
    <cfRule type="expression" dxfId="1758" priority="88">
      <formula>$I23&lt;L$14</formula>
    </cfRule>
  </conditionalFormatting>
  <conditionalFormatting sqref="M23:R23">
    <cfRule type="expression" dxfId="1757" priority="85" stopIfTrue="1">
      <formula>$I23=0</formula>
    </cfRule>
    <cfRule type="expression" dxfId="1756" priority="86">
      <formula>$I23&lt;M$14</formula>
    </cfRule>
  </conditionalFormatting>
  <conditionalFormatting sqref="L24">
    <cfRule type="expression" dxfId="1755" priority="83" stopIfTrue="1">
      <formula>$I24=0</formula>
    </cfRule>
    <cfRule type="expression" dxfId="1754" priority="84">
      <formula>$I24&lt;L$14</formula>
    </cfRule>
  </conditionalFormatting>
  <conditionalFormatting sqref="M24:R24">
    <cfRule type="expression" dxfId="1753" priority="81" stopIfTrue="1">
      <formula>$I24=0</formula>
    </cfRule>
    <cfRule type="expression" dxfId="1752" priority="82">
      <formula>$I24&lt;M$14</formula>
    </cfRule>
  </conditionalFormatting>
  <conditionalFormatting sqref="L25">
    <cfRule type="expression" dxfId="1751" priority="79" stopIfTrue="1">
      <formula>$I25=0</formula>
    </cfRule>
    <cfRule type="expression" dxfId="1750" priority="80">
      <formula>$I25&lt;L$14</formula>
    </cfRule>
  </conditionalFormatting>
  <conditionalFormatting sqref="M25:R25">
    <cfRule type="expression" dxfId="1749" priority="77" stopIfTrue="1">
      <formula>$I25=0</formula>
    </cfRule>
    <cfRule type="expression" dxfId="1748" priority="78">
      <formula>$I25&lt;M$14</formula>
    </cfRule>
  </conditionalFormatting>
  <conditionalFormatting sqref="L26">
    <cfRule type="expression" dxfId="1747" priority="75" stopIfTrue="1">
      <formula>$I26=0</formula>
    </cfRule>
    <cfRule type="expression" dxfId="1746" priority="76">
      <formula>$I26&lt;L$14</formula>
    </cfRule>
  </conditionalFormatting>
  <conditionalFormatting sqref="M26:R26">
    <cfRule type="expression" dxfId="1745" priority="73" stopIfTrue="1">
      <formula>$I26=0</formula>
    </cfRule>
    <cfRule type="expression" dxfId="1744" priority="74">
      <formula>$I26&lt;M$14</formula>
    </cfRule>
  </conditionalFormatting>
  <conditionalFormatting sqref="L27">
    <cfRule type="expression" dxfId="1743" priority="71" stopIfTrue="1">
      <formula>$I27=0</formula>
    </cfRule>
    <cfRule type="expression" dxfId="1742" priority="72">
      <formula>$I27&lt;L$14</formula>
    </cfRule>
  </conditionalFormatting>
  <conditionalFormatting sqref="M27:R27">
    <cfRule type="expression" dxfId="1741" priority="69" stopIfTrue="1">
      <formula>$I27=0</formula>
    </cfRule>
    <cfRule type="expression" dxfId="1740" priority="70">
      <formula>$I27&lt;M$14</formula>
    </cfRule>
  </conditionalFormatting>
  <conditionalFormatting sqref="L28">
    <cfRule type="expression" dxfId="1739" priority="67" stopIfTrue="1">
      <formula>$I28=0</formula>
    </cfRule>
    <cfRule type="expression" dxfId="1738" priority="68">
      <formula>$I28&lt;L$14</formula>
    </cfRule>
  </conditionalFormatting>
  <conditionalFormatting sqref="M28:R28">
    <cfRule type="expression" dxfId="1737" priority="65" stopIfTrue="1">
      <formula>$I28=0</formula>
    </cfRule>
    <cfRule type="expression" dxfId="1736" priority="66">
      <formula>$I28&lt;M$14</formula>
    </cfRule>
  </conditionalFormatting>
  <conditionalFormatting sqref="L29">
    <cfRule type="expression" dxfId="1735" priority="63" stopIfTrue="1">
      <formula>$I29=0</formula>
    </cfRule>
    <cfRule type="expression" dxfId="1734" priority="64">
      <formula>$I29&lt;L$14</formula>
    </cfRule>
  </conditionalFormatting>
  <conditionalFormatting sqref="M29:R29">
    <cfRule type="expression" dxfId="1733" priority="61" stopIfTrue="1">
      <formula>$I29=0</formula>
    </cfRule>
    <cfRule type="expression" dxfId="1732" priority="62">
      <formula>$I29&lt;M$14</formula>
    </cfRule>
  </conditionalFormatting>
  <conditionalFormatting sqref="L30">
    <cfRule type="expression" dxfId="1731" priority="59" stopIfTrue="1">
      <formula>$I30=0</formula>
    </cfRule>
    <cfRule type="expression" dxfId="1730" priority="60">
      <formula>$I30&lt;L$14</formula>
    </cfRule>
  </conditionalFormatting>
  <conditionalFormatting sqref="M30:R30">
    <cfRule type="expression" dxfId="1729" priority="57" stopIfTrue="1">
      <formula>$I30=0</formula>
    </cfRule>
    <cfRule type="expression" dxfId="1728" priority="58">
      <formula>$I30&lt;M$14</formula>
    </cfRule>
  </conditionalFormatting>
  <conditionalFormatting sqref="L31">
    <cfRule type="expression" dxfId="1727" priority="55" stopIfTrue="1">
      <formula>$I31=0</formula>
    </cfRule>
    <cfRule type="expression" dxfId="1726" priority="56">
      <formula>$I31&lt;L$14</formula>
    </cfRule>
  </conditionalFormatting>
  <conditionalFormatting sqref="M31:R31">
    <cfRule type="expression" dxfId="1725" priority="53" stopIfTrue="1">
      <formula>$I31=0</formula>
    </cfRule>
    <cfRule type="expression" dxfId="1724" priority="54">
      <formula>$I31&lt;M$14</formula>
    </cfRule>
  </conditionalFormatting>
  <conditionalFormatting sqref="L32">
    <cfRule type="expression" dxfId="1723" priority="51" stopIfTrue="1">
      <formula>$I32=0</formula>
    </cfRule>
    <cfRule type="expression" dxfId="1722" priority="52">
      <formula>$I32&lt;L$14</formula>
    </cfRule>
  </conditionalFormatting>
  <conditionalFormatting sqref="M32:R32">
    <cfRule type="expression" dxfId="1721" priority="49" stopIfTrue="1">
      <formula>$I32=0</formula>
    </cfRule>
    <cfRule type="expression" dxfId="1720" priority="50">
      <formula>$I32&lt;M$14</formula>
    </cfRule>
  </conditionalFormatting>
  <conditionalFormatting sqref="L33">
    <cfRule type="expression" dxfId="1719" priority="47" stopIfTrue="1">
      <formula>$I33=0</formula>
    </cfRule>
    <cfRule type="expression" dxfId="1718" priority="48">
      <formula>$I33&lt;L$14</formula>
    </cfRule>
  </conditionalFormatting>
  <conditionalFormatting sqref="M33:R33">
    <cfRule type="expression" dxfId="1717" priority="45" stopIfTrue="1">
      <formula>$I33=0</formula>
    </cfRule>
    <cfRule type="expression" dxfId="1716" priority="46">
      <formula>$I33&lt;M$14</formula>
    </cfRule>
  </conditionalFormatting>
  <conditionalFormatting sqref="L34">
    <cfRule type="expression" dxfId="1715" priority="43" stopIfTrue="1">
      <formula>$I34=0</formula>
    </cfRule>
    <cfRule type="expression" dxfId="1714" priority="44">
      <formula>$I34&lt;L$14</formula>
    </cfRule>
  </conditionalFormatting>
  <conditionalFormatting sqref="M34:R34">
    <cfRule type="expression" dxfId="1713" priority="41" stopIfTrue="1">
      <formula>$I34=0</formula>
    </cfRule>
    <cfRule type="expression" dxfId="1712" priority="42">
      <formula>$I34&lt;M$14</formula>
    </cfRule>
  </conditionalFormatting>
  <conditionalFormatting sqref="L35">
    <cfRule type="expression" dxfId="1711" priority="39" stopIfTrue="1">
      <formula>$I35=0</formula>
    </cfRule>
    <cfRule type="expression" dxfId="1710" priority="40">
      <formula>$I35&lt;L$14</formula>
    </cfRule>
  </conditionalFormatting>
  <conditionalFormatting sqref="M35:R35">
    <cfRule type="expression" dxfId="1709" priority="37" stopIfTrue="1">
      <formula>$I35=0</formula>
    </cfRule>
    <cfRule type="expression" dxfId="1708" priority="38">
      <formula>$I35&lt;M$14</formula>
    </cfRule>
  </conditionalFormatting>
  <conditionalFormatting sqref="L36">
    <cfRule type="expression" dxfId="1707" priority="35" stopIfTrue="1">
      <formula>$I36=0</formula>
    </cfRule>
    <cfRule type="expression" dxfId="1706" priority="36">
      <formula>$I36&lt;L$14</formula>
    </cfRule>
  </conditionalFormatting>
  <conditionalFormatting sqref="M36:R36">
    <cfRule type="expression" dxfId="1705" priority="33" stopIfTrue="1">
      <formula>$I36=0</formula>
    </cfRule>
    <cfRule type="expression" dxfId="1704" priority="34">
      <formula>$I36&lt;M$14</formula>
    </cfRule>
  </conditionalFormatting>
  <conditionalFormatting sqref="L37">
    <cfRule type="expression" dxfId="1703" priority="31" stopIfTrue="1">
      <formula>$I37=0</formula>
    </cfRule>
    <cfRule type="expression" dxfId="1702" priority="32">
      <formula>$I37&lt;L$14</formula>
    </cfRule>
  </conditionalFormatting>
  <conditionalFormatting sqref="M37:R37">
    <cfRule type="expression" dxfId="1701" priority="29" stopIfTrue="1">
      <formula>$I37=0</formula>
    </cfRule>
    <cfRule type="expression" dxfId="1700" priority="30">
      <formula>$I37&lt;M$14</formula>
    </cfRule>
  </conditionalFormatting>
  <conditionalFormatting sqref="L38">
    <cfRule type="expression" dxfId="1699" priority="27" stopIfTrue="1">
      <formula>$I38=0</formula>
    </cfRule>
    <cfRule type="expression" dxfId="1698" priority="28">
      <formula>$I38&lt;L$14</formula>
    </cfRule>
  </conditionalFormatting>
  <conditionalFormatting sqref="M38:R38">
    <cfRule type="expression" dxfId="1697" priority="25" stopIfTrue="1">
      <formula>$I38=0</formula>
    </cfRule>
    <cfRule type="expression" dxfId="1696" priority="26">
      <formula>$I38&lt;M$14</formula>
    </cfRule>
  </conditionalFormatting>
  <conditionalFormatting sqref="L39">
    <cfRule type="expression" dxfId="1695" priority="23" stopIfTrue="1">
      <formula>$I39=0</formula>
    </cfRule>
    <cfRule type="expression" dxfId="1694" priority="24">
      <formula>$I39&lt;L$14</formula>
    </cfRule>
  </conditionalFormatting>
  <conditionalFormatting sqref="M39:R39">
    <cfRule type="expression" dxfId="1693" priority="21" stopIfTrue="1">
      <formula>$I39=0</formula>
    </cfRule>
    <cfRule type="expression" dxfId="1692" priority="22">
      <formula>$I39&lt;M$14</formula>
    </cfRule>
  </conditionalFormatting>
  <conditionalFormatting sqref="L40">
    <cfRule type="expression" dxfId="1691" priority="19" stopIfTrue="1">
      <formula>$I40=0</formula>
    </cfRule>
    <cfRule type="expression" dxfId="1690" priority="20">
      <formula>$I40&lt;L$14</formula>
    </cfRule>
  </conditionalFormatting>
  <conditionalFormatting sqref="M40:R40">
    <cfRule type="expression" dxfId="1689" priority="17" stopIfTrue="1">
      <formula>$I40=0</formula>
    </cfRule>
    <cfRule type="expression" dxfId="1688" priority="18">
      <formula>$I40&lt;M$14</formula>
    </cfRule>
  </conditionalFormatting>
  <conditionalFormatting sqref="L41">
    <cfRule type="expression" dxfId="1687" priority="15" stopIfTrue="1">
      <formula>$I41=0</formula>
    </cfRule>
    <cfRule type="expression" dxfId="1686" priority="16">
      <formula>$I41&lt;L$14</formula>
    </cfRule>
  </conditionalFormatting>
  <conditionalFormatting sqref="M41:R41">
    <cfRule type="expression" dxfId="1685" priority="13" stopIfTrue="1">
      <formula>$I41=0</formula>
    </cfRule>
    <cfRule type="expression" dxfId="1684" priority="14">
      <formula>$I41&lt;M$14</formula>
    </cfRule>
  </conditionalFormatting>
  <conditionalFormatting sqref="L42">
    <cfRule type="expression" dxfId="1683" priority="11" stopIfTrue="1">
      <formula>$I42=0</formula>
    </cfRule>
    <cfRule type="expression" dxfId="1682" priority="12">
      <formula>$I42&lt;L$14</formula>
    </cfRule>
  </conditionalFormatting>
  <conditionalFormatting sqref="M42:R42">
    <cfRule type="expression" dxfId="1681" priority="9" stopIfTrue="1">
      <formula>$I42=0</formula>
    </cfRule>
    <cfRule type="expression" dxfId="1680" priority="10">
      <formula>$I42&lt;M$14</formula>
    </cfRule>
  </conditionalFormatting>
  <conditionalFormatting sqref="L43">
    <cfRule type="expression" dxfId="1679" priority="7" stopIfTrue="1">
      <formula>$I43=0</formula>
    </cfRule>
    <cfRule type="expression" dxfId="1678" priority="8">
      <formula>$I43&lt;L$14</formula>
    </cfRule>
  </conditionalFormatting>
  <conditionalFormatting sqref="M43:R43">
    <cfRule type="expression" dxfId="1677" priority="5" stopIfTrue="1">
      <formula>$I43=0</formula>
    </cfRule>
    <cfRule type="expression" dxfId="1676" priority="6">
      <formula>$I43&lt;M$14</formula>
    </cfRule>
  </conditionalFormatting>
  <conditionalFormatting sqref="L44">
    <cfRule type="expression" dxfId="1675" priority="3" stopIfTrue="1">
      <formula>$I44=0</formula>
    </cfRule>
    <cfRule type="expression" dxfId="1674" priority="4">
      <formula>$I44&lt;L$14</formula>
    </cfRule>
  </conditionalFormatting>
  <conditionalFormatting sqref="M44:R44">
    <cfRule type="expression" dxfId="1673" priority="1" stopIfTrue="1">
      <formula>$I44=0</formula>
    </cfRule>
    <cfRule type="expression" dxfId="1672" priority="2">
      <formula>$I44&lt;M$14</formula>
    </cfRule>
  </conditionalFormatting>
  <dataValidations count="2">
    <dataValidation type="list" allowBlank="1" showInputMessage="1" showErrorMessage="1" sqref="C8:E8" xr:uid="{00000000-0002-0000-0900-000000000000}">
      <formula1>INDIRECT(C6)</formula1>
    </dataValidation>
    <dataValidation type="date" allowBlank="1" showInputMessage="1" showErrorMessage="1" sqref="H15:I44 C10:E10" xr:uid="{00000000-0002-0000-09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2000000}">
          <x14:formula1>
            <xm:f>Listas!$A$280</xm:f>
          </x14:formula1>
          <xm:sqref>D15:E44</xm:sqref>
        </x14:dataValidation>
        <x14:dataValidation type="list" allowBlank="1" showInputMessage="1" showErrorMessage="1" xr:uid="{00000000-0002-0000-0900-000003000000}">
          <x14:formula1>
            <xm:f>Listas!$A$515:$A$547</xm:f>
          </x14:formula1>
          <xm:sqref>C6:E6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317</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0"/>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671" priority="186">
      <formula>LEN(TRIM(B47))=0</formula>
    </cfRule>
  </conditionalFormatting>
  <conditionalFormatting sqref="F50:H50">
    <cfRule type="containsBlanks" dxfId="1670" priority="185">
      <formula>LEN(TRIM(F50))=0</formula>
    </cfRule>
  </conditionalFormatting>
  <conditionalFormatting sqref="B52:E52">
    <cfRule type="containsBlanks" dxfId="1669" priority="184">
      <formula>LEN(TRIM(B52))=0</formula>
    </cfRule>
  </conditionalFormatting>
  <conditionalFormatting sqref="L15">
    <cfRule type="expression" dxfId="1668" priority="182" stopIfTrue="1">
      <formula>$I15=0</formula>
    </cfRule>
    <cfRule type="expression" dxfId="1667" priority="183">
      <formula>$I15&lt;L$14</formula>
    </cfRule>
  </conditionalFormatting>
  <conditionalFormatting sqref="C6:E6">
    <cfRule type="containsBlanks" dxfId="1666" priority="181">
      <formula>LEN(TRIM(C6))=0</formula>
    </cfRule>
  </conditionalFormatting>
  <conditionalFormatting sqref="C8:E8">
    <cfRule type="containsBlanks" dxfId="1665" priority="180">
      <formula>LEN(TRIM(C8))=0</formula>
    </cfRule>
  </conditionalFormatting>
  <conditionalFormatting sqref="C10:E10">
    <cfRule type="containsBlanks" dxfId="1664" priority="179">
      <formula>LEN(TRIM(C10))=0</formula>
    </cfRule>
  </conditionalFormatting>
  <conditionalFormatting sqref="B15">
    <cfRule type="expression" dxfId="1663" priority="178">
      <formula>$C$6=0</formula>
    </cfRule>
  </conditionalFormatting>
  <conditionalFormatting sqref="C15:D15">
    <cfRule type="expression" dxfId="1662" priority="177">
      <formula>$C$8=0</formula>
    </cfRule>
  </conditionalFormatting>
  <conditionalFormatting sqref="B16">
    <cfRule type="expression" dxfId="1661" priority="176">
      <formula>$C$6=0</formula>
    </cfRule>
  </conditionalFormatting>
  <conditionalFormatting sqref="C16:D16">
    <cfRule type="expression" dxfId="1660" priority="175">
      <formula>$C$8=0</formula>
    </cfRule>
  </conditionalFormatting>
  <conditionalFormatting sqref="B17">
    <cfRule type="expression" dxfId="1659" priority="174">
      <formula>$C$6=0</formula>
    </cfRule>
  </conditionalFormatting>
  <conditionalFormatting sqref="C17:D17">
    <cfRule type="expression" dxfId="1658" priority="173">
      <formula>$C$8=0</formula>
    </cfRule>
  </conditionalFormatting>
  <conditionalFormatting sqref="B18">
    <cfRule type="expression" dxfId="1657" priority="172">
      <formula>$C$6=0</formula>
    </cfRule>
  </conditionalFormatting>
  <conditionalFormatting sqref="C18:D18">
    <cfRule type="expression" dxfId="1656" priority="171">
      <formula>$C$8=0</formula>
    </cfRule>
  </conditionalFormatting>
  <conditionalFormatting sqref="B19">
    <cfRule type="expression" dxfId="1655" priority="170">
      <formula>$C$6=0</formula>
    </cfRule>
  </conditionalFormatting>
  <conditionalFormatting sqref="C19:D19">
    <cfRule type="expression" dxfId="1654" priority="169">
      <formula>$C$8=0</formula>
    </cfRule>
  </conditionalFormatting>
  <conditionalFormatting sqref="B20">
    <cfRule type="expression" dxfId="1653" priority="168">
      <formula>$C$6=0</formula>
    </cfRule>
  </conditionalFormatting>
  <conditionalFormatting sqref="C20:D20">
    <cfRule type="expression" dxfId="1652" priority="167">
      <formula>$C$8=0</formula>
    </cfRule>
  </conditionalFormatting>
  <conditionalFormatting sqref="B21">
    <cfRule type="expression" dxfId="1651" priority="166">
      <formula>$C$6=0</formula>
    </cfRule>
  </conditionalFormatting>
  <conditionalFormatting sqref="C21:D21">
    <cfRule type="expression" dxfId="1650" priority="165">
      <formula>$C$8=0</formula>
    </cfRule>
  </conditionalFormatting>
  <conditionalFormatting sqref="B22">
    <cfRule type="expression" dxfId="1649" priority="164">
      <formula>$C$6=0</formula>
    </cfRule>
  </conditionalFormatting>
  <conditionalFormatting sqref="C22:D22">
    <cfRule type="expression" dxfId="1648" priority="163">
      <formula>$C$8=0</formula>
    </cfRule>
  </conditionalFormatting>
  <conditionalFormatting sqref="B23">
    <cfRule type="expression" dxfId="1647" priority="162">
      <formula>$C$6=0</formula>
    </cfRule>
  </conditionalFormatting>
  <conditionalFormatting sqref="C23:D23">
    <cfRule type="expression" dxfId="1646" priority="161">
      <formula>$C$8=0</formula>
    </cfRule>
  </conditionalFormatting>
  <conditionalFormatting sqref="B24">
    <cfRule type="expression" dxfId="1645" priority="160">
      <formula>$C$6=0</formula>
    </cfRule>
  </conditionalFormatting>
  <conditionalFormatting sqref="C24:D24">
    <cfRule type="expression" dxfId="1644" priority="159">
      <formula>$C$8=0</formula>
    </cfRule>
  </conditionalFormatting>
  <conditionalFormatting sqref="B25">
    <cfRule type="expression" dxfId="1643" priority="158">
      <formula>$C$6=0</formula>
    </cfRule>
  </conditionalFormatting>
  <conditionalFormatting sqref="C25:D25">
    <cfRule type="expression" dxfId="1642" priority="157">
      <formula>$C$8=0</formula>
    </cfRule>
  </conditionalFormatting>
  <conditionalFormatting sqref="B26">
    <cfRule type="expression" dxfId="1641" priority="156">
      <formula>$C$6=0</formula>
    </cfRule>
  </conditionalFormatting>
  <conditionalFormatting sqref="C26:D26">
    <cfRule type="expression" dxfId="1640" priority="155">
      <formula>$C$8=0</formula>
    </cfRule>
  </conditionalFormatting>
  <conditionalFormatting sqref="B27">
    <cfRule type="expression" dxfId="1639" priority="154">
      <formula>$C$6=0</formula>
    </cfRule>
  </conditionalFormatting>
  <conditionalFormatting sqref="C27:D27">
    <cfRule type="expression" dxfId="1638" priority="153">
      <formula>$C$8=0</formula>
    </cfRule>
  </conditionalFormatting>
  <conditionalFormatting sqref="B28">
    <cfRule type="expression" dxfId="1637" priority="152">
      <formula>$C$6=0</formula>
    </cfRule>
  </conditionalFormatting>
  <conditionalFormatting sqref="C28:D28">
    <cfRule type="expression" dxfId="1636" priority="151">
      <formula>$C$8=0</formula>
    </cfRule>
  </conditionalFormatting>
  <conditionalFormatting sqref="B29">
    <cfRule type="expression" dxfId="1635" priority="150">
      <formula>$C$6=0</formula>
    </cfRule>
  </conditionalFormatting>
  <conditionalFormatting sqref="C29:D29">
    <cfRule type="expression" dxfId="1634" priority="149">
      <formula>$C$8=0</formula>
    </cfRule>
  </conditionalFormatting>
  <conditionalFormatting sqref="B30">
    <cfRule type="expression" dxfId="1633" priority="148">
      <formula>$C$6=0</formula>
    </cfRule>
  </conditionalFormatting>
  <conditionalFormatting sqref="C30:D30">
    <cfRule type="expression" dxfId="1632" priority="147">
      <formula>$C$8=0</formula>
    </cfRule>
  </conditionalFormatting>
  <conditionalFormatting sqref="B31">
    <cfRule type="expression" dxfId="1631" priority="146">
      <formula>$C$6=0</formula>
    </cfRule>
  </conditionalFormatting>
  <conditionalFormatting sqref="C31:D31">
    <cfRule type="expression" dxfId="1630" priority="145">
      <formula>$C$8=0</formula>
    </cfRule>
  </conditionalFormatting>
  <conditionalFormatting sqref="B32">
    <cfRule type="expression" dxfId="1629" priority="144">
      <formula>$C$6=0</formula>
    </cfRule>
  </conditionalFormatting>
  <conditionalFormatting sqref="C32:D32">
    <cfRule type="expression" dxfId="1628" priority="143">
      <formula>$C$8=0</formula>
    </cfRule>
  </conditionalFormatting>
  <conditionalFormatting sqref="B33">
    <cfRule type="expression" dxfId="1627" priority="142">
      <formula>$C$6=0</formula>
    </cfRule>
  </conditionalFormatting>
  <conditionalFormatting sqref="C33:D33">
    <cfRule type="expression" dxfId="1626" priority="141">
      <formula>$C$8=0</formula>
    </cfRule>
  </conditionalFormatting>
  <conditionalFormatting sqref="B34">
    <cfRule type="expression" dxfId="1625" priority="140">
      <formula>$C$6=0</formula>
    </cfRule>
  </conditionalFormatting>
  <conditionalFormatting sqref="C34:D34">
    <cfRule type="expression" dxfId="1624" priority="139">
      <formula>$C$8=0</formula>
    </cfRule>
  </conditionalFormatting>
  <conditionalFormatting sqref="B35">
    <cfRule type="expression" dxfId="1623" priority="138">
      <formula>$C$6=0</formula>
    </cfRule>
  </conditionalFormatting>
  <conditionalFormatting sqref="C35:D35">
    <cfRule type="expression" dxfId="1622" priority="137">
      <formula>$C$8=0</formula>
    </cfRule>
  </conditionalFormatting>
  <conditionalFormatting sqref="B36">
    <cfRule type="expression" dxfId="1621" priority="136">
      <formula>$C$6=0</formula>
    </cfRule>
  </conditionalFormatting>
  <conditionalFormatting sqref="C36:D36">
    <cfRule type="expression" dxfId="1620" priority="135">
      <formula>$C$8=0</formula>
    </cfRule>
  </conditionalFormatting>
  <conditionalFormatting sqref="B37">
    <cfRule type="expression" dxfId="1619" priority="134">
      <formula>$C$6=0</formula>
    </cfRule>
  </conditionalFormatting>
  <conditionalFormatting sqref="C37:D37">
    <cfRule type="expression" dxfId="1618" priority="133">
      <formula>$C$8=0</formula>
    </cfRule>
  </conditionalFormatting>
  <conditionalFormatting sqref="B38">
    <cfRule type="expression" dxfId="1617" priority="132">
      <formula>$C$6=0</formula>
    </cfRule>
  </conditionalFormatting>
  <conditionalFormatting sqref="C38:D38">
    <cfRule type="expression" dxfId="1616" priority="131">
      <formula>$C$8=0</formula>
    </cfRule>
  </conditionalFormatting>
  <conditionalFormatting sqref="B39">
    <cfRule type="expression" dxfId="1615" priority="130">
      <formula>$C$6=0</formula>
    </cfRule>
  </conditionalFormatting>
  <conditionalFormatting sqref="C39:D39">
    <cfRule type="expression" dxfId="1614" priority="129">
      <formula>$C$8=0</formula>
    </cfRule>
  </conditionalFormatting>
  <conditionalFormatting sqref="B40">
    <cfRule type="expression" dxfId="1613" priority="128">
      <formula>$C$6=0</formula>
    </cfRule>
  </conditionalFormatting>
  <conditionalFormatting sqref="C40:D40">
    <cfRule type="expression" dxfId="1612" priority="127">
      <formula>$C$8=0</formula>
    </cfRule>
  </conditionalFormatting>
  <conditionalFormatting sqref="B41">
    <cfRule type="expression" dxfId="1611" priority="126">
      <formula>$C$6=0</formula>
    </cfRule>
  </conditionalFormatting>
  <conditionalFormatting sqref="C41:D41">
    <cfRule type="expression" dxfId="1610" priority="125">
      <formula>$C$8=0</formula>
    </cfRule>
  </conditionalFormatting>
  <conditionalFormatting sqref="B42">
    <cfRule type="expression" dxfId="1609" priority="124">
      <formula>$C$6=0</formula>
    </cfRule>
  </conditionalFormatting>
  <conditionalFormatting sqref="C42:D42">
    <cfRule type="expression" dxfId="1608" priority="123">
      <formula>$C$8=0</formula>
    </cfRule>
  </conditionalFormatting>
  <conditionalFormatting sqref="B43">
    <cfRule type="expression" dxfId="1607" priority="122">
      <formula>$C$6=0</formula>
    </cfRule>
  </conditionalFormatting>
  <conditionalFormatting sqref="C43:D43">
    <cfRule type="expression" dxfId="1606" priority="121">
      <formula>$C$8=0</formula>
    </cfRule>
  </conditionalFormatting>
  <conditionalFormatting sqref="B44">
    <cfRule type="expression" dxfId="1605" priority="120">
      <formula>$C$6=0</formula>
    </cfRule>
  </conditionalFormatting>
  <conditionalFormatting sqref="C44:D44">
    <cfRule type="expression" dxfId="1604" priority="119">
      <formula>$C$8=0</formula>
    </cfRule>
  </conditionalFormatting>
  <conditionalFormatting sqref="M15:R15">
    <cfRule type="expression" dxfId="1603" priority="117" stopIfTrue="1">
      <formula>$I15=0</formula>
    </cfRule>
    <cfRule type="expression" dxfId="1602" priority="118">
      <formula>$I15&lt;M$14</formula>
    </cfRule>
  </conditionalFormatting>
  <conditionalFormatting sqref="L16">
    <cfRule type="expression" dxfId="1601" priority="115" stopIfTrue="1">
      <formula>$I16=0</formula>
    </cfRule>
    <cfRule type="expression" dxfId="1600" priority="116">
      <formula>$I16&lt;L$14</formula>
    </cfRule>
  </conditionalFormatting>
  <conditionalFormatting sqref="M16:R16">
    <cfRule type="expression" dxfId="1599" priority="113" stopIfTrue="1">
      <formula>$I16=0</formula>
    </cfRule>
    <cfRule type="expression" dxfId="1598" priority="114">
      <formula>$I16&lt;M$14</formula>
    </cfRule>
  </conditionalFormatting>
  <conditionalFormatting sqref="L17">
    <cfRule type="expression" dxfId="1597" priority="111" stopIfTrue="1">
      <formula>$I17=0</formula>
    </cfRule>
    <cfRule type="expression" dxfId="1596" priority="112">
      <formula>$I17&lt;L$14</formula>
    </cfRule>
  </conditionalFormatting>
  <conditionalFormatting sqref="M17:R17">
    <cfRule type="expression" dxfId="1595" priority="109" stopIfTrue="1">
      <formula>$I17=0</formula>
    </cfRule>
    <cfRule type="expression" dxfId="1594" priority="110">
      <formula>$I17&lt;M$14</formula>
    </cfRule>
  </conditionalFormatting>
  <conditionalFormatting sqref="L18">
    <cfRule type="expression" dxfId="1593" priority="107" stopIfTrue="1">
      <formula>$I18=0</formula>
    </cfRule>
    <cfRule type="expression" dxfId="1592" priority="108">
      <formula>$I18&lt;L$14</formula>
    </cfRule>
  </conditionalFormatting>
  <conditionalFormatting sqref="M18:R18">
    <cfRule type="expression" dxfId="1591" priority="105" stopIfTrue="1">
      <formula>$I18=0</formula>
    </cfRule>
    <cfRule type="expression" dxfId="1590" priority="106">
      <formula>$I18&lt;M$14</formula>
    </cfRule>
  </conditionalFormatting>
  <conditionalFormatting sqref="L19">
    <cfRule type="expression" dxfId="1589" priority="103" stopIfTrue="1">
      <formula>$I19=0</formula>
    </cfRule>
    <cfRule type="expression" dxfId="1588" priority="104">
      <formula>$I19&lt;L$14</formula>
    </cfRule>
  </conditionalFormatting>
  <conditionalFormatting sqref="M19:R19">
    <cfRule type="expression" dxfId="1587" priority="101" stopIfTrue="1">
      <formula>$I19=0</formula>
    </cfRule>
    <cfRule type="expression" dxfId="1586" priority="102">
      <formula>$I19&lt;M$14</formula>
    </cfRule>
  </conditionalFormatting>
  <conditionalFormatting sqref="L20">
    <cfRule type="expression" dxfId="1585" priority="99" stopIfTrue="1">
      <formula>$I20=0</formula>
    </cfRule>
    <cfRule type="expression" dxfId="1584" priority="100">
      <formula>$I20&lt;L$14</formula>
    </cfRule>
  </conditionalFormatting>
  <conditionalFormatting sqref="M20:R20">
    <cfRule type="expression" dxfId="1583" priority="97" stopIfTrue="1">
      <formula>$I20=0</formula>
    </cfRule>
    <cfRule type="expression" dxfId="1582" priority="98">
      <formula>$I20&lt;M$14</formula>
    </cfRule>
  </conditionalFormatting>
  <conditionalFormatting sqref="L21">
    <cfRule type="expression" dxfId="1581" priority="95" stopIfTrue="1">
      <formula>$I21=0</formula>
    </cfRule>
    <cfRule type="expression" dxfId="1580" priority="96">
      <formula>$I21&lt;L$14</formula>
    </cfRule>
  </conditionalFormatting>
  <conditionalFormatting sqref="M21:R21">
    <cfRule type="expression" dxfId="1579" priority="93" stopIfTrue="1">
      <formula>$I21=0</formula>
    </cfRule>
    <cfRule type="expression" dxfId="1578" priority="94">
      <formula>$I21&lt;M$14</formula>
    </cfRule>
  </conditionalFormatting>
  <conditionalFormatting sqref="L22">
    <cfRule type="expression" dxfId="1577" priority="91" stopIfTrue="1">
      <formula>$I22=0</formula>
    </cfRule>
    <cfRule type="expression" dxfId="1576" priority="92">
      <formula>$I22&lt;L$14</formula>
    </cfRule>
  </conditionalFormatting>
  <conditionalFormatting sqref="M22:R22">
    <cfRule type="expression" dxfId="1575" priority="89" stopIfTrue="1">
      <formula>$I22=0</formula>
    </cfRule>
    <cfRule type="expression" dxfId="1574" priority="90">
      <formula>$I22&lt;M$14</formula>
    </cfRule>
  </conditionalFormatting>
  <conditionalFormatting sqref="L23">
    <cfRule type="expression" dxfId="1573" priority="87" stopIfTrue="1">
      <formula>$I23=0</formula>
    </cfRule>
    <cfRule type="expression" dxfId="1572" priority="88">
      <formula>$I23&lt;L$14</formula>
    </cfRule>
  </conditionalFormatting>
  <conditionalFormatting sqref="M23:R23">
    <cfRule type="expression" dxfId="1571" priority="85" stopIfTrue="1">
      <formula>$I23=0</formula>
    </cfRule>
    <cfRule type="expression" dxfId="1570" priority="86">
      <formula>$I23&lt;M$14</formula>
    </cfRule>
  </conditionalFormatting>
  <conditionalFormatting sqref="L24">
    <cfRule type="expression" dxfId="1569" priority="83" stopIfTrue="1">
      <formula>$I24=0</formula>
    </cfRule>
    <cfRule type="expression" dxfId="1568" priority="84">
      <formula>$I24&lt;L$14</formula>
    </cfRule>
  </conditionalFormatting>
  <conditionalFormatting sqref="M24:R24">
    <cfRule type="expression" dxfId="1567" priority="81" stopIfTrue="1">
      <formula>$I24=0</formula>
    </cfRule>
    <cfRule type="expression" dxfId="1566" priority="82">
      <formula>$I24&lt;M$14</formula>
    </cfRule>
  </conditionalFormatting>
  <conditionalFormatting sqref="L25">
    <cfRule type="expression" dxfId="1565" priority="79" stopIfTrue="1">
      <formula>$I25=0</formula>
    </cfRule>
    <cfRule type="expression" dxfId="1564" priority="80">
      <formula>$I25&lt;L$14</formula>
    </cfRule>
  </conditionalFormatting>
  <conditionalFormatting sqref="M25:R25">
    <cfRule type="expression" dxfId="1563" priority="77" stopIfTrue="1">
      <formula>$I25=0</formula>
    </cfRule>
    <cfRule type="expression" dxfId="1562" priority="78">
      <formula>$I25&lt;M$14</formula>
    </cfRule>
  </conditionalFormatting>
  <conditionalFormatting sqref="L26">
    <cfRule type="expression" dxfId="1561" priority="75" stopIfTrue="1">
      <formula>$I26=0</formula>
    </cfRule>
    <cfRule type="expression" dxfId="1560" priority="76">
      <formula>$I26&lt;L$14</formula>
    </cfRule>
  </conditionalFormatting>
  <conditionalFormatting sqref="M26:R26">
    <cfRule type="expression" dxfId="1559" priority="73" stopIfTrue="1">
      <formula>$I26=0</formula>
    </cfRule>
    <cfRule type="expression" dxfId="1558" priority="74">
      <formula>$I26&lt;M$14</formula>
    </cfRule>
  </conditionalFormatting>
  <conditionalFormatting sqref="L27">
    <cfRule type="expression" dxfId="1557" priority="71" stopIfTrue="1">
      <formula>$I27=0</formula>
    </cfRule>
    <cfRule type="expression" dxfId="1556" priority="72">
      <formula>$I27&lt;L$14</formula>
    </cfRule>
  </conditionalFormatting>
  <conditionalFormatting sqref="M27:R27">
    <cfRule type="expression" dxfId="1555" priority="69" stopIfTrue="1">
      <formula>$I27=0</formula>
    </cfRule>
    <cfRule type="expression" dxfId="1554" priority="70">
      <formula>$I27&lt;M$14</formula>
    </cfRule>
  </conditionalFormatting>
  <conditionalFormatting sqref="L28">
    <cfRule type="expression" dxfId="1553" priority="67" stopIfTrue="1">
      <formula>$I28=0</formula>
    </cfRule>
    <cfRule type="expression" dxfId="1552" priority="68">
      <formula>$I28&lt;L$14</formula>
    </cfRule>
  </conditionalFormatting>
  <conditionalFormatting sqref="M28:R28">
    <cfRule type="expression" dxfId="1551" priority="65" stopIfTrue="1">
      <formula>$I28=0</formula>
    </cfRule>
    <cfRule type="expression" dxfId="1550" priority="66">
      <formula>$I28&lt;M$14</formula>
    </cfRule>
  </conditionalFormatting>
  <conditionalFormatting sqref="L29">
    <cfRule type="expression" dxfId="1549" priority="63" stopIfTrue="1">
      <formula>$I29=0</formula>
    </cfRule>
    <cfRule type="expression" dxfId="1548" priority="64">
      <formula>$I29&lt;L$14</formula>
    </cfRule>
  </conditionalFormatting>
  <conditionalFormatting sqref="M29:R29">
    <cfRule type="expression" dxfId="1547" priority="61" stopIfTrue="1">
      <formula>$I29=0</formula>
    </cfRule>
    <cfRule type="expression" dxfId="1546" priority="62">
      <formula>$I29&lt;M$14</formula>
    </cfRule>
  </conditionalFormatting>
  <conditionalFormatting sqref="L30">
    <cfRule type="expression" dxfId="1545" priority="59" stopIfTrue="1">
      <formula>$I30=0</formula>
    </cfRule>
    <cfRule type="expression" dxfId="1544" priority="60">
      <formula>$I30&lt;L$14</formula>
    </cfRule>
  </conditionalFormatting>
  <conditionalFormatting sqref="M30:R30">
    <cfRule type="expression" dxfId="1543" priority="57" stopIfTrue="1">
      <formula>$I30=0</formula>
    </cfRule>
    <cfRule type="expression" dxfId="1542" priority="58">
      <formula>$I30&lt;M$14</formula>
    </cfRule>
  </conditionalFormatting>
  <conditionalFormatting sqref="L31">
    <cfRule type="expression" dxfId="1541" priority="55" stopIfTrue="1">
      <formula>$I31=0</formula>
    </cfRule>
    <cfRule type="expression" dxfId="1540" priority="56">
      <formula>$I31&lt;L$14</formula>
    </cfRule>
  </conditionalFormatting>
  <conditionalFormatting sqref="M31:R31">
    <cfRule type="expression" dxfId="1539" priority="53" stopIfTrue="1">
      <formula>$I31=0</formula>
    </cfRule>
    <cfRule type="expression" dxfId="1538" priority="54">
      <formula>$I31&lt;M$14</formula>
    </cfRule>
  </conditionalFormatting>
  <conditionalFormatting sqref="L32">
    <cfRule type="expression" dxfId="1537" priority="51" stopIfTrue="1">
      <formula>$I32=0</formula>
    </cfRule>
    <cfRule type="expression" dxfId="1536" priority="52">
      <formula>$I32&lt;L$14</formula>
    </cfRule>
  </conditionalFormatting>
  <conditionalFormatting sqref="M32:R32">
    <cfRule type="expression" dxfId="1535" priority="49" stopIfTrue="1">
      <formula>$I32=0</formula>
    </cfRule>
    <cfRule type="expression" dxfId="1534" priority="50">
      <formula>$I32&lt;M$14</formula>
    </cfRule>
  </conditionalFormatting>
  <conditionalFormatting sqref="L33">
    <cfRule type="expression" dxfId="1533" priority="47" stopIfTrue="1">
      <formula>$I33=0</formula>
    </cfRule>
    <cfRule type="expression" dxfId="1532" priority="48">
      <formula>$I33&lt;L$14</formula>
    </cfRule>
  </conditionalFormatting>
  <conditionalFormatting sqref="M33:R33">
    <cfRule type="expression" dxfId="1531" priority="45" stopIfTrue="1">
      <formula>$I33=0</formula>
    </cfRule>
    <cfRule type="expression" dxfId="1530" priority="46">
      <formula>$I33&lt;M$14</formula>
    </cfRule>
  </conditionalFormatting>
  <conditionalFormatting sqref="L34">
    <cfRule type="expression" dxfId="1529" priority="43" stopIfTrue="1">
      <formula>$I34=0</formula>
    </cfRule>
    <cfRule type="expression" dxfId="1528" priority="44">
      <formula>$I34&lt;L$14</formula>
    </cfRule>
  </conditionalFormatting>
  <conditionalFormatting sqref="M34:R34">
    <cfRule type="expression" dxfId="1527" priority="41" stopIfTrue="1">
      <formula>$I34=0</formula>
    </cfRule>
    <cfRule type="expression" dxfId="1526" priority="42">
      <formula>$I34&lt;M$14</formula>
    </cfRule>
  </conditionalFormatting>
  <conditionalFormatting sqref="L35">
    <cfRule type="expression" dxfId="1525" priority="39" stopIfTrue="1">
      <formula>$I35=0</formula>
    </cfRule>
    <cfRule type="expression" dxfId="1524" priority="40">
      <formula>$I35&lt;L$14</formula>
    </cfRule>
  </conditionalFormatting>
  <conditionalFormatting sqref="M35:R35">
    <cfRule type="expression" dxfId="1523" priority="37" stopIfTrue="1">
      <formula>$I35=0</formula>
    </cfRule>
    <cfRule type="expression" dxfId="1522" priority="38">
      <formula>$I35&lt;M$14</formula>
    </cfRule>
  </conditionalFormatting>
  <conditionalFormatting sqref="L36">
    <cfRule type="expression" dxfId="1521" priority="35" stopIfTrue="1">
      <formula>$I36=0</formula>
    </cfRule>
    <cfRule type="expression" dxfId="1520" priority="36">
      <formula>$I36&lt;L$14</formula>
    </cfRule>
  </conditionalFormatting>
  <conditionalFormatting sqref="M36:R36">
    <cfRule type="expression" dxfId="1519" priority="33" stopIfTrue="1">
      <formula>$I36=0</formula>
    </cfRule>
    <cfRule type="expression" dxfId="1518" priority="34">
      <formula>$I36&lt;M$14</formula>
    </cfRule>
  </conditionalFormatting>
  <conditionalFormatting sqref="L37">
    <cfRule type="expression" dxfId="1517" priority="31" stopIfTrue="1">
      <formula>$I37=0</formula>
    </cfRule>
    <cfRule type="expression" dxfId="1516" priority="32">
      <formula>$I37&lt;L$14</formula>
    </cfRule>
  </conditionalFormatting>
  <conditionalFormatting sqref="M37:R37">
    <cfRule type="expression" dxfId="1515" priority="29" stopIfTrue="1">
      <formula>$I37=0</formula>
    </cfRule>
    <cfRule type="expression" dxfId="1514" priority="30">
      <formula>$I37&lt;M$14</formula>
    </cfRule>
  </conditionalFormatting>
  <conditionalFormatting sqref="L38">
    <cfRule type="expression" dxfId="1513" priority="27" stopIfTrue="1">
      <formula>$I38=0</formula>
    </cfRule>
    <cfRule type="expression" dxfId="1512" priority="28">
      <formula>$I38&lt;L$14</formula>
    </cfRule>
  </conditionalFormatting>
  <conditionalFormatting sqref="M38:R38">
    <cfRule type="expression" dxfId="1511" priority="25" stopIfTrue="1">
      <formula>$I38=0</formula>
    </cfRule>
    <cfRule type="expression" dxfId="1510" priority="26">
      <formula>$I38&lt;M$14</formula>
    </cfRule>
  </conditionalFormatting>
  <conditionalFormatting sqref="L39">
    <cfRule type="expression" dxfId="1509" priority="23" stopIfTrue="1">
      <formula>$I39=0</formula>
    </cfRule>
    <cfRule type="expression" dxfId="1508" priority="24">
      <formula>$I39&lt;L$14</formula>
    </cfRule>
  </conditionalFormatting>
  <conditionalFormatting sqref="M39:R39">
    <cfRule type="expression" dxfId="1507" priority="21" stopIfTrue="1">
      <formula>$I39=0</formula>
    </cfRule>
    <cfRule type="expression" dxfId="1506" priority="22">
      <formula>$I39&lt;M$14</formula>
    </cfRule>
  </conditionalFormatting>
  <conditionalFormatting sqref="L40">
    <cfRule type="expression" dxfId="1505" priority="19" stopIfTrue="1">
      <formula>$I40=0</formula>
    </cfRule>
    <cfRule type="expression" dxfId="1504" priority="20">
      <formula>$I40&lt;L$14</formula>
    </cfRule>
  </conditionalFormatting>
  <conditionalFormatting sqref="M40:R40">
    <cfRule type="expression" dxfId="1503" priority="17" stopIfTrue="1">
      <formula>$I40=0</formula>
    </cfRule>
    <cfRule type="expression" dxfId="1502" priority="18">
      <formula>$I40&lt;M$14</formula>
    </cfRule>
  </conditionalFormatting>
  <conditionalFormatting sqref="L41">
    <cfRule type="expression" dxfId="1501" priority="15" stopIfTrue="1">
      <formula>$I41=0</formula>
    </cfRule>
    <cfRule type="expression" dxfId="1500" priority="16">
      <formula>$I41&lt;L$14</formula>
    </cfRule>
  </conditionalFormatting>
  <conditionalFormatting sqref="M41:R41">
    <cfRule type="expression" dxfId="1499" priority="13" stopIfTrue="1">
      <formula>$I41=0</formula>
    </cfRule>
    <cfRule type="expression" dxfId="1498" priority="14">
      <formula>$I41&lt;M$14</formula>
    </cfRule>
  </conditionalFormatting>
  <conditionalFormatting sqref="L42">
    <cfRule type="expression" dxfId="1497" priority="11" stopIfTrue="1">
      <formula>$I42=0</formula>
    </cfRule>
    <cfRule type="expression" dxfId="1496" priority="12">
      <formula>$I42&lt;L$14</formula>
    </cfRule>
  </conditionalFormatting>
  <conditionalFormatting sqref="M42:R42">
    <cfRule type="expression" dxfId="1495" priority="9" stopIfTrue="1">
      <formula>$I42=0</formula>
    </cfRule>
    <cfRule type="expression" dxfId="1494" priority="10">
      <formula>$I42&lt;M$14</formula>
    </cfRule>
  </conditionalFormatting>
  <conditionalFormatting sqref="L43">
    <cfRule type="expression" dxfId="1493" priority="7" stopIfTrue="1">
      <formula>$I43=0</formula>
    </cfRule>
    <cfRule type="expression" dxfId="1492" priority="8">
      <formula>$I43&lt;L$14</formula>
    </cfRule>
  </conditionalFormatting>
  <conditionalFormatting sqref="M43:R43">
    <cfRule type="expression" dxfId="1491" priority="5" stopIfTrue="1">
      <formula>$I43=0</formula>
    </cfRule>
    <cfRule type="expression" dxfId="1490" priority="6">
      <formula>$I43&lt;M$14</formula>
    </cfRule>
  </conditionalFormatting>
  <conditionalFormatting sqref="L44">
    <cfRule type="expression" dxfId="1489" priority="3" stopIfTrue="1">
      <formula>$I44=0</formula>
    </cfRule>
    <cfRule type="expression" dxfId="1488" priority="4">
      <formula>$I44&lt;L$14</formula>
    </cfRule>
  </conditionalFormatting>
  <conditionalFormatting sqref="M44:R44">
    <cfRule type="expression" dxfId="1487" priority="1" stopIfTrue="1">
      <formula>$I44=0</formula>
    </cfRule>
    <cfRule type="expression" dxfId="1486" priority="2">
      <formula>$I44&lt;M$14</formula>
    </cfRule>
  </conditionalFormatting>
  <dataValidations count="3">
    <dataValidation type="date" allowBlank="1" showInputMessage="1" showErrorMessage="1" sqref="H15:H44 I16:I44" xr:uid="{00000000-0002-0000-0A00-000000000000}">
      <formula1>43831</formula1>
      <formula2>44196</formula2>
    </dataValidation>
    <dataValidation type="list" allowBlank="1" showInputMessage="1" showErrorMessage="1" sqref="C8:E8" xr:uid="{00000000-0002-0000-0A00-000001000000}">
      <formula1>INDIRECT(C6)</formula1>
    </dataValidation>
    <dataValidation type="date" allowBlank="1" showInputMessage="1" showErrorMessage="1" sqref="C10:E10 I15" xr:uid="{00000000-0002-0000-0A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3000000}">
          <x14:formula1>
            <xm:f>Listas!$A$515:$A$547</xm:f>
          </x14:formula1>
          <xm:sqref>C6:E6</xm:sqref>
        </x14:dataValidation>
        <x14:dataValidation type="list" allowBlank="1" showInputMessage="1" showErrorMessage="1" xr:uid="{00000000-0002-0000-0A00-000004000000}">
          <x14:formula1>
            <xm:f>Listas!$A$280</xm:f>
          </x14:formula1>
          <xm:sqref>D15:E44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316</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0"/>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485" priority="186">
      <formula>LEN(TRIM(B47))=0</formula>
    </cfRule>
  </conditionalFormatting>
  <conditionalFormatting sqref="F50:H50">
    <cfRule type="containsBlanks" dxfId="1484" priority="185">
      <formula>LEN(TRIM(F50))=0</formula>
    </cfRule>
  </conditionalFormatting>
  <conditionalFormatting sqref="B52:E52">
    <cfRule type="containsBlanks" dxfId="1483" priority="184">
      <formula>LEN(TRIM(B52))=0</formula>
    </cfRule>
  </conditionalFormatting>
  <conditionalFormatting sqref="L15">
    <cfRule type="expression" dxfId="1482" priority="182" stopIfTrue="1">
      <formula>$I15=0</formula>
    </cfRule>
    <cfRule type="expression" dxfId="1481" priority="183">
      <formula>$I15&lt;L$14</formula>
    </cfRule>
  </conditionalFormatting>
  <conditionalFormatting sqref="C6:E6">
    <cfRule type="containsBlanks" dxfId="1480" priority="181">
      <formula>LEN(TRIM(C6))=0</formula>
    </cfRule>
  </conditionalFormatting>
  <conditionalFormatting sqref="C8:E8">
    <cfRule type="containsBlanks" dxfId="1479" priority="180">
      <formula>LEN(TRIM(C8))=0</formula>
    </cfRule>
  </conditionalFormatting>
  <conditionalFormatting sqref="C10:E10">
    <cfRule type="containsBlanks" dxfId="1478" priority="179">
      <formula>LEN(TRIM(C10))=0</formula>
    </cfRule>
  </conditionalFormatting>
  <conditionalFormatting sqref="B15">
    <cfRule type="expression" dxfId="1477" priority="178">
      <formula>$C$6=0</formula>
    </cfRule>
  </conditionalFormatting>
  <conditionalFormatting sqref="C15:D15">
    <cfRule type="expression" dxfId="1476" priority="177">
      <formula>$C$8=0</formula>
    </cfRule>
  </conditionalFormatting>
  <conditionalFormatting sqref="B16">
    <cfRule type="expression" dxfId="1475" priority="176">
      <formula>$C$6=0</formula>
    </cfRule>
  </conditionalFormatting>
  <conditionalFormatting sqref="C16:D16">
    <cfRule type="expression" dxfId="1474" priority="175">
      <formula>$C$8=0</formula>
    </cfRule>
  </conditionalFormatting>
  <conditionalFormatting sqref="B17">
    <cfRule type="expression" dxfId="1473" priority="174">
      <formula>$C$6=0</formula>
    </cfRule>
  </conditionalFormatting>
  <conditionalFormatting sqref="C17:D17">
    <cfRule type="expression" dxfId="1472" priority="173">
      <formula>$C$8=0</formula>
    </cfRule>
  </conditionalFormatting>
  <conditionalFormatting sqref="B18">
    <cfRule type="expression" dxfId="1471" priority="172">
      <formula>$C$6=0</formula>
    </cfRule>
  </conditionalFormatting>
  <conditionalFormatting sqref="C18:D18">
    <cfRule type="expression" dxfId="1470" priority="171">
      <formula>$C$8=0</formula>
    </cfRule>
  </conditionalFormatting>
  <conditionalFormatting sqref="B19">
    <cfRule type="expression" dxfId="1469" priority="170">
      <formula>$C$6=0</formula>
    </cfRule>
  </conditionalFormatting>
  <conditionalFormatting sqref="C19:D19">
    <cfRule type="expression" dxfId="1468" priority="169">
      <formula>$C$8=0</formula>
    </cfRule>
  </conditionalFormatting>
  <conditionalFormatting sqref="B20">
    <cfRule type="expression" dxfId="1467" priority="168">
      <formula>$C$6=0</formula>
    </cfRule>
  </conditionalFormatting>
  <conditionalFormatting sqref="C20:D20">
    <cfRule type="expression" dxfId="1466" priority="167">
      <formula>$C$8=0</formula>
    </cfRule>
  </conditionalFormatting>
  <conditionalFormatting sqref="B21">
    <cfRule type="expression" dxfId="1465" priority="166">
      <formula>$C$6=0</formula>
    </cfRule>
  </conditionalFormatting>
  <conditionalFormatting sqref="C21:D21">
    <cfRule type="expression" dxfId="1464" priority="165">
      <formula>$C$8=0</formula>
    </cfRule>
  </conditionalFormatting>
  <conditionalFormatting sqref="B22">
    <cfRule type="expression" dxfId="1463" priority="164">
      <formula>$C$6=0</formula>
    </cfRule>
  </conditionalFormatting>
  <conditionalFormatting sqref="C22:D22">
    <cfRule type="expression" dxfId="1462" priority="163">
      <formula>$C$8=0</formula>
    </cfRule>
  </conditionalFormatting>
  <conditionalFormatting sqref="B23">
    <cfRule type="expression" dxfId="1461" priority="162">
      <formula>$C$6=0</formula>
    </cfRule>
  </conditionalFormatting>
  <conditionalFormatting sqref="C23:D23">
    <cfRule type="expression" dxfId="1460" priority="161">
      <formula>$C$8=0</formula>
    </cfRule>
  </conditionalFormatting>
  <conditionalFormatting sqref="B24">
    <cfRule type="expression" dxfId="1459" priority="160">
      <formula>$C$6=0</formula>
    </cfRule>
  </conditionalFormatting>
  <conditionalFormatting sqref="C24:D24">
    <cfRule type="expression" dxfId="1458" priority="159">
      <formula>$C$8=0</formula>
    </cfRule>
  </conditionalFormatting>
  <conditionalFormatting sqref="B25">
    <cfRule type="expression" dxfId="1457" priority="158">
      <formula>$C$6=0</formula>
    </cfRule>
  </conditionalFormatting>
  <conditionalFormatting sqref="C25:D25">
    <cfRule type="expression" dxfId="1456" priority="157">
      <formula>$C$8=0</formula>
    </cfRule>
  </conditionalFormatting>
  <conditionalFormatting sqref="B26">
    <cfRule type="expression" dxfId="1455" priority="156">
      <formula>$C$6=0</formula>
    </cfRule>
  </conditionalFormatting>
  <conditionalFormatting sqref="C26:D26">
    <cfRule type="expression" dxfId="1454" priority="155">
      <formula>$C$8=0</formula>
    </cfRule>
  </conditionalFormatting>
  <conditionalFormatting sqref="B27">
    <cfRule type="expression" dxfId="1453" priority="154">
      <formula>$C$6=0</formula>
    </cfRule>
  </conditionalFormatting>
  <conditionalFormatting sqref="C27:D27">
    <cfRule type="expression" dxfId="1452" priority="153">
      <formula>$C$8=0</formula>
    </cfRule>
  </conditionalFormatting>
  <conditionalFormatting sqref="B28">
    <cfRule type="expression" dxfId="1451" priority="152">
      <formula>$C$6=0</formula>
    </cfRule>
  </conditionalFormatting>
  <conditionalFormatting sqref="C28:D28">
    <cfRule type="expression" dxfId="1450" priority="151">
      <formula>$C$8=0</formula>
    </cfRule>
  </conditionalFormatting>
  <conditionalFormatting sqref="B29">
    <cfRule type="expression" dxfId="1449" priority="150">
      <formula>$C$6=0</formula>
    </cfRule>
  </conditionalFormatting>
  <conditionalFormatting sqref="C29:D29">
    <cfRule type="expression" dxfId="1448" priority="149">
      <formula>$C$8=0</formula>
    </cfRule>
  </conditionalFormatting>
  <conditionalFormatting sqref="B30">
    <cfRule type="expression" dxfId="1447" priority="148">
      <formula>$C$6=0</formula>
    </cfRule>
  </conditionalFormatting>
  <conditionalFormatting sqref="C30:D30">
    <cfRule type="expression" dxfId="1446" priority="147">
      <formula>$C$8=0</formula>
    </cfRule>
  </conditionalFormatting>
  <conditionalFormatting sqref="B31">
    <cfRule type="expression" dxfId="1445" priority="146">
      <formula>$C$6=0</formula>
    </cfRule>
  </conditionalFormatting>
  <conditionalFormatting sqref="C31:D31">
    <cfRule type="expression" dxfId="1444" priority="145">
      <formula>$C$8=0</formula>
    </cfRule>
  </conditionalFormatting>
  <conditionalFormatting sqref="B32">
    <cfRule type="expression" dxfId="1443" priority="144">
      <formula>$C$6=0</formula>
    </cfRule>
  </conditionalFormatting>
  <conditionalFormatting sqref="C32:D32">
    <cfRule type="expression" dxfId="1442" priority="143">
      <formula>$C$8=0</formula>
    </cfRule>
  </conditionalFormatting>
  <conditionalFormatting sqref="B33">
    <cfRule type="expression" dxfId="1441" priority="142">
      <formula>$C$6=0</formula>
    </cfRule>
  </conditionalFormatting>
  <conditionalFormatting sqref="C33:D33">
    <cfRule type="expression" dxfId="1440" priority="141">
      <formula>$C$8=0</formula>
    </cfRule>
  </conditionalFormatting>
  <conditionalFormatting sqref="B34">
    <cfRule type="expression" dxfId="1439" priority="140">
      <formula>$C$6=0</formula>
    </cfRule>
  </conditionalFormatting>
  <conditionalFormatting sqref="C34:D34">
    <cfRule type="expression" dxfId="1438" priority="139">
      <formula>$C$8=0</formula>
    </cfRule>
  </conditionalFormatting>
  <conditionalFormatting sqref="B35">
    <cfRule type="expression" dxfId="1437" priority="138">
      <formula>$C$6=0</formula>
    </cfRule>
  </conditionalFormatting>
  <conditionalFormatting sqref="C35:D35">
    <cfRule type="expression" dxfId="1436" priority="137">
      <formula>$C$8=0</formula>
    </cfRule>
  </conditionalFormatting>
  <conditionalFormatting sqref="B36">
    <cfRule type="expression" dxfId="1435" priority="136">
      <formula>$C$6=0</formula>
    </cfRule>
  </conditionalFormatting>
  <conditionalFormatting sqref="C36:D36">
    <cfRule type="expression" dxfId="1434" priority="135">
      <formula>$C$8=0</formula>
    </cfRule>
  </conditionalFormatting>
  <conditionalFormatting sqref="B37">
    <cfRule type="expression" dxfId="1433" priority="134">
      <formula>$C$6=0</formula>
    </cfRule>
  </conditionalFormatting>
  <conditionalFormatting sqref="C37:D37">
    <cfRule type="expression" dxfId="1432" priority="133">
      <formula>$C$8=0</formula>
    </cfRule>
  </conditionalFormatting>
  <conditionalFormatting sqref="B38">
    <cfRule type="expression" dxfId="1431" priority="132">
      <formula>$C$6=0</formula>
    </cfRule>
  </conditionalFormatting>
  <conditionalFormatting sqref="C38:D38">
    <cfRule type="expression" dxfId="1430" priority="131">
      <formula>$C$8=0</formula>
    </cfRule>
  </conditionalFormatting>
  <conditionalFormatting sqref="B39">
    <cfRule type="expression" dxfId="1429" priority="130">
      <formula>$C$6=0</formula>
    </cfRule>
  </conditionalFormatting>
  <conditionalFormatting sqref="C39:D39">
    <cfRule type="expression" dxfId="1428" priority="129">
      <formula>$C$8=0</formula>
    </cfRule>
  </conditionalFormatting>
  <conditionalFormatting sqref="B40">
    <cfRule type="expression" dxfId="1427" priority="128">
      <formula>$C$6=0</formula>
    </cfRule>
  </conditionalFormatting>
  <conditionalFormatting sqref="C40:D40">
    <cfRule type="expression" dxfId="1426" priority="127">
      <formula>$C$8=0</formula>
    </cfRule>
  </conditionalFormatting>
  <conditionalFormatting sqref="B41">
    <cfRule type="expression" dxfId="1425" priority="126">
      <formula>$C$6=0</formula>
    </cfRule>
  </conditionalFormatting>
  <conditionalFormatting sqref="C41:D41">
    <cfRule type="expression" dxfId="1424" priority="125">
      <formula>$C$8=0</formula>
    </cfRule>
  </conditionalFormatting>
  <conditionalFormatting sqref="B42">
    <cfRule type="expression" dxfId="1423" priority="124">
      <formula>$C$6=0</formula>
    </cfRule>
  </conditionalFormatting>
  <conditionalFormatting sqref="C42:D42">
    <cfRule type="expression" dxfId="1422" priority="123">
      <formula>$C$8=0</formula>
    </cfRule>
  </conditionalFormatting>
  <conditionalFormatting sqref="B43">
    <cfRule type="expression" dxfId="1421" priority="122">
      <formula>$C$6=0</formula>
    </cfRule>
  </conditionalFormatting>
  <conditionalFormatting sqref="C43:D43">
    <cfRule type="expression" dxfId="1420" priority="121">
      <formula>$C$8=0</formula>
    </cfRule>
  </conditionalFormatting>
  <conditionalFormatting sqref="B44">
    <cfRule type="expression" dxfId="1419" priority="120">
      <formula>$C$6=0</formula>
    </cfRule>
  </conditionalFormatting>
  <conditionalFormatting sqref="C44:D44">
    <cfRule type="expression" dxfId="1418" priority="119">
      <formula>$C$8=0</formula>
    </cfRule>
  </conditionalFormatting>
  <conditionalFormatting sqref="M15:R15">
    <cfRule type="expression" dxfId="1417" priority="117" stopIfTrue="1">
      <formula>$I15=0</formula>
    </cfRule>
    <cfRule type="expression" dxfId="1416" priority="118">
      <formula>$I15&lt;M$14</formula>
    </cfRule>
  </conditionalFormatting>
  <conditionalFormatting sqref="L16">
    <cfRule type="expression" dxfId="1415" priority="115" stopIfTrue="1">
      <formula>$I16=0</formula>
    </cfRule>
    <cfRule type="expression" dxfId="1414" priority="116">
      <formula>$I16&lt;L$14</formula>
    </cfRule>
  </conditionalFormatting>
  <conditionalFormatting sqref="M16:R16">
    <cfRule type="expression" dxfId="1413" priority="113" stopIfTrue="1">
      <formula>$I16=0</formula>
    </cfRule>
    <cfRule type="expression" dxfId="1412" priority="114">
      <formula>$I16&lt;M$14</formula>
    </cfRule>
  </conditionalFormatting>
  <conditionalFormatting sqref="L17">
    <cfRule type="expression" dxfId="1411" priority="111" stopIfTrue="1">
      <formula>$I17=0</formula>
    </cfRule>
    <cfRule type="expression" dxfId="1410" priority="112">
      <formula>$I17&lt;L$14</formula>
    </cfRule>
  </conditionalFormatting>
  <conditionalFormatting sqref="M17:R17">
    <cfRule type="expression" dxfId="1409" priority="109" stopIfTrue="1">
      <formula>$I17=0</formula>
    </cfRule>
    <cfRule type="expression" dxfId="1408" priority="110">
      <formula>$I17&lt;M$14</formula>
    </cfRule>
  </conditionalFormatting>
  <conditionalFormatting sqref="L18">
    <cfRule type="expression" dxfId="1407" priority="107" stopIfTrue="1">
      <formula>$I18=0</formula>
    </cfRule>
    <cfRule type="expression" dxfId="1406" priority="108">
      <formula>$I18&lt;L$14</formula>
    </cfRule>
  </conditionalFormatting>
  <conditionalFormatting sqref="M18:R18">
    <cfRule type="expression" dxfId="1405" priority="105" stopIfTrue="1">
      <formula>$I18=0</formula>
    </cfRule>
    <cfRule type="expression" dxfId="1404" priority="106">
      <formula>$I18&lt;M$14</formula>
    </cfRule>
  </conditionalFormatting>
  <conditionalFormatting sqref="L19">
    <cfRule type="expression" dxfId="1403" priority="103" stopIfTrue="1">
      <formula>$I19=0</formula>
    </cfRule>
    <cfRule type="expression" dxfId="1402" priority="104">
      <formula>$I19&lt;L$14</formula>
    </cfRule>
  </conditionalFormatting>
  <conditionalFormatting sqref="M19:R19">
    <cfRule type="expression" dxfId="1401" priority="101" stopIfTrue="1">
      <formula>$I19=0</formula>
    </cfRule>
    <cfRule type="expression" dxfId="1400" priority="102">
      <formula>$I19&lt;M$14</formula>
    </cfRule>
  </conditionalFormatting>
  <conditionalFormatting sqref="L20">
    <cfRule type="expression" dxfId="1399" priority="99" stopIfTrue="1">
      <formula>$I20=0</formula>
    </cfRule>
    <cfRule type="expression" dxfId="1398" priority="100">
      <formula>$I20&lt;L$14</formula>
    </cfRule>
  </conditionalFormatting>
  <conditionalFormatting sqref="M20:R20">
    <cfRule type="expression" dxfId="1397" priority="97" stopIfTrue="1">
      <formula>$I20=0</formula>
    </cfRule>
    <cfRule type="expression" dxfId="1396" priority="98">
      <formula>$I20&lt;M$14</formula>
    </cfRule>
  </conditionalFormatting>
  <conditionalFormatting sqref="L21">
    <cfRule type="expression" dxfId="1395" priority="95" stopIfTrue="1">
      <formula>$I21=0</formula>
    </cfRule>
    <cfRule type="expression" dxfId="1394" priority="96">
      <formula>$I21&lt;L$14</formula>
    </cfRule>
  </conditionalFormatting>
  <conditionalFormatting sqref="M21:R21">
    <cfRule type="expression" dxfId="1393" priority="93" stopIfTrue="1">
      <formula>$I21=0</formula>
    </cfRule>
    <cfRule type="expression" dxfId="1392" priority="94">
      <formula>$I21&lt;M$14</formula>
    </cfRule>
  </conditionalFormatting>
  <conditionalFormatting sqref="L22">
    <cfRule type="expression" dxfId="1391" priority="91" stopIfTrue="1">
      <formula>$I22=0</formula>
    </cfRule>
    <cfRule type="expression" dxfId="1390" priority="92">
      <formula>$I22&lt;L$14</formula>
    </cfRule>
  </conditionalFormatting>
  <conditionalFormatting sqref="M22:R22">
    <cfRule type="expression" dxfId="1389" priority="89" stopIfTrue="1">
      <formula>$I22=0</formula>
    </cfRule>
    <cfRule type="expression" dxfId="1388" priority="90">
      <formula>$I22&lt;M$14</formula>
    </cfRule>
  </conditionalFormatting>
  <conditionalFormatting sqref="L23">
    <cfRule type="expression" dxfId="1387" priority="87" stopIfTrue="1">
      <formula>$I23=0</formula>
    </cfRule>
    <cfRule type="expression" dxfId="1386" priority="88">
      <formula>$I23&lt;L$14</formula>
    </cfRule>
  </conditionalFormatting>
  <conditionalFormatting sqref="M23:R23">
    <cfRule type="expression" dxfId="1385" priority="85" stopIfTrue="1">
      <formula>$I23=0</formula>
    </cfRule>
    <cfRule type="expression" dxfId="1384" priority="86">
      <formula>$I23&lt;M$14</formula>
    </cfRule>
  </conditionalFormatting>
  <conditionalFormatting sqref="L24">
    <cfRule type="expression" dxfId="1383" priority="83" stopIfTrue="1">
      <formula>$I24=0</formula>
    </cfRule>
    <cfRule type="expression" dxfId="1382" priority="84">
      <formula>$I24&lt;L$14</formula>
    </cfRule>
  </conditionalFormatting>
  <conditionalFormatting sqref="M24:R24">
    <cfRule type="expression" dxfId="1381" priority="81" stopIfTrue="1">
      <formula>$I24=0</formula>
    </cfRule>
    <cfRule type="expression" dxfId="1380" priority="82">
      <formula>$I24&lt;M$14</formula>
    </cfRule>
  </conditionalFormatting>
  <conditionalFormatting sqref="L25">
    <cfRule type="expression" dxfId="1379" priority="79" stopIfTrue="1">
      <formula>$I25=0</formula>
    </cfRule>
    <cfRule type="expression" dxfId="1378" priority="80">
      <formula>$I25&lt;L$14</formula>
    </cfRule>
  </conditionalFormatting>
  <conditionalFormatting sqref="M25:R25">
    <cfRule type="expression" dxfId="1377" priority="77" stopIfTrue="1">
      <formula>$I25=0</formula>
    </cfRule>
    <cfRule type="expression" dxfId="1376" priority="78">
      <formula>$I25&lt;M$14</formula>
    </cfRule>
  </conditionalFormatting>
  <conditionalFormatting sqref="L26">
    <cfRule type="expression" dxfId="1375" priority="75" stopIfTrue="1">
      <formula>$I26=0</formula>
    </cfRule>
    <cfRule type="expression" dxfId="1374" priority="76">
      <formula>$I26&lt;L$14</formula>
    </cfRule>
  </conditionalFormatting>
  <conditionalFormatting sqref="M26:R26">
    <cfRule type="expression" dxfId="1373" priority="73" stopIfTrue="1">
      <formula>$I26=0</formula>
    </cfRule>
    <cfRule type="expression" dxfId="1372" priority="74">
      <formula>$I26&lt;M$14</formula>
    </cfRule>
  </conditionalFormatting>
  <conditionalFormatting sqref="L27">
    <cfRule type="expression" dxfId="1371" priority="71" stopIfTrue="1">
      <formula>$I27=0</formula>
    </cfRule>
    <cfRule type="expression" dxfId="1370" priority="72">
      <formula>$I27&lt;L$14</formula>
    </cfRule>
  </conditionalFormatting>
  <conditionalFormatting sqref="M27:R27">
    <cfRule type="expression" dxfId="1369" priority="69" stopIfTrue="1">
      <formula>$I27=0</formula>
    </cfRule>
    <cfRule type="expression" dxfId="1368" priority="70">
      <formula>$I27&lt;M$14</formula>
    </cfRule>
  </conditionalFormatting>
  <conditionalFormatting sqref="L28">
    <cfRule type="expression" dxfId="1367" priority="67" stopIfTrue="1">
      <formula>$I28=0</formula>
    </cfRule>
    <cfRule type="expression" dxfId="1366" priority="68">
      <formula>$I28&lt;L$14</formula>
    </cfRule>
  </conditionalFormatting>
  <conditionalFormatting sqref="M28:R28">
    <cfRule type="expression" dxfId="1365" priority="65" stopIfTrue="1">
      <formula>$I28=0</formula>
    </cfRule>
    <cfRule type="expression" dxfId="1364" priority="66">
      <formula>$I28&lt;M$14</formula>
    </cfRule>
  </conditionalFormatting>
  <conditionalFormatting sqref="L29">
    <cfRule type="expression" dxfId="1363" priority="63" stopIfTrue="1">
      <formula>$I29=0</formula>
    </cfRule>
    <cfRule type="expression" dxfId="1362" priority="64">
      <formula>$I29&lt;L$14</formula>
    </cfRule>
  </conditionalFormatting>
  <conditionalFormatting sqref="M29:R29">
    <cfRule type="expression" dxfId="1361" priority="61" stopIfTrue="1">
      <formula>$I29=0</formula>
    </cfRule>
    <cfRule type="expression" dxfId="1360" priority="62">
      <formula>$I29&lt;M$14</formula>
    </cfRule>
  </conditionalFormatting>
  <conditionalFormatting sqref="L30">
    <cfRule type="expression" dxfId="1359" priority="59" stopIfTrue="1">
      <formula>$I30=0</formula>
    </cfRule>
    <cfRule type="expression" dxfId="1358" priority="60">
      <formula>$I30&lt;L$14</formula>
    </cfRule>
  </conditionalFormatting>
  <conditionalFormatting sqref="M30:R30">
    <cfRule type="expression" dxfId="1357" priority="57" stopIfTrue="1">
      <formula>$I30=0</formula>
    </cfRule>
    <cfRule type="expression" dxfId="1356" priority="58">
      <formula>$I30&lt;M$14</formula>
    </cfRule>
  </conditionalFormatting>
  <conditionalFormatting sqref="L31">
    <cfRule type="expression" dxfId="1355" priority="55" stopIfTrue="1">
      <formula>$I31=0</formula>
    </cfRule>
    <cfRule type="expression" dxfId="1354" priority="56">
      <formula>$I31&lt;L$14</formula>
    </cfRule>
  </conditionalFormatting>
  <conditionalFormatting sqref="M31:R31">
    <cfRule type="expression" dxfId="1353" priority="53" stopIfTrue="1">
      <formula>$I31=0</formula>
    </cfRule>
    <cfRule type="expression" dxfId="1352" priority="54">
      <formula>$I31&lt;M$14</formula>
    </cfRule>
  </conditionalFormatting>
  <conditionalFormatting sqref="L32">
    <cfRule type="expression" dxfId="1351" priority="51" stopIfTrue="1">
      <formula>$I32=0</formula>
    </cfRule>
    <cfRule type="expression" dxfId="1350" priority="52">
      <formula>$I32&lt;L$14</formula>
    </cfRule>
  </conditionalFormatting>
  <conditionalFormatting sqref="M32:R32">
    <cfRule type="expression" dxfId="1349" priority="49" stopIfTrue="1">
      <formula>$I32=0</formula>
    </cfRule>
    <cfRule type="expression" dxfId="1348" priority="50">
      <formula>$I32&lt;M$14</formula>
    </cfRule>
  </conditionalFormatting>
  <conditionalFormatting sqref="L33">
    <cfRule type="expression" dxfId="1347" priority="47" stopIfTrue="1">
      <formula>$I33=0</formula>
    </cfRule>
    <cfRule type="expression" dxfId="1346" priority="48">
      <formula>$I33&lt;L$14</formula>
    </cfRule>
  </conditionalFormatting>
  <conditionalFormatting sqref="M33:R33">
    <cfRule type="expression" dxfId="1345" priority="45" stopIfTrue="1">
      <formula>$I33=0</formula>
    </cfRule>
    <cfRule type="expression" dxfId="1344" priority="46">
      <formula>$I33&lt;M$14</formula>
    </cfRule>
  </conditionalFormatting>
  <conditionalFormatting sqref="L34">
    <cfRule type="expression" dxfId="1343" priority="43" stopIfTrue="1">
      <formula>$I34=0</formula>
    </cfRule>
    <cfRule type="expression" dxfId="1342" priority="44">
      <formula>$I34&lt;L$14</formula>
    </cfRule>
  </conditionalFormatting>
  <conditionalFormatting sqref="M34:R34">
    <cfRule type="expression" dxfId="1341" priority="41" stopIfTrue="1">
      <formula>$I34=0</formula>
    </cfRule>
    <cfRule type="expression" dxfId="1340" priority="42">
      <formula>$I34&lt;M$14</formula>
    </cfRule>
  </conditionalFormatting>
  <conditionalFormatting sqref="L35">
    <cfRule type="expression" dxfId="1339" priority="39" stopIfTrue="1">
      <formula>$I35=0</formula>
    </cfRule>
    <cfRule type="expression" dxfId="1338" priority="40">
      <formula>$I35&lt;L$14</formula>
    </cfRule>
  </conditionalFormatting>
  <conditionalFormatting sqref="M35:R35">
    <cfRule type="expression" dxfId="1337" priority="37" stopIfTrue="1">
      <formula>$I35=0</formula>
    </cfRule>
    <cfRule type="expression" dxfId="1336" priority="38">
      <formula>$I35&lt;M$14</formula>
    </cfRule>
  </conditionalFormatting>
  <conditionalFormatting sqref="L36">
    <cfRule type="expression" dxfId="1335" priority="35" stopIfTrue="1">
      <formula>$I36=0</formula>
    </cfRule>
    <cfRule type="expression" dxfId="1334" priority="36">
      <formula>$I36&lt;L$14</formula>
    </cfRule>
  </conditionalFormatting>
  <conditionalFormatting sqref="M36:R36">
    <cfRule type="expression" dxfId="1333" priority="33" stopIfTrue="1">
      <formula>$I36=0</formula>
    </cfRule>
    <cfRule type="expression" dxfId="1332" priority="34">
      <formula>$I36&lt;M$14</formula>
    </cfRule>
  </conditionalFormatting>
  <conditionalFormatting sqref="L37">
    <cfRule type="expression" dxfId="1331" priority="31" stopIfTrue="1">
      <formula>$I37=0</formula>
    </cfRule>
    <cfRule type="expression" dxfId="1330" priority="32">
      <formula>$I37&lt;L$14</formula>
    </cfRule>
  </conditionalFormatting>
  <conditionalFormatting sqref="M37:R37">
    <cfRule type="expression" dxfId="1329" priority="29" stopIfTrue="1">
      <formula>$I37=0</formula>
    </cfRule>
    <cfRule type="expression" dxfId="1328" priority="30">
      <formula>$I37&lt;M$14</formula>
    </cfRule>
  </conditionalFormatting>
  <conditionalFormatting sqref="L38">
    <cfRule type="expression" dxfId="1327" priority="27" stopIfTrue="1">
      <formula>$I38=0</formula>
    </cfRule>
    <cfRule type="expression" dxfId="1326" priority="28">
      <formula>$I38&lt;L$14</formula>
    </cfRule>
  </conditionalFormatting>
  <conditionalFormatting sqref="M38:R38">
    <cfRule type="expression" dxfId="1325" priority="25" stopIfTrue="1">
      <formula>$I38=0</formula>
    </cfRule>
    <cfRule type="expression" dxfId="1324" priority="26">
      <formula>$I38&lt;M$14</formula>
    </cfRule>
  </conditionalFormatting>
  <conditionalFormatting sqref="L39">
    <cfRule type="expression" dxfId="1323" priority="23" stopIfTrue="1">
      <formula>$I39=0</formula>
    </cfRule>
    <cfRule type="expression" dxfId="1322" priority="24">
      <formula>$I39&lt;L$14</formula>
    </cfRule>
  </conditionalFormatting>
  <conditionalFormatting sqref="M39:R39">
    <cfRule type="expression" dxfId="1321" priority="21" stopIfTrue="1">
      <formula>$I39=0</formula>
    </cfRule>
    <cfRule type="expression" dxfId="1320" priority="22">
      <formula>$I39&lt;M$14</formula>
    </cfRule>
  </conditionalFormatting>
  <conditionalFormatting sqref="L40">
    <cfRule type="expression" dxfId="1319" priority="19" stopIfTrue="1">
      <formula>$I40=0</formula>
    </cfRule>
    <cfRule type="expression" dxfId="1318" priority="20">
      <formula>$I40&lt;L$14</formula>
    </cfRule>
  </conditionalFormatting>
  <conditionalFormatting sqref="M40:R40">
    <cfRule type="expression" dxfId="1317" priority="17" stopIfTrue="1">
      <formula>$I40=0</formula>
    </cfRule>
    <cfRule type="expression" dxfId="1316" priority="18">
      <formula>$I40&lt;M$14</formula>
    </cfRule>
  </conditionalFormatting>
  <conditionalFormatting sqref="L41">
    <cfRule type="expression" dxfId="1315" priority="15" stopIfTrue="1">
      <formula>$I41=0</formula>
    </cfRule>
    <cfRule type="expression" dxfId="1314" priority="16">
      <formula>$I41&lt;L$14</formula>
    </cfRule>
  </conditionalFormatting>
  <conditionalFormatting sqref="M41:R41">
    <cfRule type="expression" dxfId="1313" priority="13" stopIfTrue="1">
      <formula>$I41=0</formula>
    </cfRule>
    <cfRule type="expression" dxfId="1312" priority="14">
      <formula>$I41&lt;M$14</formula>
    </cfRule>
  </conditionalFormatting>
  <conditionalFormatting sqref="L42">
    <cfRule type="expression" dxfId="1311" priority="11" stopIfTrue="1">
      <formula>$I42=0</formula>
    </cfRule>
    <cfRule type="expression" dxfId="1310" priority="12">
      <formula>$I42&lt;L$14</formula>
    </cfRule>
  </conditionalFormatting>
  <conditionalFormatting sqref="M42:R42">
    <cfRule type="expression" dxfId="1309" priority="9" stopIfTrue="1">
      <formula>$I42=0</formula>
    </cfRule>
    <cfRule type="expression" dxfId="1308" priority="10">
      <formula>$I42&lt;M$14</formula>
    </cfRule>
  </conditionalFormatting>
  <conditionalFormatting sqref="L43">
    <cfRule type="expression" dxfId="1307" priority="7" stopIfTrue="1">
      <formula>$I43=0</formula>
    </cfRule>
    <cfRule type="expression" dxfId="1306" priority="8">
      <formula>$I43&lt;L$14</formula>
    </cfRule>
  </conditionalFormatting>
  <conditionalFormatting sqref="M43:R43">
    <cfRule type="expression" dxfId="1305" priority="5" stopIfTrue="1">
      <formula>$I43=0</formula>
    </cfRule>
    <cfRule type="expression" dxfId="1304" priority="6">
      <formula>$I43&lt;M$14</formula>
    </cfRule>
  </conditionalFormatting>
  <conditionalFormatting sqref="L44">
    <cfRule type="expression" dxfId="1303" priority="3" stopIfTrue="1">
      <formula>$I44=0</formula>
    </cfRule>
    <cfRule type="expression" dxfId="1302" priority="4">
      <formula>$I44&lt;L$14</formula>
    </cfRule>
  </conditionalFormatting>
  <conditionalFormatting sqref="M44:R44">
    <cfRule type="expression" dxfId="1301" priority="1" stopIfTrue="1">
      <formula>$I44=0</formula>
    </cfRule>
    <cfRule type="expression" dxfId="1300" priority="2">
      <formula>$I44&lt;M$14</formula>
    </cfRule>
  </conditionalFormatting>
  <dataValidations count="2">
    <dataValidation type="date" allowBlank="1" showInputMessage="1" showErrorMessage="1" sqref="H15:I44 C10:E10" xr:uid="{00000000-0002-0000-0B00-000000000000}">
      <formula1>44197</formula1>
      <formula2>44531</formula2>
    </dataValidation>
    <dataValidation type="list" allowBlank="1" showInputMessage="1" showErrorMessage="1" sqref="C8:E8" xr:uid="{00000000-0002-0000-0B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2000000}">
          <x14:formula1>
            <xm:f>Listas!$A$515:$A$547</xm:f>
          </x14:formula1>
          <xm:sqref>C6:E6</xm:sqref>
        </x14:dataValidation>
        <x14:dataValidation type="list" allowBlank="1" showInputMessage="1" showErrorMessage="1" xr:uid="{00000000-0002-0000-0B00-000003000000}">
          <x14:formula1>
            <xm:f>Listas!$A$280</xm:f>
          </x14:formula1>
          <xm:sqref>D15:E44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317</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0"/>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299" priority="186">
      <formula>LEN(TRIM(B47))=0</formula>
    </cfRule>
  </conditionalFormatting>
  <conditionalFormatting sqref="F50:H50">
    <cfRule type="containsBlanks" dxfId="1298" priority="185">
      <formula>LEN(TRIM(F50))=0</formula>
    </cfRule>
  </conditionalFormatting>
  <conditionalFormatting sqref="B52:E52">
    <cfRule type="containsBlanks" dxfId="1297" priority="184">
      <formula>LEN(TRIM(B52))=0</formula>
    </cfRule>
  </conditionalFormatting>
  <conditionalFormatting sqref="L15">
    <cfRule type="expression" dxfId="1296" priority="182" stopIfTrue="1">
      <formula>$I15=0</formula>
    </cfRule>
    <cfRule type="expression" dxfId="1295" priority="183">
      <formula>$I15&lt;L$14</formula>
    </cfRule>
  </conditionalFormatting>
  <conditionalFormatting sqref="C6:E6">
    <cfRule type="containsBlanks" dxfId="1294" priority="181">
      <formula>LEN(TRIM(C6))=0</formula>
    </cfRule>
  </conditionalFormatting>
  <conditionalFormatting sqref="C8:E8">
    <cfRule type="containsBlanks" dxfId="1293" priority="180">
      <formula>LEN(TRIM(C8))=0</formula>
    </cfRule>
  </conditionalFormatting>
  <conditionalFormatting sqref="C10:E10">
    <cfRule type="containsBlanks" dxfId="1292" priority="179">
      <formula>LEN(TRIM(C10))=0</formula>
    </cfRule>
  </conditionalFormatting>
  <conditionalFormatting sqref="B15">
    <cfRule type="expression" dxfId="1291" priority="178">
      <formula>$C$6=0</formula>
    </cfRule>
  </conditionalFormatting>
  <conditionalFormatting sqref="C15:D15">
    <cfRule type="expression" dxfId="1290" priority="177">
      <formula>$C$8=0</formula>
    </cfRule>
  </conditionalFormatting>
  <conditionalFormatting sqref="B16">
    <cfRule type="expression" dxfId="1289" priority="176">
      <formula>$C$6=0</formula>
    </cfRule>
  </conditionalFormatting>
  <conditionalFormatting sqref="C16:D16">
    <cfRule type="expression" dxfId="1288" priority="175">
      <formula>$C$8=0</formula>
    </cfRule>
  </conditionalFormatting>
  <conditionalFormatting sqref="B17">
    <cfRule type="expression" dxfId="1287" priority="174">
      <formula>$C$6=0</formula>
    </cfRule>
  </conditionalFormatting>
  <conditionalFormatting sqref="C17:D17">
    <cfRule type="expression" dxfId="1286" priority="173">
      <formula>$C$8=0</formula>
    </cfRule>
  </conditionalFormatting>
  <conditionalFormatting sqref="B18">
    <cfRule type="expression" dxfId="1285" priority="172">
      <formula>$C$6=0</formula>
    </cfRule>
  </conditionalFormatting>
  <conditionalFormatting sqref="C18:D18">
    <cfRule type="expression" dxfId="1284" priority="171">
      <formula>$C$8=0</formula>
    </cfRule>
  </conditionalFormatting>
  <conditionalFormatting sqref="B19">
    <cfRule type="expression" dxfId="1283" priority="170">
      <formula>$C$6=0</formula>
    </cfRule>
  </conditionalFormatting>
  <conditionalFormatting sqref="C19:D19">
    <cfRule type="expression" dxfId="1282" priority="169">
      <formula>$C$8=0</formula>
    </cfRule>
  </conditionalFormatting>
  <conditionalFormatting sqref="B20">
    <cfRule type="expression" dxfId="1281" priority="168">
      <formula>$C$6=0</formula>
    </cfRule>
  </conditionalFormatting>
  <conditionalFormatting sqref="C20:D20">
    <cfRule type="expression" dxfId="1280" priority="167">
      <formula>$C$8=0</formula>
    </cfRule>
  </conditionalFormatting>
  <conditionalFormatting sqref="B21">
    <cfRule type="expression" dxfId="1279" priority="166">
      <formula>$C$6=0</formula>
    </cfRule>
  </conditionalFormatting>
  <conditionalFormatting sqref="C21:D21">
    <cfRule type="expression" dxfId="1278" priority="165">
      <formula>$C$8=0</formula>
    </cfRule>
  </conditionalFormatting>
  <conditionalFormatting sqref="B22">
    <cfRule type="expression" dxfId="1277" priority="164">
      <formula>$C$6=0</formula>
    </cfRule>
  </conditionalFormatting>
  <conditionalFormatting sqref="C22:D22">
    <cfRule type="expression" dxfId="1276" priority="163">
      <formula>$C$8=0</formula>
    </cfRule>
  </conditionalFormatting>
  <conditionalFormatting sqref="B23">
    <cfRule type="expression" dxfId="1275" priority="162">
      <formula>$C$6=0</formula>
    </cfRule>
  </conditionalFormatting>
  <conditionalFormatting sqref="C23:D23">
    <cfRule type="expression" dxfId="1274" priority="161">
      <formula>$C$8=0</formula>
    </cfRule>
  </conditionalFormatting>
  <conditionalFormatting sqref="B24">
    <cfRule type="expression" dxfId="1273" priority="160">
      <formula>$C$6=0</formula>
    </cfRule>
  </conditionalFormatting>
  <conditionalFormatting sqref="C24:D24">
    <cfRule type="expression" dxfId="1272" priority="159">
      <formula>$C$8=0</formula>
    </cfRule>
  </conditionalFormatting>
  <conditionalFormatting sqref="B25">
    <cfRule type="expression" dxfId="1271" priority="158">
      <formula>$C$6=0</formula>
    </cfRule>
  </conditionalFormatting>
  <conditionalFormatting sqref="C25:D25">
    <cfRule type="expression" dxfId="1270" priority="157">
      <formula>$C$8=0</formula>
    </cfRule>
  </conditionalFormatting>
  <conditionalFormatting sqref="B26">
    <cfRule type="expression" dxfId="1269" priority="156">
      <formula>$C$6=0</formula>
    </cfRule>
  </conditionalFormatting>
  <conditionalFormatting sqref="C26:D26">
    <cfRule type="expression" dxfId="1268" priority="155">
      <formula>$C$8=0</formula>
    </cfRule>
  </conditionalFormatting>
  <conditionalFormatting sqref="B27">
    <cfRule type="expression" dxfId="1267" priority="154">
      <formula>$C$6=0</formula>
    </cfRule>
  </conditionalFormatting>
  <conditionalFormatting sqref="C27:D27">
    <cfRule type="expression" dxfId="1266" priority="153">
      <formula>$C$8=0</formula>
    </cfRule>
  </conditionalFormatting>
  <conditionalFormatting sqref="B28">
    <cfRule type="expression" dxfId="1265" priority="152">
      <formula>$C$6=0</formula>
    </cfRule>
  </conditionalFormatting>
  <conditionalFormatting sqref="C28:D28">
    <cfRule type="expression" dxfId="1264" priority="151">
      <formula>$C$8=0</formula>
    </cfRule>
  </conditionalFormatting>
  <conditionalFormatting sqref="B29">
    <cfRule type="expression" dxfId="1263" priority="150">
      <formula>$C$6=0</formula>
    </cfRule>
  </conditionalFormatting>
  <conditionalFormatting sqref="C29:D29">
    <cfRule type="expression" dxfId="1262" priority="149">
      <formula>$C$8=0</formula>
    </cfRule>
  </conditionalFormatting>
  <conditionalFormatting sqref="B30">
    <cfRule type="expression" dxfId="1261" priority="148">
      <formula>$C$6=0</formula>
    </cfRule>
  </conditionalFormatting>
  <conditionalFormatting sqref="C30:D30">
    <cfRule type="expression" dxfId="1260" priority="147">
      <formula>$C$8=0</formula>
    </cfRule>
  </conditionalFormatting>
  <conditionalFormatting sqref="B31">
    <cfRule type="expression" dxfId="1259" priority="146">
      <formula>$C$6=0</formula>
    </cfRule>
  </conditionalFormatting>
  <conditionalFormatting sqref="C31:D31">
    <cfRule type="expression" dxfId="1258" priority="145">
      <formula>$C$8=0</formula>
    </cfRule>
  </conditionalFormatting>
  <conditionalFormatting sqref="B32">
    <cfRule type="expression" dxfId="1257" priority="144">
      <formula>$C$6=0</formula>
    </cfRule>
  </conditionalFormatting>
  <conditionalFormatting sqref="C32:D32">
    <cfRule type="expression" dxfId="1256" priority="143">
      <formula>$C$8=0</formula>
    </cfRule>
  </conditionalFormatting>
  <conditionalFormatting sqref="B33">
    <cfRule type="expression" dxfId="1255" priority="142">
      <formula>$C$6=0</formula>
    </cfRule>
  </conditionalFormatting>
  <conditionalFormatting sqref="C33:D33">
    <cfRule type="expression" dxfId="1254" priority="141">
      <formula>$C$8=0</formula>
    </cfRule>
  </conditionalFormatting>
  <conditionalFormatting sqref="B34">
    <cfRule type="expression" dxfId="1253" priority="140">
      <formula>$C$6=0</formula>
    </cfRule>
  </conditionalFormatting>
  <conditionalFormatting sqref="C34:D34">
    <cfRule type="expression" dxfId="1252" priority="139">
      <formula>$C$8=0</formula>
    </cfRule>
  </conditionalFormatting>
  <conditionalFormatting sqref="B35">
    <cfRule type="expression" dxfId="1251" priority="138">
      <formula>$C$6=0</formula>
    </cfRule>
  </conditionalFormatting>
  <conditionalFormatting sqref="C35:D35">
    <cfRule type="expression" dxfId="1250" priority="137">
      <formula>$C$8=0</formula>
    </cfRule>
  </conditionalFormatting>
  <conditionalFormatting sqref="B36">
    <cfRule type="expression" dxfId="1249" priority="136">
      <formula>$C$6=0</formula>
    </cfRule>
  </conditionalFormatting>
  <conditionalFormatting sqref="C36:D36">
    <cfRule type="expression" dxfId="1248" priority="135">
      <formula>$C$8=0</formula>
    </cfRule>
  </conditionalFormatting>
  <conditionalFormatting sqref="B37">
    <cfRule type="expression" dxfId="1247" priority="134">
      <formula>$C$6=0</formula>
    </cfRule>
  </conditionalFormatting>
  <conditionalFormatting sqref="C37:D37">
    <cfRule type="expression" dxfId="1246" priority="133">
      <formula>$C$8=0</formula>
    </cfRule>
  </conditionalFormatting>
  <conditionalFormatting sqref="B38">
    <cfRule type="expression" dxfId="1245" priority="132">
      <formula>$C$6=0</formula>
    </cfRule>
  </conditionalFormatting>
  <conditionalFormatting sqref="C38:D38">
    <cfRule type="expression" dxfId="1244" priority="131">
      <formula>$C$8=0</formula>
    </cfRule>
  </conditionalFormatting>
  <conditionalFormatting sqref="B39">
    <cfRule type="expression" dxfId="1243" priority="130">
      <formula>$C$6=0</formula>
    </cfRule>
  </conditionalFormatting>
  <conditionalFormatting sqref="C39:D39">
    <cfRule type="expression" dxfId="1242" priority="129">
      <formula>$C$8=0</formula>
    </cfRule>
  </conditionalFormatting>
  <conditionalFormatting sqref="B40">
    <cfRule type="expression" dxfId="1241" priority="128">
      <formula>$C$6=0</formula>
    </cfRule>
  </conditionalFormatting>
  <conditionalFormatting sqref="C40:D40">
    <cfRule type="expression" dxfId="1240" priority="127">
      <formula>$C$8=0</formula>
    </cfRule>
  </conditionalFormatting>
  <conditionalFormatting sqref="B41">
    <cfRule type="expression" dxfId="1239" priority="126">
      <formula>$C$6=0</formula>
    </cfRule>
  </conditionalFormatting>
  <conditionalFormatting sqref="C41:D41">
    <cfRule type="expression" dxfId="1238" priority="125">
      <formula>$C$8=0</formula>
    </cfRule>
  </conditionalFormatting>
  <conditionalFormatting sqref="B42">
    <cfRule type="expression" dxfId="1237" priority="124">
      <formula>$C$6=0</formula>
    </cfRule>
  </conditionalFormatting>
  <conditionalFormatting sqref="C42:D42">
    <cfRule type="expression" dxfId="1236" priority="123">
      <formula>$C$8=0</formula>
    </cfRule>
  </conditionalFormatting>
  <conditionalFormatting sqref="B43">
    <cfRule type="expression" dxfId="1235" priority="122">
      <formula>$C$6=0</formula>
    </cfRule>
  </conditionalFormatting>
  <conditionalFormatting sqref="C43:D43">
    <cfRule type="expression" dxfId="1234" priority="121">
      <formula>$C$8=0</formula>
    </cfRule>
  </conditionalFormatting>
  <conditionalFormatting sqref="B44">
    <cfRule type="expression" dxfId="1233" priority="120">
      <formula>$C$6=0</formula>
    </cfRule>
  </conditionalFormatting>
  <conditionalFormatting sqref="C44:D44">
    <cfRule type="expression" dxfId="1232" priority="119">
      <formula>$C$8=0</formula>
    </cfRule>
  </conditionalFormatting>
  <conditionalFormatting sqref="M15:R15">
    <cfRule type="expression" dxfId="1231" priority="117" stopIfTrue="1">
      <formula>$I15=0</formula>
    </cfRule>
    <cfRule type="expression" dxfId="1230" priority="118">
      <formula>$I15&lt;M$14</formula>
    </cfRule>
  </conditionalFormatting>
  <conditionalFormatting sqref="L16">
    <cfRule type="expression" dxfId="1229" priority="115" stopIfTrue="1">
      <formula>$I16=0</formula>
    </cfRule>
    <cfRule type="expression" dxfId="1228" priority="116">
      <formula>$I16&lt;L$14</formula>
    </cfRule>
  </conditionalFormatting>
  <conditionalFormatting sqref="M16:R16">
    <cfRule type="expression" dxfId="1227" priority="113" stopIfTrue="1">
      <formula>$I16=0</formula>
    </cfRule>
    <cfRule type="expression" dxfId="1226" priority="114">
      <formula>$I16&lt;M$14</formula>
    </cfRule>
  </conditionalFormatting>
  <conditionalFormatting sqref="L17">
    <cfRule type="expression" dxfId="1225" priority="111" stopIfTrue="1">
      <formula>$I17=0</formula>
    </cfRule>
    <cfRule type="expression" dxfId="1224" priority="112">
      <formula>$I17&lt;L$14</formula>
    </cfRule>
  </conditionalFormatting>
  <conditionalFormatting sqref="M17:R17">
    <cfRule type="expression" dxfId="1223" priority="109" stopIfTrue="1">
      <formula>$I17=0</formula>
    </cfRule>
    <cfRule type="expression" dxfId="1222" priority="110">
      <formula>$I17&lt;M$14</formula>
    </cfRule>
  </conditionalFormatting>
  <conditionalFormatting sqref="L18">
    <cfRule type="expression" dxfId="1221" priority="107" stopIfTrue="1">
      <formula>$I18=0</formula>
    </cfRule>
    <cfRule type="expression" dxfId="1220" priority="108">
      <formula>$I18&lt;L$14</formula>
    </cfRule>
  </conditionalFormatting>
  <conditionalFormatting sqref="M18:R18">
    <cfRule type="expression" dxfId="1219" priority="105" stopIfTrue="1">
      <formula>$I18=0</formula>
    </cfRule>
    <cfRule type="expression" dxfId="1218" priority="106">
      <formula>$I18&lt;M$14</formula>
    </cfRule>
  </conditionalFormatting>
  <conditionalFormatting sqref="L19">
    <cfRule type="expression" dxfId="1217" priority="103" stopIfTrue="1">
      <formula>$I19=0</formula>
    </cfRule>
    <cfRule type="expression" dxfId="1216" priority="104">
      <formula>$I19&lt;L$14</formula>
    </cfRule>
  </conditionalFormatting>
  <conditionalFormatting sqref="M19:R19">
    <cfRule type="expression" dxfId="1215" priority="101" stopIfTrue="1">
      <formula>$I19=0</formula>
    </cfRule>
    <cfRule type="expression" dxfId="1214" priority="102">
      <formula>$I19&lt;M$14</formula>
    </cfRule>
  </conditionalFormatting>
  <conditionalFormatting sqref="L20">
    <cfRule type="expression" dxfId="1213" priority="99" stopIfTrue="1">
      <formula>$I20=0</formula>
    </cfRule>
    <cfRule type="expression" dxfId="1212" priority="100">
      <formula>$I20&lt;L$14</formula>
    </cfRule>
  </conditionalFormatting>
  <conditionalFormatting sqref="M20:R20">
    <cfRule type="expression" dxfId="1211" priority="97" stopIfTrue="1">
      <formula>$I20=0</formula>
    </cfRule>
    <cfRule type="expression" dxfId="1210" priority="98">
      <formula>$I20&lt;M$14</formula>
    </cfRule>
  </conditionalFormatting>
  <conditionalFormatting sqref="L21">
    <cfRule type="expression" dxfId="1209" priority="95" stopIfTrue="1">
      <formula>$I21=0</formula>
    </cfRule>
    <cfRule type="expression" dxfId="1208" priority="96">
      <formula>$I21&lt;L$14</formula>
    </cfRule>
  </conditionalFormatting>
  <conditionalFormatting sqref="M21:R21">
    <cfRule type="expression" dxfId="1207" priority="93" stopIfTrue="1">
      <formula>$I21=0</formula>
    </cfRule>
    <cfRule type="expression" dxfId="1206" priority="94">
      <formula>$I21&lt;M$14</formula>
    </cfRule>
  </conditionalFormatting>
  <conditionalFormatting sqref="L22">
    <cfRule type="expression" dxfId="1205" priority="91" stopIfTrue="1">
      <formula>$I22=0</formula>
    </cfRule>
    <cfRule type="expression" dxfId="1204" priority="92">
      <formula>$I22&lt;L$14</formula>
    </cfRule>
  </conditionalFormatting>
  <conditionalFormatting sqref="M22:R22">
    <cfRule type="expression" dxfId="1203" priority="89" stopIfTrue="1">
      <formula>$I22=0</formula>
    </cfRule>
    <cfRule type="expression" dxfId="1202" priority="90">
      <formula>$I22&lt;M$14</formula>
    </cfRule>
  </conditionalFormatting>
  <conditionalFormatting sqref="L23">
    <cfRule type="expression" dxfId="1201" priority="87" stopIfTrue="1">
      <formula>$I23=0</formula>
    </cfRule>
    <cfRule type="expression" dxfId="1200" priority="88">
      <formula>$I23&lt;L$14</formula>
    </cfRule>
  </conditionalFormatting>
  <conditionalFormatting sqref="M23:R23">
    <cfRule type="expression" dxfId="1199" priority="85" stopIfTrue="1">
      <formula>$I23=0</formula>
    </cfRule>
    <cfRule type="expression" dxfId="1198" priority="86">
      <formula>$I23&lt;M$14</formula>
    </cfRule>
  </conditionalFormatting>
  <conditionalFormatting sqref="L24">
    <cfRule type="expression" dxfId="1197" priority="83" stopIfTrue="1">
      <formula>$I24=0</formula>
    </cfRule>
    <cfRule type="expression" dxfId="1196" priority="84">
      <formula>$I24&lt;L$14</formula>
    </cfRule>
  </conditionalFormatting>
  <conditionalFormatting sqref="M24:R24">
    <cfRule type="expression" dxfId="1195" priority="81" stopIfTrue="1">
      <formula>$I24=0</formula>
    </cfRule>
    <cfRule type="expression" dxfId="1194" priority="82">
      <formula>$I24&lt;M$14</formula>
    </cfRule>
  </conditionalFormatting>
  <conditionalFormatting sqref="L25">
    <cfRule type="expression" dxfId="1193" priority="79" stopIfTrue="1">
      <formula>$I25=0</formula>
    </cfRule>
    <cfRule type="expression" dxfId="1192" priority="80">
      <formula>$I25&lt;L$14</formula>
    </cfRule>
  </conditionalFormatting>
  <conditionalFormatting sqref="M25:R25">
    <cfRule type="expression" dxfId="1191" priority="77" stopIfTrue="1">
      <formula>$I25=0</formula>
    </cfRule>
    <cfRule type="expression" dxfId="1190" priority="78">
      <formula>$I25&lt;M$14</formula>
    </cfRule>
  </conditionalFormatting>
  <conditionalFormatting sqref="L26">
    <cfRule type="expression" dxfId="1189" priority="75" stopIfTrue="1">
      <formula>$I26=0</formula>
    </cfRule>
    <cfRule type="expression" dxfId="1188" priority="76">
      <formula>$I26&lt;L$14</formula>
    </cfRule>
  </conditionalFormatting>
  <conditionalFormatting sqref="M26:R26">
    <cfRule type="expression" dxfId="1187" priority="73" stopIfTrue="1">
      <formula>$I26=0</formula>
    </cfRule>
    <cfRule type="expression" dxfId="1186" priority="74">
      <formula>$I26&lt;M$14</formula>
    </cfRule>
  </conditionalFormatting>
  <conditionalFormatting sqref="L27">
    <cfRule type="expression" dxfId="1185" priority="71" stopIfTrue="1">
      <formula>$I27=0</formula>
    </cfRule>
    <cfRule type="expression" dxfId="1184" priority="72">
      <formula>$I27&lt;L$14</formula>
    </cfRule>
  </conditionalFormatting>
  <conditionalFormatting sqref="M27:R27">
    <cfRule type="expression" dxfId="1183" priority="69" stopIfTrue="1">
      <formula>$I27=0</formula>
    </cfRule>
    <cfRule type="expression" dxfId="1182" priority="70">
      <formula>$I27&lt;M$14</formula>
    </cfRule>
  </conditionalFormatting>
  <conditionalFormatting sqref="L28">
    <cfRule type="expression" dxfId="1181" priority="67" stopIfTrue="1">
      <formula>$I28=0</formula>
    </cfRule>
    <cfRule type="expression" dxfId="1180" priority="68">
      <formula>$I28&lt;L$14</formula>
    </cfRule>
  </conditionalFormatting>
  <conditionalFormatting sqref="M28:R28">
    <cfRule type="expression" dxfId="1179" priority="65" stopIfTrue="1">
      <formula>$I28=0</formula>
    </cfRule>
    <cfRule type="expression" dxfId="1178" priority="66">
      <formula>$I28&lt;M$14</formula>
    </cfRule>
  </conditionalFormatting>
  <conditionalFormatting sqref="L29">
    <cfRule type="expression" dxfId="1177" priority="63" stopIfTrue="1">
      <formula>$I29=0</formula>
    </cfRule>
    <cfRule type="expression" dxfId="1176" priority="64">
      <formula>$I29&lt;L$14</formula>
    </cfRule>
  </conditionalFormatting>
  <conditionalFormatting sqref="M29:R29">
    <cfRule type="expression" dxfId="1175" priority="61" stopIfTrue="1">
      <formula>$I29=0</formula>
    </cfRule>
    <cfRule type="expression" dxfId="1174" priority="62">
      <formula>$I29&lt;M$14</formula>
    </cfRule>
  </conditionalFormatting>
  <conditionalFormatting sqref="L30">
    <cfRule type="expression" dxfId="1173" priority="59" stopIfTrue="1">
      <formula>$I30=0</formula>
    </cfRule>
    <cfRule type="expression" dxfId="1172" priority="60">
      <formula>$I30&lt;L$14</formula>
    </cfRule>
  </conditionalFormatting>
  <conditionalFormatting sqref="M30:R30">
    <cfRule type="expression" dxfId="1171" priority="57" stopIfTrue="1">
      <formula>$I30=0</formula>
    </cfRule>
    <cfRule type="expression" dxfId="1170" priority="58">
      <formula>$I30&lt;M$14</formula>
    </cfRule>
  </conditionalFormatting>
  <conditionalFormatting sqref="L31">
    <cfRule type="expression" dxfId="1169" priority="55" stopIfTrue="1">
      <formula>$I31=0</formula>
    </cfRule>
    <cfRule type="expression" dxfId="1168" priority="56">
      <formula>$I31&lt;L$14</formula>
    </cfRule>
  </conditionalFormatting>
  <conditionalFormatting sqref="M31:R31">
    <cfRule type="expression" dxfId="1167" priority="53" stopIfTrue="1">
      <formula>$I31=0</formula>
    </cfRule>
    <cfRule type="expression" dxfId="1166" priority="54">
      <formula>$I31&lt;M$14</formula>
    </cfRule>
  </conditionalFormatting>
  <conditionalFormatting sqref="L32">
    <cfRule type="expression" dxfId="1165" priority="51" stopIfTrue="1">
      <formula>$I32=0</formula>
    </cfRule>
    <cfRule type="expression" dxfId="1164" priority="52">
      <formula>$I32&lt;L$14</formula>
    </cfRule>
  </conditionalFormatting>
  <conditionalFormatting sqref="M32:R32">
    <cfRule type="expression" dxfId="1163" priority="49" stopIfTrue="1">
      <formula>$I32=0</formula>
    </cfRule>
    <cfRule type="expression" dxfId="1162" priority="50">
      <formula>$I32&lt;M$14</formula>
    </cfRule>
  </conditionalFormatting>
  <conditionalFormatting sqref="L33">
    <cfRule type="expression" dxfId="1161" priority="47" stopIfTrue="1">
      <formula>$I33=0</formula>
    </cfRule>
    <cfRule type="expression" dxfId="1160" priority="48">
      <formula>$I33&lt;L$14</formula>
    </cfRule>
  </conditionalFormatting>
  <conditionalFormatting sqref="M33:R33">
    <cfRule type="expression" dxfId="1159" priority="45" stopIfTrue="1">
      <formula>$I33=0</formula>
    </cfRule>
    <cfRule type="expression" dxfId="1158" priority="46">
      <formula>$I33&lt;M$14</formula>
    </cfRule>
  </conditionalFormatting>
  <conditionalFormatting sqref="L34">
    <cfRule type="expression" dxfId="1157" priority="43" stopIfTrue="1">
      <formula>$I34=0</formula>
    </cfRule>
    <cfRule type="expression" dxfId="1156" priority="44">
      <formula>$I34&lt;L$14</formula>
    </cfRule>
  </conditionalFormatting>
  <conditionalFormatting sqref="M34:R34">
    <cfRule type="expression" dxfId="1155" priority="41" stopIfTrue="1">
      <formula>$I34=0</formula>
    </cfRule>
    <cfRule type="expression" dxfId="1154" priority="42">
      <formula>$I34&lt;M$14</formula>
    </cfRule>
  </conditionalFormatting>
  <conditionalFormatting sqref="L35">
    <cfRule type="expression" dxfId="1153" priority="39" stopIfTrue="1">
      <formula>$I35=0</formula>
    </cfRule>
    <cfRule type="expression" dxfId="1152" priority="40">
      <formula>$I35&lt;L$14</formula>
    </cfRule>
  </conditionalFormatting>
  <conditionalFormatting sqref="M35:R35">
    <cfRule type="expression" dxfId="1151" priority="37" stopIfTrue="1">
      <formula>$I35=0</formula>
    </cfRule>
    <cfRule type="expression" dxfId="1150" priority="38">
      <formula>$I35&lt;M$14</formula>
    </cfRule>
  </conditionalFormatting>
  <conditionalFormatting sqref="L36">
    <cfRule type="expression" dxfId="1149" priority="35" stopIfTrue="1">
      <formula>$I36=0</formula>
    </cfRule>
    <cfRule type="expression" dxfId="1148" priority="36">
      <formula>$I36&lt;L$14</formula>
    </cfRule>
  </conditionalFormatting>
  <conditionalFormatting sqref="M36:R36">
    <cfRule type="expression" dxfId="1147" priority="33" stopIfTrue="1">
      <formula>$I36=0</formula>
    </cfRule>
    <cfRule type="expression" dxfId="1146" priority="34">
      <formula>$I36&lt;M$14</formula>
    </cfRule>
  </conditionalFormatting>
  <conditionalFormatting sqref="L37">
    <cfRule type="expression" dxfId="1145" priority="31" stopIfTrue="1">
      <formula>$I37=0</formula>
    </cfRule>
    <cfRule type="expression" dxfId="1144" priority="32">
      <formula>$I37&lt;L$14</formula>
    </cfRule>
  </conditionalFormatting>
  <conditionalFormatting sqref="M37:R37">
    <cfRule type="expression" dxfId="1143" priority="29" stopIfTrue="1">
      <formula>$I37=0</formula>
    </cfRule>
    <cfRule type="expression" dxfId="1142" priority="30">
      <formula>$I37&lt;M$14</formula>
    </cfRule>
  </conditionalFormatting>
  <conditionalFormatting sqref="L38">
    <cfRule type="expression" dxfId="1141" priority="27" stopIfTrue="1">
      <formula>$I38=0</formula>
    </cfRule>
    <cfRule type="expression" dxfId="1140" priority="28">
      <formula>$I38&lt;L$14</formula>
    </cfRule>
  </conditionalFormatting>
  <conditionalFormatting sqref="M38:R38">
    <cfRule type="expression" dxfId="1139" priority="25" stopIfTrue="1">
      <formula>$I38=0</formula>
    </cfRule>
    <cfRule type="expression" dxfId="1138" priority="26">
      <formula>$I38&lt;M$14</formula>
    </cfRule>
  </conditionalFormatting>
  <conditionalFormatting sqref="L39">
    <cfRule type="expression" dxfId="1137" priority="23" stopIfTrue="1">
      <formula>$I39=0</formula>
    </cfRule>
    <cfRule type="expression" dxfId="1136" priority="24">
      <formula>$I39&lt;L$14</formula>
    </cfRule>
  </conditionalFormatting>
  <conditionalFormatting sqref="M39:R39">
    <cfRule type="expression" dxfId="1135" priority="21" stopIfTrue="1">
      <formula>$I39=0</formula>
    </cfRule>
    <cfRule type="expression" dxfId="1134" priority="22">
      <formula>$I39&lt;M$14</formula>
    </cfRule>
  </conditionalFormatting>
  <conditionalFormatting sqref="L40">
    <cfRule type="expression" dxfId="1133" priority="19" stopIfTrue="1">
      <formula>$I40=0</formula>
    </cfRule>
    <cfRule type="expression" dxfId="1132" priority="20">
      <formula>$I40&lt;L$14</formula>
    </cfRule>
  </conditionalFormatting>
  <conditionalFormatting sqref="M40:R40">
    <cfRule type="expression" dxfId="1131" priority="17" stopIfTrue="1">
      <formula>$I40=0</formula>
    </cfRule>
    <cfRule type="expression" dxfId="1130" priority="18">
      <formula>$I40&lt;M$14</formula>
    </cfRule>
  </conditionalFormatting>
  <conditionalFormatting sqref="L41">
    <cfRule type="expression" dxfId="1129" priority="15" stopIfTrue="1">
      <formula>$I41=0</formula>
    </cfRule>
    <cfRule type="expression" dxfId="1128" priority="16">
      <formula>$I41&lt;L$14</formula>
    </cfRule>
  </conditionalFormatting>
  <conditionalFormatting sqref="M41:R41">
    <cfRule type="expression" dxfId="1127" priority="13" stopIfTrue="1">
      <formula>$I41=0</formula>
    </cfRule>
    <cfRule type="expression" dxfId="1126" priority="14">
      <formula>$I41&lt;M$14</formula>
    </cfRule>
  </conditionalFormatting>
  <conditionalFormatting sqref="L42">
    <cfRule type="expression" dxfId="1125" priority="11" stopIfTrue="1">
      <formula>$I42=0</formula>
    </cfRule>
    <cfRule type="expression" dxfId="1124" priority="12">
      <formula>$I42&lt;L$14</formula>
    </cfRule>
  </conditionalFormatting>
  <conditionalFormatting sqref="M42:R42">
    <cfRule type="expression" dxfId="1123" priority="9" stopIfTrue="1">
      <formula>$I42=0</formula>
    </cfRule>
    <cfRule type="expression" dxfId="1122" priority="10">
      <formula>$I42&lt;M$14</formula>
    </cfRule>
  </conditionalFormatting>
  <conditionalFormatting sqref="L43">
    <cfRule type="expression" dxfId="1121" priority="7" stopIfTrue="1">
      <formula>$I43=0</formula>
    </cfRule>
    <cfRule type="expression" dxfId="1120" priority="8">
      <formula>$I43&lt;L$14</formula>
    </cfRule>
  </conditionalFormatting>
  <conditionalFormatting sqref="M43:R43">
    <cfRule type="expression" dxfId="1119" priority="5" stopIfTrue="1">
      <formula>$I43=0</formula>
    </cfRule>
    <cfRule type="expression" dxfId="1118" priority="6">
      <formula>$I43&lt;M$14</formula>
    </cfRule>
  </conditionalFormatting>
  <conditionalFormatting sqref="L44">
    <cfRule type="expression" dxfId="1117" priority="3" stopIfTrue="1">
      <formula>$I44=0</formula>
    </cfRule>
    <cfRule type="expression" dxfId="1116" priority="4">
      <formula>$I44&lt;L$14</formula>
    </cfRule>
  </conditionalFormatting>
  <conditionalFormatting sqref="M44:R44">
    <cfRule type="expression" dxfId="1115" priority="1" stopIfTrue="1">
      <formula>$I44=0</formula>
    </cfRule>
    <cfRule type="expression" dxfId="1114" priority="2">
      <formula>$I44&lt;M$14</formula>
    </cfRule>
  </conditionalFormatting>
  <dataValidations count="2">
    <dataValidation type="list" allowBlank="1" showInputMessage="1" showErrorMessage="1" sqref="C8:E8" xr:uid="{00000000-0002-0000-0C00-000000000000}">
      <formula1>INDIRECT(C6)</formula1>
    </dataValidation>
    <dataValidation type="date" allowBlank="1" showInputMessage="1" showErrorMessage="1" sqref="C10:E10 H15:I44" xr:uid="{00000000-0002-0000-0C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2000000}">
          <x14:formula1>
            <xm:f>Listas!$A$280</xm:f>
          </x14:formula1>
          <xm:sqref>D15:E44</xm:sqref>
        </x14:dataValidation>
        <x14:dataValidation type="list" allowBlank="1" showInputMessage="1" showErrorMessage="1" xr:uid="{00000000-0002-0000-0C00-000003000000}">
          <x14:formula1>
            <xm:f>Listas!$A$515:$A$547</xm:f>
          </x14:formula1>
          <xm:sqref>C6:E6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316</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0"/>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113" priority="186">
      <formula>LEN(TRIM(B47))=0</formula>
    </cfRule>
  </conditionalFormatting>
  <conditionalFormatting sqref="F50:H50">
    <cfRule type="containsBlanks" dxfId="1112" priority="185">
      <formula>LEN(TRIM(F50))=0</formula>
    </cfRule>
  </conditionalFormatting>
  <conditionalFormatting sqref="B52:E52">
    <cfRule type="containsBlanks" dxfId="1111" priority="184">
      <formula>LEN(TRIM(B52))=0</formula>
    </cfRule>
  </conditionalFormatting>
  <conditionalFormatting sqref="L15">
    <cfRule type="expression" dxfId="1110" priority="182" stopIfTrue="1">
      <formula>$I15=0</formula>
    </cfRule>
    <cfRule type="expression" dxfId="1109" priority="183">
      <formula>$I15&lt;L$14</formula>
    </cfRule>
  </conditionalFormatting>
  <conditionalFormatting sqref="C6:E6">
    <cfRule type="containsBlanks" dxfId="1108" priority="181">
      <formula>LEN(TRIM(C6))=0</formula>
    </cfRule>
  </conditionalFormatting>
  <conditionalFormatting sqref="C8:E8">
    <cfRule type="containsBlanks" dxfId="1107" priority="180">
      <formula>LEN(TRIM(C8))=0</formula>
    </cfRule>
  </conditionalFormatting>
  <conditionalFormatting sqref="C10:E10">
    <cfRule type="containsBlanks" dxfId="1106" priority="179">
      <formula>LEN(TRIM(C10))=0</formula>
    </cfRule>
  </conditionalFormatting>
  <conditionalFormatting sqref="B15">
    <cfRule type="expression" dxfId="1105" priority="178">
      <formula>$C$6=0</formula>
    </cfRule>
  </conditionalFormatting>
  <conditionalFormatting sqref="C15:D15">
    <cfRule type="expression" dxfId="1104" priority="177">
      <formula>$C$8=0</formula>
    </cfRule>
  </conditionalFormatting>
  <conditionalFormatting sqref="B16">
    <cfRule type="expression" dxfId="1103" priority="176">
      <formula>$C$6=0</formula>
    </cfRule>
  </conditionalFormatting>
  <conditionalFormatting sqref="C16:D16">
    <cfRule type="expression" dxfId="1102" priority="175">
      <formula>$C$8=0</formula>
    </cfRule>
  </conditionalFormatting>
  <conditionalFormatting sqref="B17">
    <cfRule type="expression" dxfId="1101" priority="174">
      <formula>$C$6=0</formula>
    </cfRule>
  </conditionalFormatting>
  <conditionalFormatting sqref="C17:D17">
    <cfRule type="expression" dxfId="1100" priority="173">
      <formula>$C$8=0</formula>
    </cfRule>
  </conditionalFormatting>
  <conditionalFormatting sqref="B18">
    <cfRule type="expression" dxfId="1099" priority="172">
      <formula>$C$6=0</formula>
    </cfRule>
  </conditionalFormatting>
  <conditionalFormatting sqref="C18:D18">
    <cfRule type="expression" dxfId="1098" priority="171">
      <formula>$C$8=0</formula>
    </cfRule>
  </conditionalFormatting>
  <conditionalFormatting sqref="B19">
    <cfRule type="expression" dxfId="1097" priority="170">
      <formula>$C$6=0</formula>
    </cfRule>
  </conditionalFormatting>
  <conditionalFormatting sqref="C19:D19">
    <cfRule type="expression" dxfId="1096" priority="169">
      <formula>$C$8=0</formula>
    </cfRule>
  </conditionalFormatting>
  <conditionalFormatting sqref="B20">
    <cfRule type="expression" dxfId="1095" priority="168">
      <formula>$C$6=0</formula>
    </cfRule>
  </conditionalFormatting>
  <conditionalFormatting sqref="C20:D20">
    <cfRule type="expression" dxfId="1094" priority="167">
      <formula>$C$8=0</formula>
    </cfRule>
  </conditionalFormatting>
  <conditionalFormatting sqref="B21">
    <cfRule type="expression" dxfId="1093" priority="166">
      <formula>$C$6=0</formula>
    </cfRule>
  </conditionalFormatting>
  <conditionalFormatting sqref="C21:D21">
    <cfRule type="expression" dxfId="1092" priority="165">
      <formula>$C$8=0</formula>
    </cfRule>
  </conditionalFormatting>
  <conditionalFormatting sqref="B22">
    <cfRule type="expression" dxfId="1091" priority="164">
      <formula>$C$6=0</formula>
    </cfRule>
  </conditionalFormatting>
  <conditionalFormatting sqref="C22:D22">
    <cfRule type="expression" dxfId="1090" priority="163">
      <formula>$C$8=0</formula>
    </cfRule>
  </conditionalFormatting>
  <conditionalFormatting sqref="B23">
    <cfRule type="expression" dxfId="1089" priority="162">
      <formula>$C$6=0</formula>
    </cfRule>
  </conditionalFormatting>
  <conditionalFormatting sqref="C23:D23">
    <cfRule type="expression" dxfId="1088" priority="161">
      <formula>$C$8=0</formula>
    </cfRule>
  </conditionalFormatting>
  <conditionalFormatting sqref="B24">
    <cfRule type="expression" dxfId="1087" priority="160">
      <formula>$C$6=0</formula>
    </cfRule>
  </conditionalFormatting>
  <conditionalFormatting sqref="C24:D24">
    <cfRule type="expression" dxfId="1086" priority="159">
      <formula>$C$8=0</formula>
    </cfRule>
  </conditionalFormatting>
  <conditionalFormatting sqref="B25">
    <cfRule type="expression" dxfId="1085" priority="158">
      <formula>$C$6=0</formula>
    </cfRule>
  </conditionalFormatting>
  <conditionalFormatting sqref="C25:D25">
    <cfRule type="expression" dxfId="1084" priority="157">
      <formula>$C$8=0</formula>
    </cfRule>
  </conditionalFormatting>
  <conditionalFormatting sqref="B26">
    <cfRule type="expression" dxfId="1083" priority="156">
      <formula>$C$6=0</formula>
    </cfRule>
  </conditionalFormatting>
  <conditionalFormatting sqref="C26:D26">
    <cfRule type="expression" dxfId="1082" priority="155">
      <formula>$C$8=0</formula>
    </cfRule>
  </conditionalFormatting>
  <conditionalFormatting sqref="B27">
    <cfRule type="expression" dxfId="1081" priority="154">
      <formula>$C$6=0</formula>
    </cfRule>
  </conditionalFormatting>
  <conditionalFormatting sqref="C27:D27">
    <cfRule type="expression" dxfId="1080" priority="153">
      <formula>$C$8=0</formula>
    </cfRule>
  </conditionalFormatting>
  <conditionalFormatting sqref="B28">
    <cfRule type="expression" dxfId="1079" priority="152">
      <formula>$C$6=0</formula>
    </cfRule>
  </conditionalFormatting>
  <conditionalFormatting sqref="C28:D28">
    <cfRule type="expression" dxfId="1078" priority="151">
      <formula>$C$8=0</formula>
    </cfRule>
  </conditionalFormatting>
  <conditionalFormatting sqref="B29">
    <cfRule type="expression" dxfId="1077" priority="150">
      <formula>$C$6=0</formula>
    </cfRule>
  </conditionalFormatting>
  <conditionalFormatting sqref="C29:D29">
    <cfRule type="expression" dxfId="1076" priority="149">
      <formula>$C$8=0</formula>
    </cfRule>
  </conditionalFormatting>
  <conditionalFormatting sqref="B30">
    <cfRule type="expression" dxfId="1075" priority="148">
      <formula>$C$6=0</formula>
    </cfRule>
  </conditionalFormatting>
  <conditionalFormatting sqref="C30:D30">
    <cfRule type="expression" dxfId="1074" priority="147">
      <formula>$C$8=0</formula>
    </cfRule>
  </conditionalFormatting>
  <conditionalFormatting sqref="B31">
    <cfRule type="expression" dxfId="1073" priority="146">
      <formula>$C$6=0</formula>
    </cfRule>
  </conditionalFormatting>
  <conditionalFormatting sqref="C31:D31">
    <cfRule type="expression" dxfId="1072" priority="145">
      <formula>$C$8=0</formula>
    </cfRule>
  </conditionalFormatting>
  <conditionalFormatting sqref="B32">
    <cfRule type="expression" dxfId="1071" priority="144">
      <formula>$C$6=0</formula>
    </cfRule>
  </conditionalFormatting>
  <conditionalFormatting sqref="C32:D32">
    <cfRule type="expression" dxfId="1070" priority="143">
      <formula>$C$8=0</formula>
    </cfRule>
  </conditionalFormatting>
  <conditionalFormatting sqref="B33">
    <cfRule type="expression" dxfId="1069" priority="142">
      <formula>$C$6=0</formula>
    </cfRule>
  </conditionalFormatting>
  <conditionalFormatting sqref="C33:D33">
    <cfRule type="expression" dxfId="1068" priority="141">
      <formula>$C$8=0</formula>
    </cfRule>
  </conditionalFormatting>
  <conditionalFormatting sqref="B34">
    <cfRule type="expression" dxfId="1067" priority="140">
      <formula>$C$6=0</formula>
    </cfRule>
  </conditionalFormatting>
  <conditionalFormatting sqref="C34:D34">
    <cfRule type="expression" dxfId="1066" priority="139">
      <formula>$C$8=0</formula>
    </cfRule>
  </conditionalFormatting>
  <conditionalFormatting sqref="B35">
    <cfRule type="expression" dxfId="1065" priority="138">
      <formula>$C$6=0</formula>
    </cfRule>
  </conditionalFormatting>
  <conditionalFormatting sqref="C35:D35">
    <cfRule type="expression" dxfId="1064" priority="137">
      <formula>$C$8=0</formula>
    </cfRule>
  </conditionalFormatting>
  <conditionalFormatting sqref="B36">
    <cfRule type="expression" dxfId="1063" priority="136">
      <formula>$C$6=0</formula>
    </cfRule>
  </conditionalFormatting>
  <conditionalFormatting sqref="C36:D36">
    <cfRule type="expression" dxfId="1062" priority="135">
      <formula>$C$8=0</formula>
    </cfRule>
  </conditionalFormatting>
  <conditionalFormatting sqref="B37">
    <cfRule type="expression" dxfId="1061" priority="134">
      <formula>$C$6=0</formula>
    </cfRule>
  </conditionalFormatting>
  <conditionalFormatting sqref="C37:D37">
    <cfRule type="expression" dxfId="1060" priority="133">
      <formula>$C$8=0</formula>
    </cfRule>
  </conditionalFormatting>
  <conditionalFormatting sqref="B38">
    <cfRule type="expression" dxfId="1059" priority="132">
      <formula>$C$6=0</formula>
    </cfRule>
  </conditionalFormatting>
  <conditionalFormatting sqref="C38:D38">
    <cfRule type="expression" dxfId="1058" priority="131">
      <formula>$C$8=0</formula>
    </cfRule>
  </conditionalFormatting>
  <conditionalFormatting sqref="B39">
    <cfRule type="expression" dxfId="1057" priority="130">
      <formula>$C$6=0</formula>
    </cfRule>
  </conditionalFormatting>
  <conditionalFormatting sqref="C39:D39">
    <cfRule type="expression" dxfId="1056" priority="129">
      <formula>$C$8=0</formula>
    </cfRule>
  </conditionalFormatting>
  <conditionalFormatting sqref="B40">
    <cfRule type="expression" dxfId="1055" priority="128">
      <formula>$C$6=0</formula>
    </cfRule>
  </conditionalFormatting>
  <conditionalFormatting sqref="C40:D40">
    <cfRule type="expression" dxfId="1054" priority="127">
      <formula>$C$8=0</formula>
    </cfRule>
  </conditionalFormatting>
  <conditionalFormatting sqref="B41">
    <cfRule type="expression" dxfId="1053" priority="126">
      <formula>$C$6=0</formula>
    </cfRule>
  </conditionalFormatting>
  <conditionalFormatting sqref="C41:D41">
    <cfRule type="expression" dxfId="1052" priority="125">
      <formula>$C$8=0</formula>
    </cfRule>
  </conditionalFormatting>
  <conditionalFormatting sqref="B42">
    <cfRule type="expression" dxfId="1051" priority="124">
      <formula>$C$6=0</formula>
    </cfRule>
  </conditionalFormatting>
  <conditionalFormatting sqref="C42:D42">
    <cfRule type="expression" dxfId="1050" priority="123">
      <formula>$C$8=0</formula>
    </cfRule>
  </conditionalFormatting>
  <conditionalFormatting sqref="B43">
    <cfRule type="expression" dxfId="1049" priority="122">
      <formula>$C$6=0</formula>
    </cfRule>
  </conditionalFormatting>
  <conditionalFormatting sqref="C43:D43">
    <cfRule type="expression" dxfId="1048" priority="121">
      <formula>$C$8=0</formula>
    </cfRule>
  </conditionalFormatting>
  <conditionalFormatting sqref="B44">
    <cfRule type="expression" dxfId="1047" priority="120">
      <formula>$C$6=0</formula>
    </cfRule>
  </conditionalFormatting>
  <conditionalFormatting sqref="C44:D44">
    <cfRule type="expression" dxfId="1046" priority="119">
      <formula>$C$8=0</formula>
    </cfRule>
  </conditionalFormatting>
  <conditionalFormatting sqref="M15:R15">
    <cfRule type="expression" dxfId="1045" priority="117" stopIfTrue="1">
      <formula>$I15=0</formula>
    </cfRule>
    <cfRule type="expression" dxfId="1044" priority="118">
      <formula>$I15&lt;M$14</formula>
    </cfRule>
  </conditionalFormatting>
  <conditionalFormatting sqref="L16">
    <cfRule type="expression" dxfId="1043" priority="115" stopIfTrue="1">
      <formula>$I16=0</formula>
    </cfRule>
    <cfRule type="expression" dxfId="1042" priority="116">
      <formula>$I16&lt;L$14</formula>
    </cfRule>
  </conditionalFormatting>
  <conditionalFormatting sqref="M16:R16">
    <cfRule type="expression" dxfId="1041" priority="113" stopIfTrue="1">
      <formula>$I16=0</formula>
    </cfRule>
    <cfRule type="expression" dxfId="1040" priority="114">
      <formula>$I16&lt;M$14</formula>
    </cfRule>
  </conditionalFormatting>
  <conditionalFormatting sqref="L17">
    <cfRule type="expression" dxfId="1039" priority="111" stopIfTrue="1">
      <formula>$I17=0</formula>
    </cfRule>
    <cfRule type="expression" dxfId="1038" priority="112">
      <formula>$I17&lt;L$14</formula>
    </cfRule>
  </conditionalFormatting>
  <conditionalFormatting sqref="M17:R17">
    <cfRule type="expression" dxfId="1037" priority="109" stopIfTrue="1">
      <formula>$I17=0</formula>
    </cfRule>
    <cfRule type="expression" dxfId="1036" priority="110">
      <formula>$I17&lt;M$14</formula>
    </cfRule>
  </conditionalFormatting>
  <conditionalFormatting sqref="L18">
    <cfRule type="expression" dxfId="1035" priority="107" stopIfTrue="1">
      <formula>$I18=0</formula>
    </cfRule>
    <cfRule type="expression" dxfId="1034" priority="108">
      <formula>$I18&lt;L$14</formula>
    </cfRule>
  </conditionalFormatting>
  <conditionalFormatting sqref="M18:R18">
    <cfRule type="expression" dxfId="1033" priority="105" stopIfTrue="1">
      <formula>$I18=0</formula>
    </cfRule>
    <cfRule type="expression" dxfId="1032" priority="106">
      <formula>$I18&lt;M$14</formula>
    </cfRule>
  </conditionalFormatting>
  <conditionalFormatting sqref="L19">
    <cfRule type="expression" dxfId="1031" priority="103" stopIfTrue="1">
      <formula>$I19=0</formula>
    </cfRule>
    <cfRule type="expression" dxfId="1030" priority="104">
      <formula>$I19&lt;L$14</formula>
    </cfRule>
  </conditionalFormatting>
  <conditionalFormatting sqref="M19:R19">
    <cfRule type="expression" dxfId="1029" priority="101" stopIfTrue="1">
      <formula>$I19=0</formula>
    </cfRule>
    <cfRule type="expression" dxfId="1028" priority="102">
      <formula>$I19&lt;M$14</formula>
    </cfRule>
  </conditionalFormatting>
  <conditionalFormatting sqref="L20">
    <cfRule type="expression" dxfId="1027" priority="99" stopIfTrue="1">
      <formula>$I20=0</formula>
    </cfRule>
    <cfRule type="expression" dxfId="1026" priority="100">
      <formula>$I20&lt;L$14</formula>
    </cfRule>
  </conditionalFormatting>
  <conditionalFormatting sqref="M20:R20">
    <cfRule type="expression" dxfId="1025" priority="97" stopIfTrue="1">
      <formula>$I20=0</formula>
    </cfRule>
    <cfRule type="expression" dxfId="1024" priority="98">
      <formula>$I20&lt;M$14</formula>
    </cfRule>
  </conditionalFormatting>
  <conditionalFormatting sqref="L21">
    <cfRule type="expression" dxfId="1023" priority="95" stopIfTrue="1">
      <formula>$I21=0</formula>
    </cfRule>
    <cfRule type="expression" dxfId="1022" priority="96">
      <formula>$I21&lt;L$14</formula>
    </cfRule>
  </conditionalFormatting>
  <conditionalFormatting sqref="M21:R21">
    <cfRule type="expression" dxfId="1021" priority="93" stopIfTrue="1">
      <formula>$I21=0</formula>
    </cfRule>
    <cfRule type="expression" dxfId="1020" priority="94">
      <formula>$I21&lt;M$14</formula>
    </cfRule>
  </conditionalFormatting>
  <conditionalFormatting sqref="L22">
    <cfRule type="expression" dxfId="1019" priority="91" stopIfTrue="1">
      <formula>$I22=0</formula>
    </cfRule>
    <cfRule type="expression" dxfId="1018" priority="92">
      <formula>$I22&lt;L$14</formula>
    </cfRule>
  </conditionalFormatting>
  <conditionalFormatting sqref="M22:R22">
    <cfRule type="expression" dxfId="1017" priority="89" stopIfTrue="1">
      <formula>$I22=0</formula>
    </cfRule>
    <cfRule type="expression" dxfId="1016" priority="90">
      <formula>$I22&lt;M$14</formula>
    </cfRule>
  </conditionalFormatting>
  <conditionalFormatting sqref="L23">
    <cfRule type="expression" dxfId="1015" priority="87" stopIfTrue="1">
      <formula>$I23=0</formula>
    </cfRule>
    <cfRule type="expression" dxfId="1014" priority="88">
      <formula>$I23&lt;L$14</formula>
    </cfRule>
  </conditionalFormatting>
  <conditionalFormatting sqref="M23:R23">
    <cfRule type="expression" dxfId="1013" priority="85" stopIfTrue="1">
      <formula>$I23=0</formula>
    </cfRule>
    <cfRule type="expression" dxfId="1012" priority="86">
      <formula>$I23&lt;M$14</formula>
    </cfRule>
  </conditionalFormatting>
  <conditionalFormatting sqref="L24">
    <cfRule type="expression" dxfId="1011" priority="83" stopIfTrue="1">
      <formula>$I24=0</formula>
    </cfRule>
    <cfRule type="expression" dxfId="1010" priority="84">
      <formula>$I24&lt;L$14</formula>
    </cfRule>
  </conditionalFormatting>
  <conditionalFormatting sqref="M24:R24">
    <cfRule type="expression" dxfId="1009" priority="81" stopIfTrue="1">
      <formula>$I24=0</formula>
    </cfRule>
    <cfRule type="expression" dxfId="1008" priority="82">
      <formula>$I24&lt;M$14</formula>
    </cfRule>
  </conditionalFormatting>
  <conditionalFormatting sqref="L25">
    <cfRule type="expression" dxfId="1007" priority="79" stopIfTrue="1">
      <formula>$I25=0</formula>
    </cfRule>
    <cfRule type="expression" dxfId="1006" priority="80">
      <formula>$I25&lt;L$14</formula>
    </cfRule>
  </conditionalFormatting>
  <conditionalFormatting sqref="M25:R25">
    <cfRule type="expression" dxfId="1005" priority="77" stopIfTrue="1">
      <formula>$I25=0</formula>
    </cfRule>
    <cfRule type="expression" dxfId="1004" priority="78">
      <formula>$I25&lt;M$14</formula>
    </cfRule>
  </conditionalFormatting>
  <conditionalFormatting sqref="L26">
    <cfRule type="expression" dxfId="1003" priority="75" stopIfTrue="1">
      <formula>$I26=0</formula>
    </cfRule>
    <cfRule type="expression" dxfId="1002" priority="76">
      <formula>$I26&lt;L$14</formula>
    </cfRule>
  </conditionalFormatting>
  <conditionalFormatting sqref="M26:R26">
    <cfRule type="expression" dxfId="1001" priority="73" stopIfTrue="1">
      <formula>$I26=0</formula>
    </cfRule>
    <cfRule type="expression" dxfId="1000" priority="74">
      <formula>$I26&lt;M$14</formula>
    </cfRule>
  </conditionalFormatting>
  <conditionalFormatting sqref="L27">
    <cfRule type="expression" dxfId="999" priority="71" stopIfTrue="1">
      <formula>$I27=0</formula>
    </cfRule>
    <cfRule type="expression" dxfId="998" priority="72">
      <formula>$I27&lt;L$14</formula>
    </cfRule>
  </conditionalFormatting>
  <conditionalFormatting sqref="M27:R27">
    <cfRule type="expression" dxfId="997" priority="69" stopIfTrue="1">
      <formula>$I27=0</formula>
    </cfRule>
    <cfRule type="expression" dxfId="996" priority="70">
      <formula>$I27&lt;M$14</formula>
    </cfRule>
  </conditionalFormatting>
  <conditionalFormatting sqref="L28">
    <cfRule type="expression" dxfId="995" priority="67" stopIfTrue="1">
      <formula>$I28=0</formula>
    </cfRule>
    <cfRule type="expression" dxfId="994" priority="68">
      <formula>$I28&lt;L$14</formula>
    </cfRule>
  </conditionalFormatting>
  <conditionalFormatting sqref="M28:R28">
    <cfRule type="expression" dxfId="993" priority="65" stopIfTrue="1">
      <formula>$I28=0</formula>
    </cfRule>
    <cfRule type="expression" dxfId="992" priority="66">
      <formula>$I28&lt;M$14</formula>
    </cfRule>
  </conditionalFormatting>
  <conditionalFormatting sqref="L29">
    <cfRule type="expression" dxfId="991" priority="63" stopIfTrue="1">
      <formula>$I29=0</formula>
    </cfRule>
    <cfRule type="expression" dxfId="990" priority="64">
      <formula>$I29&lt;L$14</formula>
    </cfRule>
  </conditionalFormatting>
  <conditionalFormatting sqref="M29:R29">
    <cfRule type="expression" dxfId="989" priority="61" stopIfTrue="1">
      <formula>$I29=0</formula>
    </cfRule>
    <cfRule type="expression" dxfId="988" priority="62">
      <formula>$I29&lt;M$14</formula>
    </cfRule>
  </conditionalFormatting>
  <conditionalFormatting sqref="L30">
    <cfRule type="expression" dxfId="987" priority="59" stopIfTrue="1">
      <formula>$I30=0</formula>
    </cfRule>
    <cfRule type="expression" dxfId="986" priority="60">
      <formula>$I30&lt;L$14</formula>
    </cfRule>
  </conditionalFormatting>
  <conditionalFormatting sqref="M30:R30">
    <cfRule type="expression" dxfId="985" priority="57" stopIfTrue="1">
      <formula>$I30=0</formula>
    </cfRule>
    <cfRule type="expression" dxfId="984" priority="58">
      <formula>$I30&lt;M$14</formula>
    </cfRule>
  </conditionalFormatting>
  <conditionalFormatting sqref="L31">
    <cfRule type="expression" dxfId="983" priority="55" stopIfTrue="1">
      <formula>$I31=0</formula>
    </cfRule>
    <cfRule type="expression" dxfId="982" priority="56">
      <formula>$I31&lt;L$14</formula>
    </cfRule>
  </conditionalFormatting>
  <conditionalFormatting sqref="M31:R31">
    <cfRule type="expression" dxfId="981" priority="53" stopIfTrue="1">
      <formula>$I31=0</formula>
    </cfRule>
    <cfRule type="expression" dxfId="980" priority="54">
      <formula>$I31&lt;M$14</formula>
    </cfRule>
  </conditionalFormatting>
  <conditionalFormatting sqref="L32">
    <cfRule type="expression" dxfId="979" priority="51" stopIfTrue="1">
      <formula>$I32=0</formula>
    </cfRule>
    <cfRule type="expression" dxfId="978" priority="52">
      <formula>$I32&lt;L$14</formula>
    </cfRule>
  </conditionalFormatting>
  <conditionalFormatting sqref="M32:R32">
    <cfRule type="expression" dxfId="977" priority="49" stopIfTrue="1">
      <formula>$I32=0</formula>
    </cfRule>
    <cfRule type="expression" dxfId="976" priority="50">
      <formula>$I32&lt;M$14</formula>
    </cfRule>
  </conditionalFormatting>
  <conditionalFormatting sqref="L33">
    <cfRule type="expression" dxfId="975" priority="47" stopIfTrue="1">
      <formula>$I33=0</formula>
    </cfRule>
    <cfRule type="expression" dxfId="974" priority="48">
      <formula>$I33&lt;L$14</formula>
    </cfRule>
  </conditionalFormatting>
  <conditionalFormatting sqref="M33:R33">
    <cfRule type="expression" dxfId="973" priority="45" stopIfTrue="1">
      <formula>$I33=0</formula>
    </cfRule>
    <cfRule type="expression" dxfId="972" priority="46">
      <formula>$I33&lt;M$14</formula>
    </cfRule>
  </conditionalFormatting>
  <conditionalFormatting sqref="L34">
    <cfRule type="expression" dxfId="971" priority="43" stopIfTrue="1">
      <formula>$I34=0</formula>
    </cfRule>
    <cfRule type="expression" dxfId="970" priority="44">
      <formula>$I34&lt;L$14</formula>
    </cfRule>
  </conditionalFormatting>
  <conditionalFormatting sqref="M34:R34">
    <cfRule type="expression" dxfId="969" priority="41" stopIfTrue="1">
      <formula>$I34=0</formula>
    </cfRule>
    <cfRule type="expression" dxfId="968" priority="42">
      <formula>$I34&lt;M$14</formula>
    </cfRule>
  </conditionalFormatting>
  <conditionalFormatting sqref="L35">
    <cfRule type="expression" dxfId="967" priority="39" stopIfTrue="1">
      <formula>$I35=0</formula>
    </cfRule>
    <cfRule type="expression" dxfId="966" priority="40">
      <formula>$I35&lt;L$14</formula>
    </cfRule>
  </conditionalFormatting>
  <conditionalFormatting sqref="M35:R35">
    <cfRule type="expression" dxfId="965" priority="37" stopIfTrue="1">
      <formula>$I35=0</formula>
    </cfRule>
    <cfRule type="expression" dxfId="964" priority="38">
      <formula>$I35&lt;M$14</formula>
    </cfRule>
  </conditionalFormatting>
  <conditionalFormatting sqref="L36">
    <cfRule type="expression" dxfId="963" priority="35" stopIfTrue="1">
      <formula>$I36=0</formula>
    </cfRule>
    <cfRule type="expression" dxfId="962" priority="36">
      <formula>$I36&lt;L$14</formula>
    </cfRule>
  </conditionalFormatting>
  <conditionalFormatting sqref="M36:R36">
    <cfRule type="expression" dxfId="961" priority="33" stopIfTrue="1">
      <formula>$I36=0</formula>
    </cfRule>
    <cfRule type="expression" dxfId="960" priority="34">
      <formula>$I36&lt;M$14</formula>
    </cfRule>
  </conditionalFormatting>
  <conditionalFormatting sqref="L37">
    <cfRule type="expression" dxfId="959" priority="31" stopIfTrue="1">
      <formula>$I37=0</formula>
    </cfRule>
    <cfRule type="expression" dxfId="958" priority="32">
      <formula>$I37&lt;L$14</formula>
    </cfRule>
  </conditionalFormatting>
  <conditionalFormatting sqref="M37:R37">
    <cfRule type="expression" dxfId="957" priority="29" stopIfTrue="1">
      <formula>$I37=0</formula>
    </cfRule>
    <cfRule type="expression" dxfId="956" priority="30">
      <formula>$I37&lt;M$14</formula>
    </cfRule>
  </conditionalFormatting>
  <conditionalFormatting sqref="L38">
    <cfRule type="expression" dxfId="955" priority="27" stopIfTrue="1">
      <formula>$I38=0</formula>
    </cfRule>
    <cfRule type="expression" dxfId="954" priority="28">
      <formula>$I38&lt;L$14</formula>
    </cfRule>
  </conditionalFormatting>
  <conditionalFormatting sqref="M38:R38">
    <cfRule type="expression" dxfId="953" priority="25" stopIfTrue="1">
      <formula>$I38=0</formula>
    </cfRule>
    <cfRule type="expression" dxfId="952" priority="26">
      <formula>$I38&lt;M$14</formula>
    </cfRule>
  </conditionalFormatting>
  <conditionalFormatting sqref="L39">
    <cfRule type="expression" dxfId="951" priority="23" stopIfTrue="1">
      <formula>$I39=0</formula>
    </cfRule>
    <cfRule type="expression" dxfId="950" priority="24">
      <formula>$I39&lt;L$14</formula>
    </cfRule>
  </conditionalFormatting>
  <conditionalFormatting sqref="M39:R39">
    <cfRule type="expression" dxfId="949" priority="21" stopIfTrue="1">
      <formula>$I39=0</formula>
    </cfRule>
    <cfRule type="expression" dxfId="948" priority="22">
      <formula>$I39&lt;M$14</formula>
    </cfRule>
  </conditionalFormatting>
  <conditionalFormatting sqref="L40">
    <cfRule type="expression" dxfId="947" priority="19" stopIfTrue="1">
      <formula>$I40=0</formula>
    </cfRule>
    <cfRule type="expression" dxfId="946" priority="20">
      <formula>$I40&lt;L$14</formula>
    </cfRule>
  </conditionalFormatting>
  <conditionalFormatting sqref="M40:R40">
    <cfRule type="expression" dxfId="945" priority="17" stopIfTrue="1">
      <formula>$I40=0</formula>
    </cfRule>
    <cfRule type="expression" dxfId="944" priority="18">
      <formula>$I40&lt;M$14</formula>
    </cfRule>
  </conditionalFormatting>
  <conditionalFormatting sqref="L41">
    <cfRule type="expression" dxfId="943" priority="15" stopIfTrue="1">
      <formula>$I41=0</formula>
    </cfRule>
    <cfRule type="expression" dxfId="942" priority="16">
      <formula>$I41&lt;L$14</formula>
    </cfRule>
  </conditionalFormatting>
  <conditionalFormatting sqref="M41:R41">
    <cfRule type="expression" dxfId="941" priority="13" stopIfTrue="1">
      <formula>$I41=0</formula>
    </cfRule>
    <cfRule type="expression" dxfId="940" priority="14">
      <formula>$I41&lt;M$14</formula>
    </cfRule>
  </conditionalFormatting>
  <conditionalFormatting sqref="L42">
    <cfRule type="expression" dxfId="939" priority="11" stopIfTrue="1">
      <formula>$I42=0</formula>
    </cfRule>
    <cfRule type="expression" dxfId="938" priority="12">
      <formula>$I42&lt;L$14</formula>
    </cfRule>
  </conditionalFormatting>
  <conditionalFormatting sqref="M42:R42">
    <cfRule type="expression" dxfId="937" priority="9" stopIfTrue="1">
      <formula>$I42=0</formula>
    </cfRule>
    <cfRule type="expression" dxfId="936" priority="10">
      <formula>$I42&lt;M$14</formula>
    </cfRule>
  </conditionalFormatting>
  <conditionalFormatting sqref="L43">
    <cfRule type="expression" dxfId="935" priority="7" stopIfTrue="1">
      <formula>$I43=0</formula>
    </cfRule>
    <cfRule type="expression" dxfId="934" priority="8">
      <formula>$I43&lt;L$14</formula>
    </cfRule>
  </conditionalFormatting>
  <conditionalFormatting sqref="M43:R43">
    <cfRule type="expression" dxfId="933" priority="5" stopIfTrue="1">
      <formula>$I43=0</formula>
    </cfRule>
    <cfRule type="expression" dxfId="932" priority="6">
      <formula>$I43&lt;M$14</formula>
    </cfRule>
  </conditionalFormatting>
  <conditionalFormatting sqref="L44">
    <cfRule type="expression" dxfId="931" priority="3" stopIfTrue="1">
      <formula>$I44=0</formula>
    </cfRule>
    <cfRule type="expression" dxfId="930" priority="4">
      <formula>$I44&lt;L$14</formula>
    </cfRule>
  </conditionalFormatting>
  <conditionalFormatting sqref="M44:R44">
    <cfRule type="expression" dxfId="929" priority="1" stopIfTrue="1">
      <formula>$I44=0</formula>
    </cfRule>
    <cfRule type="expression" dxfId="928" priority="2">
      <formula>$I44&lt;M$14</formula>
    </cfRule>
  </conditionalFormatting>
  <dataValidations count="2">
    <dataValidation type="date" allowBlank="1" showInputMessage="1" showErrorMessage="1" sqref="H15:I44 C10:E10" xr:uid="{00000000-0002-0000-0D00-000000000000}">
      <formula1>44197</formula1>
      <formula2>44561</formula2>
    </dataValidation>
    <dataValidation type="list" allowBlank="1" showInputMessage="1" showErrorMessage="1" sqref="C8:E8" xr:uid="{00000000-0002-0000-0D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2000000}">
          <x14:formula1>
            <xm:f>Listas!$A$515:$A$547</xm:f>
          </x14:formula1>
          <xm:sqref>C6:E6</xm:sqref>
        </x14:dataValidation>
        <x14:dataValidation type="list" allowBlank="1" showInputMessage="1" showErrorMessage="1" xr:uid="{00000000-0002-0000-0D00-000003000000}">
          <x14:formula1>
            <xm:f>Listas!$A$280</xm:f>
          </x14:formula1>
          <xm:sqref>D15:E44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317</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0"/>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927" priority="186">
      <formula>LEN(TRIM(B47))=0</formula>
    </cfRule>
  </conditionalFormatting>
  <conditionalFormatting sqref="F50:H50">
    <cfRule type="containsBlanks" dxfId="926" priority="185">
      <formula>LEN(TRIM(F50))=0</formula>
    </cfRule>
  </conditionalFormatting>
  <conditionalFormatting sqref="B52:E52">
    <cfRule type="containsBlanks" dxfId="925" priority="184">
      <formula>LEN(TRIM(B52))=0</formula>
    </cfRule>
  </conditionalFormatting>
  <conditionalFormatting sqref="L15">
    <cfRule type="expression" dxfId="924" priority="182" stopIfTrue="1">
      <formula>$I15=0</formula>
    </cfRule>
    <cfRule type="expression" dxfId="923" priority="183">
      <formula>$I15&lt;L$14</formula>
    </cfRule>
  </conditionalFormatting>
  <conditionalFormatting sqref="C6:E6">
    <cfRule type="containsBlanks" dxfId="922" priority="181">
      <formula>LEN(TRIM(C6))=0</formula>
    </cfRule>
  </conditionalFormatting>
  <conditionalFormatting sqref="C8:E8">
    <cfRule type="containsBlanks" dxfId="921" priority="180">
      <formula>LEN(TRIM(C8))=0</formula>
    </cfRule>
  </conditionalFormatting>
  <conditionalFormatting sqref="C10:E10">
    <cfRule type="containsBlanks" dxfId="920" priority="179">
      <formula>LEN(TRIM(C10))=0</formula>
    </cfRule>
  </conditionalFormatting>
  <conditionalFormatting sqref="B15">
    <cfRule type="expression" dxfId="919" priority="178">
      <formula>$C$6=0</formula>
    </cfRule>
  </conditionalFormatting>
  <conditionalFormatting sqref="C15:D15">
    <cfRule type="expression" dxfId="918" priority="177">
      <formula>$C$8=0</formula>
    </cfRule>
  </conditionalFormatting>
  <conditionalFormatting sqref="B16">
    <cfRule type="expression" dxfId="917" priority="176">
      <formula>$C$6=0</formula>
    </cfRule>
  </conditionalFormatting>
  <conditionalFormatting sqref="C16:D16">
    <cfRule type="expression" dxfId="916" priority="175">
      <formula>$C$8=0</formula>
    </cfRule>
  </conditionalFormatting>
  <conditionalFormatting sqref="B17">
    <cfRule type="expression" dxfId="915" priority="174">
      <formula>$C$6=0</formula>
    </cfRule>
  </conditionalFormatting>
  <conditionalFormatting sqref="C17:D17">
    <cfRule type="expression" dxfId="914" priority="173">
      <formula>$C$8=0</formula>
    </cfRule>
  </conditionalFormatting>
  <conditionalFormatting sqref="B18">
    <cfRule type="expression" dxfId="913" priority="172">
      <formula>$C$6=0</formula>
    </cfRule>
  </conditionalFormatting>
  <conditionalFormatting sqref="C18:D18">
    <cfRule type="expression" dxfId="912" priority="171">
      <formula>$C$8=0</formula>
    </cfRule>
  </conditionalFormatting>
  <conditionalFormatting sqref="B19">
    <cfRule type="expression" dxfId="911" priority="170">
      <formula>$C$6=0</formula>
    </cfRule>
  </conditionalFormatting>
  <conditionalFormatting sqref="C19:D19">
    <cfRule type="expression" dxfId="910" priority="169">
      <formula>$C$8=0</formula>
    </cfRule>
  </conditionalFormatting>
  <conditionalFormatting sqref="B20">
    <cfRule type="expression" dxfId="909" priority="168">
      <formula>$C$6=0</formula>
    </cfRule>
  </conditionalFormatting>
  <conditionalFormatting sqref="C20:D20">
    <cfRule type="expression" dxfId="908" priority="167">
      <formula>$C$8=0</formula>
    </cfRule>
  </conditionalFormatting>
  <conditionalFormatting sqref="B21">
    <cfRule type="expression" dxfId="907" priority="166">
      <formula>$C$6=0</formula>
    </cfRule>
  </conditionalFormatting>
  <conditionalFormatting sqref="C21:D21">
    <cfRule type="expression" dxfId="906" priority="165">
      <formula>$C$8=0</formula>
    </cfRule>
  </conditionalFormatting>
  <conditionalFormatting sqref="B22">
    <cfRule type="expression" dxfId="905" priority="164">
      <formula>$C$6=0</formula>
    </cfRule>
  </conditionalFormatting>
  <conditionalFormatting sqref="C22:D22">
    <cfRule type="expression" dxfId="904" priority="163">
      <formula>$C$8=0</formula>
    </cfRule>
  </conditionalFormatting>
  <conditionalFormatting sqref="B23">
    <cfRule type="expression" dxfId="903" priority="162">
      <formula>$C$6=0</formula>
    </cfRule>
  </conditionalFormatting>
  <conditionalFormatting sqref="C23:D23">
    <cfRule type="expression" dxfId="902" priority="161">
      <formula>$C$8=0</formula>
    </cfRule>
  </conditionalFormatting>
  <conditionalFormatting sqref="B24">
    <cfRule type="expression" dxfId="901" priority="160">
      <formula>$C$6=0</formula>
    </cfRule>
  </conditionalFormatting>
  <conditionalFormatting sqref="C24:D24">
    <cfRule type="expression" dxfId="900" priority="159">
      <formula>$C$8=0</formula>
    </cfRule>
  </conditionalFormatting>
  <conditionalFormatting sqref="B25">
    <cfRule type="expression" dxfId="899" priority="158">
      <formula>$C$6=0</formula>
    </cfRule>
  </conditionalFormatting>
  <conditionalFormatting sqref="C25:D25">
    <cfRule type="expression" dxfId="898" priority="157">
      <formula>$C$8=0</formula>
    </cfRule>
  </conditionalFormatting>
  <conditionalFormatting sqref="B26">
    <cfRule type="expression" dxfId="897" priority="156">
      <formula>$C$6=0</formula>
    </cfRule>
  </conditionalFormatting>
  <conditionalFormatting sqref="C26:D26">
    <cfRule type="expression" dxfId="896" priority="155">
      <formula>$C$8=0</formula>
    </cfRule>
  </conditionalFormatting>
  <conditionalFormatting sqref="B27">
    <cfRule type="expression" dxfId="895" priority="154">
      <formula>$C$6=0</formula>
    </cfRule>
  </conditionalFormatting>
  <conditionalFormatting sqref="C27:D27">
    <cfRule type="expression" dxfId="894" priority="153">
      <formula>$C$8=0</formula>
    </cfRule>
  </conditionalFormatting>
  <conditionalFormatting sqref="B28">
    <cfRule type="expression" dxfId="893" priority="152">
      <formula>$C$6=0</formula>
    </cfRule>
  </conditionalFormatting>
  <conditionalFormatting sqref="C28:D28">
    <cfRule type="expression" dxfId="892" priority="151">
      <formula>$C$8=0</formula>
    </cfRule>
  </conditionalFormatting>
  <conditionalFormatting sqref="B29">
    <cfRule type="expression" dxfId="891" priority="150">
      <formula>$C$6=0</formula>
    </cfRule>
  </conditionalFormatting>
  <conditionalFormatting sqref="C29:D29">
    <cfRule type="expression" dxfId="890" priority="149">
      <formula>$C$8=0</formula>
    </cfRule>
  </conditionalFormatting>
  <conditionalFormatting sqref="B30">
    <cfRule type="expression" dxfId="889" priority="148">
      <formula>$C$6=0</formula>
    </cfRule>
  </conditionalFormatting>
  <conditionalFormatting sqref="C30:D30">
    <cfRule type="expression" dxfId="888" priority="147">
      <formula>$C$8=0</formula>
    </cfRule>
  </conditionalFormatting>
  <conditionalFormatting sqref="B31">
    <cfRule type="expression" dxfId="887" priority="146">
      <formula>$C$6=0</formula>
    </cfRule>
  </conditionalFormatting>
  <conditionalFormatting sqref="C31:D31">
    <cfRule type="expression" dxfId="886" priority="145">
      <formula>$C$8=0</formula>
    </cfRule>
  </conditionalFormatting>
  <conditionalFormatting sqref="B32">
    <cfRule type="expression" dxfId="885" priority="144">
      <formula>$C$6=0</formula>
    </cfRule>
  </conditionalFormatting>
  <conditionalFormatting sqref="C32:D32">
    <cfRule type="expression" dxfId="884" priority="143">
      <formula>$C$8=0</formula>
    </cfRule>
  </conditionalFormatting>
  <conditionalFormatting sqref="B33">
    <cfRule type="expression" dxfId="883" priority="142">
      <formula>$C$6=0</formula>
    </cfRule>
  </conditionalFormatting>
  <conditionalFormatting sqref="C33:D33">
    <cfRule type="expression" dxfId="882" priority="141">
      <formula>$C$8=0</formula>
    </cfRule>
  </conditionalFormatting>
  <conditionalFormatting sqref="B34">
    <cfRule type="expression" dxfId="881" priority="140">
      <formula>$C$6=0</formula>
    </cfRule>
  </conditionalFormatting>
  <conditionalFormatting sqref="C34:D34">
    <cfRule type="expression" dxfId="880" priority="139">
      <formula>$C$8=0</formula>
    </cfRule>
  </conditionalFormatting>
  <conditionalFormatting sqref="B35">
    <cfRule type="expression" dxfId="879" priority="138">
      <formula>$C$6=0</formula>
    </cfRule>
  </conditionalFormatting>
  <conditionalFormatting sqref="C35:D35">
    <cfRule type="expression" dxfId="878" priority="137">
      <formula>$C$8=0</formula>
    </cfRule>
  </conditionalFormatting>
  <conditionalFormatting sqref="B36">
    <cfRule type="expression" dxfId="877" priority="136">
      <formula>$C$6=0</formula>
    </cfRule>
  </conditionalFormatting>
  <conditionalFormatting sqref="C36:D36">
    <cfRule type="expression" dxfId="876" priority="135">
      <formula>$C$8=0</formula>
    </cfRule>
  </conditionalFormatting>
  <conditionalFormatting sqref="B37">
    <cfRule type="expression" dxfId="875" priority="134">
      <formula>$C$6=0</formula>
    </cfRule>
  </conditionalFormatting>
  <conditionalFormatting sqref="C37:D37">
    <cfRule type="expression" dxfId="874" priority="133">
      <formula>$C$8=0</formula>
    </cfRule>
  </conditionalFormatting>
  <conditionalFormatting sqref="B38">
    <cfRule type="expression" dxfId="873" priority="132">
      <formula>$C$6=0</formula>
    </cfRule>
  </conditionalFormatting>
  <conditionalFormatting sqref="C38:D38">
    <cfRule type="expression" dxfId="872" priority="131">
      <formula>$C$8=0</formula>
    </cfRule>
  </conditionalFormatting>
  <conditionalFormatting sqref="B39">
    <cfRule type="expression" dxfId="871" priority="130">
      <formula>$C$6=0</formula>
    </cfRule>
  </conditionalFormatting>
  <conditionalFormatting sqref="C39:D39">
    <cfRule type="expression" dxfId="870" priority="129">
      <formula>$C$8=0</formula>
    </cfRule>
  </conditionalFormatting>
  <conditionalFormatting sqref="B40">
    <cfRule type="expression" dxfId="869" priority="128">
      <formula>$C$6=0</formula>
    </cfRule>
  </conditionalFormatting>
  <conditionalFormatting sqref="C40:D40">
    <cfRule type="expression" dxfId="868" priority="127">
      <formula>$C$8=0</formula>
    </cfRule>
  </conditionalFormatting>
  <conditionalFormatting sqref="B41">
    <cfRule type="expression" dxfId="867" priority="126">
      <formula>$C$6=0</formula>
    </cfRule>
  </conditionalFormatting>
  <conditionalFormatting sqref="C41:D41">
    <cfRule type="expression" dxfId="866" priority="125">
      <formula>$C$8=0</formula>
    </cfRule>
  </conditionalFormatting>
  <conditionalFormatting sqref="B42">
    <cfRule type="expression" dxfId="865" priority="124">
      <formula>$C$6=0</formula>
    </cfRule>
  </conditionalFormatting>
  <conditionalFormatting sqref="C42:D42">
    <cfRule type="expression" dxfId="864" priority="123">
      <formula>$C$8=0</formula>
    </cfRule>
  </conditionalFormatting>
  <conditionalFormatting sqref="B43">
    <cfRule type="expression" dxfId="863" priority="122">
      <formula>$C$6=0</formula>
    </cfRule>
  </conditionalFormatting>
  <conditionalFormatting sqref="C43:D43">
    <cfRule type="expression" dxfId="862" priority="121">
      <formula>$C$8=0</formula>
    </cfRule>
  </conditionalFormatting>
  <conditionalFormatting sqref="B44">
    <cfRule type="expression" dxfId="861" priority="120">
      <formula>$C$6=0</formula>
    </cfRule>
  </conditionalFormatting>
  <conditionalFormatting sqref="C44:D44">
    <cfRule type="expression" dxfId="860" priority="119">
      <formula>$C$8=0</formula>
    </cfRule>
  </conditionalFormatting>
  <conditionalFormatting sqref="M15:R15">
    <cfRule type="expression" dxfId="859" priority="117" stopIfTrue="1">
      <formula>$I15=0</formula>
    </cfRule>
    <cfRule type="expression" dxfId="858" priority="118">
      <formula>$I15&lt;M$14</formula>
    </cfRule>
  </conditionalFormatting>
  <conditionalFormatting sqref="L16">
    <cfRule type="expression" dxfId="857" priority="115" stopIfTrue="1">
      <formula>$I16=0</formula>
    </cfRule>
    <cfRule type="expression" dxfId="856" priority="116">
      <formula>$I16&lt;L$14</formula>
    </cfRule>
  </conditionalFormatting>
  <conditionalFormatting sqref="M16:R16">
    <cfRule type="expression" dxfId="855" priority="113" stopIfTrue="1">
      <formula>$I16=0</formula>
    </cfRule>
    <cfRule type="expression" dxfId="854" priority="114">
      <formula>$I16&lt;M$14</formula>
    </cfRule>
  </conditionalFormatting>
  <conditionalFormatting sqref="L17">
    <cfRule type="expression" dxfId="853" priority="111" stopIfTrue="1">
      <formula>$I17=0</formula>
    </cfRule>
    <cfRule type="expression" dxfId="852" priority="112">
      <formula>$I17&lt;L$14</formula>
    </cfRule>
  </conditionalFormatting>
  <conditionalFormatting sqref="M17:R17">
    <cfRule type="expression" dxfId="851" priority="109" stopIfTrue="1">
      <formula>$I17=0</formula>
    </cfRule>
    <cfRule type="expression" dxfId="850" priority="110">
      <formula>$I17&lt;M$14</formula>
    </cfRule>
  </conditionalFormatting>
  <conditionalFormatting sqref="L18">
    <cfRule type="expression" dxfId="849" priority="107" stopIfTrue="1">
      <formula>$I18=0</formula>
    </cfRule>
    <cfRule type="expression" dxfId="848" priority="108">
      <formula>$I18&lt;L$14</formula>
    </cfRule>
  </conditionalFormatting>
  <conditionalFormatting sqref="M18:R18">
    <cfRule type="expression" dxfId="847" priority="105" stopIfTrue="1">
      <formula>$I18=0</formula>
    </cfRule>
    <cfRule type="expression" dxfId="846" priority="106">
      <formula>$I18&lt;M$14</formula>
    </cfRule>
  </conditionalFormatting>
  <conditionalFormatting sqref="L19">
    <cfRule type="expression" dxfId="845" priority="103" stopIfTrue="1">
      <formula>$I19=0</formula>
    </cfRule>
    <cfRule type="expression" dxfId="844" priority="104">
      <formula>$I19&lt;L$14</formula>
    </cfRule>
  </conditionalFormatting>
  <conditionalFormatting sqref="M19:R19">
    <cfRule type="expression" dxfId="843" priority="101" stopIfTrue="1">
      <formula>$I19=0</formula>
    </cfRule>
    <cfRule type="expression" dxfId="842" priority="102">
      <formula>$I19&lt;M$14</formula>
    </cfRule>
  </conditionalFormatting>
  <conditionalFormatting sqref="L20">
    <cfRule type="expression" dxfId="841" priority="99" stopIfTrue="1">
      <formula>$I20=0</formula>
    </cfRule>
    <cfRule type="expression" dxfId="840" priority="100">
      <formula>$I20&lt;L$14</formula>
    </cfRule>
  </conditionalFormatting>
  <conditionalFormatting sqref="M20:R20">
    <cfRule type="expression" dxfId="839" priority="97" stopIfTrue="1">
      <formula>$I20=0</formula>
    </cfRule>
    <cfRule type="expression" dxfId="838" priority="98">
      <formula>$I20&lt;M$14</formula>
    </cfRule>
  </conditionalFormatting>
  <conditionalFormatting sqref="L21">
    <cfRule type="expression" dxfId="837" priority="95" stopIfTrue="1">
      <formula>$I21=0</formula>
    </cfRule>
    <cfRule type="expression" dxfId="836" priority="96">
      <formula>$I21&lt;L$14</formula>
    </cfRule>
  </conditionalFormatting>
  <conditionalFormatting sqref="M21:R21">
    <cfRule type="expression" dxfId="835" priority="93" stopIfTrue="1">
      <formula>$I21=0</formula>
    </cfRule>
    <cfRule type="expression" dxfId="834" priority="94">
      <formula>$I21&lt;M$14</formula>
    </cfRule>
  </conditionalFormatting>
  <conditionalFormatting sqref="L22">
    <cfRule type="expression" dxfId="833" priority="91" stopIfTrue="1">
      <formula>$I22=0</formula>
    </cfRule>
    <cfRule type="expression" dxfId="832" priority="92">
      <formula>$I22&lt;L$14</formula>
    </cfRule>
  </conditionalFormatting>
  <conditionalFormatting sqref="M22:R22">
    <cfRule type="expression" dxfId="831" priority="89" stopIfTrue="1">
      <formula>$I22=0</formula>
    </cfRule>
    <cfRule type="expression" dxfId="830" priority="90">
      <formula>$I22&lt;M$14</formula>
    </cfRule>
  </conditionalFormatting>
  <conditionalFormatting sqref="L23">
    <cfRule type="expression" dxfId="829" priority="87" stopIfTrue="1">
      <formula>$I23=0</formula>
    </cfRule>
    <cfRule type="expression" dxfId="828" priority="88">
      <formula>$I23&lt;L$14</formula>
    </cfRule>
  </conditionalFormatting>
  <conditionalFormatting sqref="M23:R23">
    <cfRule type="expression" dxfId="827" priority="85" stopIfTrue="1">
      <formula>$I23=0</formula>
    </cfRule>
    <cfRule type="expression" dxfId="826" priority="86">
      <formula>$I23&lt;M$14</formula>
    </cfRule>
  </conditionalFormatting>
  <conditionalFormatting sqref="L24">
    <cfRule type="expression" dxfId="825" priority="83" stopIfTrue="1">
      <formula>$I24=0</formula>
    </cfRule>
    <cfRule type="expression" dxfId="824" priority="84">
      <formula>$I24&lt;L$14</formula>
    </cfRule>
  </conditionalFormatting>
  <conditionalFormatting sqref="M24:R24">
    <cfRule type="expression" dxfId="823" priority="81" stopIfTrue="1">
      <formula>$I24=0</formula>
    </cfRule>
    <cfRule type="expression" dxfId="822" priority="82">
      <formula>$I24&lt;M$14</formula>
    </cfRule>
  </conditionalFormatting>
  <conditionalFormatting sqref="L25">
    <cfRule type="expression" dxfId="821" priority="79" stopIfTrue="1">
      <formula>$I25=0</formula>
    </cfRule>
    <cfRule type="expression" dxfId="820" priority="80">
      <formula>$I25&lt;L$14</formula>
    </cfRule>
  </conditionalFormatting>
  <conditionalFormatting sqref="M25:R25">
    <cfRule type="expression" dxfId="819" priority="77" stopIfTrue="1">
      <formula>$I25=0</formula>
    </cfRule>
    <cfRule type="expression" dxfId="818" priority="78">
      <formula>$I25&lt;M$14</formula>
    </cfRule>
  </conditionalFormatting>
  <conditionalFormatting sqref="L26">
    <cfRule type="expression" dxfId="817" priority="75" stopIfTrue="1">
      <formula>$I26=0</formula>
    </cfRule>
    <cfRule type="expression" dxfId="816" priority="76">
      <formula>$I26&lt;L$14</formula>
    </cfRule>
  </conditionalFormatting>
  <conditionalFormatting sqref="M26:R26">
    <cfRule type="expression" dxfId="815" priority="73" stopIfTrue="1">
      <formula>$I26=0</formula>
    </cfRule>
    <cfRule type="expression" dxfId="814" priority="74">
      <formula>$I26&lt;M$14</formula>
    </cfRule>
  </conditionalFormatting>
  <conditionalFormatting sqref="L27">
    <cfRule type="expression" dxfId="813" priority="71" stopIfTrue="1">
      <formula>$I27=0</formula>
    </cfRule>
    <cfRule type="expression" dxfId="812" priority="72">
      <formula>$I27&lt;L$14</formula>
    </cfRule>
  </conditionalFormatting>
  <conditionalFormatting sqref="M27:R27">
    <cfRule type="expression" dxfId="811" priority="69" stopIfTrue="1">
      <formula>$I27=0</formula>
    </cfRule>
    <cfRule type="expression" dxfId="810" priority="70">
      <formula>$I27&lt;M$14</formula>
    </cfRule>
  </conditionalFormatting>
  <conditionalFormatting sqref="L28">
    <cfRule type="expression" dxfId="809" priority="67" stopIfTrue="1">
      <formula>$I28=0</formula>
    </cfRule>
    <cfRule type="expression" dxfId="808" priority="68">
      <formula>$I28&lt;L$14</formula>
    </cfRule>
  </conditionalFormatting>
  <conditionalFormatting sqref="M28:R28">
    <cfRule type="expression" dxfId="807" priority="65" stopIfTrue="1">
      <formula>$I28=0</formula>
    </cfRule>
    <cfRule type="expression" dxfId="806" priority="66">
      <formula>$I28&lt;M$14</formula>
    </cfRule>
  </conditionalFormatting>
  <conditionalFormatting sqref="L29">
    <cfRule type="expression" dxfId="805" priority="63" stopIfTrue="1">
      <formula>$I29=0</formula>
    </cfRule>
    <cfRule type="expression" dxfId="804" priority="64">
      <formula>$I29&lt;L$14</formula>
    </cfRule>
  </conditionalFormatting>
  <conditionalFormatting sqref="M29:R29">
    <cfRule type="expression" dxfId="803" priority="61" stopIfTrue="1">
      <formula>$I29=0</formula>
    </cfRule>
    <cfRule type="expression" dxfId="802" priority="62">
      <formula>$I29&lt;M$14</formula>
    </cfRule>
  </conditionalFormatting>
  <conditionalFormatting sqref="L30">
    <cfRule type="expression" dxfId="801" priority="59" stopIfTrue="1">
      <formula>$I30=0</formula>
    </cfRule>
    <cfRule type="expression" dxfId="800" priority="60">
      <formula>$I30&lt;L$14</formula>
    </cfRule>
  </conditionalFormatting>
  <conditionalFormatting sqref="M30:R30">
    <cfRule type="expression" dxfId="799" priority="57" stopIfTrue="1">
      <formula>$I30=0</formula>
    </cfRule>
    <cfRule type="expression" dxfId="798" priority="58">
      <formula>$I30&lt;M$14</formula>
    </cfRule>
  </conditionalFormatting>
  <conditionalFormatting sqref="L31">
    <cfRule type="expression" dxfId="797" priority="55" stopIfTrue="1">
      <formula>$I31=0</formula>
    </cfRule>
    <cfRule type="expression" dxfId="796" priority="56">
      <formula>$I31&lt;L$14</formula>
    </cfRule>
  </conditionalFormatting>
  <conditionalFormatting sqref="M31:R31">
    <cfRule type="expression" dxfId="795" priority="53" stopIfTrue="1">
      <formula>$I31=0</formula>
    </cfRule>
    <cfRule type="expression" dxfId="794" priority="54">
      <formula>$I31&lt;M$14</formula>
    </cfRule>
  </conditionalFormatting>
  <conditionalFormatting sqref="L32">
    <cfRule type="expression" dxfId="793" priority="51" stopIfTrue="1">
      <formula>$I32=0</formula>
    </cfRule>
    <cfRule type="expression" dxfId="792" priority="52">
      <formula>$I32&lt;L$14</formula>
    </cfRule>
  </conditionalFormatting>
  <conditionalFormatting sqref="M32:R32">
    <cfRule type="expression" dxfId="791" priority="49" stopIfTrue="1">
      <formula>$I32=0</formula>
    </cfRule>
    <cfRule type="expression" dxfId="790" priority="50">
      <formula>$I32&lt;M$14</formula>
    </cfRule>
  </conditionalFormatting>
  <conditionalFormatting sqref="L33">
    <cfRule type="expression" dxfId="789" priority="47" stopIfTrue="1">
      <formula>$I33=0</formula>
    </cfRule>
    <cfRule type="expression" dxfId="788" priority="48">
      <formula>$I33&lt;L$14</formula>
    </cfRule>
  </conditionalFormatting>
  <conditionalFormatting sqref="M33:R33">
    <cfRule type="expression" dxfId="787" priority="45" stopIfTrue="1">
      <formula>$I33=0</formula>
    </cfRule>
    <cfRule type="expression" dxfId="786" priority="46">
      <formula>$I33&lt;M$14</formula>
    </cfRule>
  </conditionalFormatting>
  <conditionalFormatting sqref="L34">
    <cfRule type="expression" dxfId="785" priority="43" stopIfTrue="1">
      <formula>$I34=0</formula>
    </cfRule>
    <cfRule type="expression" dxfId="784" priority="44">
      <formula>$I34&lt;L$14</formula>
    </cfRule>
  </conditionalFormatting>
  <conditionalFormatting sqref="M34:R34">
    <cfRule type="expression" dxfId="783" priority="41" stopIfTrue="1">
      <formula>$I34=0</formula>
    </cfRule>
    <cfRule type="expression" dxfId="782" priority="42">
      <formula>$I34&lt;M$14</formula>
    </cfRule>
  </conditionalFormatting>
  <conditionalFormatting sqref="L35">
    <cfRule type="expression" dxfId="781" priority="39" stopIfTrue="1">
      <formula>$I35=0</formula>
    </cfRule>
    <cfRule type="expression" dxfId="780" priority="40">
      <formula>$I35&lt;L$14</formula>
    </cfRule>
  </conditionalFormatting>
  <conditionalFormatting sqref="M35:R35">
    <cfRule type="expression" dxfId="779" priority="37" stopIfTrue="1">
      <formula>$I35=0</formula>
    </cfRule>
    <cfRule type="expression" dxfId="778" priority="38">
      <formula>$I35&lt;M$14</formula>
    </cfRule>
  </conditionalFormatting>
  <conditionalFormatting sqref="L36">
    <cfRule type="expression" dxfId="777" priority="35" stopIfTrue="1">
      <formula>$I36=0</formula>
    </cfRule>
    <cfRule type="expression" dxfId="776" priority="36">
      <formula>$I36&lt;L$14</formula>
    </cfRule>
  </conditionalFormatting>
  <conditionalFormatting sqref="M36:R36">
    <cfRule type="expression" dxfId="775" priority="33" stopIfTrue="1">
      <formula>$I36=0</formula>
    </cfRule>
    <cfRule type="expression" dxfId="774" priority="34">
      <formula>$I36&lt;M$14</formula>
    </cfRule>
  </conditionalFormatting>
  <conditionalFormatting sqref="L37">
    <cfRule type="expression" dxfId="773" priority="31" stopIfTrue="1">
      <formula>$I37=0</formula>
    </cfRule>
    <cfRule type="expression" dxfId="772" priority="32">
      <formula>$I37&lt;L$14</formula>
    </cfRule>
  </conditionalFormatting>
  <conditionalFormatting sqref="M37:R37">
    <cfRule type="expression" dxfId="771" priority="29" stopIfTrue="1">
      <formula>$I37=0</formula>
    </cfRule>
    <cfRule type="expression" dxfId="770" priority="30">
      <formula>$I37&lt;M$14</formula>
    </cfRule>
  </conditionalFormatting>
  <conditionalFormatting sqref="L38">
    <cfRule type="expression" dxfId="769" priority="27" stopIfTrue="1">
      <formula>$I38=0</formula>
    </cfRule>
    <cfRule type="expression" dxfId="768" priority="28">
      <formula>$I38&lt;L$14</formula>
    </cfRule>
  </conditionalFormatting>
  <conditionalFormatting sqref="M38:R38">
    <cfRule type="expression" dxfId="767" priority="25" stopIfTrue="1">
      <formula>$I38=0</formula>
    </cfRule>
    <cfRule type="expression" dxfId="766" priority="26">
      <formula>$I38&lt;M$14</formula>
    </cfRule>
  </conditionalFormatting>
  <conditionalFormatting sqref="L39">
    <cfRule type="expression" dxfId="765" priority="23" stopIfTrue="1">
      <formula>$I39=0</formula>
    </cfRule>
    <cfRule type="expression" dxfId="764" priority="24">
      <formula>$I39&lt;L$14</formula>
    </cfRule>
  </conditionalFormatting>
  <conditionalFormatting sqref="M39:R39">
    <cfRule type="expression" dxfId="763" priority="21" stopIfTrue="1">
      <formula>$I39=0</formula>
    </cfRule>
    <cfRule type="expression" dxfId="762" priority="22">
      <formula>$I39&lt;M$14</formula>
    </cfRule>
  </conditionalFormatting>
  <conditionalFormatting sqref="L40">
    <cfRule type="expression" dxfId="761" priority="19" stopIfTrue="1">
      <formula>$I40=0</formula>
    </cfRule>
    <cfRule type="expression" dxfId="760" priority="20">
      <formula>$I40&lt;L$14</formula>
    </cfRule>
  </conditionalFormatting>
  <conditionalFormatting sqref="M40:R40">
    <cfRule type="expression" dxfId="759" priority="17" stopIfTrue="1">
      <formula>$I40=0</formula>
    </cfRule>
    <cfRule type="expression" dxfId="758" priority="18">
      <formula>$I40&lt;M$14</formula>
    </cfRule>
  </conditionalFormatting>
  <conditionalFormatting sqref="L41">
    <cfRule type="expression" dxfId="757" priority="15" stopIfTrue="1">
      <formula>$I41=0</formula>
    </cfRule>
    <cfRule type="expression" dxfId="756" priority="16">
      <formula>$I41&lt;L$14</formula>
    </cfRule>
  </conditionalFormatting>
  <conditionalFormatting sqref="M41:R41">
    <cfRule type="expression" dxfId="755" priority="13" stopIfTrue="1">
      <formula>$I41=0</formula>
    </cfRule>
    <cfRule type="expression" dxfId="754" priority="14">
      <formula>$I41&lt;M$14</formula>
    </cfRule>
  </conditionalFormatting>
  <conditionalFormatting sqref="L42">
    <cfRule type="expression" dxfId="753" priority="11" stopIfTrue="1">
      <formula>$I42=0</formula>
    </cfRule>
    <cfRule type="expression" dxfId="752" priority="12">
      <formula>$I42&lt;L$14</formula>
    </cfRule>
  </conditionalFormatting>
  <conditionalFormatting sqref="M42:R42">
    <cfRule type="expression" dxfId="751" priority="9" stopIfTrue="1">
      <formula>$I42=0</formula>
    </cfRule>
    <cfRule type="expression" dxfId="750" priority="10">
      <formula>$I42&lt;M$14</formula>
    </cfRule>
  </conditionalFormatting>
  <conditionalFormatting sqref="L43">
    <cfRule type="expression" dxfId="749" priority="7" stopIfTrue="1">
      <formula>$I43=0</formula>
    </cfRule>
    <cfRule type="expression" dxfId="748" priority="8">
      <formula>$I43&lt;L$14</formula>
    </cfRule>
  </conditionalFormatting>
  <conditionalFormatting sqref="M43:R43">
    <cfRule type="expression" dxfId="747" priority="5" stopIfTrue="1">
      <formula>$I43=0</formula>
    </cfRule>
    <cfRule type="expression" dxfId="746" priority="6">
      <formula>$I43&lt;M$14</formula>
    </cfRule>
  </conditionalFormatting>
  <conditionalFormatting sqref="L44">
    <cfRule type="expression" dxfId="745" priority="3" stopIfTrue="1">
      <formula>$I44=0</formula>
    </cfRule>
    <cfRule type="expression" dxfId="744" priority="4">
      <formula>$I44&lt;L$14</formula>
    </cfRule>
  </conditionalFormatting>
  <conditionalFormatting sqref="M44:R44">
    <cfRule type="expression" dxfId="743" priority="1" stopIfTrue="1">
      <formula>$I44=0</formula>
    </cfRule>
    <cfRule type="expression" dxfId="742" priority="2">
      <formula>$I44&lt;M$14</formula>
    </cfRule>
  </conditionalFormatting>
  <dataValidations count="2">
    <dataValidation type="list" allowBlank="1" showInputMessage="1" showErrorMessage="1" sqref="C8:E8" xr:uid="{00000000-0002-0000-0E00-000000000000}">
      <formula1>INDIRECT(C6)</formula1>
    </dataValidation>
    <dataValidation type="date" allowBlank="1" showInputMessage="1" showErrorMessage="1" sqref="C10:E10 H15:I44" xr:uid="{00000000-0002-0000-0E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E00-000002000000}">
          <x14:formula1>
            <xm:f>Listas!$A$280</xm:f>
          </x14:formula1>
          <xm:sqref>D15:E44</xm:sqref>
        </x14:dataValidation>
        <x14:dataValidation type="list" allowBlank="1" showInputMessage="1" showErrorMessage="1" xr:uid="{00000000-0002-0000-0E00-000003000000}">
          <x14:formula1>
            <xm:f>Listas!$A$515:$A$547</xm:f>
          </x14:formula1>
          <xm:sqref>C6:E6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316</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0"/>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741" priority="186">
      <formula>LEN(TRIM(B47))=0</formula>
    </cfRule>
  </conditionalFormatting>
  <conditionalFormatting sqref="F50:H50">
    <cfRule type="containsBlanks" dxfId="740" priority="185">
      <formula>LEN(TRIM(F50))=0</formula>
    </cfRule>
  </conditionalFormatting>
  <conditionalFormatting sqref="B52:E52">
    <cfRule type="containsBlanks" dxfId="739" priority="184">
      <formula>LEN(TRIM(B52))=0</formula>
    </cfRule>
  </conditionalFormatting>
  <conditionalFormatting sqref="L15">
    <cfRule type="expression" dxfId="738" priority="182" stopIfTrue="1">
      <formula>$I15=0</formula>
    </cfRule>
    <cfRule type="expression" dxfId="737" priority="183">
      <formula>$I15&lt;L$14</formula>
    </cfRule>
  </conditionalFormatting>
  <conditionalFormatting sqref="C6:E6">
    <cfRule type="containsBlanks" dxfId="736" priority="181">
      <formula>LEN(TRIM(C6))=0</formula>
    </cfRule>
  </conditionalFormatting>
  <conditionalFormatting sqref="C8:E8">
    <cfRule type="containsBlanks" dxfId="735" priority="180">
      <formula>LEN(TRIM(C8))=0</formula>
    </cfRule>
  </conditionalFormatting>
  <conditionalFormatting sqref="C10:E10">
    <cfRule type="containsBlanks" dxfId="734" priority="179">
      <formula>LEN(TRIM(C10))=0</formula>
    </cfRule>
  </conditionalFormatting>
  <conditionalFormatting sqref="B15">
    <cfRule type="expression" dxfId="733" priority="178">
      <formula>$C$6=0</formula>
    </cfRule>
  </conditionalFormatting>
  <conditionalFormatting sqref="C15:D15">
    <cfRule type="expression" dxfId="732" priority="177">
      <formula>$C$8=0</formula>
    </cfRule>
  </conditionalFormatting>
  <conditionalFormatting sqref="B16">
    <cfRule type="expression" dxfId="731" priority="176">
      <formula>$C$6=0</formula>
    </cfRule>
  </conditionalFormatting>
  <conditionalFormatting sqref="C16:D16">
    <cfRule type="expression" dxfId="730" priority="175">
      <formula>$C$8=0</formula>
    </cfRule>
  </conditionalFormatting>
  <conditionalFormatting sqref="B17">
    <cfRule type="expression" dxfId="729" priority="174">
      <formula>$C$6=0</formula>
    </cfRule>
  </conditionalFormatting>
  <conditionalFormatting sqref="C17:D17">
    <cfRule type="expression" dxfId="728" priority="173">
      <formula>$C$8=0</formula>
    </cfRule>
  </conditionalFormatting>
  <conditionalFormatting sqref="B18">
    <cfRule type="expression" dxfId="727" priority="172">
      <formula>$C$6=0</formula>
    </cfRule>
  </conditionalFormatting>
  <conditionalFormatting sqref="C18:D18">
    <cfRule type="expression" dxfId="726" priority="171">
      <formula>$C$8=0</formula>
    </cfRule>
  </conditionalFormatting>
  <conditionalFormatting sqref="B19">
    <cfRule type="expression" dxfId="725" priority="170">
      <formula>$C$6=0</formula>
    </cfRule>
  </conditionalFormatting>
  <conditionalFormatting sqref="C19:D19">
    <cfRule type="expression" dxfId="724" priority="169">
      <formula>$C$8=0</formula>
    </cfRule>
  </conditionalFormatting>
  <conditionalFormatting sqref="B20">
    <cfRule type="expression" dxfId="723" priority="168">
      <formula>$C$6=0</formula>
    </cfRule>
  </conditionalFormatting>
  <conditionalFormatting sqref="C20:D20">
    <cfRule type="expression" dxfId="722" priority="167">
      <formula>$C$8=0</formula>
    </cfRule>
  </conditionalFormatting>
  <conditionalFormatting sqref="B21">
    <cfRule type="expression" dxfId="721" priority="166">
      <formula>$C$6=0</formula>
    </cfRule>
  </conditionalFormatting>
  <conditionalFormatting sqref="C21:D21">
    <cfRule type="expression" dxfId="720" priority="165">
      <formula>$C$8=0</formula>
    </cfRule>
  </conditionalFormatting>
  <conditionalFormatting sqref="B22">
    <cfRule type="expression" dxfId="719" priority="164">
      <formula>$C$6=0</formula>
    </cfRule>
  </conditionalFormatting>
  <conditionalFormatting sqref="C22:D22">
    <cfRule type="expression" dxfId="718" priority="163">
      <formula>$C$8=0</formula>
    </cfRule>
  </conditionalFormatting>
  <conditionalFormatting sqref="B23">
    <cfRule type="expression" dxfId="717" priority="162">
      <formula>$C$6=0</formula>
    </cfRule>
  </conditionalFormatting>
  <conditionalFormatting sqref="C23:D23">
    <cfRule type="expression" dxfId="716" priority="161">
      <formula>$C$8=0</formula>
    </cfRule>
  </conditionalFormatting>
  <conditionalFormatting sqref="B24">
    <cfRule type="expression" dxfId="715" priority="160">
      <formula>$C$6=0</formula>
    </cfRule>
  </conditionalFormatting>
  <conditionalFormatting sqref="C24:D24">
    <cfRule type="expression" dxfId="714" priority="159">
      <formula>$C$8=0</formula>
    </cfRule>
  </conditionalFormatting>
  <conditionalFormatting sqref="B25">
    <cfRule type="expression" dxfId="713" priority="158">
      <formula>$C$6=0</formula>
    </cfRule>
  </conditionalFormatting>
  <conditionalFormatting sqref="C25:D25">
    <cfRule type="expression" dxfId="712" priority="157">
      <formula>$C$8=0</formula>
    </cfRule>
  </conditionalFormatting>
  <conditionalFormatting sqref="B26">
    <cfRule type="expression" dxfId="711" priority="156">
      <formula>$C$6=0</formula>
    </cfRule>
  </conditionalFormatting>
  <conditionalFormatting sqref="C26:D26">
    <cfRule type="expression" dxfId="710" priority="155">
      <formula>$C$8=0</formula>
    </cfRule>
  </conditionalFormatting>
  <conditionalFormatting sqref="B27">
    <cfRule type="expression" dxfId="709" priority="154">
      <formula>$C$6=0</formula>
    </cfRule>
  </conditionalFormatting>
  <conditionalFormatting sqref="C27:D27">
    <cfRule type="expression" dxfId="708" priority="153">
      <formula>$C$8=0</formula>
    </cfRule>
  </conditionalFormatting>
  <conditionalFormatting sqref="B28">
    <cfRule type="expression" dxfId="707" priority="152">
      <formula>$C$6=0</formula>
    </cfRule>
  </conditionalFormatting>
  <conditionalFormatting sqref="C28:D28">
    <cfRule type="expression" dxfId="706" priority="151">
      <formula>$C$8=0</formula>
    </cfRule>
  </conditionalFormatting>
  <conditionalFormatting sqref="B29">
    <cfRule type="expression" dxfId="705" priority="150">
      <formula>$C$6=0</formula>
    </cfRule>
  </conditionalFormatting>
  <conditionalFormatting sqref="C29:D29">
    <cfRule type="expression" dxfId="704" priority="149">
      <formula>$C$8=0</formula>
    </cfRule>
  </conditionalFormatting>
  <conditionalFormatting sqref="B30">
    <cfRule type="expression" dxfId="703" priority="148">
      <formula>$C$6=0</formula>
    </cfRule>
  </conditionalFormatting>
  <conditionalFormatting sqref="C30:D30">
    <cfRule type="expression" dxfId="702" priority="147">
      <formula>$C$8=0</formula>
    </cfRule>
  </conditionalFormatting>
  <conditionalFormatting sqref="B31">
    <cfRule type="expression" dxfId="701" priority="146">
      <formula>$C$6=0</formula>
    </cfRule>
  </conditionalFormatting>
  <conditionalFormatting sqref="C31:D31">
    <cfRule type="expression" dxfId="700" priority="145">
      <formula>$C$8=0</formula>
    </cfRule>
  </conditionalFormatting>
  <conditionalFormatting sqref="B32">
    <cfRule type="expression" dxfId="699" priority="144">
      <formula>$C$6=0</formula>
    </cfRule>
  </conditionalFormatting>
  <conditionalFormatting sqref="C32:D32">
    <cfRule type="expression" dxfId="698" priority="143">
      <formula>$C$8=0</formula>
    </cfRule>
  </conditionalFormatting>
  <conditionalFormatting sqref="B33">
    <cfRule type="expression" dxfId="697" priority="142">
      <formula>$C$6=0</formula>
    </cfRule>
  </conditionalFormatting>
  <conditionalFormatting sqref="C33:D33">
    <cfRule type="expression" dxfId="696" priority="141">
      <formula>$C$8=0</formula>
    </cfRule>
  </conditionalFormatting>
  <conditionalFormatting sqref="B34">
    <cfRule type="expression" dxfId="695" priority="140">
      <formula>$C$6=0</formula>
    </cfRule>
  </conditionalFormatting>
  <conditionalFormatting sqref="C34:D34">
    <cfRule type="expression" dxfId="694" priority="139">
      <formula>$C$8=0</formula>
    </cfRule>
  </conditionalFormatting>
  <conditionalFormatting sqref="B35">
    <cfRule type="expression" dxfId="693" priority="138">
      <formula>$C$6=0</formula>
    </cfRule>
  </conditionalFormatting>
  <conditionalFormatting sqref="C35:D35">
    <cfRule type="expression" dxfId="692" priority="137">
      <formula>$C$8=0</formula>
    </cfRule>
  </conditionalFormatting>
  <conditionalFormatting sqref="B36">
    <cfRule type="expression" dxfId="691" priority="136">
      <formula>$C$6=0</formula>
    </cfRule>
  </conditionalFormatting>
  <conditionalFormatting sqref="C36:D36">
    <cfRule type="expression" dxfId="690" priority="135">
      <formula>$C$8=0</formula>
    </cfRule>
  </conditionalFormatting>
  <conditionalFormatting sqref="B37">
    <cfRule type="expression" dxfId="689" priority="134">
      <formula>$C$6=0</formula>
    </cfRule>
  </conditionalFormatting>
  <conditionalFormatting sqref="C37:D37">
    <cfRule type="expression" dxfId="688" priority="133">
      <formula>$C$8=0</formula>
    </cfRule>
  </conditionalFormatting>
  <conditionalFormatting sqref="B38">
    <cfRule type="expression" dxfId="687" priority="132">
      <formula>$C$6=0</formula>
    </cfRule>
  </conditionalFormatting>
  <conditionalFormatting sqref="C38:D38">
    <cfRule type="expression" dxfId="686" priority="131">
      <formula>$C$8=0</formula>
    </cfRule>
  </conditionalFormatting>
  <conditionalFormatting sqref="B39">
    <cfRule type="expression" dxfId="685" priority="130">
      <formula>$C$6=0</formula>
    </cfRule>
  </conditionalFormatting>
  <conditionalFormatting sqref="C39:D39">
    <cfRule type="expression" dxfId="684" priority="129">
      <formula>$C$8=0</formula>
    </cfRule>
  </conditionalFormatting>
  <conditionalFormatting sqref="B40">
    <cfRule type="expression" dxfId="683" priority="128">
      <formula>$C$6=0</formula>
    </cfRule>
  </conditionalFormatting>
  <conditionalFormatting sqref="C40:D40">
    <cfRule type="expression" dxfId="682" priority="127">
      <formula>$C$8=0</formula>
    </cfRule>
  </conditionalFormatting>
  <conditionalFormatting sqref="B41">
    <cfRule type="expression" dxfId="681" priority="126">
      <formula>$C$6=0</formula>
    </cfRule>
  </conditionalFormatting>
  <conditionalFormatting sqref="C41:D41">
    <cfRule type="expression" dxfId="680" priority="125">
      <formula>$C$8=0</formula>
    </cfRule>
  </conditionalFormatting>
  <conditionalFormatting sqref="B42">
    <cfRule type="expression" dxfId="679" priority="124">
      <formula>$C$6=0</formula>
    </cfRule>
  </conditionalFormatting>
  <conditionalFormatting sqref="C42:D42">
    <cfRule type="expression" dxfId="678" priority="123">
      <formula>$C$8=0</formula>
    </cfRule>
  </conditionalFormatting>
  <conditionalFormatting sqref="B43">
    <cfRule type="expression" dxfId="677" priority="122">
      <formula>$C$6=0</formula>
    </cfRule>
  </conditionalFormatting>
  <conditionalFormatting sqref="C43:D43">
    <cfRule type="expression" dxfId="676" priority="121">
      <formula>$C$8=0</formula>
    </cfRule>
  </conditionalFormatting>
  <conditionalFormatting sqref="B44">
    <cfRule type="expression" dxfId="675" priority="120">
      <formula>$C$6=0</formula>
    </cfRule>
  </conditionalFormatting>
  <conditionalFormatting sqref="C44:D44">
    <cfRule type="expression" dxfId="674" priority="119">
      <formula>$C$8=0</formula>
    </cfRule>
  </conditionalFormatting>
  <conditionalFormatting sqref="M15:R15">
    <cfRule type="expression" dxfId="673" priority="117" stopIfTrue="1">
      <formula>$I15=0</formula>
    </cfRule>
    <cfRule type="expression" dxfId="672" priority="118">
      <formula>$I15&lt;M$14</formula>
    </cfRule>
  </conditionalFormatting>
  <conditionalFormatting sqref="L16">
    <cfRule type="expression" dxfId="671" priority="115" stopIfTrue="1">
      <formula>$I16=0</formula>
    </cfRule>
    <cfRule type="expression" dxfId="670" priority="116">
      <formula>$I16&lt;L$14</formula>
    </cfRule>
  </conditionalFormatting>
  <conditionalFormatting sqref="M16:R16">
    <cfRule type="expression" dxfId="669" priority="113" stopIfTrue="1">
      <formula>$I16=0</formula>
    </cfRule>
    <cfRule type="expression" dxfId="668" priority="114">
      <formula>$I16&lt;M$14</formula>
    </cfRule>
  </conditionalFormatting>
  <conditionalFormatting sqref="L17">
    <cfRule type="expression" dxfId="667" priority="111" stopIfTrue="1">
      <formula>$I17=0</formula>
    </cfRule>
    <cfRule type="expression" dxfId="666" priority="112">
      <formula>$I17&lt;L$14</formula>
    </cfRule>
  </conditionalFormatting>
  <conditionalFormatting sqref="M17:R17">
    <cfRule type="expression" dxfId="665" priority="109" stopIfTrue="1">
      <formula>$I17=0</formula>
    </cfRule>
    <cfRule type="expression" dxfId="664" priority="110">
      <formula>$I17&lt;M$14</formula>
    </cfRule>
  </conditionalFormatting>
  <conditionalFormatting sqref="L18">
    <cfRule type="expression" dxfId="663" priority="107" stopIfTrue="1">
      <formula>$I18=0</formula>
    </cfRule>
    <cfRule type="expression" dxfId="662" priority="108">
      <formula>$I18&lt;L$14</formula>
    </cfRule>
  </conditionalFormatting>
  <conditionalFormatting sqref="M18:R18">
    <cfRule type="expression" dxfId="661" priority="105" stopIfTrue="1">
      <formula>$I18=0</formula>
    </cfRule>
    <cfRule type="expression" dxfId="660" priority="106">
      <formula>$I18&lt;M$14</formula>
    </cfRule>
  </conditionalFormatting>
  <conditionalFormatting sqref="L19">
    <cfRule type="expression" dxfId="659" priority="103" stopIfTrue="1">
      <formula>$I19=0</formula>
    </cfRule>
    <cfRule type="expression" dxfId="658" priority="104">
      <formula>$I19&lt;L$14</formula>
    </cfRule>
  </conditionalFormatting>
  <conditionalFormatting sqref="M19:R19">
    <cfRule type="expression" dxfId="657" priority="101" stopIfTrue="1">
      <formula>$I19=0</formula>
    </cfRule>
    <cfRule type="expression" dxfId="656" priority="102">
      <formula>$I19&lt;M$14</formula>
    </cfRule>
  </conditionalFormatting>
  <conditionalFormatting sqref="L20">
    <cfRule type="expression" dxfId="655" priority="99" stopIfTrue="1">
      <formula>$I20=0</formula>
    </cfRule>
    <cfRule type="expression" dxfId="654" priority="100">
      <formula>$I20&lt;L$14</formula>
    </cfRule>
  </conditionalFormatting>
  <conditionalFormatting sqref="M20:R20">
    <cfRule type="expression" dxfId="653" priority="97" stopIfTrue="1">
      <formula>$I20=0</formula>
    </cfRule>
    <cfRule type="expression" dxfId="652" priority="98">
      <formula>$I20&lt;M$14</formula>
    </cfRule>
  </conditionalFormatting>
  <conditionalFormatting sqref="L21">
    <cfRule type="expression" dxfId="651" priority="95" stopIfTrue="1">
      <formula>$I21=0</formula>
    </cfRule>
    <cfRule type="expression" dxfId="650" priority="96">
      <formula>$I21&lt;L$14</formula>
    </cfRule>
  </conditionalFormatting>
  <conditionalFormatting sqref="M21:R21">
    <cfRule type="expression" dxfId="649" priority="93" stopIfTrue="1">
      <formula>$I21=0</formula>
    </cfRule>
    <cfRule type="expression" dxfId="648" priority="94">
      <formula>$I21&lt;M$14</formula>
    </cfRule>
  </conditionalFormatting>
  <conditionalFormatting sqref="L22">
    <cfRule type="expression" dxfId="647" priority="91" stopIfTrue="1">
      <formula>$I22=0</formula>
    </cfRule>
    <cfRule type="expression" dxfId="646" priority="92">
      <formula>$I22&lt;L$14</formula>
    </cfRule>
  </conditionalFormatting>
  <conditionalFormatting sqref="M22:R22">
    <cfRule type="expression" dxfId="645" priority="89" stopIfTrue="1">
      <formula>$I22=0</formula>
    </cfRule>
    <cfRule type="expression" dxfId="644" priority="90">
      <formula>$I22&lt;M$14</formula>
    </cfRule>
  </conditionalFormatting>
  <conditionalFormatting sqref="L23">
    <cfRule type="expression" dxfId="643" priority="87" stopIfTrue="1">
      <formula>$I23=0</formula>
    </cfRule>
    <cfRule type="expression" dxfId="642" priority="88">
      <formula>$I23&lt;L$14</formula>
    </cfRule>
  </conditionalFormatting>
  <conditionalFormatting sqref="M23:R23">
    <cfRule type="expression" dxfId="641" priority="85" stopIfTrue="1">
      <formula>$I23=0</formula>
    </cfRule>
    <cfRule type="expression" dxfId="640" priority="86">
      <formula>$I23&lt;M$14</formula>
    </cfRule>
  </conditionalFormatting>
  <conditionalFormatting sqref="L24">
    <cfRule type="expression" dxfId="639" priority="83" stopIfTrue="1">
      <formula>$I24=0</formula>
    </cfRule>
    <cfRule type="expression" dxfId="638" priority="84">
      <formula>$I24&lt;L$14</formula>
    </cfRule>
  </conditionalFormatting>
  <conditionalFormatting sqref="M24:R24">
    <cfRule type="expression" dxfId="637" priority="81" stopIfTrue="1">
      <formula>$I24=0</formula>
    </cfRule>
    <cfRule type="expression" dxfId="636" priority="82">
      <formula>$I24&lt;M$14</formula>
    </cfRule>
  </conditionalFormatting>
  <conditionalFormatting sqref="L25">
    <cfRule type="expression" dxfId="635" priority="79" stopIfTrue="1">
      <formula>$I25=0</formula>
    </cfRule>
    <cfRule type="expression" dxfId="634" priority="80">
      <formula>$I25&lt;L$14</formula>
    </cfRule>
  </conditionalFormatting>
  <conditionalFormatting sqref="M25:R25">
    <cfRule type="expression" dxfId="633" priority="77" stopIfTrue="1">
      <formula>$I25=0</formula>
    </cfRule>
    <cfRule type="expression" dxfId="632" priority="78">
      <formula>$I25&lt;M$14</formula>
    </cfRule>
  </conditionalFormatting>
  <conditionalFormatting sqref="L26">
    <cfRule type="expression" dxfId="631" priority="75" stopIfTrue="1">
      <formula>$I26=0</formula>
    </cfRule>
    <cfRule type="expression" dxfId="630" priority="76">
      <formula>$I26&lt;L$14</formula>
    </cfRule>
  </conditionalFormatting>
  <conditionalFormatting sqref="M26:R26">
    <cfRule type="expression" dxfId="629" priority="73" stopIfTrue="1">
      <formula>$I26=0</formula>
    </cfRule>
    <cfRule type="expression" dxfId="628" priority="74">
      <formula>$I26&lt;M$14</formula>
    </cfRule>
  </conditionalFormatting>
  <conditionalFormatting sqref="L27">
    <cfRule type="expression" dxfId="627" priority="71" stopIfTrue="1">
      <formula>$I27=0</formula>
    </cfRule>
    <cfRule type="expression" dxfId="626" priority="72">
      <formula>$I27&lt;L$14</formula>
    </cfRule>
  </conditionalFormatting>
  <conditionalFormatting sqref="M27:R27">
    <cfRule type="expression" dxfId="625" priority="69" stopIfTrue="1">
      <formula>$I27=0</formula>
    </cfRule>
    <cfRule type="expression" dxfId="624" priority="70">
      <formula>$I27&lt;M$14</formula>
    </cfRule>
  </conditionalFormatting>
  <conditionalFormatting sqref="L28">
    <cfRule type="expression" dxfId="623" priority="67" stopIfTrue="1">
      <formula>$I28=0</formula>
    </cfRule>
    <cfRule type="expression" dxfId="622" priority="68">
      <formula>$I28&lt;L$14</formula>
    </cfRule>
  </conditionalFormatting>
  <conditionalFormatting sqref="M28:R28">
    <cfRule type="expression" dxfId="621" priority="65" stopIfTrue="1">
      <formula>$I28=0</formula>
    </cfRule>
    <cfRule type="expression" dxfId="620" priority="66">
      <formula>$I28&lt;M$14</formula>
    </cfRule>
  </conditionalFormatting>
  <conditionalFormatting sqref="L29">
    <cfRule type="expression" dxfId="619" priority="63" stopIfTrue="1">
      <formula>$I29=0</formula>
    </cfRule>
    <cfRule type="expression" dxfId="618" priority="64">
      <formula>$I29&lt;L$14</formula>
    </cfRule>
  </conditionalFormatting>
  <conditionalFormatting sqref="M29:R29">
    <cfRule type="expression" dxfId="617" priority="61" stopIfTrue="1">
      <formula>$I29=0</formula>
    </cfRule>
    <cfRule type="expression" dxfId="616" priority="62">
      <formula>$I29&lt;M$14</formula>
    </cfRule>
  </conditionalFormatting>
  <conditionalFormatting sqref="L30">
    <cfRule type="expression" dxfId="615" priority="59" stopIfTrue="1">
      <formula>$I30=0</formula>
    </cfRule>
    <cfRule type="expression" dxfId="614" priority="60">
      <formula>$I30&lt;L$14</formula>
    </cfRule>
  </conditionalFormatting>
  <conditionalFormatting sqref="M30:R30">
    <cfRule type="expression" dxfId="613" priority="57" stopIfTrue="1">
      <formula>$I30=0</formula>
    </cfRule>
    <cfRule type="expression" dxfId="612" priority="58">
      <formula>$I30&lt;M$14</formula>
    </cfRule>
  </conditionalFormatting>
  <conditionalFormatting sqref="L31">
    <cfRule type="expression" dxfId="611" priority="55" stopIfTrue="1">
      <formula>$I31=0</formula>
    </cfRule>
    <cfRule type="expression" dxfId="610" priority="56">
      <formula>$I31&lt;L$14</formula>
    </cfRule>
  </conditionalFormatting>
  <conditionalFormatting sqref="M31:R31">
    <cfRule type="expression" dxfId="609" priority="53" stopIfTrue="1">
      <formula>$I31=0</formula>
    </cfRule>
    <cfRule type="expression" dxfId="608" priority="54">
      <formula>$I31&lt;M$14</formula>
    </cfRule>
  </conditionalFormatting>
  <conditionalFormatting sqref="L32">
    <cfRule type="expression" dxfId="607" priority="51" stopIfTrue="1">
      <formula>$I32=0</formula>
    </cfRule>
    <cfRule type="expression" dxfId="606" priority="52">
      <formula>$I32&lt;L$14</formula>
    </cfRule>
  </conditionalFormatting>
  <conditionalFormatting sqref="M32:R32">
    <cfRule type="expression" dxfId="605" priority="49" stopIfTrue="1">
      <formula>$I32=0</formula>
    </cfRule>
    <cfRule type="expression" dxfId="604" priority="50">
      <formula>$I32&lt;M$14</formula>
    </cfRule>
  </conditionalFormatting>
  <conditionalFormatting sqref="L33">
    <cfRule type="expression" dxfId="603" priority="47" stopIfTrue="1">
      <formula>$I33=0</formula>
    </cfRule>
    <cfRule type="expression" dxfId="602" priority="48">
      <formula>$I33&lt;L$14</formula>
    </cfRule>
  </conditionalFormatting>
  <conditionalFormatting sqref="M33:R33">
    <cfRule type="expression" dxfId="601" priority="45" stopIfTrue="1">
      <formula>$I33=0</formula>
    </cfRule>
    <cfRule type="expression" dxfId="600" priority="46">
      <formula>$I33&lt;M$14</formula>
    </cfRule>
  </conditionalFormatting>
  <conditionalFormatting sqref="L34">
    <cfRule type="expression" dxfId="599" priority="43" stopIfTrue="1">
      <formula>$I34=0</formula>
    </cfRule>
    <cfRule type="expression" dxfId="598" priority="44">
      <formula>$I34&lt;L$14</formula>
    </cfRule>
  </conditionalFormatting>
  <conditionalFormatting sqref="M34:R34">
    <cfRule type="expression" dxfId="597" priority="41" stopIfTrue="1">
      <formula>$I34=0</formula>
    </cfRule>
    <cfRule type="expression" dxfId="596" priority="42">
      <formula>$I34&lt;M$14</formula>
    </cfRule>
  </conditionalFormatting>
  <conditionalFormatting sqref="L35">
    <cfRule type="expression" dxfId="595" priority="39" stopIfTrue="1">
      <formula>$I35=0</formula>
    </cfRule>
    <cfRule type="expression" dxfId="594" priority="40">
      <formula>$I35&lt;L$14</formula>
    </cfRule>
  </conditionalFormatting>
  <conditionalFormatting sqref="M35:R35">
    <cfRule type="expression" dxfId="593" priority="37" stopIfTrue="1">
      <formula>$I35=0</formula>
    </cfRule>
    <cfRule type="expression" dxfId="592" priority="38">
      <formula>$I35&lt;M$14</formula>
    </cfRule>
  </conditionalFormatting>
  <conditionalFormatting sqref="L36">
    <cfRule type="expression" dxfId="591" priority="35" stopIfTrue="1">
      <formula>$I36=0</formula>
    </cfRule>
    <cfRule type="expression" dxfId="590" priority="36">
      <formula>$I36&lt;L$14</formula>
    </cfRule>
  </conditionalFormatting>
  <conditionalFormatting sqref="M36:R36">
    <cfRule type="expression" dxfId="589" priority="33" stopIfTrue="1">
      <formula>$I36=0</formula>
    </cfRule>
    <cfRule type="expression" dxfId="588" priority="34">
      <formula>$I36&lt;M$14</formula>
    </cfRule>
  </conditionalFormatting>
  <conditionalFormatting sqref="L37">
    <cfRule type="expression" dxfId="587" priority="31" stopIfTrue="1">
      <formula>$I37=0</formula>
    </cfRule>
    <cfRule type="expression" dxfId="586" priority="32">
      <formula>$I37&lt;L$14</formula>
    </cfRule>
  </conditionalFormatting>
  <conditionalFormatting sqref="M37:R37">
    <cfRule type="expression" dxfId="585" priority="29" stopIfTrue="1">
      <formula>$I37=0</formula>
    </cfRule>
    <cfRule type="expression" dxfId="584" priority="30">
      <formula>$I37&lt;M$14</formula>
    </cfRule>
  </conditionalFormatting>
  <conditionalFormatting sqref="L38">
    <cfRule type="expression" dxfId="583" priority="27" stopIfTrue="1">
      <formula>$I38=0</formula>
    </cfRule>
    <cfRule type="expression" dxfId="582" priority="28">
      <formula>$I38&lt;L$14</formula>
    </cfRule>
  </conditionalFormatting>
  <conditionalFormatting sqref="M38:R38">
    <cfRule type="expression" dxfId="581" priority="25" stopIfTrue="1">
      <formula>$I38=0</formula>
    </cfRule>
    <cfRule type="expression" dxfId="580" priority="26">
      <formula>$I38&lt;M$14</formula>
    </cfRule>
  </conditionalFormatting>
  <conditionalFormatting sqref="L39">
    <cfRule type="expression" dxfId="579" priority="23" stopIfTrue="1">
      <formula>$I39=0</formula>
    </cfRule>
    <cfRule type="expression" dxfId="578" priority="24">
      <formula>$I39&lt;L$14</formula>
    </cfRule>
  </conditionalFormatting>
  <conditionalFormatting sqref="M39:R39">
    <cfRule type="expression" dxfId="577" priority="21" stopIfTrue="1">
      <formula>$I39=0</formula>
    </cfRule>
    <cfRule type="expression" dxfId="576" priority="22">
      <formula>$I39&lt;M$14</formula>
    </cfRule>
  </conditionalFormatting>
  <conditionalFormatting sqref="L40">
    <cfRule type="expression" dxfId="575" priority="19" stopIfTrue="1">
      <formula>$I40=0</formula>
    </cfRule>
    <cfRule type="expression" dxfId="574" priority="20">
      <formula>$I40&lt;L$14</formula>
    </cfRule>
  </conditionalFormatting>
  <conditionalFormatting sqref="M40:R40">
    <cfRule type="expression" dxfId="573" priority="17" stopIfTrue="1">
      <formula>$I40=0</formula>
    </cfRule>
    <cfRule type="expression" dxfId="572" priority="18">
      <formula>$I40&lt;M$14</formula>
    </cfRule>
  </conditionalFormatting>
  <conditionalFormatting sqref="L41">
    <cfRule type="expression" dxfId="571" priority="15" stopIfTrue="1">
      <formula>$I41=0</formula>
    </cfRule>
    <cfRule type="expression" dxfId="570" priority="16">
      <formula>$I41&lt;L$14</formula>
    </cfRule>
  </conditionalFormatting>
  <conditionalFormatting sqref="M41:R41">
    <cfRule type="expression" dxfId="569" priority="13" stopIfTrue="1">
      <formula>$I41=0</formula>
    </cfRule>
    <cfRule type="expression" dxfId="568" priority="14">
      <formula>$I41&lt;M$14</formula>
    </cfRule>
  </conditionalFormatting>
  <conditionalFormatting sqref="L42">
    <cfRule type="expression" dxfId="567" priority="11" stopIfTrue="1">
      <formula>$I42=0</formula>
    </cfRule>
    <cfRule type="expression" dxfId="566" priority="12">
      <formula>$I42&lt;L$14</formula>
    </cfRule>
  </conditionalFormatting>
  <conditionalFormatting sqref="M42:R42">
    <cfRule type="expression" dxfId="565" priority="9" stopIfTrue="1">
      <formula>$I42=0</formula>
    </cfRule>
    <cfRule type="expression" dxfId="564" priority="10">
      <formula>$I42&lt;M$14</formula>
    </cfRule>
  </conditionalFormatting>
  <conditionalFormatting sqref="L43">
    <cfRule type="expression" dxfId="563" priority="7" stopIfTrue="1">
      <formula>$I43=0</formula>
    </cfRule>
    <cfRule type="expression" dxfId="562" priority="8">
      <formula>$I43&lt;L$14</formula>
    </cfRule>
  </conditionalFormatting>
  <conditionalFormatting sqref="M43:R43">
    <cfRule type="expression" dxfId="561" priority="5" stopIfTrue="1">
      <formula>$I43=0</formula>
    </cfRule>
    <cfRule type="expression" dxfId="560" priority="6">
      <formula>$I43&lt;M$14</formula>
    </cfRule>
  </conditionalFormatting>
  <conditionalFormatting sqref="L44">
    <cfRule type="expression" dxfId="559" priority="3" stopIfTrue="1">
      <formula>$I44=0</formula>
    </cfRule>
    <cfRule type="expression" dxfId="558" priority="4">
      <formula>$I44&lt;L$14</formula>
    </cfRule>
  </conditionalFormatting>
  <conditionalFormatting sqref="M44:R44">
    <cfRule type="expression" dxfId="557" priority="1" stopIfTrue="1">
      <formula>$I44=0</formula>
    </cfRule>
    <cfRule type="expression" dxfId="556" priority="2">
      <formula>$I44&lt;M$14</formula>
    </cfRule>
  </conditionalFormatting>
  <dataValidations count="3">
    <dataValidation type="list" allowBlank="1" showInputMessage="1" showErrorMessage="1" sqref="C8:E8" xr:uid="{00000000-0002-0000-0F00-000000000000}">
      <formula1>INDIRECT(C6)</formula1>
    </dataValidation>
    <dataValidation type="date" allowBlank="1" showInputMessage="1" showErrorMessage="1" sqref="H15:I44" xr:uid="{00000000-0002-0000-0F00-000001000000}">
      <formula1>43831</formula1>
      <formula2>44196</formula2>
    </dataValidation>
    <dataValidation type="date" allowBlank="1" showInputMessage="1" showErrorMessage="1" sqref="C10:E10" xr:uid="{00000000-0002-0000-0F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3000000}">
          <x14:formula1>
            <xm:f>Listas!$A$280</xm:f>
          </x14:formula1>
          <xm:sqref>D15:E44</xm:sqref>
        </x14:dataValidation>
        <x14:dataValidation type="list" allowBlank="1" showInputMessage="1" showErrorMessage="1" xr:uid="{00000000-0002-0000-0F00-000004000000}">
          <x14:formula1>
            <xm:f>Listas!$A$515:$A$547</xm:f>
          </x14:formula1>
          <xm:sqref>C6:E6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317</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0"/>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555" priority="186">
      <formula>LEN(TRIM(B47))=0</formula>
    </cfRule>
  </conditionalFormatting>
  <conditionalFormatting sqref="F50:H50">
    <cfRule type="containsBlanks" dxfId="554" priority="185">
      <formula>LEN(TRIM(F50))=0</formula>
    </cfRule>
  </conditionalFormatting>
  <conditionalFormatting sqref="B52:E52">
    <cfRule type="containsBlanks" dxfId="553" priority="184">
      <formula>LEN(TRIM(B52))=0</formula>
    </cfRule>
  </conditionalFormatting>
  <conditionalFormatting sqref="L15">
    <cfRule type="expression" dxfId="552" priority="182" stopIfTrue="1">
      <formula>$I15=0</formula>
    </cfRule>
    <cfRule type="expression" dxfId="551" priority="183">
      <formula>$I15&lt;L$14</formula>
    </cfRule>
  </conditionalFormatting>
  <conditionalFormatting sqref="C6:E6">
    <cfRule type="containsBlanks" dxfId="550" priority="181">
      <formula>LEN(TRIM(C6))=0</formula>
    </cfRule>
  </conditionalFormatting>
  <conditionalFormatting sqref="C8:E8">
    <cfRule type="containsBlanks" dxfId="549" priority="180">
      <formula>LEN(TRIM(C8))=0</formula>
    </cfRule>
  </conditionalFormatting>
  <conditionalFormatting sqref="C10:E10">
    <cfRule type="containsBlanks" dxfId="548" priority="179">
      <formula>LEN(TRIM(C10))=0</formula>
    </cfRule>
  </conditionalFormatting>
  <conditionalFormatting sqref="B15">
    <cfRule type="expression" dxfId="547" priority="178">
      <formula>$C$6=0</formula>
    </cfRule>
  </conditionalFormatting>
  <conditionalFormatting sqref="C15:D15">
    <cfRule type="expression" dxfId="546" priority="177">
      <formula>$C$8=0</formula>
    </cfRule>
  </conditionalFormatting>
  <conditionalFormatting sqref="B16">
    <cfRule type="expression" dxfId="545" priority="176">
      <formula>$C$6=0</formula>
    </cfRule>
  </conditionalFormatting>
  <conditionalFormatting sqref="C16:D16">
    <cfRule type="expression" dxfId="544" priority="175">
      <formula>$C$8=0</formula>
    </cfRule>
  </conditionalFormatting>
  <conditionalFormatting sqref="B17">
    <cfRule type="expression" dxfId="543" priority="174">
      <formula>$C$6=0</formula>
    </cfRule>
  </conditionalFormatting>
  <conditionalFormatting sqref="C17:D17">
    <cfRule type="expression" dxfId="542" priority="173">
      <formula>$C$8=0</formula>
    </cfRule>
  </conditionalFormatting>
  <conditionalFormatting sqref="B18">
    <cfRule type="expression" dxfId="541" priority="172">
      <formula>$C$6=0</formula>
    </cfRule>
  </conditionalFormatting>
  <conditionalFormatting sqref="C18:D18">
    <cfRule type="expression" dxfId="540" priority="171">
      <formula>$C$8=0</formula>
    </cfRule>
  </conditionalFormatting>
  <conditionalFormatting sqref="B19">
    <cfRule type="expression" dxfId="539" priority="170">
      <formula>$C$6=0</formula>
    </cfRule>
  </conditionalFormatting>
  <conditionalFormatting sqref="C19:D19">
    <cfRule type="expression" dxfId="538" priority="169">
      <formula>$C$8=0</formula>
    </cfRule>
  </conditionalFormatting>
  <conditionalFormatting sqref="B20">
    <cfRule type="expression" dxfId="537" priority="168">
      <formula>$C$6=0</formula>
    </cfRule>
  </conditionalFormatting>
  <conditionalFormatting sqref="C20:D20">
    <cfRule type="expression" dxfId="536" priority="167">
      <formula>$C$8=0</formula>
    </cfRule>
  </conditionalFormatting>
  <conditionalFormatting sqref="B21">
    <cfRule type="expression" dxfId="535" priority="166">
      <formula>$C$6=0</formula>
    </cfRule>
  </conditionalFormatting>
  <conditionalFormatting sqref="C21:D21">
    <cfRule type="expression" dxfId="534" priority="165">
      <formula>$C$8=0</formula>
    </cfRule>
  </conditionalFormatting>
  <conditionalFormatting sqref="B22">
    <cfRule type="expression" dxfId="533" priority="164">
      <formula>$C$6=0</formula>
    </cfRule>
  </conditionalFormatting>
  <conditionalFormatting sqref="C22:D22">
    <cfRule type="expression" dxfId="532" priority="163">
      <formula>$C$8=0</formula>
    </cfRule>
  </conditionalFormatting>
  <conditionalFormatting sqref="B23">
    <cfRule type="expression" dxfId="531" priority="162">
      <formula>$C$6=0</formula>
    </cfRule>
  </conditionalFormatting>
  <conditionalFormatting sqref="C23:D23">
    <cfRule type="expression" dxfId="530" priority="161">
      <formula>$C$8=0</formula>
    </cfRule>
  </conditionalFormatting>
  <conditionalFormatting sqref="B24">
    <cfRule type="expression" dxfId="529" priority="160">
      <formula>$C$6=0</formula>
    </cfRule>
  </conditionalFormatting>
  <conditionalFormatting sqref="C24:D24">
    <cfRule type="expression" dxfId="528" priority="159">
      <formula>$C$8=0</formula>
    </cfRule>
  </conditionalFormatting>
  <conditionalFormatting sqref="B25">
    <cfRule type="expression" dxfId="527" priority="158">
      <formula>$C$6=0</formula>
    </cfRule>
  </conditionalFormatting>
  <conditionalFormatting sqref="C25:D25">
    <cfRule type="expression" dxfId="526" priority="157">
      <formula>$C$8=0</formula>
    </cfRule>
  </conditionalFormatting>
  <conditionalFormatting sqref="B26">
    <cfRule type="expression" dxfId="525" priority="156">
      <formula>$C$6=0</formula>
    </cfRule>
  </conditionalFormatting>
  <conditionalFormatting sqref="C26:D26">
    <cfRule type="expression" dxfId="524" priority="155">
      <formula>$C$8=0</formula>
    </cfRule>
  </conditionalFormatting>
  <conditionalFormatting sqref="B27">
    <cfRule type="expression" dxfId="523" priority="154">
      <formula>$C$6=0</formula>
    </cfRule>
  </conditionalFormatting>
  <conditionalFormatting sqref="C27:D27">
    <cfRule type="expression" dxfId="522" priority="153">
      <formula>$C$8=0</formula>
    </cfRule>
  </conditionalFormatting>
  <conditionalFormatting sqref="B28">
    <cfRule type="expression" dxfId="521" priority="152">
      <formula>$C$6=0</formula>
    </cfRule>
  </conditionalFormatting>
  <conditionalFormatting sqref="C28:D28">
    <cfRule type="expression" dxfId="520" priority="151">
      <formula>$C$8=0</formula>
    </cfRule>
  </conditionalFormatting>
  <conditionalFormatting sqref="B29">
    <cfRule type="expression" dxfId="519" priority="150">
      <formula>$C$6=0</formula>
    </cfRule>
  </conditionalFormatting>
  <conditionalFormatting sqref="C29:D29">
    <cfRule type="expression" dxfId="518" priority="149">
      <formula>$C$8=0</formula>
    </cfRule>
  </conditionalFormatting>
  <conditionalFormatting sqref="B30">
    <cfRule type="expression" dxfId="517" priority="148">
      <formula>$C$6=0</formula>
    </cfRule>
  </conditionalFormatting>
  <conditionalFormatting sqref="C30:D30">
    <cfRule type="expression" dxfId="516" priority="147">
      <formula>$C$8=0</formula>
    </cfRule>
  </conditionalFormatting>
  <conditionalFormatting sqref="B31">
    <cfRule type="expression" dxfId="515" priority="146">
      <formula>$C$6=0</formula>
    </cfRule>
  </conditionalFormatting>
  <conditionalFormatting sqref="C31:D31">
    <cfRule type="expression" dxfId="514" priority="145">
      <formula>$C$8=0</formula>
    </cfRule>
  </conditionalFormatting>
  <conditionalFormatting sqref="B32">
    <cfRule type="expression" dxfId="513" priority="144">
      <formula>$C$6=0</formula>
    </cfRule>
  </conditionalFormatting>
  <conditionalFormatting sqref="C32:D32">
    <cfRule type="expression" dxfId="512" priority="143">
      <formula>$C$8=0</formula>
    </cfRule>
  </conditionalFormatting>
  <conditionalFormatting sqref="B33">
    <cfRule type="expression" dxfId="511" priority="142">
      <formula>$C$6=0</formula>
    </cfRule>
  </conditionalFormatting>
  <conditionalFormatting sqref="C33:D33">
    <cfRule type="expression" dxfId="510" priority="141">
      <formula>$C$8=0</formula>
    </cfRule>
  </conditionalFormatting>
  <conditionalFormatting sqref="B34">
    <cfRule type="expression" dxfId="509" priority="140">
      <formula>$C$6=0</formula>
    </cfRule>
  </conditionalFormatting>
  <conditionalFormatting sqref="C34:D34">
    <cfRule type="expression" dxfId="508" priority="139">
      <formula>$C$8=0</formula>
    </cfRule>
  </conditionalFormatting>
  <conditionalFormatting sqref="B35">
    <cfRule type="expression" dxfId="507" priority="138">
      <formula>$C$6=0</formula>
    </cfRule>
  </conditionalFormatting>
  <conditionalFormatting sqref="C35:D35">
    <cfRule type="expression" dxfId="506" priority="137">
      <formula>$C$8=0</formula>
    </cfRule>
  </conditionalFormatting>
  <conditionalFormatting sqref="B36">
    <cfRule type="expression" dxfId="505" priority="136">
      <formula>$C$6=0</formula>
    </cfRule>
  </conditionalFormatting>
  <conditionalFormatting sqref="C36:D36">
    <cfRule type="expression" dxfId="504" priority="135">
      <formula>$C$8=0</formula>
    </cfRule>
  </conditionalFormatting>
  <conditionalFormatting sqref="B37">
    <cfRule type="expression" dxfId="503" priority="134">
      <formula>$C$6=0</formula>
    </cfRule>
  </conditionalFormatting>
  <conditionalFormatting sqref="C37:D37">
    <cfRule type="expression" dxfId="502" priority="133">
      <formula>$C$8=0</formula>
    </cfRule>
  </conditionalFormatting>
  <conditionalFormatting sqref="B38">
    <cfRule type="expression" dxfId="501" priority="132">
      <formula>$C$6=0</formula>
    </cfRule>
  </conditionalFormatting>
  <conditionalFormatting sqref="C38:D38">
    <cfRule type="expression" dxfId="500" priority="131">
      <formula>$C$8=0</formula>
    </cfRule>
  </conditionalFormatting>
  <conditionalFormatting sqref="B39">
    <cfRule type="expression" dxfId="499" priority="130">
      <formula>$C$6=0</formula>
    </cfRule>
  </conditionalFormatting>
  <conditionalFormatting sqref="C39:D39">
    <cfRule type="expression" dxfId="498" priority="129">
      <formula>$C$8=0</formula>
    </cfRule>
  </conditionalFormatting>
  <conditionalFormatting sqref="B40">
    <cfRule type="expression" dxfId="497" priority="128">
      <formula>$C$6=0</formula>
    </cfRule>
  </conditionalFormatting>
  <conditionalFormatting sqref="C40:D40">
    <cfRule type="expression" dxfId="496" priority="127">
      <formula>$C$8=0</formula>
    </cfRule>
  </conditionalFormatting>
  <conditionalFormatting sqref="B41">
    <cfRule type="expression" dxfId="495" priority="126">
      <formula>$C$6=0</formula>
    </cfRule>
  </conditionalFormatting>
  <conditionalFormatting sqref="C41:D41">
    <cfRule type="expression" dxfId="494" priority="125">
      <formula>$C$8=0</formula>
    </cfRule>
  </conditionalFormatting>
  <conditionalFormatting sqref="B42">
    <cfRule type="expression" dxfId="493" priority="124">
      <formula>$C$6=0</formula>
    </cfRule>
  </conditionalFormatting>
  <conditionalFormatting sqref="C42:D42">
    <cfRule type="expression" dxfId="492" priority="123">
      <formula>$C$8=0</formula>
    </cfRule>
  </conditionalFormatting>
  <conditionalFormatting sqref="B43">
    <cfRule type="expression" dxfId="491" priority="122">
      <formula>$C$6=0</formula>
    </cfRule>
  </conditionalFormatting>
  <conditionalFormatting sqref="C43:D43">
    <cfRule type="expression" dxfId="490" priority="121">
      <formula>$C$8=0</formula>
    </cfRule>
  </conditionalFormatting>
  <conditionalFormatting sqref="B44">
    <cfRule type="expression" dxfId="489" priority="120">
      <formula>$C$6=0</formula>
    </cfRule>
  </conditionalFormatting>
  <conditionalFormatting sqref="C44:D44">
    <cfRule type="expression" dxfId="488" priority="119">
      <formula>$C$8=0</formula>
    </cfRule>
  </conditionalFormatting>
  <conditionalFormatting sqref="M15:R15">
    <cfRule type="expression" dxfId="487" priority="117" stopIfTrue="1">
      <formula>$I15=0</formula>
    </cfRule>
    <cfRule type="expression" dxfId="486" priority="118">
      <formula>$I15&lt;M$14</formula>
    </cfRule>
  </conditionalFormatting>
  <conditionalFormatting sqref="L16">
    <cfRule type="expression" dxfId="485" priority="115" stopIfTrue="1">
      <formula>$I16=0</formula>
    </cfRule>
    <cfRule type="expression" dxfId="484" priority="116">
      <formula>$I16&lt;L$14</formula>
    </cfRule>
  </conditionalFormatting>
  <conditionalFormatting sqref="M16:R16">
    <cfRule type="expression" dxfId="483" priority="113" stopIfTrue="1">
      <formula>$I16=0</formula>
    </cfRule>
    <cfRule type="expression" dxfId="482" priority="114">
      <formula>$I16&lt;M$14</formula>
    </cfRule>
  </conditionalFormatting>
  <conditionalFormatting sqref="L17">
    <cfRule type="expression" dxfId="481" priority="111" stopIfTrue="1">
      <formula>$I17=0</formula>
    </cfRule>
    <cfRule type="expression" dxfId="480" priority="112">
      <formula>$I17&lt;L$14</formula>
    </cfRule>
  </conditionalFormatting>
  <conditionalFormatting sqref="M17:R17">
    <cfRule type="expression" dxfId="479" priority="109" stopIfTrue="1">
      <formula>$I17=0</formula>
    </cfRule>
    <cfRule type="expression" dxfId="478" priority="110">
      <formula>$I17&lt;M$14</formula>
    </cfRule>
  </conditionalFormatting>
  <conditionalFormatting sqref="L18">
    <cfRule type="expression" dxfId="477" priority="107" stopIfTrue="1">
      <formula>$I18=0</formula>
    </cfRule>
    <cfRule type="expression" dxfId="476" priority="108">
      <formula>$I18&lt;L$14</formula>
    </cfRule>
  </conditionalFormatting>
  <conditionalFormatting sqref="M18:R18">
    <cfRule type="expression" dxfId="475" priority="105" stopIfTrue="1">
      <formula>$I18=0</formula>
    </cfRule>
    <cfRule type="expression" dxfId="474" priority="106">
      <formula>$I18&lt;M$14</formula>
    </cfRule>
  </conditionalFormatting>
  <conditionalFormatting sqref="L19">
    <cfRule type="expression" dxfId="473" priority="103" stopIfTrue="1">
      <formula>$I19=0</formula>
    </cfRule>
    <cfRule type="expression" dxfId="472" priority="104">
      <formula>$I19&lt;L$14</formula>
    </cfRule>
  </conditionalFormatting>
  <conditionalFormatting sqref="M19:R19">
    <cfRule type="expression" dxfId="471" priority="101" stopIfTrue="1">
      <formula>$I19=0</formula>
    </cfRule>
    <cfRule type="expression" dxfId="470" priority="102">
      <formula>$I19&lt;M$14</formula>
    </cfRule>
  </conditionalFormatting>
  <conditionalFormatting sqref="L20">
    <cfRule type="expression" dxfId="469" priority="99" stopIfTrue="1">
      <formula>$I20=0</formula>
    </cfRule>
    <cfRule type="expression" dxfId="468" priority="100">
      <formula>$I20&lt;L$14</formula>
    </cfRule>
  </conditionalFormatting>
  <conditionalFormatting sqref="M20:R20">
    <cfRule type="expression" dxfId="467" priority="97" stopIfTrue="1">
      <formula>$I20=0</formula>
    </cfRule>
    <cfRule type="expression" dxfId="466" priority="98">
      <formula>$I20&lt;M$14</formula>
    </cfRule>
  </conditionalFormatting>
  <conditionalFormatting sqref="L21">
    <cfRule type="expression" dxfId="465" priority="95" stopIfTrue="1">
      <formula>$I21=0</formula>
    </cfRule>
    <cfRule type="expression" dxfId="464" priority="96">
      <formula>$I21&lt;L$14</formula>
    </cfRule>
  </conditionalFormatting>
  <conditionalFormatting sqref="M21:R21">
    <cfRule type="expression" dxfId="463" priority="93" stopIfTrue="1">
      <formula>$I21=0</formula>
    </cfRule>
    <cfRule type="expression" dxfId="462" priority="94">
      <formula>$I21&lt;M$14</formula>
    </cfRule>
  </conditionalFormatting>
  <conditionalFormatting sqref="L22">
    <cfRule type="expression" dxfId="461" priority="91" stopIfTrue="1">
      <formula>$I22=0</formula>
    </cfRule>
    <cfRule type="expression" dxfId="460" priority="92">
      <formula>$I22&lt;L$14</formula>
    </cfRule>
  </conditionalFormatting>
  <conditionalFormatting sqref="M22:R22">
    <cfRule type="expression" dxfId="459" priority="89" stopIfTrue="1">
      <formula>$I22=0</formula>
    </cfRule>
    <cfRule type="expression" dxfId="458" priority="90">
      <formula>$I22&lt;M$14</formula>
    </cfRule>
  </conditionalFormatting>
  <conditionalFormatting sqref="L23">
    <cfRule type="expression" dxfId="457" priority="87" stopIfTrue="1">
      <formula>$I23=0</formula>
    </cfRule>
    <cfRule type="expression" dxfId="456" priority="88">
      <formula>$I23&lt;L$14</formula>
    </cfRule>
  </conditionalFormatting>
  <conditionalFormatting sqref="M23:R23">
    <cfRule type="expression" dxfId="455" priority="85" stopIfTrue="1">
      <formula>$I23=0</formula>
    </cfRule>
    <cfRule type="expression" dxfId="454" priority="86">
      <formula>$I23&lt;M$14</formula>
    </cfRule>
  </conditionalFormatting>
  <conditionalFormatting sqref="L24">
    <cfRule type="expression" dxfId="453" priority="83" stopIfTrue="1">
      <formula>$I24=0</formula>
    </cfRule>
    <cfRule type="expression" dxfId="452" priority="84">
      <formula>$I24&lt;L$14</formula>
    </cfRule>
  </conditionalFormatting>
  <conditionalFormatting sqref="M24:R24">
    <cfRule type="expression" dxfId="451" priority="81" stopIfTrue="1">
      <formula>$I24=0</formula>
    </cfRule>
    <cfRule type="expression" dxfId="450" priority="82">
      <formula>$I24&lt;M$14</formula>
    </cfRule>
  </conditionalFormatting>
  <conditionalFormatting sqref="L25">
    <cfRule type="expression" dxfId="449" priority="79" stopIfTrue="1">
      <formula>$I25=0</formula>
    </cfRule>
    <cfRule type="expression" dxfId="448" priority="80">
      <formula>$I25&lt;L$14</formula>
    </cfRule>
  </conditionalFormatting>
  <conditionalFormatting sqref="M25:R25">
    <cfRule type="expression" dxfId="447" priority="77" stopIfTrue="1">
      <formula>$I25=0</formula>
    </cfRule>
    <cfRule type="expression" dxfId="446" priority="78">
      <formula>$I25&lt;M$14</formula>
    </cfRule>
  </conditionalFormatting>
  <conditionalFormatting sqref="L26">
    <cfRule type="expression" dxfId="445" priority="75" stopIfTrue="1">
      <formula>$I26=0</formula>
    </cfRule>
    <cfRule type="expression" dxfId="444" priority="76">
      <formula>$I26&lt;L$14</formula>
    </cfRule>
  </conditionalFormatting>
  <conditionalFormatting sqref="M26:R26">
    <cfRule type="expression" dxfId="443" priority="73" stopIfTrue="1">
      <formula>$I26=0</formula>
    </cfRule>
    <cfRule type="expression" dxfId="442" priority="74">
      <formula>$I26&lt;M$14</formula>
    </cfRule>
  </conditionalFormatting>
  <conditionalFormatting sqref="L27">
    <cfRule type="expression" dxfId="441" priority="71" stopIfTrue="1">
      <formula>$I27=0</formula>
    </cfRule>
    <cfRule type="expression" dxfId="440" priority="72">
      <formula>$I27&lt;L$14</formula>
    </cfRule>
  </conditionalFormatting>
  <conditionalFormatting sqref="M27:R27">
    <cfRule type="expression" dxfId="439" priority="69" stopIfTrue="1">
      <formula>$I27=0</formula>
    </cfRule>
    <cfRule type="expression" dxfId="438" priority="70">
      <formula>$I27&lt;M$14</formula>
    </cfRule>
  </conditionalFormatting>
  <conditionalFormatting sqref="L28">
    <cfRule type="expression" dxfId="437" priority="67" stopIfTrue="1">
      <formula>$I28=0</formula>
    </cfRule>
    <cfRule type="expression" dxfId="436" priority="68">
      <formula>$I28&lt;L$14</formula>
    </cfRule>
  </conditionalFormatting>
  <conditionalFormatting sqref="M28:R28">
    <cfRule type="expression" dxfId="435" priority="65" stopIfTrue="1">
      <formula>$I28=0</formula>
    </cfRule>
    <cfRule type="expression" dxfId="434" priority="66">
      <formula>$I28&lt;M$14</formula>
    </cfRule>
  </conditionalFormatting>
  <conditionalFormatting sqref="L29">
    <cfRule type="expression" dxfId="433" priority="63" stopIfTrue="1">
      <formula>$I29=0</formula>
    </cfRule>
    <cfRule type="expression" dxfId="432" priority="64">
      <formula>$I29&lt;L$14</formula>
    </cfRule>
  </conditionalFormatting>
  <conditionalFormatting sqref="M29:R29">
    <cfRule type="expression" dxfId="431" priority="61" stopIfTrue="1">
      <formula>$I29=0</formula>
    </cfRule>
    <cfRule type="expression" dxfId="430" priority="62">
      <formula>$I29&lt;M$14</formula>
    </cfRule>
  </conditionalFormatting>
  <conditionalFormatting sqref="L30">
    <cfRule type="expression" dxfId="429" priority="59" stopIfTrue="1">
      <formula>$I30=0</formula>
    </cfRule>
    <cfRule type="expression" dxfId="428" priority="60">
      <formula>$I30&lt;L$14</formula>
    </cfRule>
  </conditionalFormatting>
  <conditionalFormatting sqref="M30:R30">
    <cfRule type="expression" dxfId="427" priority="57" stopIfTrue="1">
      <formula>$I30=0</formula>
    </cfRule>
    <cfRule type="expression" dxfId="426" priority="58">
      <formula>$I30&lt;M$14</formula>
    </cfRule>
  </conditionalFormatting>
  <conditionalFormatting sqref="L31">
    <cfRule type="expression" dxfId="425" priority="55" stopIfTrue="1">
      <formula>$I31=0</formula>
    </cfRule>
    <cfRule type="expression" dxfId="424" priority="56">
      <formula>$I31&lt;L$14</formula>
    </cfRule>
  </conditionalFormatting>
  <conditionalFormatting sqref="M31:R31">
    <cfRule type="expression" dxfId="423" priority="53" stopIfTrue="1">
      <formula>$I31=0</formula>
    </cfRule>
    <cfRule type="expression" dxfId="422" priority="54">
      <formula>$I31&lt;M$14</formula>
    </cfRule>
  </conditionalFormatting>
  <conditionalFormatting sqref="L32">
    <cfRule type="expression" dxfId="421" priority="51" stopIfTrue="1">
      <formula>$I32=0</formula>
    </cfRule>
    <cfRule type="expression" dxfId="420" priority="52">
      <formula>$I32&lt;L$14</formula>
    </cfRule>
  </conditionalFormatting>
  <conditionalFormatting sqref="M32:R32">
    <cfRule type="expression" dxfId="419" priority="49" stopIfTrue="1">
      <formula>$I32=0</formula>
    </cfRule>
    <cfRule type="expression" dxfId="418" priority="50">
      <formula>$I32&lt;M$14</formula>
    </cfRule>
  </conditionalFormatting>
  <conditionalFormatting sqref="L33">
    <cfRule type="expression" dxfId="417" priority="47" stopIfTrue="1">
      <formula>$I33=0</formula>
    </cfRule>
    <cfRule type="expression" dxfId="416" priority="48">
      <formula>$I33&lt;L$14</formula>
    </cfRule>
  </conditionalFormatting>
  <conditionalFormatting sqref="M33:R33">
    <cfRule type="expression" dxfId="415" priority="45" stopIfTrue="1">
      <formula>$I33=0</formula>
    </cfRule>
    <cfRule type="expression" dxfId="414" priority="46">
      <formula>$I33&lt;M$14</formula>
    </cfRule>
  </conditionalFormatting>
  <conditionalFormatting sqref="L34">
    <cfRule type="expression" dxfId="413" priority="43" stopIfTrue="1">
      <formula>$I34=0</formula>
    </cfRule>
    <cfRule type="expression" dxfId="412" priority="44">
      <formula>$I34&lt;L$14</formula>
    </cfRule>
  </conditionalFormatting>
  <conditionalFormatting sqref="M34:R34">
    <cfRule type="expression" dxfId="411" priority="41" stopIfTrue="1">
      <formula>$I34=0</formula>
    </cfRule>
    <cfRule type="expression" dxfId="410" priority="42">
      <formula>$I34&lt;M$14</formula>
    </cfRule>
  </conditionalFormatting>
  <conditionalFormatting sqref="L35">
    <cfRule type="expression" dxfId="409" priority="39" stopIfTrue="1">
      <formula>$I35=0</formula>
    </cfRule>
    <cfRule type="expression" dxfId="408" priority="40">
      <formula>$I35&lt;L$14</formula>
    </cfRule>
  </conditionalFormatting>
  <conditionalFormatting sqref="M35:R35">
    <cfRule type="expression" dxfId="407" priority="37" stopIfTrue="1">
      <formula>$I35=0</formula>
    </cfRule>
    <cfRule type="expression" dxfId="406" priority="38">
      <formula>$I35&lt;M$14</formula>
    </cfRule>
  </conditionalFormatting>
  <conditionalFormatting sqref="L36">
    <cfRule type="expression" dxfId="405" priority="35" stopIfTrue="1">
      <formula>$I36=0</formula>
    </cfRule>
    <cfRule type="expression" dxfId="404" priority="36">
      <formula>$I36&lt;L$14</formula>
    </cfRule>
  </conditionalFormatting>
  <conditionalFormatting sqref="M36:R36">
    <cfRule type="expression" dxfId="403" priority="33" stopIfTrue="1">
      <formula>$I36=0</formula>
    </cfRule>
    <cfRule type="expression" dxfId="402" priority="34">
      <formula>$I36&lt;M$14</formula>
    </cfRule>
  </conditionalFormatting>
  <conditionalFormatting sqref="L37">
    <cfRule type="expression" dxfId="401" priority="31" stopIfTrue="1">
      <formula>$I37=0</formula>
    </cfRule>
    <cfRule type="expression" dxfId="400" priority="32">
      <formula>$I37&lt;L$14</formula>
    </cfRule>
  </conditionalFormatting>
  <conditionalFormatting sqref="M37:R37">
    <cfRule type="expression" dxfId="399" priority="29" stopIfTrue="1">
      <formula>$I37=0</formula>
    </cfRule>
    <cfRule type="expression" dxfId="398" priority="30">
      <formula>$I37&lt;M$14</formula>
    </cfRule>
  </conditionalFormatting>
  <conditionalFormatting sqref="L38">
    <cfRule type="expression" dxfId="397" priority="27" stopIfTrue="1">
      <formula>$I38=0</formula>
    </cfRule>
    <cfRule type="expression" dxfId="396" priority="28">
      <formula>$I38&lt;L$14</formula>
    </cfRule>
  </conditionalFormatting>
  <conditionalFormatting sqref="M38:R38">
    <cfRule type="expression" dxfId="395" priority="25" stopIfTrue="1">
      <formula>$I38=0</formula>
    </cfRule>
    <cfRule type="expression" dxfId="394" priority="26">
      <formula>$I38&lt;M$14</formula>
    </cfRule>
  </conditionalFormatting>
  <conditionalFormatting sqref="L39">
    <cfRule type="expression" dxfId="393" priority="23" stopIfTrue="1">
      <formula>$I39=0</formula>
    </cfRule>
    <cfRule type="expression" dxfId="392" priority="24">
      <formula>$I39&lt;L$14</formula>
    </cfRule>
  </conditionalFormatting>
  <conditionalFormatting sqref="M39:R39">
    <cfRule type="expression" dxfId="391" priority="21" stopIfTrue="1">
      <formula>$I39=0</formula>
    </cfRule>
    <cfRule type="expression" dxfId="390" priority="22">
      <formula>$I39&lt;M$14</formula>
    </cfRule>
  </conditionalFormatting>
  <conditionalFormatting sqref="L40">
    <cfRule type="expression" dxfId="389" priority="19" stopIfTrue="1">
      <formula>$I40=0</formula>
    </cfRule>
    <cfRule type="expression" dxfId="388" priority="20">
      <formula>$I40&lt;L$14</formula>
    </cfRule>
  </conditionalFormatting>
  <conditionalFormatting sqref="M40:R40">
    <cfRule type="expression" dxfId="387" priority="17" stopIfTrue="1">
      <formula>$I40=0</formula>
    </cfRule>
    <cfRule type="expression" dxfId="386" priority="18">
      <formula>$I40&lt;M$14</formula>
    </cfRule>
  </conditionalFormatting>
  <conditionalFormatting sqref="L41">
    <cfRule type="expression" dxfId="385" priority="15" stopIfTrue="1">
      <formula>$I41=0</formula>
    </cfRule>
    <cfRule type="expression" dxfId="384" priority="16">
      <formula>$I41&lt;L$14</formula>
    </cfRule>
  </conditionalFormatting>
  <conditionalFormatting sqref="M41:R41">
    <cfRule type="expression" dxfId="383" priority="13" stopIfTrue="1">
      <formula>$I41=0</formula>
    </cfRule>
    <cfRule type="expression" dxfId="382" priority="14">
      <formula>$I41&lt;M$14</formula>
    </cfRule>
  </conditionalFormatting>
  <conditionalFormatting sqref="L42">
    <cfRule type="expression" dxfId="381" priority="11" stopIfTrue="1">
      <formula>$I42=0</formula>
    </cfRule>
    <cfRule type="expression" dxfId="380" priority="12">
      <formula>$I42&lt;L$14</formula>
    </cfRule>
  </conditionalFormatting>
  <conditionalFormatting sqref="M42:R42">
    <cfRule type="expression" dxfId="379" priority="9" stopIfTrue="1">
      <formula>$I42=0</formula>
    </cfRule>
    <cfRule type="expression" dxfId="378" priority="10">
      <formula>$I42&lt;M$14</formula>
    </cfRule>
  </conditionalFormatting>
  <conditionalFormatting sqref="L43">
    <cfRule type="expression" dxfId="377" priority="7" stopIfTrue="1">
      <formula>$I43=0</formula>
    </cfRule>
    <cfRule type="expression" dxfId="376" priority="8">
      <formula>$I43&lt;L$14</formula>
    </cfRule>
  </conditionalFormatting>
  <conditionalFormatting sqref="M43:R43">
    <cfRule type="expression" dxfId="375" priority="5" stopIfTrue="1">
      <formula>$I43=0</formula>
    </cfRule>
    <cfRule type="expression" dxfId="374" priority="6">
      <formula>$I43&lt;M$14</formula>
    </cfRule>
  </conditionalFormatting>
  <conditionalFormatting sqref="L44">
    <cfRule type="expression" dxfId="373" priority="3" stopIfTrue="1">
      <formula>$I44=0</formula>
    </cfRule>
    <cfRule type="expression" dxfId="372" priority="4">
      <formula>$I44&lt;L$14</formula>
    </cfRule>
  </conditionalFormatting>
  <conditionalFormatting sqref="M44:R44">
    <cfRule type="expression" dxfId="371" priority="1" stopIfTrue="1">
      <formula>$I44=0</formula>
    </cfRule>
    <cfRule type="expression" dxfId="370" priority="2">
      <formula>$I44&lt;M$14</formula>
    </cfRule>
  </conditionalFormatting>
  <dataValidations count="2">
    <dataValidation type="date" allowBlank="1" showInputMessage="1" showErrorMessage="1" sqref="H15:I44 C10:E10" xr:uid="{00000000-0002-0000-1000-000000000000}">
      <formula1>44197</formula1>
      <formula2>44561</formula2>
    </dataValidation>
    <dataValidation type="list" allowBlank="1" showInputMessage="1" showErrorMessage="1" sqref="C8:E8" xr:uid="{00000000-0002-0000-10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2000000}">
          <x14:formula1>
            <xm:f>Listas!$A$515:$A$547</xm:f>
          </x14:formula1>
          <xm:sqref>C6:E6</xm:sqref>
        </x14:dataValidation>
        <x14:dataValidation type="list" allowBlank="1" showInputMessage="1" showErrorMessage="1" xr:uid="{00000000-0002-0000-1000-000003000000}">
          <x14:formula1>
            <xm:f>Listas!$A$280</xm:f>
          </x14:formula1>
          <xm:sqref>D15:E44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59999389629810485"/>
    <pageSetUpPr fitToPage="1"/>
  </sheetPr>
  <dimension ref="A1:T53"/>
  <sheetViews>
    <sheetView topLeftCell="I1"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316</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0"/>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369" priority="186">
      <formula>LEN(TRIM(B47))=0</formula>
    </cfRule>
  </conditionalFormatting>
  <conditionalFormatting sqref="F50:H50">
    <cfRule type="containsBlanks" dxfId="368" priority="185">
      <formula>LEN(TRIM(F50))=0</formula>
    </cfRule>
  </conditionalFormatting>
  <conditionalFormatting sqref="B52:E52">
    <cfRule type="containsBlanks" dxfId="367" priority="184">
      <formula>LEN(TRIM(B52))=0</formula>
    </cfRule>
  </conditionalFormatting>
  <conditionalFormatting sqref="L15">
    <cfRule type="expression" dxfId="366" priority="182" stopIfTrue="1">
      <formula>$I15=0</formula>
    </cfRule>
    <cfRule type="expression" dxfId="365" priority="183">
      <formula>$I15&lt;L$14</formula>
    </cfRule>
  </conditionalFormatting>
  <conditionalFormatting sqref="C6:E6">
    <cfRule type="containsBlanks" dxfId="364" priority="181">
      <formula>LEN(TRIM(C6))=0</formula>
    </cfRule>
  </conditionalFormatting>
  <conditionalFormatting sqref="C8:E8">
    <cfRule type="containsBlanks" dxfId="363" priority="180">
      <formula>LEN(TRIM(C8))=0</formula>
    </cfRule>
  </conditionalFormatting>
  <conditionalFormatting sqref="C10:E10">
    <cfRule type="containsBlanks" dxfId="362" priority="179">
      <formula>LEN(TRIM(C10))=0</formula>
    </cfRule>
  </conditionalFormatting>
  <conditionalFormatting sqref="B15">
    <cfRule type="expression" dxfId="361" priority="178">
      <formula>$C$6=0</formula>
    </cfRule>
  </conditionalFormatting>
  <conditionalFormatting sqref="C15:D15">
    <cfRule type="expression" dxfId="360" priority="177">
      <formula>$C$8=0</formula>
    </cfRule>
  </conditionalFormatting>
  <conditionalFormatting sqref="B16">
    <cfRule type="expression" dxfId="359" priority="176">
      <formula>$C$6=0</formula>
    </cfRule>
  </conditionalFormatting>
  <conditionalFormatting sqref="C16:D16">
    <cfRule type="expression" dxfId="358" priority="175">
      <formula>$C$8=0</formula>
    </cfRule>
  </conditionalFormatting>
  <conditionalFormatting sqref="B17">
    <cfRule type="expression" dxfId="357" priority="174">
      <formula>$C$6=0</formula>
    </cfRule>
  </conditionalFormatting>
  <conditionalFormatting sqref="C17:D17">
    <cfRule type="expression" dxfId="356" priority="173">
      <formula>$C$8=0</formula>
    </cfRule>
  </conditionalFormatting>
  <conditionalFormatting sqref="B18">
    <cfRule type="expression" dxfId="355" priority="172">
      <formula>$C$6=0</formula>
    </cfRule>
  </conditionalFormatting>
  <conditionalFormatting sqref="C18:D18">
    <cfRule type="expression" dxfId="354" priority="171">
      <formula>$C$8=0</formula>
    </cfRule>
  </conditionalFormatting>
  <conditionalFormatting sqref="B19">
    <cfRule type="expression" dxfId="353" priority="170">
      <formula>$C$6=0</formula>
    </cfRule>
  </conditionalFormatting>
  <conditionalFormatting sqref="C19:D19">
    <cfRule type="expression" dxfId="352" priority="169">
      <formula>$C$8=0</formula>
    </cfRule>
  </conditionalFormatting>
  <conditionalFormatting sqref="B20">
    <cfRule type="expression" dxfId="351" priority="168">
      <formula>$C$6=0</formula>
    </cfRule>
  </conditionalFormatting>
  <conditionalFormatting sqref="C20:D20">
    <cfRule type="expression" dxfId="350" priority="167">
      <formula>$C$8=0</formula>
    </cfRule>
  </conditionalFormatting>
  <conditionalFormatting sqref="B21">
    <cfRule type="expression" dxfId="349" priority="166">
      <formula>$C$6=0</formula>
    </cfRule>
  </conditionalFormatting>
  <conditionalFormatting sqref="C21:D21">
    <cfRule type="expression" dxfId="348" priority="165">
      <formula>$C$8=0</formula>
    </cfRule>
  </conditionalFormatting>
  <conditionalFormatting sqref="B22">
    <cfRule type="expression" dxfId="347" priority="164">
      <formula>$C$6=0</formula>
    </cfRule>
  </conditionalFormatting>
  <conditionalFormatting sqref="C22:D22">
    <cfRule type="expression" dxfId="346" priority="163">
      <formula>$C$8=0</formula>
    </cfRule>
  </conditionalFormatting>
  <conditionalFormatting sqref="B23">
    <cfRule type="expression" dxfId="345" priority="162">
      <formula>$C$6=0</formula>
    </cfRule>
  </conditionalFormatting>
  <conditionalFormatting sqref="C23:D23">
    <cfRule type="expression" dxfId="344" priority="161">
      <formula>$C$8=0</formula>
    </cfRule>
  </conditionalFormatting>
  <conditionalFormatting sqref="B24">
    <cfRule type="expression" dxfId="343" priority="160">
      <formula>$C$6=0</formula>
    </cfRule>
  </conditionalFormatting>
  <conditionalFormatting sqref="C24:D24">
    <cfRule type="expression" dxfId="342" priority="159">
      <formula>$C$8=0</formula>
    </cfRule>
  </conditionalFormatting>
  <conditionalFormatting sqref="B25">
    <cfRule type="expression" dxfId="341" priority="158">
      <formula>$C$6=0</formula>
    </cfRule>
  </conditionalFormatting>
  <conditionalFormatting sqref="C25:D25">
    <cfRule type="expression" dxfId="340" priority="157">
      <formula>$C$8=0</formula>
    </cfRule>
  </conditionalFormatting>
  <conditionalFormatting sqref="B26">
    <cfRule type="expression" dxfId="339" priority="156">
      <formula>$C$6=0</formula>
    </cfRule>
  </conditionalFormatting>
  <conditionalFormatting sqref="C26:D26">
    <cfRule type="expression" dxfId="338" priority="155">
      <formula>$C$8=0</formula>
    </cfRule>
  </conditionalFormatting>
  <conditionalFormatting sqref="B27">
    <cfRule type="expression" dxfId="337" priority="154">
      <formula>$C$6=0</formula>
    </cfRule>
  </conditionalFormatting>
  <conditionalFormatting sqref="C27:D27">
    <cfRule type="expression" dxfId="336" priority="153">
      <formula>$C$8=0</formula>
    </cfRule>
  </conditionalFormatting>
  <conditionalFormatting sqref="B28">
    <cfRule type="expression" dxfId="335" priority="152">
      <formula>$C$6=0</formula>
    </cfRule>
  </conditionalFormatting>
  <conditionalFormatting sqref="C28:D28">
    <cfRule type="expression" dxfId="334" priority="151">
      <formula>$C$8=0</formula>
    </cfRule>
  </conditionalFormatting>
  <conditionalFormatting sqref="B29">
    <cfRule type="expression" dxfId="333" priority="150">
      <formula>$C$6=0</formula>
    </cfRule>
  </conditionalFormatting>
  <conditionalFormatting sqref="C29:D29">
    <cfRule type="expression" dxfId="332" priority="149">
      <formula>$C$8=0</formula>
    </cfRule>
  </conditionalFormatting>
  <conditionalFormatting sqref="B30">
    <cfRule type="expression" dxfId="331" priority="148">
      <formula>$C$6=0</formula>
    </cfRule>
  </conditionalFormatting>
  <conditionalFormatting sqref="C30:D30">
    <cfRule type="expression" dxfId="330" priority="147">
      <formula>$C$8=0</formula>
    </cfRule>
  </conditionalFormatting>
  <conditionalFormatting sqref="B31">
    <cfRule type="expression" dxfId="329" priority="146">
      <formula>$C$6=0</formula>
    </cfRule>
  </conditionalFormatting>
  <conditionalFormatting sqref="C31:D31">
    <cfRule type="expression" dxfId="328" priority="145">
      <formula>$C$8=0</formula>
    </cfRule>
  </conditionalFormatting>
  <conditionalFormatting sqref="B32">
    <cfRule type="expression" dxfId="327" priority="144">
      <formula>$C$6=0</formula>
    </cfRule>
  </conditionalFormatting>
  <conditionalFormatting sqref="C32:D32">
    <cfRule type="expression" dxfId="326" priority="143">
      <formula>$C$8=0</formula>
    </cfRule>
  </conditionalFormatting>
  <conditionalFormatting sqref="B33">
    <cfRule type="expression" dxfId="325" priority="142">
      <formula>$C$6=0</formula>
    </cfRule>
  </conditionalFormatting>
  <conditionalFormatting sqref="C33:D33">
    <cfRule type="expression" dxfId="324" priority="141">
      <formula>$C$8=0</formula>
    </cfRule>
  </conditionalFormatting>
  <conditionalFormatting sqref="B34">
    <cfRule type="expression" dxfId="323" priority="140">
      <formula>$C$6=0</formula>
    </cfRule>
  </conditionalFormatting>
  <conditionalFormatting sqref="C34:D34">
    <cfRule type="expression" dxfId="322" priority="139">
      <formula>$C$8=0</formula>
    </cfRule>
  </conditionalFormatting>
  <conditionalFormatting sqref="B35">
    <cfRule type="expression" dxfId="321" priority="138">
      <formula>$C$6=0</formula>
    </cfRule>
  </conditionalFormatting>
  <conditionalFormatting sqref="C35:D35">
    <cfRule type="expression" dxfId="320" priority="137">
      <formula>$C$8=0</formula>
    </cfRule>
  </conditionalFormatting>
  <conditionalFormatting sqref="B36">
    <cfRule type="expression" dxfId="319" priority="136">
      <formula>$C$6=0</formula>
    </cfRule>
  </conditionalFormatting>
  <conditionalFormatting sqref="C36:D36">
    <cfRule type="expression" dxfId="318" priority="135">
      <formula>$C$8=0</formula>
    </cfRule>
  </conditionalFormatting>
  <conditionalFormatting sqref="B37">
    <cfRule type="expression" dxfId="317" priority="134">
      <formula>$C$6=0</formula>
    </cfRule>
  </conditionalFormatting>
  <conditionalFormatting sqref="C37:D37">
    <cfRule type="expression" dxfId="316" priority="133">
      <formula>$C$8=0</formula>
    </cfRule>
  </conditionalFormatting>
  <conditionalFormatting sqref="B38">
    <cfRule type="expression" dxfId="315" priority="132">
      <formula>$C$6=0</formula>
    </cfRule>
  </conditionalFormatting>
  <conditionalFormatting sqref="C38:D38">
    <cfRule type="expression" dxfId="314" priority="131">
      <formula>$C$8=0</formula>
    </cfRule>
  </conditionalFormatting>
  <conditionalFormatting sqref="B39">
    <cfRule type="expression" dxfId="313" priority="130">
      <formula>$C$6=0</formula>
    </cfRule>
  </conditionalFormatting>
  <conditionalFormatting sqref="C39:D39">
    <cfRule type="expression" dxfId="312" priority="129">
      <formula>$C$8=0</formula>
    </cfRule>
  </conditionalFormatting>
  <conditionalFormatting sqref="B40">
    <cfRule type="expression" dxfId="311" priority="128">
      <formula>$C$6=0</formula>
    </cfRule>
  </conditionalFormatting>
  <conditionalFormatting sqref="C40:D40">
    <cfRule type="expression" dxfId="310" priority="127">
      <formula>$C$8=0</formula>
    </cfRule>
  </conditionalFormatting>
  <conditionalFormatting sqref="B41">
    <cfRule type="expression" dxfId="309" priority="126">
      <formula>$C$6=0</formula>
    </cfRule>
  </conditionalFormatting>
  <conditionalFormatting sqref="C41:D41">
    <cfRule type="expression" dxfId="308" priority="125">
      <formula>$C$8=0</formula>
    </cfRule>
  </conditionalFormatting>
  <conditionalFormatting sqref="B42">
    <cfRule type="expression" dxfId="307" priority="124">
      <formula>$C$6=0</formula>
    </cfRule>
  </conditionalFormatting>
  <conditionalFormatting sqref="C42:D42">
    <cfRule type="expression" dxfId="306" priority="123">
      <formula>$C$8=0</formula>
    </cfRule>
  </conditionalFormatting>
  <conditionalFormatting sqref="B43">
    <cfRule type="expression" dxfId="305" priority="122">
      <formula>$C$6=0</formula>
    </cfRule>
  </conditionalFormatting>
  <conditionalFormatting sqref="C43:D43">
    <cfRule type="expression" dxfId="304" priority="121">
      <formula>$C$8=0</formula>
    </cfRule>
  </conditionalFormatting>
  <conditionalFormatting sqref="B44">
    <cfRule type="expression" dxfId="303" priority="120">
      <formula>$C$6=0</formula>
    </cfRule>
  </conditionalFormatting>
  <conditionalFormatting sqref="C44:D44">
    <cfRule type="expression" dxfId="302" priority="119">
      <formula>$C$8=0</formula>
    </cfRule>
  </conditionalFormatting>
  <conditionalFormatting sqref="M15:R15">
    <cfRule type="expression" dxfId="301" priority="117" stopIfTrue="1">
      <formula>$I15=0</formula>
    </cfRule>
    <cfRule type="expression" dxfId="300" priority="118">
      <formula>$I15&lt;M$14</formula>
    </cfRule>
  </conditionalFormatting>
  <conditionalFormatting sqref="L16">
    <cfRule type="expression" dxfId="299" priority="115" stopIfTrue="1">
      <formula>$I16=0</formula>
    </cfRule>
    <cfRule type="expression" dxfId="298" priority="116">
      <formula>$I16&lt;L$14</formula>
    </cfRule>
  </conditionalFormatting>
  <conditionalFormatting sqref="M16:R16">
    <cfRule type="expression" dxfId="297" priority="113" stopIfTrue="1">
      <formula>$I16=0</formula>
    </cfRule>
    <cfRule type="expression" dxfId="296" priority="114">
      <formula>$I16&lt;M$14</formula>
    </cfRule>
  </conditionalFormatting>
  <conditionalFormatting sqref="L17">
    <cfRule type="expression" dxfId="295" priority="111" stopIfTrue="1">
      <formula>$I17=0</formula>
    </cfRule>
    <cfRule type="expression" dxfId="294" priority="112">
      <formula>$I17&lt;L$14</formula>
    </cfRule>
  </conditionalFormatting>
  <conditionalFormatting sqref="M17:R17">
    <cfRule type="expression" dxfId="293" priority="109" stopIfTrue="1">
      <formula>$I17=0</formula>
    </cfRule>
    <cfRule type="expression" dxfId="292" priority="110">
      <formula>$I17&lt;M$14</formula>
    </cfRule>
  </conditionalFormatting>
  <conditionalFormatting sqref="L18">
    <cfRule type="expression" dxfId="291" priority="107" stopIfTrue="1">
      <formula>$I18=0</formula>
    </cfRule>
    <cfRule type="expression" dxfId="290" priority="108">
      <formula>$I18&lt;L$14</formula>
    </cfRule>
  </conditionalFormatting>
  <conditionalFormatting sqref="M18:R18">
    <cfRule type="expression" dxfId="289" priority="105" stopIfTrue="1">
      <formula>$I18=0</formula>
    </cfRule>
    <cfRule type="expression" dxfId="288" priority="106">
      <formula>$I18&lt;M$14</formula>
    </cfRule>
  </conditionalFormatting>
  <conditionalFormatting sqref="L19">
    <cfRule type="expression" dxfId="287" priority="103" stopIfTrue="1">
      <formula>$I19=0</formula>
    </cfRule>
    <cfRule type="expression" dxfId="286" priority="104">
      <formula>$I19&lt;L$14</formula>
    </cfRule>
  </conditionalFormatting>
  <conditionalFormatting sqref="M19:R19">
    <cfRule type="expression" dxfId="285" priority="101" stopIfTrue="1">
      <formula>$I19=0</formula>
    </cfRule>
    <cfRule type="expression" dxfId="284" priority="102">
      <formula>$I19&lt;M$14</formula>
    </cfRule>
  </conditionalFormatting>
  <conditionalFormatting sqref="L20">
    <cfRule type="expression" dxfId="283" priority="99" stopIfTrue="1">
      <formula>$I20=0</formula>
    </cfRule>
    <cfRule type="expression" dxfId="282" priority="100">
      <formula>$I20&lt;L$14</formula>
    </cfRule>
  </conditionalFormatting>
  <conditionalFormatting sqref="M20:R20">
    <cfRule type="expression" dxfId="281" priority="97" stopIfTrue="1">
      <formula>$I20=0</formula>
    </cfRule>
    <cfRule type="expression" dxfId="280" priority="98">
      <formula>$I20&lt;M$14</formula>
    </cfRule>
  </conditionalFormatting>
  <conditionalFormatting sqref="L21">
    <cfRule type="expression" dxfId="279" priority="95" stopIfTrue="1">
      <formula>$I21=0</formula>
    </cfRule>
    <cfRule type="expression" dxfId="278" priority="96">
      <formula>$I21&lt;L$14</formula>
    </cfRule>
  </conditionalFormatting>
  <conditionalFormatting sqref="M21:R21">
    <cfRule type="expression" dxfId="277" priority="93" stopIfTrue="1">
      <formula>$I21=0</formula>
    </cfRule>
    <cfRule type="expression" dxfId="276" priority="94">
      <formula>$I21&lt;M$14</formula>
    </cfRule>
  </conditionalFormatting>
  <conditionalFormatting sqref="L22">
    <cfRule type="expression" dxfId="275" priority="91" stopIfTrue="1">
      <formula>$I22=0</formula>
    </cfRule>
    <cfRule type="expression" dxfId="274" priority="92">
      <formula>$I22&lt;L$14</formula>
    </cfRule>
  </conditionalFormatting>
  <conditionalFormatting sqref="M22:R22">
    <cfRule type="expression" dxfId="273" priority="89" stopIfTrue="1">
      <formula>$I22=0</formula>
    </cfRule>
    <cfRule type="expression" dxfId="272" priority="90">
      <formula>$I22&lt;M$14</formula>
    </cfRule>
  </conditionalFormatting>
  <conditionalFormatting sqref="L23">
    <cfRule type="expression" dxfId="271" priority="87" stopIfTrue="1">
      <formula>$I23=0</formula>
    </cfRule>
    <cfRule type="expression" dxfId="270" priority="88">
      <formula>$I23&lt;L$14</formula>
    </cfRule>
  </conditionalFormatting>
  <conditionalFormatting sqref="M23:R23">
    <cfRule type="expression" dxfId="269" priority="85" stopIfTrue="1">
      <formula>$I23=0</formula>
    </cfRule>
    <cfRule type="expression" dxfId="268" priority="86">
      <formula>$I23&lt;M$14</formula>
    </cfRule>
  </conditionalFormatting>
  <conditionalFormatting sqref="L24">
    <cfRule type="expression" dxfId="267" priority="83" stopIfTrue="1">
      <formula>$I24=0</formula>
    </cfRule>
    <cfRule type="expression" dxfId="266" priority="84">
      <formula>$I24&lt;L$14</formula>
    </cfRule>
  </conditionalFormatting>
  <conditionalFormatting sqref="M24:R24">
    <cfRule type="expression" dxfId="265" priority="81" stopIfTrue="1">
      <formula>$I24=0</formula>
    </cfRule>
    <cfRule type="expression" dxfId="264" priority="82">
      <formula>$I24&lt;M$14</formula>
    </cfRule>
  </conditionalFormatting>
  <conditionalFormatting sqref="L25">
    <cfRule type="expression" dxfId="263" priority="79" stopIfTrue="1">
      <formula>$I25=0</formula>
    </cfRule>
    <cfRule type="expression" dxfId="262" priority="80">
      <formula>$I25&lt;L$14</formula>
    </cfRule>
  </conditionalFormatting>
  <conditionalFormatting sqref="M25:R25">
    <cfRule type="expression" dxfId="261" priority="77" stopIfTrue="1">
      <formula>$I25=0</formula>
    </cfRule>
    <cfRule type="expression" dxfId="260" priority="78">
      <formula>$I25&lt;M$14</formula>
    </cfRule>
  </conditionalFormatting>
  <conditionalFormatting sqref="L26">
    <cfRule type="expression" dxfId="259" priority="75" stopIfTrue="1">
      <formula>$I26=0</formula>
    </cfRule>
    <cfRule type="expression" dxfId="258" priority="76">
      <formula>$I26&lt;L$14</formula>
    </cfRule>
  </conditionalFormatting>
  <conditionalFormatting sqref="M26:R26">
    <cfRule type="expression" dxfId="257" priority="73" stopIfTrue="1">
      <formula>$I26=0</formula>
    </cfRule>
    <cfRule type="expression" dxfId="256" priority="74">
      <formula>$I26&lt;M$14</formula>
    </cfRule>
  </conditionalFormatting>
  <conditionalFormatting sqref="L27">
    <cfRule type="expression" dxfId="255" priority="71" stopIfTrue="1">
      <formula>$I27=0</formula>
    </cfRule>
    <cfRule type="expression" dxfId="254" priority="72">
      <formula>$I27&lt;L$14</formula>
    </cfRule>
  </conditionalFormatting>
  <conditionalFormatting sqref="M27:R27">
    <cfRule type="expression" dxfId="253" priority="69" stopIfTrue="1">
      <formula>$I27=0</formula>
    </cfRule>
    <cfRule type="expression" dxfId="252" priority="70">
      <formula>$I27&lt;M$14</formula>
    </cfRule>
  </conditionalFormatting>
  <conditionalFormatting sqref="L28">
    <cfRule type="expression" dxfId="251" priority="67" stopIfTrue="1">
      <formula>$I28=0</formula>
    </cfRule>
    <cfRule type="expression" dxfId="250" priority="68">
      <formula>$I28&lt;L$14</formula>
    </cfRule>
  </conditionalFormatting>
  <conditionalFormatting sqref="M28:R28">
    <cfRule type="expression" dxfId="249" priority="65" stopIfTrue="1">
      <formula>$I28=0</formula>
    </cfRule>
    <cfRule type="expression" dxfId="248" priority="66">
      <formula>$I28&lt;M$14</formula>
    </cfRule>
  </conditionalFormatting>
  <conditionalFormatting sqref="L29">
    <cfRule type="expression" dxfId="247" priority="63" stopIfTrue="1">
      <formula>$I29=0</formula>
    </cfRule>
    <cfRule type="expression" dxfId="246" priority="64">
      <formula>$I29&lt;L$14</formula>
    </cfRule>
  </conditionalFormatting>
  <conditionalFormatting sqref="M29:R29">
    <cfRule type="expression" dxfId="245" priority="61" stopIfTrue="1">
      <formula>$I29=0</formula>
    </cfRule>
    <cfRule type="expression" dxfId="244" priority="62">
      <formula>$I29&lt;M$14</formula>
    </cfRule>
  </conditionalFormatting>
  <conditionalFormatting sqref="L30">
    <cfRule type="expression" dxfId="243" priority="59" stopIfTrue="1">
      <formula>$I30=0</formula>
    </cfRule>
    <cfRule type="expression" dxfId="242" priority="60">
      <formula>$I30&lt;L$14</formula>
    </cfRule>
  </conditionalFormatting>
  <conditionalFormatting sqref="M30:R30">
    <cfRule type="expression" dxfId="241" priority="57" stopIfTrue="1">
      <formula>$I30=0</formula>
    </cfRule>
    <cfRule type="expression" dxfId="240" priority="58">
      <formula>$I30&lt;M$14</formula>
    </cfRule>
  </conditionalFormatting>
  <conditionalFormatting sqref="L31">
    <cfRule type="expression" dxfId="239" priority="55" stopIfTrue="1">
      <formula>$I31=0</formula>
    </cfRule>
    <cfRule type="expression" dxfId="238" priority="56">
      <formula>$I31&lt;L$14</formula>
    </cfRule>
  </conditionalFormatting>
  <conditionalFormatting sqref="M31:R31">
    <cfRule type="expression" dxfId="237" priority="53" stopIfTrue="1">
      <formula>$I31=0</formula>
    </cfRule>
    <cfRule type="expression" dxfId="236" priority="54">
      <formula>$I31&lt;M$14</formula>
    </cfRule>
  </conditionalFormatting>
  <conditionalFormatting sqref="L32">
    <cfRule type="expression" dxfId="235" priority="51" stopIfTrue="1">
      <formula>$I32=0</formula>
    </cfRule>
    <cfRule type="expression" dxfId="234" priority="52">
      <formula>$I32&lt;L$14</formula>
    </cfRule>
  </conditionalFormatting>
  <conditionalFormatting sqref="M32:R32">
    <cfRule type="expression" dxfId="233" priority="49" stopIfTrue="1">
      <formula>$I32=0</formula>
    </cfRule>
    <cfRule type="expression" dxfId="232" priority="50">
      <formula>$I32&lt;M$14</formula>
    </cfRule>
  </conditionalFormatting>
  <conditionalFormatting sqref="L33">
    <cfRule type="expression" dxfId="231" priority="47" stopIfTrue="1">
      <formula>$I33=0</formula>
    </cfRule>
    <cfRule type="expression" dxfId="230" priority="48">
      <formula>$I33&lt;L$14</formula>
    </cfRule>
  </conditionalFormatting>
  <conditionalFormatting sqref="M33:R33">
    <cfRule type="expression" dxfId="229" priority="45" stopIfTrue="1">
      <formula>$I33=0</formula>
    </cfRule>
    <cfRule type="expression" dxfId="228" priority="46">
      <formula>$I33&lt;M$14</formula>
    </cfRule>
  </conditionalFormatting>
  <conditionalFormatting sqref="L34">
    <cfRule type="expression" dxfId="227" priority="43" stopIfTrue="1">
      <formula>$I34=0</formula>
    </cfRule>
    <cfRule type="expression" dxfId="226" priority="44">
      <formula>$I34&lt;L$14</formula>
    </cfRule>
  </conditionalFormatting>
  <conditionalFormatting sqref="M34:R34">
    <cfRule type="expression" dxfId="225" priority="41" stopIfTrue="1">
      <formula>$I34=0</formula>
    </cfRule>
    <cfRule type="expression" dxfId="224" priority="42">
      <formula>$I34&lt;M$14</formula>
    </cfRule>
  </conditionalFormatting>
  <conditionalFormatting sqref="L35">
    <cfRule type="expression" dxfId="223" priority="39" stopIfTrue="1">
      <formula>$I35=0</formula>
    </cfRule>
    <cfRule type="expression" dxfId="222" priority="40">
      <formula>$I35&lt;L$14</formula>
    </cfRule>
  </conditionalFormatting>
  <conditionalFormatting sqref="M35:R35">
    <cfRule type="expression" dxfId="221" priority="37" stopIfTrue="1">
      <formula>$I35=0</formula>
    </cfRule>
    <cfRule type="expression" dxfId="220" priority="38">
      <formula>$I35&lt;M$14</formula>
    </cfRule>
  </conditionalFormatting>
  <conditionalFormatting sqref="L36">
    <cfRule type="expression" dxfId="219" priority="35" stopIfTrue="1">
      <formula>$I36=0</formula>
    </cfRule>
    <cfRule type="expression" dxfId="218" priority="36">
      <formula>$I36&lt;L$14</formula>
    </cfRule>
  </conditionalFormatting>
  <conditionalFormatting sqref="M36:R36">
    <cfRule type="expression" dxfId="217" priority="33" stopIfTrue="1">
      <formula>$I36=0</formula>
    </cfRule>
    <cfRule type="expression" dxfId="216" priority="34">
      <formula>$I36&lt;M$14</formula>
    </cfRule>
  </conditionalFormatting>
  <conditionalFormatting sqref="L37">
    <cfRule type="expression" dxfId="215" priority="31" stopIfTrue="1">
      <formula>$I37=0</formula>
    </cfRule>
    <cfRule type="expression" dxfId="214" priority="32">
      <formula>$I37&lt;L$14</formula>
    </cfRule>
  </conditionalFormatting>
  <conditionalFormatting sqref="M37:R37">
    <cfRule type="expression" dxfId="213" priority="29" stopIfTrue="1">
      <formula>$I37=0</formula>
    </cfRule>
    <cfRule type="expression" dxfId="212" priority="30">
      <formula>$I37&lt;M$14</formula>
    </cfRule>
  </conditionalFormatting>
  <conditionalFormatting sqref="L38">
    <cfRule type="expression" dxfId="211" priority="27" stopIfTrue="1">
      <formula>$I38=0</formula>
    </cfRule>
    <cfRule type="expression" dxfId="210" priority="28">
      <formula>$I38&lt;L$14</formula>
    </cfRule>
  </conditionalFormatting>
  <conditionalFormatting sqref="M38:R38">
    <cfRule type="expression" dxfId="209" priority="25" stopIfTrue="1">
      <formula>$I38=0</formula>
    </cfRule>
    <cfRule type="expression" dxfId="208" priority="26">
      <formula>$I38&lt;M$14</formula>
    </cfRule>
  </conditionalFormatting>
  <conditionalFormatting sqref="L39">
    <cfRule type="expression" dxfId="207" priority="23" stopIfTrue="1">
      <formula>$I39=0</formula>
    </cfRule>
    <cfRule type="expression" dxfId="206" priority="24">
      <formula>$I39&lt;L$14</formula>
    </cfRule>
  </conditionalFormatting>
  <conditionalFormatting sqref="M39:R39">
    <cfRule type="expression" dxfId="205" priority="21" stopIfTrue="1">
      <formula>$I39=0</formula>
    </cfRule>
    <cfRule type="expression" dxfId="204" priority="22">
      <formula>$I39&lt;M$14</formula>
    </cfRule>
  </conditionalFormatting>
  <conditionalFormatting sqref="L40">
    <cfRule type="expression" dxfId="203" priority="19" stopIfTrue="1">
      <formula>$I40=0</formula>
    </cfRule>
    <cfRule type="expression" dxfId="202" priority="20">
      <formula>$I40&lt;L$14</formula>
    </cfRule>
  </conditionalFormatting>
  <conditionalFormatting sqref="M40:R40">
    <cfRule type="expression" dxfId="201" priority="17" stopIfTrue="1">
      <formula>$I40=0</formula>
    </cfRule>
    <cfRule type="expression" dxfId="200" priority="18">
      <formula>$I40&lt;M$14</formula>
    </cfRule>
  </conditionalFormatting>
  <conditionalFormatting sqref="L41">
    <cfRule type="expression" dxfId="199" priority="15" stopIfTrue="1">
      <formula>$I41=0</formula>
    </cfRule>
    <cfRule type="expression" dxfId="198" priority="16">
      <formula>$I41&lt;L$14</formula>
    </cfRule>
  </conditionalFormatting>
  <conditionalFormatting sqref="M41:R41">
    <cfRule type="expression" dxfId="197" priority="13" stopIfTrue="1">
      <formula>$I41=0</formula>
    </cfRule>
    <cfRule type="expression" dxfId="196" priority="14">
      <formula>$I41&lt;M$14</formula>
    </cfRule>
  </conditionalFormatting>
  <conditionalFormatting sqref="L42">
    <cfRule type="expression" dxfId="195" priority="11" stopIfTrue="1">
      <formula>$I42=0</formula>
    </cfRule>
    <cfRule type="expression" dxfId="194" priority="12">
      <formula>$I42&lt;L$14</formula>
    </cfRule>
  </conditionalFormatting>
  <conditionalFormatting sqref="M42:R42">
    <cfRule type="expression" dxfId="193" priority="9" stopIfTrue="1">
      <formula>$I42=0</formula>
    </cfRule>
    <cfRule type="expression" dxfId="192" priority="10">
      <formula>$I42&lt;M$14</formula>
    </cfRule>
  </conditionalFormatting>
  <conditionalFormatting sqref="L43">
    <cfRule type="expression" dxfId="191" priority="7" stopIfTrue="1">
      <formula>$I43=0</formula>
    </cfRule>
    <cfRule type="expression" dxfId="190" priority="8">
      <formula>$I43&lt;L$14</formula>
    </cfRule>
  </conditionalFormatting>
  <conditionalFormatting sqref="M43:R43">
    <cfRule type="expression" dxfId="189" priority="5" stopIfTrue="1">
      <formula>$I43=0</formula>
    </cfRule>
    <cfRule type="expression" dxfId="188" priority="6">
      <formula>$I43&lt;M$14</formula>
    </cfRule>
  </conditionalFormatting>
  <conditionalFormatting sqref="L44">
    <cfRule type="expression" dxfId="187" priority="3" stopIfTrue="1">
      <formula>$I44=0</formula>
    </cfRule>
    <cfRule type="expression" dxfId="186" priority="4">
      <formula>$I44&lt;L$14</formula>
    </cfRule>
  </conditionalFormatting>
  <conditionalFormatting sqref="M44:R44">
    <cfRule type="expression" dxfId="185" priority="1" stopIfTrue="1">
      <formula>$I44=0</formula>
    </cfRule>
    <cfRule type="expression" dxfId="184" priority="2">
      <formula>$I44&lt;M$14</formula>
    </cfRule>
  </conditionalFormatting>
  <dataValidations count="2">
    <dataValidation type="date" allowBlank="1" showInputMessage="1" showErrorMessage="1" sqref="H15:I44 C10:E10" xr:uid="{00000000-0002-0000-1100-000000000000}">
      <formula1>44197</formula1>
      <formula2>44561</formula2>
    </dataValidation>
    <dataValidation type="list" allowBlank="1" showInputMessage="1" showErrorMessage="1" sqref="C8:E8" xr:uid="{00000000-0002-0000-11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2000000}">
          <x14:formula1>
            <xm:f>Listas!$A$515:$A$547</xm:f>
          </x14:formula1>
          <xm:sqref>C6:E6</xm:sqref>
        </x14:dataValidation>
        <x14:dataValidation type="list" allowBlank="1" showInputMessage="1" showErrorMessage="1" xr:uid="{00000000-0002-0000-1100-000003000000}">
          <x14:formula1>
            <xm:f>Listas!$A$280</xm:f>
          </x14:formula1>
          <xm:sqref>D15:E44</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pageSetUpPr fitToPage="1"/>
  </sheetPr>
  <dimension ref="A1:T53"/>
  <sheetViews>
    <sheetView topLeftCell="H1" zoomScale="80" zoomScaleNormal="80" workbookViewId="0">
      <selection activeCell="R2" sqref="R2"/>
    </sheetView>
  </sheetViews>
  <sheetFormatPr baseColWidth="10" defaultColWidth="11.42578125" defaultRowHeight="15" customHeight="1"/>
  <cols>
    <col min="1" max="1" width="3.140625" style="42" customWidth="1"/>
    <col min="2" max="2" width="28.5703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318</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t="s">
        <v>262</v>
      </c>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50"/>
      <c r="C8" s="74"/>
      <c r="D8" s="74"/>
      <c r="E8" s="74"/>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35.25" customHeight="1">
      <c r="A10" s="26"/>
      <c r="B10" s="27" t="s">
        <v>313</v>
      </c>
      <c r="C10" s="70"/>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Bogotá</v>
      </c>
      <c r="C15" s="41"/>
      <c r="D15" s="41"/>
      <c r="E15" s="40" t="s">
        <v>254</v>
      </c>
      <c r="F15" s="12"/>
      <c r="G15" s="13"/>
      <c r="H15" s="16"/>
      <c r="I15" s="21"/>
      <c r="J15" s="12"/>
      <c r="K15" s="12"/>
      <c r="L15" s="12"/>
      <c r="M15" s="12"/>
      <c r="N15" s="12"/>
      <c r="O15" s="12"/>
      <c r="P15" s="12"/>
      <c r="Q15" s="12"/>
      <c r="R15" s="12"/>
    </row>
    <row r="16" spans="1:20" ht="24" customHeight="1">
      <c r="A16" s="43">
        <v>2</v>
      </c>
      <c r="B16" s="44" t="str">
        <f t="shared" ref="B16:B44" si="0">$C$6</f>
        <v>Bogotá</v>
      </c>
      <c r="C16" s="45"/>
      <c r="D16" s="45"/>
      <c r="E16" s="44" t="s">
        <v>254</v>
      </c>
      <c r="F16" s="14"/>
      <c r="G16" s="15"/>
      <c r="H16" s="17"/>
      <c r="I16" s="22"/>
      <c r="J16" s="14"/>
      <c r="K16" s="14"/>
      <c r="L16" s="14"/>
      <c r="M16" s="14"/>
      <c r="N16" s="14"/>
      <c r="O16" s="14"/>
      <c r="P16" s="14"/>
      <c r="Q16" s="14"/>
      <c r="R16" s="14"/>
    </row>
    <row r="17" spans="1:18" ht="24" customHeight="1">
      <c r="A17" s="39">
        <v>3</v>
      </c>
      <c r="B17" s="40" t="str">
        <f t="shared" si="0"/>
        <v>Bogotá</v>
      </c>
      <c r="C17" s="41"/>
      <c r="D17" s="41"/>
      <c r="E17" s="40" t="s">
        <v>254</v>
      </c>
      <c r="F17" s="12"/>
      <c r="G17" s="13"/>
      <c r="H17" s="16"/>
      <c r="I17" s="21"/>
      <c r="J17" s="12"/>
      <c r="K17" s="12"/>
      <c r="L17" s="12"/>
      <c r="M17" s="12"/>
      <c r="N17" s="12"/>
      <c r="O17" s="12"/>
      <c r="P17" s="12"/>
      <c r="Q17" s="12"/>
      <c r="R17" s="12"/>
    </row>
    <row r="18" spans="1:18" ht="24" customHeight="1">
      <c r="A18" s="43">
        <v>4</v>
      </c>
      <c r="B18" s="44" t="str">
        <f t="shared" si="0"/>
        <v>Bogotá</v>
      </c>
      <c r="C18" s="45"/>
      <c r="D18" s="45"/>
      <c r="E18" s="44" t="s">
        <v>254</v>
      </c>
      <c r="F18" s="14"/>
      <c r="G18" s="15"/>
      <c r="H18" s="17"/>
      <c r="I18" s="22"/>
      <c r="J18" s="14"/>
      <c r="K18" s="14"/>
      <c r="L18" s="14"/>
      <c r="M18" s="14"/>
      <c r="N18" s="14"/>
      <c r="O18" s="14"/>
      <c r="P18" s="14"/>
      <c r="Q18" s="14"/>
      <c r="R18" s="14"/>
    </row>
    <row r="19" spans="1:18" ht="24" customHeight="1">
      <c r="A19" s="39">
        <v>5</v>
      </c>
      <c r="B19" s="40" t="str">
        <f t="shared" si="0"/>
        <v>Bogotá</v>
      </c>
      <c r="C19" s="41"/>
      <c r="D19" s="41"/>
      <c r="E19" s="40" t="s">
        <v>254</v>
      </c>
      <c r="F19" s="12"/>
      <c r="G19" s="13"/>
      <c r="H19" s="16"/>
      <c r="I19" s="21"/>
      <c r="J19" s="12"/>
      <c r="K19" s="12"/>
      <c r="L19" s="12"/>
      <c r="M19" s="12"/>
      <c r="N19" s="12"/>
      <c r="O19" s="12"/>
      <c r="P19" s="12"/>
      <c r="Q19" s="12"/>
      <c r="R19" s="12"/>
    </row>
    <row r="20" spans="1:18" ht="24" customHeight="1">
      <c r="A20" s="43">
        <v>6</v>
      </c>
      <c r="B20" s="44" t="str">
        <f t="shared" si="0"/>
        <v>Bogotá</v>
      </c>
      <c r="C20" s="45"/>
      <c r="D20" s="45"/>
      <c r="E20" s="44" t="s">
        <v>254</v>
      </c>
      <c r="F20" s="14"/>
      <c r="G20" s="15"/>
      <c r="H20" s="17"/>
      <c r="I20" s="22"/>
      <c r="J20" s="14"/>
      <c r="K20" s="14"/>
      <c r="L20" s="14"/>
      <c r="M20" s="14"/>
      <c r="N20" s="14"/>
      <c r="O20" s="14"/>
      <c r="P20" s="14"/>
      <c r="Q20" s="14"/>
      <c r="R20" s="14"/>
    </row>
    <row r="21" spans="1:18" ht="24" customHeight="1">
      <c r="A21" s="39">
        <v>7</v>
      </c>
      <c r="B21" s="40" t="str">
        <f t="shared" si="0"/>
        <v>Bogotá</v>
      </c>
      <c r="C21" s="41"/>
      <c r="D21" s="41"/>
      <c r="E21" s="40" t="s">
        <v>254</v>
      </c>
      <c r="F21" s="12"/>
      <c r="G21" s="13"/>
      <c r="H21" s="16"/>
      <c r="I21" s="21"/>
      <c r="J21" s="12"/>
      <c r="K21" s="12"/>
      <c r="L21" s="12"/>
      <c r="M21" s="12"/>
      <c r="N21" s="12"/>
      <c r="O21" s="12"/>
      <c r="P21" s="12"/>
      <c r="Q21" s="12"/>
      <c r="R21" s="12"/>
    </row>
    <row r="22" spans="1:18" ht="24" customHeight="1">
      <c r="A22" s="43">
        <v>8</v>
      </c>
      <c r="B22" s="44" t="str">
        <f t="shared" si="0"/>
        <v>Bogotá</v>
      </c>
      <c r="C22" s="45"/>
      <c r="D22" s="45"/>
      <c r="E22" s="44" t="s">
        <v>254</v>
      </c>
      <c r="F22" s="14"/>
      <c r="G22" s="15"/>
      <c r="H22" s="17"/>
      <c r="I22" s="22"/>
      <c r="J22" s="14"/>
      <c r="K22" s="14"/>
      <c r="L22" s="14"/>
      <c r="M22" s="14"/>
      <c r="N22" s="14"/>
      <c r="O22" s="14"/>
      <c r="P22" s="14"/>
      <c r="Q22" s="14"/>
      <c r="R22" s="14"/>
    </row>
    <row r="23" spans="1:18" ht="24" customHeight="1">
      <c r="A23" s="39">
        <v>9</v>
      </c>
      <c r="B23" s="40" t="str">
        <f t="shared" si="0"/>
        <v>Bogotá</v>
      </c>
      <c r="C23" s="41"/>
      <c r="D23" s="41"/>
      <c r="E23" s="40" t="s">
        <v>254</v>
      </c>
      <c r="F23" s="12"/>
      <c r="G23" s="13"/>
      <c r="H23" s="16"/>
      <c r="I23" s="21"/>
      <c r="J23" s="12"/>
      <c r="K23" s="12"/>
      <c r="L23" s="12"/>
      <c r="M23" s="12"/>
      <c r="N23" s="12"/>
      <c r="O23" s="12"/>
      <c r="P23" s="12"/>
      <c r="Q23" s="12"/>
      <c r="R23" s="12"/>
    </row>
    <row r="24" spans="1:18" ht="24" customHeight="1">
      <c r="A24" s="43">
        <v>10</v>
      </c>
      <c r="B24" s="44" t="str">
        <f t="shared" si="0"/>
        <v>Bogotá</v>
      </c>
      <c r="C24" s="45"/>
      <c r="D24" s="45"/>
      <c r="E24" s="44" t="s">
        <v>254</v>
      </c>
      <c r="F24" s="14"/>
      <c r="G24" s="15"/>
      <c r="H24" s="17"/>
      <c r="I24" s="22"/>
      <c r="J24" s="14"/>
      <c r="K24" s="14"/>
      <c r="L24" s="14"/>
      <c r="M24" s="14"/>
      <c r="N24" s="14"/>
      <c r="O24" s="14"/>
      <c r="P24" s="14"/>
      <c r="Q24" s="14"/>
      <c r="R24" s="14"/>
    </row>
    <row r="25" spans="1:18" ht="24" customHeight="1">
      <c r="A25" s="39">
        <v>11</v>
      </c>
      <c r="B25" s="40" t="str">
        <f t="shared" si="0"/>
        <v>Bogotá</v>
      </c>
      <c r="C25" s="41"/>
      <c r="D25" s="41"/>
      <c r="E25" s="40" t="s">
        <v>254</v>
      </c>
      <c r="F25" s="12"/>
      <c r="G25" s="13"/>
      <c r="H25" s="16"/>
      <c r="I25" s="21"/>
      <c r="J25" s="12"/>
      <c r="K25" s="12"/>
      <c r="L25" s="12"/>
      <c r="M25" s="12"/>
      <c r="N25" s="12"/>
      <c r="O25" s="12"/>
      <c r="P25" s="12"/>
      <c r="Q25" s="12"/>
      <c r="R25" s="12"/>
    </row>
    <row r="26" spans="1:18" ht="24" customHeight="1">
      <c r="A26" s="43">
        <v>12</v>
      </c>
      <c r="B26" s="44" t="str">
        <f t="shared" si="0"/>
        <v>Bogotá</v>
      </c>
      <c r="C26" s="45"/>
      <c r="D26" s="45"/>
      <c r="E26" s="44" t="s">
        <v>254</v>
      </c>
      <c r="F26" s="14"/>
      <c r="G26" s="15"/>
      <c r="H26" s="17"/>
      <c r="I26" s="22"/>
      <c r="J26" s="14"/>
      <c r="K26" s="14"/>
      <c r="L26" s="14"/>
      <c r="M26" s="14"/>
      <c r="N26" s="14"/>
      <c r="O26" s="14"/>
      <c r="P26" s="14"/>
      <c r="Q26" s="14"/>
      <c r="R26" s="14"/>
    </row>
    <row r="27" spans="1:18" ht="24" customHeight="1">
      <c r="A27" s="39">
        <v>13</v>
      </c>
      <c r="B27" s="40" t="str">
        <f t="shared" si="0"/>
        <v>Bogotá</v>
      </c>
      <c r="C27" s="41"/>
      <c r="D27" s="41"/>
      <c r="E27" s="40" t="s">
        <v>254</v>
      </c>
      <c r="F27" s="12"/>
      <c r="G27" s="13"/>
      <c r="H27" s="16"/>
      <c r="I27" s="21"/>
      <c r="J27" s="12"/>
      <c r="K27" s="12"/>
      <c r="L27" s="12"/>
      <c r="M27" s="12"/>
      <c r="N27" s="12"/>
      <c r="O27" s="12"/>
      <c r="P27" s="12"/>
      <c r="Q27" s="12"/>
      <c r="R27" s="12"/>
    </row>
    <row r="28" spans="1:18" ht="24" customHeight="1">
      <c r="A28" s="43">
        <v>14</v>
      </c>
      <c r="B28" s="44" t="str">
        <f t="shared" si="0"/>
        <v>Bogotá</v>
      </c>
      <c r="C28" s="45"/>
      <c r="D28" s="45"/>
      <c r="E28" s="44" t="s">
        <v>254</v>
      </c>
      <c r="F28" s="14"/>
      <c r="G28" s="15"/>
      <c r="H28" s="17"/>
      <c r="I28" s="22"/>
      <c r="J28" s="14"/>
      <c r="K28" s="14"/>
      <c r="L28" s="14"/>
      <c r="M28" s="14"/>
      <c r="N28" s="14"/>
      <c r="O28" s="14"/>
      <c r="P28" s="14"/>
      <c r="Q28" s="14"/>
      <c r="R28" s="14"/>
    </row>
    <row r="29" spans="1:18" ht="24" customHeight="1">
      <c r="A29" s="39">
        <v>15</v>
      </c>
      <c r="B29" s="40" t="str">
        <f t="shared" si="0"/>
        <v>Bogotá</v>
      </c>
      <c r="C29" s="41"/>
      <c r="D29" s="41"/>
      <c r="E29" s="40" t="s">
        <v>254</v>
      </c>
      <c r="F29" s="12"/>
      <c r="G29" s="13"/>
      <c r="H29" s="16"/>
      <c r="I29" s="21"/>
      <c r="J29" s="12"/>
      <c r="K29" s="12"/>
      <c r="L29" s="12"/>
      <c r="M29" s="12"/>
      <c r="N29" s="12"/>
      <c r="O29" s="12"/>
      <c r="P29" s="12"/>
      <c r="Q29" s="12"/>
      <c r="R29" s="12"/>
    </row>
    <row r="30" spans="1:18" ht="24" customHeight="1">
      <c r="A30" s="43">
        <v>16</v>
      </c>
      <c r="B30" s="44" t="str">
        <f t="shared" si="0"/>
        <v>Bogotá</v>
      </c>
      <c r="C30" s="45"/>
      <c r="D30" s="45"/>
      <c r="E30" s="44" t="s">
        <v>254</v>
      </c>
      <c r="F30" s="14"/>
      <c r="G30" s="15"/>
      <c r="H30" s="17"/>
      <c r="I30" s="22"/>
      <c r="J30" s="14"/>
      <c r="K30" s="14"/>
      <c r="L30" s="14"/>
      <c r="M30" s="14"/>
      <c r="N30" s="14"/>
      <c r="O30" s="14"/>
      <c r="P30" s="14"/>
      <c r="Q30" s="14"/>
      <c r="R30" s="14"/>
    </row>
    <row r="31" spans="1:18" ht="24" customHeight="1">
      <c r="A31" s="39">
        <v>17</v>
      </c>
      <c r="B31" s="40" t="str">
        <f t="shared" si="0"/>
        <v>Bogotá</v>
      </c>
      <c r="C31" s="41"/>
      <c r="D31" s="41"/>
      <c r="E31" s="40" t="s">
        <v>254</v>
      </c>
      <c r="F31" s="12"/>
      <c r="G31" s="13"/>
      <c r="H31" s="16"/>
      <c r="I31" s="21"/>
      <c r="J31" s="12"/>
      <c r="K31" s="12"/>
      <c r="L31" s="12"/>
      <c r="M31" s="12"/>
      <c r="N31" s="12"/>
      <c r="O31" s="12"/>
      <c r="P31" s="12"/>
      <c r="Q31" s="12"/>
      <c r="R31" s="12"/>
    </row>
    <row r="32" spans="1:18" ht="24" customHeight="1">
      <c r="A32" s="43">
        <v>18</v>
      </c>
      <c r="B32" s="44" t="str">
        <f t="shared" si="0"/>
        <v>Bogotá</v>
      </c>
      <c r="C32" s="45"/>
      <c r="D32" s="45"/>
      <c r="E32" s="44" t="s">
        <v>254</v>
      </c>
      <c r="F32" s="14"/>
      <c r="G32" s="15"/>
      <c r="H32" s="17"/>
      <c r="I32" s="22"/>
      <c r="J32" s="14"/>
      <c r="K32" s="14"/>
      <c r="L32" s="14"/>
      <c r="M32" s="14"/>
      <c r="N32" s="14"/>
      <c r="O32" s="14"/>
      <c r="P32" s="14"/>
      <c r="Q32" s="14"/>
      <c r="R32" s="14"/>
    </row>
    <row r="33" spans="1:18" ht="24" customHeight="1">
      <c r="A33" s="39">
        <v>19</v>
      </c>
      <c r="B33" s="40" t="str">
        <f t="shared" si="0"/>
        <v>Bogotá</v>
      </c>
      <c r="C33" s="41"/>
      <c r="D33" s="41"/>
      <c r="E33" s="40" t="s">
        <v>254</v>
      </c>
      <c r="F33" s="12"/>
      <c r="G33" s="13"/>
      <c r="H33" s="16"/>
      <c r="I33" s="21"/>
      <c r="J33" s="12"/>
      <c r="K33" s="12"/>
      <c r="L33" s="12"/>
      <c r="M33" s="12"/>
      <c r="N33" s="12"/>
      <c r="O33" s="12"/>
      <c r="P33" s="12"/>
      <c r="Q33" s="12"/>
      <c r="R33" s="12"/>
    </row>
    <row r="34" spans="1:18" ht="24" customHeight="1">
      <c r="A34" s="43">
        <v>20</v>
      </c>
      <c r="B34" s="44" t="str">
        <f t="shared" si="0"/>
        <v>Bogotá</v>
      </c>
      <c r="C34" s="45"/>
      <c r="D34" s="45"/>
      <c r="E34" s="44" t="s">
        <v>254</v>
      </c>
      <c r="F34" s="14"/>
      <c r="G34" s="15"/>
      <c r="H34" s="17"/>
      <c r="I34" s="22"/>
      <c r="J34" s="14"/>
      <c r="K34" s="14"/>
      <c r="L34" s="14"/>
      <c r="M34" s="14"/>
      <c r="N34" s="14"/>
      <c r="O34" s="14"/>
      <c r="P34" s="14"/>
      <c r="Q34" s="14"/>
      <c r="R34" s="14"/>
    </row>
    <row r="35" spans="1:18" ht="24" customHeight="1">
      <c r="A35" s="39">
        <v>21</v>
      </c>
      <c r="B35" s="40" t="str">
        <f t="shared" si="0"/>
        <v>Bogotá</v>
      </c>
      <c r="C35" s="41"/>
      <c r="D35" s="41"/>
      <c r="E35" s="40" t="s">
        <v>254</v>
      </c>
      <c r="F35" s="12"/>
      <c r="G35" s="13"/>
      <c r="H35" s="16"/>
      <c r="I35" s="21"/>
      <c r="J35" s="12"/>
      <c r="K35" s="12"/>
      <c r="L35" s="12"/>
      <c r="M35" s="12"/>
      <c r="N35" s="12"/>
      <c r="O35" s="12"/>
      <c r="P35" s="12"/>
      <c r="Q35" s="12"/>
      <c r="R35" s="12"/>
    </row>
    <row r="36" spans="1:18" ht="24" customHeight="1">
      <c r="A36" s="43">
        <v>22</v>
      </c>
      <c r="B36" s="44" t="str">
        <f t="shared" si="0"/>
        <v>Bogotá</v>
      </c>
      <c r="C36" s="45"/>
      <c r="D36" s="45"/>
      <c r="E36" s="44" t="s">
        <v>254</v>
      </c>
      <c r="F36" s="14"/>
      <c r="G36" s="15"/>
      <c r="H36" s="17"/>
      <c r="I36" s="22"/>
      <c r="J36" s="14"/>
      <c r="K36" s="14"/>
      <c r="L36" s="14"/>
      <c r="M36" s="14"/>
      <c r="N36" s="14"/>
      <c r="O36" s="14"/>
      <c r="P36" s="14"/>
      <c r="Q36" s="14"/>
      <c r="R36" s="14"/>
    </row>
    <row r="37" spans="1:18" ht="24" customHeight="1">
      <c r="A37" s="39">
        <v>23</v>
      </c>
      <c r="B37" s="40" t="str">
        <f t="shared" si="0"/>
        <v>Bogotá</v>
      </c>
      <c r="C37" s="41"/>
      <c r="D37" s="41"/>
      <c r="E37" s="40" t="s">
        <v>254</v>
      </c>
      <c r="F37" s="12"/>
      <c r="G37" s="13"/>
      <c r="H37" s="16"/>
      <c r="I37" s="21"/>
      <c r="J37" s="12"/>
      <c r="K37" s="12"/>
      <c r="L37" s="12"/>
      <c r="M37" s="12"/>
      <c r="N37" s="12"/>
      <c r="O37" s="12"/>
      <c r="P37" s="12"/>
      <c r="Q37" s="12"/>
      <c r="R37" s="12"/>
    </row>
    <row r="38" spans="1:18" ht="24" customHeight="1">
      <c r="A38" s="43">
        <v>24</v>
      </c>
      <c r="B38" s="44" t="str">
        <f t="shared" si="0"/>
        <v>Bogotá</v>
      </c>
      <c r="C38" s="45"/>
      <c r="D38" s="45"/>
      <c r="E38" s="44" t="s">
        <v>254</v>
      </c>
      <c r="F38" s="14"/>
      <c r="G38" s="15"/>
      <c r="H38" s="17"/>
      <c r="I38" s="22"/>
      <c r="J38" s="14"/>
      <c r="K38" s="14"/>
      <c r="L38" s="14"/>
      <c r="M38" s="14"/>
      <c r="N38" s="14"/>
      <c r="O38" s="14"/>
      <c r="P38" s="14"/>
      <c r="Q38" s="14"/>
      <c r="R38" s="14"/>
    </row>
    <row r="39" spans="1:18" ht="24" customHeight="1">
      <c r="A39" s="39">
        <v>25</v>
      </c>
      <c r="B39" s="40" t="str">
        <f t="shared" si="0"/>
        <v>Bogotá</v>
      </c>
      <c r="C39" s="41"/>
      <c r="D39" s="41"/>
      <c r="E39" s="40" t="s">
        <v>254</v>
      </c>
      <c r="F39" s="12"/>
      <c r="G39" s="13"/>
      <c r="H39" s="16"/>
      <c r="I39" s="21"/>
      <c r="J39" s="12"/>
      <c r="K39" s="12"/>
      <c r="L39" s="12"/>
      <c r="M39" s="12"/>
      <c r="N39" s="12"/>
      <c r="O39" s="12"/>
      <c r="P39" s="12"/>
      <c r="Q39" s="12"/>
      <c r="R39" s="12"/>
    </row>
    <row r="40" spans="1:18" ht="24" customHeight="1">
      <c r="A40" s="43">
        <v>26</v>
      </c>
      <c r="B40" s="44" t="str">
        <f t="shared" si="0"/>
        <v>Bogotá</v>
      </c>
      <c r="C40" s="45"/>
      <c r="D40" s="45"/>
      <c r="E40" s="44" t="s">
        <v>254</v>
      </c>
      <c r="F40" s="14"/>
      <c r="G40" s="15"/>
      <c r="H40" s="17"/>
      <c r="I40" s="22"/>
      <c r="J40" s="14"/>
      <c r="K40" s="14"/>
      <c r="L40" s="14"/>
      <c r="M40" s="14"/>
      <c r="N40" s="14"/>
      <c r="O40" s="14"/>
      <c r="P40" s="14"/>
      <c r="Q40" s="14"/>
      <c r="R40" s="14"/>
    </row>
    <row r="41" spans="1:18" ht="24" customHeight="1">
      <c r="A41" s="39">
        <v>27</v>
      </c>
      <c r="B41" s="40" t="str">
        <f t="shared" si="0"/>
        <v>Bogotá</v>
      </c>
      <c r="C41" s="41"/>
      <c r="D41" s="41"/>
      <c r="E41" s="40" t="s">
        <v>254</v>
      </c>
      <c r="F41" s="12"/>
      <c r="G41" s="13"/>
      <c r="H41" s="16"/>
      <c r="I41" s="21"/>
      <c r="J41" s="12"/>
      <c r="K41" s="12"/>
      <c r="L41" s="12"/>
      <c r="M41" s="12"/>
      <c r="N41" s="12"/>
      <c r="O41" s="12"/>
      <c r="P41" s="12"/>
      <c r="Q41" s="12"/>
      <c r="R41" s="12"/>
    </row>
    <row r="42" spans="1:18" ht="24" customHeight="1">
      <c r="A42" s="43">
        <v>28</v>
      </c>
      <c r="B42" s="44" t="str">
        <f t="shared" si="0"/>
        <v>Bogotá</v>
      </c>
      <c r="C42" s="45"/>
      <c r="D42" s="45"/>
      <c r="E42" s="44" t="s">
        <v>254</v>
      </c>
      <c r="F42" s="14"/>
      <c r="G42" s="15"/>
      <c r="H42" s="17"/>
      <c r="I42" s="22"/>
      <c r="J42" s="14"/>
      <c r="K42" s="14"/>
      <c r="L42" s="14"/>
      <c r="M42" s="14"/>
      <c r="N42" s="14"/>
      <c r="O42" s="14"/>
      <c r="P42" s="14"/>
      <c r="Q42" s="14"/>
      <c r="R42" s="14"/>
    </row>
    <row r="43" spans="1:18" ht="24" customHeight="1">
      <c r="A43" s="39">
        <v>29</v>
      </c>
      <c r="B43" s="40" t="str">
        <f t="shared" si="0"/>
        <v>Bogotá</v>
      </c>
      <c r="C43" s="41"/>
      <c r="D43" s="41"/>
      <c r="E43" s="40" t="s">
        <v>254</v>
      </c>
      <c r="F43" s="12"/>
      <c r="G43" s="13"/>
      <c r="H43" s="16"/>
      <c r="I43" s="21"/>
      <c r="J43" s="12"/>
      <c r="K43" s="12"/>
      <c r="L43" s="12"/>
      <c r="M43" s="12"/>
      <c r="N43" s="12"/>
      <c r="O43" s="12"/>
      <c r="P43" s="12"/>
      <c r="Q43" s="12"/>
      <c r="R43" s="12"/>
    </row>
    <row r="44" spans="1:18" ht="24" customHeight="1" thickBot="1">
      <c r="A44" s="46">
        <v>30</v>
      </c>
      <c r="B44" s="44" t="str">
        <f t="shared" si="0"/>
        <v>Bogotá</v>
      </c>
      <c r="C44" s="45"/>
      <c r="D44" s="45"/>
      <c r="E44" s="44" t="s">
        <v>254</v>
      </c>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c r="C51" s="48"/>
      <c r="D51" s="48"/>
      <c r="E51" s="48"/>
      <c r="F51" s="48"/>
      <c r="G51" s="48"/>
      <c r="H51" s="48"/>
      <c r="I51" s="49"/>
      <c r="J51" s="49"/>
      <c r="K51" s="49"/>
    </row>
    <row r="52" spans="1:13" ht="15" customHeight="1">
      <c r="A52" s="47"/>
      <c r="B52" s="75"/>
      <c r="C52" s="75"/>
      <c r="D52" s="75"/>
      <c r="E52" s="75"/>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Q3:R3"/>
    <mergeCell ref="I12:R12"/>
    <mergeCell ref="B47:E47"/>
    <mergeCell ref="F50:H50"/>
    <mergeCell ref="B52:E52"/>
    <mergeCell ref="A53:H53"/>
    <mergeCell ref="A12:H12"/>
    <mergeCell ref="A1:B3"/>
    <mergeCell ref="C6:E6"/>
    <mergeCell ref="C8:E8"/>
    <mergeCell ref="C10:E10"/>
    <mergeCell ref="C1:P3"/>
  </mergeCells>
  <conditionalFormatting sqref="B47:E47">
    <cfRule type="containsBlanks" dxfId="183" priority="216">
      <formula>LEN(TRIM(B47))=0</formula>
    </cfRule>
  </conditionalFormatting>
  <conditionalFormatting sqref="F50:H50">
    <cfRule type="containsBlanks" dxfId="182" priority="215">
      <formula>LEN(TRIM(F50))=0</formula>
    </cfRule>
  </conditionalFormatting>
  <conditionalFormatting sqref="L15">
    <cfRule type="expression" dxfId="181" priority="212" stopIfTrue="1">
      <formula>$I15=0</formula>
    </cfRule>
    <cfRule type="expression" dxfId="180" priority="213">
      <formula>$I15&lt;L$14</formula>
    </cfRule>
  </conditionalFormatting>
  <conditionalFormatting sqref="C6:E6">
    <cfRule type="containsBlanks" dxfId="179" priority="211">
      <formula>LEN(TRIM(C6))=0</formula>
    </cfRule>
  </conditionalFormatting>
  <conditionalFormatting sqref="C10:E10">
    <cfRule type="containsBlanks" dxfId="178" priority="209">
      <formula>LEN(TRIM(C10))=0</formula>
    </cfRule>
  </conditionalFormatting>
  <conditionalFormatting sqref="B15">
    <cfRule type="expression" dxfId="177" priority="208">
      <formula>$C$6=0</formula>
    </cfRule>
  </conditionalFormatting>
  <conditionalFormatting sqref="B16">
    <cfRule type="expression" dxfId="176" priority="206">
      <formula>$C$6=0</formula>
    </cfRule>
  </conditionalFormatting>
  <conditionalFormatting sqref="B17">
    <cfRule type="expression" dxfId="175" priority="204">
      <formula>$C$6=0</formula>
    </cfRule>
  </conditionalFormatting>
  <conditionalFormatting sqref="B18">
    <cfRule type="expression" dxfId="174" priority="202">
      <formula>$C$6=0</formula>
    </cfRule>
  </conditionalFormatting>
  <conditionalFormatting sqref="B19">
    <cfRule type="expression" dxfId="173" priority="200">
      <formula>$C$6=0</formula>
    </cfRule>
  </conditionalFormatting>
  <conditionalFormatting sqref="B20">
    <cfRule type="expression" dxfId="172" priority="198">
      <formula>$C$6=0</formula>
    </cfRule>
  </conditionalFormatting>
  <conditionalFormatting sqref="B21">
    <cfRule type="expression" dxfId="171" priority="196">
      <formula>$C$6=0</formula>
    </cfRule>
  </conditionalFormatting>
  <conditionalFormatting sqref="B22">
    <cfRule type="expression" dxfId="170" priority="194">
      <formula>$C$6=0</formula>
    </cfRule>
  </conditionalFormatting>
  <conditionalFormatting sqref="B23">
    <cfRule type="expression" dxfId="169" priority="192">
      <formula>$C$6=0</formula>
    </cfRule>
  </conditionalFormatting>
  <conditionalFormatting sqref="B24">
    <cfRule type="expression" dxfId="168" priority="190">
      <formula>$C$6=0</formula>
    </cfRule>
  </conditionalFormatting>
  <conditionalFormatting sqref="B25">
    <cfRule type="expression" dxfId="167" priority="188">
      <formula>$C$6=0</formula>
    </cfRule>
  </conditionalFormatting>
  <conditionalFormatting sqref="B26">
    <cfRule type="expression" dxfId="166" priority="186">
      <formula>$C$6=0</formula>
    </cfRule>
  </conditionalFormatting>
  <conditionalFormatting sqref="B27">
    <cfRule type="expression" dxfId="165" priority="184">
      <formula>$C$6=0</formula>
    </cfRule>
  </conditionalFormatting>
  <conditionalFormatting sqref="B28">
    <cfRule type="expression" dxfId="164" priority="182">
      <formula>$C$6=0</formula>
    </cfRule>
  </conditionalFormatting>
  <conditionalFormatting sqref="B29">
    <cfRule type="expression" dxfId="163" priority="180">
      <formula>$C$6=0</formula>
    </cfRule>
  </conditionalFormatting>
  <conditionalFormatting sqref="B30">
    <cfRule type="expression" dxfId="162" priority="178">
      <formula>$C$6=0</formula>
    </cfRule>
  </conditionalFormatting>
  <conditionalFormatting sqref="B31">
    <cfRule type="expression" dxfId="161" priority="176">
      <formula>$C$6=0</formula>
    </cfRule>
  </conditionalFormatting>
  <conditionalFormatting sqref="B32">
    <cfRule type="expression" dxfId="160" priority="174">
      <formula>$C$6=0</formula>
    </cfRule>
  </conditionalFormatting>
  <conditionalFormatting sqref="B33">
    <cfRule type="expression" dxfId="159" priority="172">
      <formula>$C$6=0</formula>
    </cfRule>
  </conditionalFormatting>
  <conditionalFormatting sqref="B34">
    <cfRule type="expression" dxfId="158" priority="170">
      <formula>$C$6=0</formula>
    </cfRule>
  </conditionalFormatting>
  <conditionalFormatting sqref="B35">
    <cfRule type="expression" dxfId="157" priority="168">
      <formula>$C$6=0</formula>
    </cfRule>
  </conditionalFormatting>
  <conditionalFormatting sqref="B36">
    <cfRule type="expression" dxfId="156" priority="166">
      <formula>$C$6=0</formula>
    </cfRule>
  </conditionalFormatting>
  <conditionalFormatting sqref="B37">
    <cfRule type="expression" dxfId="155" priority="164">
      <formula>$C$6=0</formula>
    </cfRule>
  </conditionalFormatting>
  <conditionalFormatting sqref="B38">
    <cfRule type="expression" dxfId="154" priority="162">
      <formula>$C$6=0</formula>
    </cfRule>
  </conditionalFormatting>
  <conditionalFormatting sqref="B39">
    <cfRule type="expression" dxfId="153" priority="160">
      <formula>$C$6=0</formula>
    </cfRule>
  </conditionalFormatting>
  <conditionalFormatting sqref="B40">
    <cfRule type="expression" dxfId="152" priority="158">
      <formula>$C$6=0</formula>
    </cfRule>
  </conditionalFormatting>
  <conditionalFormatting sqref="B41">
    <cfRule type="expression" dxfId="151" priority="156">
      <formula>$C$6=0</formula>
    </cfRule>
  </conditionalFormatting>
  <conditionalFormatting sqref="B42">
    <cfRule type="expression" dxfId="150" priority="154">
      <formula>$C$6=0</formula>
    </cfRule>
  </conditionalFormatting>
  <conditionalFormatting sqref="B43">
    <cfRule type="expression" dxfId="149" priority="152">
      <formula>$C$6=0</formula>
    </cfRule>
  </conditionalFormatting>
  <conditionalFormatting sqref="B44">
    <cfRule type="expression" dxfId="148" priority="150">
      <formula>$C$6=0</formula>
    </cfRule>
  </conditionalFormatting>
  <conditionalFormatting sqref="M15:R15">
    <cfRule type="expression" dxfId="147" priority="147" stopIfTrue="1">
      <formula>$I15=0</formula>
    </cfRule>
    <cfRule type="expression" dxfId="146" priority="148">
      <formula>$I15&lt;M$14</formula>
    </cfRule>
  </conditionalFormatting>
  <conditionalFormatting sqref="L16">
    <cfRule type="expression" dxfId="145" priority="145" stopIfTrue="1">
      <formula>$I16=0</formula>
    </cfRule>
    <cfRule type="expression" dxfId="144" priority="146">
      <formula>$I16&lt;L$14</formula>
    </cfRule>
  </conditionalFormatting>
  <conditionalFormatting sqref="M16:R16">
    <cfRule type="expression" dxfId="143" priority="143" stopIfTrue="1">
      <formula>$I16=0</formula>
    </cfRule>
    <cfRule type="expression" dxfId="142" priority="144">
      <formula>$I16&lt;M$14</formula>
    </cfRule>
  </conditionalFormatting>
  <conditionalFormatting sqref="L17">
    <cfRule type="expression" dxfId="141" priority="141" stopIfTrue="1">
      <formula>$I17=0</formula>
    </cfRule>
    <cfRule type="expression" dxfId="140" priority="142">
      <formula>$I17&lt;L$14</formula>
    </cfRule>
  </conditionalFormatting>
  <conditionalFormatting sqref="M17:R17">
    <cfRule type="expression" dxfId="139" priority="139" stopIfTrue="1">
      <formula>$I17=0</formula>
    </cfRule>
    <cfRule type="expression" dxfId="138" priority="140">
      <formula>$I17&lt;M$14</formula>
    </cfRule>
  </conditionalFormatting>
  <conditionalFormatting sqref="L18">
    <cfRule type="expression" dxfId="137" priority="137" stopIfTrue="1">
      <formula>$I18=0</formula>
    </cfRule>
    <cfRule type="expression" dxfId="136" priority="138">
      <formula>$I18&lt;L$14</formula>
    </cfRule>
  </conditionalFormatting>
  <conditionalFormatting sqref="M18:R18">
    <cfRule type="expression" dxfId="135" priority="135" stopIfTrue="1">
      <formula>$I18=0</formula>
    </cfRule>
    <cfRule type="expression" dxfId="134" priority="136">
      <formula>$I18&lt;M$14</formula>
    </cfRule>
  </conditionalFormatting>
  <conditionalFormatting sqref="L19">
    <cfRule type="expression" dxfId="133" priority="133" stopIfTrue="1">
      <formula>$I19=0</formula>
    </cfRule>
    <cfRule type="expression" dxfId="132" priority="134">
      <formula>$I19&lt;L$14</formula>
    </cfRule>
  </conditionalFormatting>
  <conditionalFormatting sqref="M19:R19">
    <cfRule type="expression" dxfId="131" priority="131" stopIfTrue="1">
      <formula>$I19=0</formula>
    </cfRule>
    <cfRule type="expression" dxfId="130" priority="132">
      <formula>$I19&lt;M$14</formula>
    </cfRule>
  </conditionalFormatting>
  <conditionalFormatting sqref="L20">
    <cfRule type="expression" dxfId="129" priority="129" stopIfTrue="1">
      <formula>$I20=0</formula>
    </cfRule>
    <cfRule type="expression" dxfId="128" priority="130">
      <formula>$I20&lt;L$14</formula>
    </cfRule>
  </conditionalFormatting>
  <conditionalFormatting sqref="M20:R20">
    <cfRule type="expression" dxfId="127" priority="127" stopIfTrue="1">
      <formula>$I20=0</formula>
    </cfRule>
    <cfRule type="expression" dxfId="126" priority="128">
      <formula>$I20&lt;M$14</formula>
    </cfRule>
  </conditionalFormatting>
  <conditionalFormatting sqref="L21">
    <cfRule type="expression" dxfId="125" priority="125" stopIfTrue="1">
      <formula>$I21=0</formula>
    </cfRule>
    <cfRule type="expression" dxfId="124" priority="126">
      <formula>$I21&lt;L$14</formula>
    </cfRule>
  </conditionalFormatting>
  <conditionalFormatting sqref="M21:R21">
    <cfRule type="expression" dxfId="123" priority="123" stopIfTrue="1">
      <formula>$I21=0</formula>
    </cfRule>
    <cfRule type="expression" dxfId="122" priority="124">
      <formula>$I21&lt;M$14</formula>
    </cfRule>
  </conditionalFormatting>
  <conditionalFormatting sqref="L22">
    <cfRule type="expression" dxfId="121" priority="121" stopIfTrue="1">
      <formula>$I22=0</formula>
    </cfRule>
    <cfRule type="expression" dxfId="120" priority="122">
      <formula>$I22&lt;L$14</formula>
    </cfRule>
  </conditionalFormatting>
  <conditionalFormatting sqref="M22:R22">
    <cfRule type="expression" dxfId="119" priority="119" stopIfTrue="1">
      <formula>$I22=0</formula>
    </cfRule>
    <cfRule type="expression" dxfId="118" priority="120">
      <formula>$I22&lt;M$14</formula>
    </cfRule>
  </conditionalFormatting>
  <conditionalFormatting sqref="L23">
    <cfRule type="expression" dxfId="117" priority="117" stopIfTrue="1">
      <formula>$I23=0</formula>
    </cfRule>
    <cfRule type="expression" dxfId="116" priority="118">
      <formula>$I23&lt;L$14</formula>
    </cfRule>
  </conditionalFormatting>
  <conditionalFormatting sqref="M23:R23">
    <cfRule type="expression" dxfId="115" priority="115" stopIfTrue="1">
      <formula>$I23=0</formula>
    </cfRule>
    <cfRule type="expression" dxfId="114" priority="116">
      <formula>$I23&lt;M$14</formula>
    </cfRule>
  </conditionalFormatting>
  <conditionalFormatting sqref="L24">
    <cfRule type="expression" dxfId="113" priority="113" stopIfTrue="1">
      <formula>$I24=0</formula>
    </cfRule>
    <cfRule type="expression" dxfId="112" priority="114">
      <formula>$I24&lt;L$14</formula>
    </cfRule>
  </conditionalFormatting>
  <conditionalFormatting sqref="M24:R24">
    <cfRule type="expression" dxfId="111" priority="111" stopIfTrue="1">
      <formula>$I24=0</formula>
    </cfRule>
    <cfRule type="expression" dxfId="110" priority="112">
      <formula>$I24&lt;M$14</formula>
    </cfRule>
  </conditionalFormatting>
  <conditionalFormatting sqref="L25">
    <cfRule type="expression" dxfId="109" priority="109" stopIfTrue="1">
      <formula>$I25=0</formula>
    </cfRule>
    <cfRule type="expression" dxfId="108" priority="110">
      <formula>$I25&lt;L$14</formula>
    </cfRule>
  </conditionalFormatting>
  <conditionalFormatting sqref="M25:R25">
    <cfRule type="expression" dxfId="107" priority="107" stopIfTrue="1">
      <formula>$I25=0</formula>
    </cfRule>
    <cfRule type="expression" dxfId="106" priority="108">
      <formula>$I25&lt;M$14</formula>
    </cfRule>
  </conditionalFormatting>
  <conditionalFormatting sqref="L26">
    <cfRule type="expression" dxfId="105" priority="105" stopIfTrue="1">
      <formula>$I26=0</formula>
    </cfRule>
    <cfRule type="expression" dxfId="104" priority="106">
      <formula>$I26&lt;L$14</formula>
    </cfRule>
  </conditionalFormatting>
  <conditionalFormatting sqref="M26:R26">
    <cfRule type="expression" dxfId="103" priority="103" stopIfTrue="1">
      <formula>$I26=0</formula>
    </cfRule>
    <cfRule type="expression" dxfId="102" priority="104">
      <formula>$I26&lt;M$14</formula>
    </cfRule>
  </conditionalFormatting>
  <conditionalFormatting sqref="L27">
    <cfRule type="expression" dxfId="101" priority="101" stopIfTrue="1">
      <formula>$I27=0</formula>
    </cfRule>
    <cfRule type="expression" dxfId="100" priority="102">
      <formula>$I27&lt;L$14</formula>
    </cfRule>
  </conditionalFormatting>
  <conditionalFormatting sqref="M27:R27">
    <cfRule type="expression" dxfId="99" priority="99" stopIfTrue="1">
      <formula>$I27=0</formula>
    </cfRule>
    <cfRule type="expression" dxfId="98" priority="100">
      <formula>$I27&lt;M$14</formula>
    </cfRule>
  </conditionalFormatting>
  <conditionalFormatting sqref="L28">
    <cfRule type="expression" dxfId="97" priority="97" stopIfTrue="1">
      <formula>$I28=0</formula>
    </cfRule>
    <cfRule type="expression" dxfId="96" priority="98">
      <formula>$I28&lt;L$14</formula>
    </cfRule>
  </conditionalFormatting>
  <conditionalFormatting sqref="M28:R28">
    <cfRule type="expression" dxfId="95" priority="95" stopIfTrue="1">
      <formula>$I28=0</formula>
    </cfRule>
    <cfRule type="expression" dxfId="94" priority="96">
      <formula>$I28&lt;M$14</formula>
    </cfRule>
  </conditionalFormatting>
  <conditionalFormatting sqref="L29">
    <cfRule type="expression" dxfId="93" priority="93" stopIfTrue="1">
      <formula>$I29=0</formula>
    </cfRule>
    <cfRule type="expression" dxfId="92" priority="94">
      <formula>$I29&lt;L$14</formula>
    </cfRule>
  </conditionalFormatting>
  <conditionalFormatting sqref="M29:R29">
    <cfRule type="expression" dxfId="91" priority="91" stopIfTrue="1">
      <formula>$I29=0</formula>
    </cfRule>
    <cfRule type="expression" dxfId="90" priority="92">
      <formula>$I29&lt;M$14</formula>
    </cfRule>
  </conditionalFormatting>
  <conditionalFormatting sqref="L30">
    <cfRule type="expression" dxfId="89" priority="89" stopIfTrue="1">
      <formula>$I30=0</formula>
    </cfRule>
    <cfRule type="expression" dxfId="88" priority="90">
      <formula>$I30&lt;L$14</formula>
    </cfRule>
  </conditionalFormatting>
  <conditionalFormatting sqref="M30:R30">
    <cfRule type="expression" dxfId="87" priority="87" stopIfTrue="1">
      <formula>$I30=0</formula>
    </cfRule>
    <cfRule type="expression" dxfId="86" priority="88">
      <formula>$I30&lt;M$14</formula>
    </cfRule>
  </conditionalFormatting>
  <conditionalFormatting sqref="L31">
    <cfRule type="expression" dxfId="85" priority="85" stopIfTrue="1">
      <formula>$I31=0</formula>
    </cfRule>
    <cfRule type="expression" dxfId="84" priority="86">
      <formula>$I31&lt;L$14</formula>
    </cfRule>
  </conditionalFormatting>
  <conditionalFormatting sqref="M31:R31">
    <cfRule type="expression" dxfId="83" priority="83" stopIfTrue="1">
      <formula>$I31=0</formula>
    </cfRule>
    <cfRule type="expression" dxfId="82" priority="84">
      <formula>$I31&lt;M$14</formula>
    </cfRule>
  </conditionalFormatting>
  <conditionalFormatting sqref="L32">
    <cfRule type="expression" dxfId="81" priority="81" stopIfTrue="1">
      <formula>$I32=0</formula>
    </cfRule>
    <cfRule type="expression" dxfId="80" priority="82">
      <formula>$I32&lt;L$14</formula>
    </cfRule>
  </conditionalFormatting>
  <conditionalFormatting sqref="M32:R32">
    <cfRule type="expression" dxfId="79" priority="79" stopIfTrue="1">
      <formula>$I32=0</formula>
    </cfRule>
    <cfRule type="expression" dxfId="78" priority="80">
      <formula>$I32&lt;M$14</formula>
    </cfRule>
  </conditionalFormatting>
  <conditionalFormatting sqref="L33">
    <cfRule type="expression" dxfId="77" priority="77" stopIfTrue="1">
      <formula>$I33=0</formula>
    </cfRule>
    <cfRule type="expression" dxfId="76" priority="78">
      <formula>$I33&lt;L$14</formula>
    </cfRule>
  </conditionalFormatting>
  <conditionalFormatting sqref="M33:R33">
    <cfRule type="expression" dxfId="75" priority="75" stopIfTrue="1">
      <formula>$I33=0</formula>
    </cfRule>
    <cfRule type="expression" dxfId="74" priority="76">
      <formula>$I33&lt;M$14</formula>
    </cfRule>
  </conditionalFormatting>
  <conditionalFormatting sqref="L34">
    <cfRule type="expression" dxfId="73" priority="73" stopIfTrue="1">
      <formula>$I34=0</formula>
    </cfRule>
    <cfRule type="expression" dxfId="72" priority="74">
      <formula>$I34&lt;L$14</formula>
    </cfRule>
  </conditionalFormatting>
  <conditionalFormatting sqref="M34:R34">
    <cfRule type="expression" dxfId="71" priority="71" stopIfTrue="1">
      <formula>$I34=0</formula>
    </cfRule>
    <cfRule type="expression" dxfId="70" priority="72">
      <formula>$I34&lt;M$14</formula>
    </cfRule>
  </conditionalFormatting>
  <conditionalFormatting sqref="L35">
    <cfRule type="expression" dxfId="69" priority="69" stopIfTrue="1">
      <formula>$I35=0</formula>
    </cfRule>
    <cfRule type="expression" dxfId="68" priority="70">
      <formula>$I35&lt;L$14</formula>
    </cfRule>
  </conditionalFormatting>
  <conditionalFormatting sqref="M35:R35">
    <cfRule type="expression" dxfId="67" priority="67" stopIfTrue="1">
      <formula>$I35=0</formula>
    </cfRule>
    <cfRule type="expression" dxfId="66" priority="68">
      <formula>$I35&lt;M$14</formula>
    </cfRule>
  </conditionalFormatting>
  <conditionalFormatting sqref="L36">
    <cfRule type="expression" dxfId="65" priority="65" stopIfTrue="1">
      <formula>$I36=0</formula>
    </cfRule>
    <cfRule type="expression" dxfId="64" priority="66">
      <formula>$I36&lt;L$14</formula>
    </cfRule>
  </conditionalFormatting>
  <conditionalFormatting sqref="M36:R36">
    <cfRule type="expression" dxfId="63" priority="63" stopIfTrue="1">
      <formula>$I36=0</formula>
    </cfRule>
    <cfRule type="expression" dxfId="62" priority="64">
      <formula>$I36&lt;M$14</formula>
    </cfRule>
  </conditionalFormatting>
  <conditionalFormatting sqref="L37">
    <cfRule type="expression" dxfId="61" priority="61" stopIfTrue="1">
      <formula>$I37=0</formula>
    </cfRule>
    <cfRule type="expression" dxfId="60" priority="62">
      <formula>$I37&lt;L$14</formula>
    </cfRule>
  </conditionalFormatting>
  <conditionalFormatting sqref="M37:R37">
    <cfRule type="expression" dxfId="59" priority="59" stopIfTrue="1">
      <formula>$I37=0</formula>
    </cfRule>
    <cfRule type="expression" dxfId="58" priority="60">
      <formula>$I37&lt;M$14</formula>
    </cfRule>
  </conditionalFormatting>
  <conditionalFormatting sqref="L38">
    <cfRule type="expression" dxfId="57" priority="57" stopIfTrue="1">
      <formula>$I38=0</formula>
    </cfRule>
    <cfRule type="expression" dxfId="56" priority="58">
      <formula>$I38&lt;L$14</formula>
    </cfRule>
  </conditionalFormatting>
  <conditionalFormatting sqref="M38:R38">
    <cfRule type="expression" dxfId="55" priority="55" stopIfTrue="1">
      <formula>$I38=0</formula>
    </cfRule>
    <cfRule type="expression" dxfId="54" priority="56">
      <formula>$I38&lt;M$14</formula>
    </cfRule>
  </conditionalFormatting>
  <conditionalFormatting sqref="L39">
    <cfRule type="expression" dxfId="53" priority="53" stopIfTrue="1">
      <formula>$I39=0</formula>
    </cfRule>
    <cfRule type="expression" dxfId="52" priority="54">
      <formula>$I39&lt;L$14</formula>
    </cfRule>
  </conditionalFormatting>
  <conditionalFormatting sqref="M39:R39">
    <cfRule type="expression" dxfId="51" priority="51" stopIfTrue="1">
      <formula>$I39=0</formula>
    </cfRule>
    <cfRule type="expression" dxfId="50" priority="52">
      <formula>$I39&lt;M$14</formula>
    </cfRule>
  </conditionalFormatting>
  <conditionalFormatting sqref="L40">
    <cfRule type="expression" dxfId="49" priority="49" stopIfTrue="1">
      <formula>$I40=0</formula>
    </cfRule>
    <cfRule type="expression" dxfId="48" priority="50">
      <formula>$I40&lt;L$14</formula>
    </cfRule>
  </conditionalFormatting>
  <conditionalFormatting sqref="M40:R40">
    <cfRule type="expression" dxfId="47" priority="47" stopIfTrue="1">
      <formula>$I40=0</formula>
    </cfRule>
    <cfRule type="expression" dxfId="46" priority="48">
      <formula>$I40&lt;M$14</formula>
    </cfRule>
  </conditionalFormatting>
  <conditionalFormatting sqref="L41">
    <cfRule type="expression" dxfId="45" priority="45" stopIfTrue="1">
      <formula>$I41=0</formula>
    </cfRule>
    <cfRule type="expression" dxfId="44" priority="46">
      <formula>$I41&lt;L$14</formula>
    </cfRule>
  </conditionalFormatting>
  <conditionalFormatting sqref="M41:R41">
    <cfRule type="expression" dxfId="43" priority="43" stopIfTrue="1">
      <formula>$I41=0</formula>
    </cfRule>
    <cfRule type="expression" dxfId="42" priority="44">
      <formula>$I41&lt;M$14</formula>
    </cfRule>
  </conditionalFormatting>
  <conditionalFormatting sqref="L42">
    <cfRule type="expression" dxfId="41" priority="41" stopIfTrue="1">
      <formula>$I42=0</formula>
    </cfRule>
    <cfRule type="expression" dxfId="40" priority="42">
      <formula>$I42&lt;L$14</formula>
    </cfRule>
  </conditionalFormatting>
  <conditionalFormatting sqref="M42:R42">
    <cfRule type="expression" dxfId="39" priority="39" stopIfTrue="1">
      <formula>$I42=0</formula>
    </cfRule>
    <cfRule type="expression" dxfId="38" priority="40">
      <formula>$I42&lt;M$14</formula>
    </cfRule>
  </conditionalFormatting>
  <conditionalFormatting sqref="L43">
    <cfRule type="expression" dxfId="37" priority="37" stopIfTrue="1">
      <formula>$I43=0</formula>
    </cfRule>
    <cfRule type="expression" dxfId="36" priority="38">
      <formula>$I43&lt;L$14</formula>
    </cfRule>
  </conditionalFormatting>
  <conditionalFormatting sqref="M43:R43">
    <cfRule type="expression" dxfId="35" priority="35" stopIfTrue="1">
      <formula>$I43=0</formula>
    </cfRule>
    <cfRule type="expression" dxfId="34" priority="36">
      <formula>$I43&lt;M$14</formula>
    </cfRule>
  </conditionalFormatting>
  <conditionalFormatting sqref="L44">
    <cfRule type="expression" dxfId="33" priority="33" stopIfTrue="1">
      <formula>$I44=0</formula>
    </cfRule>
    <cfRule type="expression" dxfId="32" priority="34">
      <formula>$I44&lt;L$14</formula>
    </cfRule>
  </conditionalFormatting>
  <conditionalFormatting sqref="M44:R44">
    <cfRule type="expression" dxfId="31" priority="31" stopIfTrue="1">
      <formula>$I44=0</formula>
    </cfRule>
    <cfRule type="expression" dxfId="30" priority="32">
      <formula>$I44&lt;M$14</formula>
    </cfRule>
  </conditionalFormatting>
  <conditionalFormatting sqref="E15">
    <cfRule type="expression" dxfId="29" priority="30">
      <formula>$C$6=0</formula>
    </cfRule>
  </conditionalFormatting>
  <conditionalFormatting sqref="E16">
    <cfRule type="expression" dxfId="28" priority="29">
      <formula>$C$6=0</formula>
    </cfRule>
  </conditionalFormatting>
  <conditionalFormatting sqref="E17">
    <cfRule type="expression" dxfId="27" priority="28">
      <formula>$C$6=0</formula>
    </cfRule>
  </conditionalFormatting>
  <conditionalFormatting sqref="E18">
    <cfRule type="expression" dxfId="26" priority="27">
      <formula>$C$6=0</formula>
    </cfRule>
  </conditionalFormatting>
  <conditionalFormatting sqref="E19">
    <cfRule type="expression" dxfId="25" priority="26">
      <formula>$C$6=0</formula>
    </cfRule>
  </conditionalFormatting>
  <conditionalFormatting sqref="E20">
    <cfRule type="expression" dxfId="24" priority="25">
      <formula>$C$6=0</formula>
    </cfRule>
  </conditionalFormatting>
  <conditionalFormatting sqref="E21">
    <cfRule type="expression" dxfId="23" priority="24">
      <formula>$C$6=0</formula>
    </cfRule>
  </conditionalFormatting>
  <conditionalFormatting sqref="E22">
    <cfRule type="expression" dxfId="22" priority="23">
      <formula>$C$6=0</formula>
    </cfRule>
  </conditionalFormatting>
  <conditionalFormatting sqref="E23">
    <cfRule type="expression" dxfId="21" priority="22">
      <formula>$C$6=0</formula>
    </cfRule>
  </conditionalFormatting>
  <conditionalFormatting sqref="E24">
    <cfRule type="expression" dxfId="20" priority="21">
      <formula>$C$6=0</formula>
    </cfRule>
  </conditionalFormatting>
  <conditionalFormatting sqref="E25">
    <cfRule type="expression" dxfId="19" priority="20">
      <formula>$C$6=0</formula>
    </cfRule>
  </conditionalFormatting>
  <conditionalFormatting sqref="E26">
    <cfRule type="expression" dxfId="18" priority="19">
      <formula>$C$6=0</formula>
    </cfRule>
  </conditionalFormatting>
  <conditionalFormatting sqref="E27">
    <cfRule type="expression" dxfId="17" priority="18">
      <formula>$C$6=0</formula>
    </cfRule>
  </conditionalFormatting>
  <conditionalFormatting sqref="E28">
    <cfRule type="expression" dxfId="16" priority="17">
      <formula>$C$6=0</formula>
    </cfRule>
  </conditionalFormatting>
  <conditionalFormatting sqref="E29">
    <cfRule type="expression" dxfId="15" priority="16">
      <formula>$C$6=0</formula>
    </cfRule>
  </conditionalFormatting>
  <conditionalFormatting sqref="E30">
    <cfRule type="expression" dxfId="14" priority="15">
      <formula>$C$6=0</formula>
    </cfRule>
  </conditionalFormatting>
  <conditionalFormatting sqref="E31">
    <cfRule type="expression" dxfId="13" priority="14">
      <formula>$C$6=0</formula>
    </cfRule>
  </conditionalFormatting>
  <conditionalFormatting sqref="E32">
    <cfRule type="expression" dxfId="12" priority="13">
      <formula>$C$6=0</formula>
    </cfRule>
  </conditionalFormatting>
  <conditionalFormatting sqref="E33">
    <cfRule type="expression" dxfId="11" priority="12">
      <formula>$C$6=0</formula>
    </cfRule>
  </conditionalFormatting>
  <conditionalFormatting sqref="E34">
    <cfRule type="expression" dxfId="10" priority="11">
      <formula>$C$6=0</formula>
    </cfRule>
  </conditionalFormatting>
  <conditionalFormatting sqref="E35">
    <cfRule type="expression" dxfId="9" priority="10">
      <formula>$C$6=0</formula>
    </cfRule>
  </conditionalFormatting>
  <conditionalFormatting sqref="E36">
    <cfRule type="expression" dxfId="8" priority="9">
      <formula>$C$6=0</formula>
    </cfRule>
  </conditionalFormatting>
  <conditionalFormatting sqref="E37">
    <cfRule type="expression" dxfId="7" priority="8">
      <formula>$C$6=0</formula>
    </cfRule>
  </conditionalFormatting>
  <conditionalFormatting sqref="E38">
    <cfRule type="expression" dxfId="6" priority="7">
      <formula>$C$6=0</formula>
    </cfRule>
  </conditionalFormatting>
  <conditionalFormatting sqref="E39">
    <cfRule type="expression" dxfId="5" priority="6">
      <formula>$C$6=0</formula>
    </cfRule>
  </conditionalFormatting>
  <conditionalFormatting sqref="E40">
    <cfRule type="expression" dxfId="4" priority="5">
      <formula>$C$6=0</formula>
    </cfRule>
  </conditionalFormatting>
  <conditionalFormatting sqref="E41">
    <cfRule type="expression" dxfId="3" priority="4">
      <formula>$C$6=0</formula>
    </cfRule>
  </conditionalFormatting>
  <conditionalFormatting sqref="E42">
    <cfRule type="expression" dxfId="2" priority="3">
      <formula>$C$6=0</formula>
    </cfRule>
  </conditionalFormatting>
  <conditionalFormatting sqref="E43">
    <cfRule type="expression" dxfId="1" priority="2">
      <formula>$C$6=0</formula>
    </cfRule>
  </conditionalFormatting>
  <conditionalFormatting sqref="E44">
    <cfRule type="expression" dxfId="0" priority="1">
      <formula>$C$6=0</formula>
    </cfRule>
  </conditionalFormatting>
  <dataValidations count="2">
    <dataValidation type="date" allowBlank="1" showInputMessage="1" showErrorMessage="1" sqref="H16:H44 I16:I44" xr:uid="{00000000-0002-0000-1200-000000000000}">
      <formula1>43831</formula1>
      <formula2>44196</formula2>
    </dataValidation>
    <dataValidation type="date" allowBlank="1" showInputMessage="1" showErrorMessage="1" sqref="C10:E10 H15 I15" xr:uid="{00000000-0002-0000-12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2000000}">
          <x14:formula1>
            <xm:f>Listas!$A$515:$A$547</xm:f>
          </x14:formula1>
          <xm:sqref>C6:E6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T53"/>
  <sheetViews>
    <sheetView zoomScale="80" zoomScaleNormal="80" workbookViewId="0">
      <selection activeCell="C8" sqref="C8:E8"/>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316</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t="s">
        <v>276</v>
      </c>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t="s">
        <v>178</v>
      </c>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0"/>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Nariño</v>
      </c>
      <c r="C15" s="40" t="str">
        <f>$C$8</f>
        <v>CZ Pasto 1</v>
      </c>
      <c r="D15" s="40" t="s">
        <v>254</v>
      </c>
      <c r="E15" s="41"/>
      <c r="F15" s="12"/>
      <c r="G15" s="13"/>
      <c r="H15" s="16"/>
      <c r="I15" s="21"/>
      <c r="J15" s="12"/>
      <c r="K15" s="12"/>
      <c r="L15" s="12"/>
      <c r="M15" s="12"/>
      <c r="N15" s="12"/>
      <c r="O15" s="12"/>
      <c r="P15" s="12"/>
      <c r="Q15" s="12"/>
      <c r="R15" s="12"/>
    </row>
    <row r="16" spans="1:20" ht="24" customHeight="1">
      <c r="A16" s="43">
        <v>2</v>
      </c>
      <c r="B16" s="44" t="str">
        <f t="shared" ref="B16:B44" si="0">$C$6</f>
        <v>Nariño</v>
      </c>
      <c r="C16" s="44" t="str">
        <f t="shared" ref="C16:C44" si="1">$C$8</f>
        <v>CZ Pasto 1</v>
      </c>
      <c r="D16" s="44" t="s">
        <v>254</v>
      </c>
      <c r="E16" s="45"/>
      <c r="F16" s="14"/>
      <c r="G16" s="15"/>
      <c r="H16" s="17"/>
      <c r="I16" s="22"/>
      <c r="J16" s="14"/>
      <c r="K16" s="14"/>
      <c r="L16" s="14"/>
      <c r="M16" s="14"/>
      <c r="N16" s="14"/>
      <c r="O16" s="14"/>
      <c r="P16" s="14"/>
      <c r="Q16" s="14"/>
      <c r="R16" s="14"/>
    </row>
    <row r="17" spans="1:18" ht="24" customHeight="1">
      <c r="A17" s="39">
        <v>3</v>
      </c>
      <c r="B17" s="40" t="str">
        <f t="shared" si="0"/>
        <v>Nariño</v>
      </c>
      <c r="C17" s="40" t="str">
        <f t="shared" si="1"/>
        <v>CZ Pasto 1</v>
      </c>
      <c r="D17" s="40" t="s">
        <v>254</v>
      </c>
      <c r="E17" s="41"/>
      <c r="F17" s="12"/>
      <c r="G17" s="13"/>
      <c r="H17" s="16"/>
      <c r="I17" s="21"/>
      <c r="J17" s="12"/>
      <c r="K17" s="12"/>
      <c r="L17" s="12"/>
      <c r="M17" s="12"/>
      <c r="N17" s="12"/>
      <c r="O17" s="12"/>
      <c r="P17" s="12"/>
      <c r="Q17" s="12"/>
      <c r="R17" s="12"/>
    </row>
    <row r="18" spans="1:18" ht="24" customHeight="1">
      <c r="A18" s="43">
        <v>4</v>
      </c>
      <c r="B18" s="44" t="str">
        <f t="shared" si="0"/>
        <v>Nariño</v>
      </c>
      <c r="C18" s="44" t="str">
        <f t="shared" si="1"/>
        <v>CZ Pasto 1</v>
      </c>
      <c r="D18" s="44" t="s">
        <v>254</v>
      </c>
      <c r="E18" s="45"/>
      <c r="F18" s="14"/>
      <c r="G18" s="15"/>
      <c r="H18" s="17"/>
      <c r="I18" s="22"/>
      <c r="J18" s="14"/>
      <c r="K18" s="14"/>
      <c r="L18" s="14"/>
      <c r="M18" s="14"/>
      <c r="N18" s="14"/>
      <c r="O18" s="14"/>
      <c r="P18" s="14"/>
      <c r="Q18" s="14"/>
      <c r="R18" s="14"/>
    </row>
    <row r="19" spans="1:18" ht="24" customHeight="1">
      <c r="A19" s="39">
        <v>5</v>
      </c>
      <c r="B19" s="40" t="str">
        <f t="shared" si="0"/>
        <v>Nariño</v>
      </c>
      <c r="C19" s="40" t="str">
        <f t="shared" si="1"/>
        <v>CZ Pasto 1</v>
      </c>
      <c r="D19" s="40" t="s">
        <v>254</v>
      </c>
      <c r="E19" s="41"/>
      <c r="F19" s="12"/>
      <c r="G19" s="13"/>
      <c r="H19" s="16"/>
      <c r="I19" s="21"/>
      <c r="J19" s="12"/>
      <c r="K19" s="12"/>
      <c r="L19" s="12"/>
      <c r="M19" s="12"/>
      <c r="N19" s="12"/>
      <c r="O19" s="12"/>
      <c r="P19" s="12"/>
      <c r="Q19" s="12"/>
      <c r="R19" s="12"/>
    </row>
    <row r="20" spans="1:18" ht="24" customHeight="1">
      <c r="A20" s="43">
        <v>6</v>
      </c>
      <c r="B20" s="44" t="str">
        <f t="shared" si="0"/>
        <v>Nariño</v>
      </c>
      <c r="C20" s="44" t="str">
        <f t="shared" si="1"/>
        <v>CZ Pasto 1</v>
      </c>
      <c r="D20" s="44" t="s">
        <v>254</v>
      </c>
      <c r="E20" s="45"/>
      <c r="F20" s="14"/>
      <c r="G20" s="15"/>
      <c r="H20" s="17"/>
      <c r="I20" s="22"/>
      <c r="J20" s="14"/>
      <c r="K20" s="14"/>
      <c r="L20" s="14"/>
      <c r="M20" s="14"/>
      <c r="N20" s="14"/>
      <c r="O20" s="14"/>
      <c r="P20" s="14"/>
      <c r="Q20" s="14"/>
      <c r="R20" s="14"/>
    </row>
    <row r="21" spans="1:18" ht="24" customHeight="1">
      <c r="A21" s="39">
        <v>7</v>
      </c>
      <c r="B21" s="40" t="str">
        <f t="shared" si="0"/>
        <v>Nariño</v>
      </c>
      <c r="C21" s="40" t="str">
        <f t="shared" si="1"/>
        <v>CZ Pasto 1</v>
      </c>
      <c r="D21" s="40" t="s">
        <v>254</v>
      </c>
      <c r="E21" s="41"/>
      <c r="F21" s="12"/>
      <c r="G21" s="13"/>
      <c r="H21" s="16"/>
      <c r="I21" s="21"/>
      <c r="J21" s="12"/>
      <c r="K21" s="12"/>
      <c r="L21" s="12"/>
      <c r="M21" s="12"/>
      <c r="N21" s="12"/>
      <c r="O21" s="12"/>
      <c r="P21" s="12"/>
      <c r="Q21" s="12"/>
      <c r="R21" s="12"/>
    </row>
    <row r="22" spans="1:18" ht="24" customHeight="1">
      <c r="A22" s="43">
        <v>8</v>
      </c>
      <c r="B22" s="44" t="str">
        <f t="shared" si="0"/>
        <v>Nariño</v>
      </c>
      <c r="C22" s="44" t="str">
        <f t="shared" si="1"/>
        <v>CZ Pasto 1</v>
      </c>
      <c r="D22" s="44" t="s">
        <v>254</v>
      </c>
      <c r="E22" s="45"/>
      <c r="F22" s="14"/>
      <c r="G22" s="15"/>
      <c r="H22" s="17"/>
      <c r="I22" s="22"/>
      <c r="J22" s="14"/>
      <c r="K22" s="14"/>
      <c r="L22" s="14"/>
      <c r="M22" s="14"/>
      <c r="N22" s="14"/>
      <c r="O22" s="14"/>
      <c r="P22" s="14"/>
      <c r="Q22" s="14"/>
      <c r="R22" s="14"/>
    </row>
    <row r="23" spans="1:18" ht="24" customHeight="1">
      <c r="A23" s="39">
        <v>9</v>
      </c>
      <c r="B23" s="40" t="str">
        <f t="shared" si="0"/>
        <v>Nariño</v>
      </c>
      <c r="C23" s="40" t="str">
        <f t="shared" si="1"/>
        <v>CZ Pasto 1</v>
      </c>
      <c r="D23" s="40" t="s">
        <v>254</v>
      </c>
      <c r="E23" s="41"/>
      <c r="F23" s="12"/>
      <c r="G23" s="13"/>
      <c r="H23" s="16"/>
      <c r="I23" s="21"/>
      <c r="J23" s="12"/>
      <c r="K23" s="12"/>
      <c r="L23" s="12"/>
      <c r="M23" s="12"/>
      <c r="N23" s="12"/>
      <c r="O23" s="12"/>
      <c r="P23" s="12"/>
      <c r="Q23" s="12"/>
      <c r="R23" s="12"/>
    </row>
    <row r="24" spans="1:18" ht="24" customHeight="1">
      <c r="A24" s="43">
        <v>10</v>
      </c>
      <c r="B24" s="44" t="str">
        <f t="shared" si="0"/>
        <v>Nariño</v>
      </c>
      <c r="C24" s="44" t="str">
        <f t="shared" si="1"/>
        <v>CZ Pasto 1</v>
      </c>
      <c r="D24" s="44" t="s">
        <v>254</v>
      </c>
      <c r="E24" s="45"/>
      <c r="F24" s="14"/>
      <c r="G24" s="15"/>
      <c r="H24" s="17"/>
      <c r="I24" s="22"/>
      <c r="J24" s="14"/>
      <c r="K24" s="14"/>
      <c r="L24" s="14"/>
      <c r="M24" s="14"/>
      <c r="N24" s="14"/>
      <c r="O24" s="14"/>
      <c r="P24" s="14"/>
      <c r="Q24" s="14"/>
      <c r="R24" s="14"/>
    </row>
    <row r="25" spans="1:18" ht="24" customHeight="1">
      <c r="A25" s="39">
        <v>11</v>
      </c>
      <c r="B25" s="40" t="str">
        <f t="shared" si="0"/>
        <v>Nariño</v>
      </c>
      <c r="C25" s="40" t="str">
        <f t="shared" si="1"/>
        <v>CZ Pasto 1</v>
      </c>
      <c r="D25" s="40" t="s">
        <v>254</v>
      </c>
      <c r="E25" s="41"/>
      <c r="F25" s="12"/>
      <c r="G25" s="13"/>
      <c r="H25" s="16"/>
      <c r="I25" s="21"/>
      <c r="J25" s="12"/>
      <c r="K25" s="12"/>
      <c r="L25" s="12"/>
      <c r="M25" s="12"/>
      <c r="N25" s="12"/>
      <c r="O25" s="12"/>
      <c r="P25" s="12"/>
      <c r="Q25" s="12"/>
      <c r="R25" s="12"/>
    </row>
    <row r="26" spans="1:18" ht="24" customHeight="1">
      <c r="A26" s="43">
        <v>12</v>
      </c>
      <c r="B26" s="44" t="str">
        <f t="shared" si="0"/>
        <v>Nariño</v>
      </c>
      <c r="C26" s="44" t="str">
        <f t="shared" si="1"/>
        <v>CZ Pasto 1</v>
      </c>
      <c r="D26" s="44" t="s">
        <v>254</v>
      </c>
      <c r="E26" s="45"/>
      <c r="F26" s="14"/>
      <c r="G26" s="15"/>
      <c r="H26" s="17"/>
      <c r="I26" s="22"/>
      <c r="J26" s="14"/>
      <c r="K26" s="14"/>
      <c r="L26" s="14"/>
      <c r="M26" s="14"/>
      <c r="N26" s="14"/>
      <c r="O26" s="14"/>
      <c r="P26" s="14"/>
      <c r="Q26" s="14"/>
      <c r="R26" s="14"/>
    </row>
    <row r="27" spans="1:18" ht="24" customHeight="1">
      <c r="A27" s="39">
        <v>13</v>
      </c>
      <c r="B27" s="40" t="str">
        <f t="shared" si="0"/>
        <v>Nariño</v>
      </c>
      <c r="C27" s="40" t="str">
        <f t="shared" si="1"/>
        <v>CZ Pasto 1</v>
      </c>
      <c r="D27" s="40" t="s">
        <v>254</v>
      </c>
      <c r="E27" s="41"/>
      <c r="F27" s="12"/>
      <c r="G27" s="13"/>
      <c r="H27" s="16"/>
      <c r="I27" s="21"/>
      <c r="J27" s="12"/>
      <c r="K27" s="12"/>
      <c r="L27" s="12"/>
      <c r="M27" s="12"/>
      <c r="N27" s="12"/>
      <c r="O27" s="12"/>
      <c r="P27" s="12"/>
      <c r="Q27" s="12"/>
      <c r="R27" s="12"/>
    </row>
    <row r="28" spans="1:18" ht="24" customHeight="1">
      <c r="A28" s="43">
        <v>14</v>
      </c>
      <c r="B28" s="44" t="str">
        <f t="shared" si="0"/>
        <v>Nariño</v>
      </c>
      <c r="C28" s="44" t="str">
        <f t="shared" si="1"/>
        <v>CZ Pasto 1</v>
      </c>
      <c r="D28" s="44" t="s">
        <v>254</v>
      </c>
      <c r="E28" s="45"/>
      <c r="F28" s="14"/>
      <c r="G28" s="15"/>
      <c r="H28" s="17"/>
      <c r="I28" s="22"/>
      <c r="J28" s="14"/>
      <c r="K28" s="14"/>
      <c r="L28" s="14"/>
      <c r="M28" s="14"/>
      <c r="N28" s="14"/>
      <c r="O28" s="14"/>
      <c r="P28" s="14"/>
      <c r="Q28" s="14"/>
      <c r="R28" s="14"/>
    </row>
    <row r="29" spans="1:18" ht="24" customHeight="1">
      <c r="A29" s="39">
        <v>15</v>
      </c>
      <c r="B29" s="40" t="str">
        <f t="shared" si="0"/>
        <v>Nariño</v>
      </c>
      <c r="C29" s="40" t="str">
        <f t="shared" si="1"/>
        <v>CZ Pasto 1</v>
      </c>
      <c r="D29" s="40" t="s">
        <v>254</v>
      </c>
      <c r="E29" s="41"/>
      <c r="F29" s="12"/>
      <c r="G29" s="13"/>
      <c r="H29" s="16"/>
      <c r="I29" s="21"/>
      <c r="J29" s="12"/>
      <c r="K29" s="12"/>
      <c r="L29" s="12"/>
      <c r="M29" s="12"/>
      <c r="N29" s="12"/>
      <c r="O29" s="12"/>
      <c r="P29" s="12"/>
      <c r="Q29" s="12"/>
      <c r="R29" s="12"/>
    </row>
    <row r="30" spans="1:18" ht="24" customHeight="1">
      <c r="A30" s="43">
        <v>16</v>
      </c>
      <c r="B30" s="44" t="str">
        <f t="shared" si="0"/>
        <v>Nariño</v>
      </c>
      <c r="C30" s="44" t="str">
        <f t="shared" si="1"/>
        <v>CZ Pasto 1</v>
      </c>
      <c r="D30" s="44" t="s">
        <v>254</v>
      </c>
      <c r="E30" s="45"/>
      <c r="F30" s="14"/>
      <c r="G30" s="15"/>
      <c r="H30" s="17"/>
      <c r="I30" s="22"/>
      <c r="J30" s="14"/>
      <c r="K30" s="14"/>
      <c r="L30" s="14"/>
      <c r="M30" s="14"/>
      <c r="N30" s="14"/>
      <c r="O30" s="14"/>
      <c r="P30" s="14"/>
      <c r="Q30" s="14"/>
      <c r="R30" s="14"/>
    </row>
    <row r="31" spans="1:18" ht="24" customHeight="1">
      <c r="A31" s="39">
        <v>17</v>
      </c>
      <c r="B31" s="40" t="str">
        <f t="shared" si="0"/>
        <v>Nariño</v>
      </c>
      <c r="C31" s="40" t="str">
        <f t="shared" si="1"/>
        <v>CZ Pasto 1</v>
      </c>
      <c r="D31" s="40" t="s">
        <v>254</v>
      </c>
      <c r="E31" s="41"/>
      <c r="F31" s="12"/>
      <c r="G31" s="13"/>
      <c r="H31" s="16"/>
      <c r="I31" s="21"/>
      <c r="J31" s="12"/>
      <c r="K31" s="12"/>
      <c r="L31" s="12"/>
      <c r="M31" s="12"/>
      <c r="N31" s="12"/>
      <c r="O31" s="12"/>
      <c r="P31" s="12"/>
      <c r="Q31" s="12"/>
      <c r="R31" s="12"/>
    </row>
    <row r="32" spans="1:18" ht="24" customHeight="1">
      <c r="A32" s="43">
        <v>18</v>
      </c>
      <c r="B32" s="44" t="str">
        <f t="shared" si="0"/>
        <v>Nariño</v>
      </c>
      <c r="C32" s="44" t="str">
        <f t="shared" si="1"/>
        <v>CZ Pasto 1</v>
      </c>
      <c r="D32" s="44" t="s">
        <v>254</v>
      </c>
      <c r="E32" s="45"/>
      <c r="F32" s="14"/>
      <c r="G32" s="15"/>
      <c r="H32" s="17"/>
      <c r="I32" s="22"/>
      <c r="J32" s="14"/>
      <c r="K32" s="14"/>
      <c r="L32" s="14"/>
      <c r="M32" s="14"/>
      <c r="N32" s="14"/>
      <c r="O32" s="14"/>
      <c r="P32" s="14"/>
      <c r="Q32" s="14"/>
      <c r="R32" s="14"/>
    </row>
    <row r="33" spans="1:18" ht="24" customHeight="1">
      <c r="A33" s="39">
        <v>19</v>
      </c>
      <c r="B33" s="40" t="str">
        <f t="shared" si="0"/>
        <v>Nariño</v>
      </c>
      <c r="C33" s="40" t="str">
        <f t="shared" si="1"/>
        <v>CZ Pasto 1</v>
      </c>
      <c r="D33" s="40" t="s">
        <v>254</v>
      </c>
      <c r="E33" s="41"/>
      <c r="F33" s="12"/>
      <c r="G33" s="13"/>
      <c r="H33" s="16"/>
      <c r="I33" s="21"/>
      <c r="J33" s="12"/>
      <c r="K33" s="12"/>
      <c r="L33" s="12"/>
      <c r="M33" s="12"/>
      <c r="N33" s="12"/>
      <c r="O33" s="12"/>
      <c r="P33" s="12"/>
      <c r="Q33" s="12"/>
      <c r="R33" s="12"/>
    </row>
    <row r="34" spans="1:18" ht="24" customHeight="1">
      <c r="A34" s="43">
        <v>20</v>
      </c>
      <c r="B34" s="44" t="str">
        <f t="shared" si="0"/>
        <v>Nariño</v>
      </c>
      <c r="C34" s="44" t="str">
        <f t="shared" si="1"/>
        <v>CZ Pasto 1</v>
      </c>
      <c r="D34" s="44" t="s">
        <v>254</v>
      </c>
      <c r="E34" s="45"/>
      <c r="F34" s="14"/>
      <c r="G34" s="15"/>
      <c r="H34" s="17"/>
      <c r="I34" s="22"/>
      <c r="J34" s="14"/>
      <c r="K34" s="14"/>
      <c r="L34" s="14"/>
      <c r="M34" s="14"/>
      <c r="N34" s="14"/>
      <c r="O34" s="14"/>
      <c r="P34" s="14"/>
      <c r="Q34" s="14"/>
      <c r="R34" s="14"/>
    </row>
    <row r="35" spans="1:18" ht="24" customHeight="1">
      <c r="A35" s="39">
        <v>21</v>
      </c>
      <c r="B35" s="40" t="str">
        <f t="shared" si="0"/>
        <v>Nariño</v>
      </c>
      <c r="C35" s="40" t="str">
        <f t="shared" si="1"/>
        <v>CZ Pasto 1</v>
      </c>
      <c r="D35" s="40" t="s">
        <v>254</v>
      </c>
      <c r="E35" s="41"/>
      <c r="F35" s="12"/>
      <c r="G35" s="13"/>
      <c r="H35" s="16"/>
      <c r="I35" s="21"/>
      <c r="J35" s="12"/>
      <c r="K35" s="12"/>
      <c r="L35" s="12"/>
      <c r="M35" s="12"/>
      <c r="N35" s="12"/>
      <c r="O35" s="12"/>
      <c r="P35" s="12"/>
      <c r="Q35" s="12"/>
      <c r="R35" s="12"/>
    </row>
    <row r="36" spans="1:18" ht="24" customHeight="1">
      <c r="A36" s="43">
        <v>22</v>
      </c>
      <c r="B36" s="44" t="str">
        <f t="shared" si="0"/>
        <v>Nariño</v>
      </c>
      <c r="C36" s="44" t="str">
        <f t="shared" si="1"/>
        <v>CZ Pasto 1</v>
      </c>
      <c r="D36" s="44" t="s">
        <v>254</v>
      </c>
      <c r="E36" s="45"/>
      <c r="F36" s="14"/>
      <c r="G36" s="15"/>
      <c r="H36" s="17"/>
      <c r="I36" s="22"/>
      <c r="J36" s="14"/>
      <c r="K36" s="14"/>
      <c r="L36" s="14"/>
      <c r="M36" s="14"/>
      <c r="N36" s="14"/>
      <c r="O36" s="14"/>
      <c r="P36" s="14"/>
      <c r="Q36" s="14"/>
      <c r="R36" s="14"/>
    </row>
    <row r="37" spans="1:18" ht="24" customHeight="1">
      <c r="A37" s="39">
        <v>23</v>
      </c>
      <c r="B37" s="40" t="str">
        <f t="shared" si="0"/>
        <v>Nariño</v>
      </c>
      <c r="C37" s="40" t="str">
        <f t="shared" si="1"/>
        <v>CZ Pasto 1</v>
      </c>
      <c r="D37" s="40" t="s">
        <v>254</v>
      </c>
      <c r="E37" s="41"/>
      <c r="F37" s="12"/>
      <c r="G37" s="13"/>
      <c r="H37" s="16"/>
      <c r="I37" s="21"/>
      <c r="J37" s="12"/>
      <c r="K37" s="12"/>
      <c r="L37" s="12"/>
      <c r="M37" s="12"/>
      <c r="N37" s="12"/>
      <c r="O37" s="12"/>
      <c r="P37" s="12"/>
      <c r="Q37" s="12"/>
      <c r="R37" s="12"/>
    </row>
    <row r="38" spans="1:18" ht="24" customHeight="1">
      <c r="A38" s="43">
        <v>24</v>
      </c>
      <c r="B38" s="44" t="str">
        <f t="shared" si="0"/>
        <v>Nariño</v>
      </c>
      <c r="C38" s="44" t="str">
        <f t="shared" si="1"/>
        <v>CZ Pasto 1</v>
      </c>
      <c r="D38" s="44" t="s">
        <v>254</v>
      </c>
      <c r="E38" s="45"/>
      <c r="F38" s="14"/>
      <c r="G38" s="15"/>
      <c r="H38" s="17"/>
      <c r="I38" s="22"/>
      <c r="J38" s="14"/>
      <c r="K38" s="14"/>
      <c r="L38" s="14"/>
      <c r="M38" s="14"/>
      <c r="N38" s="14"/>
      <c r="O38" s="14"/>
      <c r="P38" s="14"/>
      <c r="Q38" s="14"/>
      <c r="R38" s="14"/>
    </row>
    <row r="39" spans="1:18" ht="24" customHeight="1">
      <c r="A39" s="39">
        <v>25</v>
      </c>
      <c r="B39" s="40" t="str">
        <f t="shared" si="0"/>
        <v>Nariño</v>
      </c>
      <c r="C39" s="40" t="str">
        <f t="shared" si="1"/>
        <v>CZ Pasto 1</v>
      </c>
      <c r="D39" s="40" t="s">
        <v>254</v>
      </c>
      <c r="E39" s="41"/>
      <c r="F39" s="12"/>
      <c r="G39" s="13"/>
      <c r="H39" s="16"/>
      <c r="I39" s="21"/>
      <c r="J39" s="12"/>
      <c r="K39" s="12"/>
      <c r="L39" s="12"/>
      <c r="M39" s="12"/>
      <c r="N39" s="12"/>
      <c r="O39" s="12"/>
      <c r="P39" s="12"/>
      <c r="Q39" s="12"/>
      <c r="R39" s="12"/>
    </row>
    <row r="40" spans="1:18" ht="24" customHeight="1">
      <c r="A40" s="43">
        <v>26</v>
      </c>
      <c r="B40" s="44" t="str">
        <f t="shared" si="0"/>
        <v>Nariño</v>
      </c>
      <c r="C40" s="44" t="str">
        <f t="shared" si="1"/>
        <v>CZ Pasto 1</v>
      </c>
      <c r="D40" s="44" t="s">
        <v>254</v>
      </c>
      <c r="E40" s="45"/>
      <c r="F40" s="14"/>
      <c r="G40" s="15"/>
      <c r="H40" s="17"/>
      <c r="I40" s="22"/>
      <c r="J40" s="14"/>
      <c r="K40" s="14"/>
      <c r="L40" s="14"/>
      <c r="M40" s="14"/>
      <c r="N40" s="14"/>
      <c r="O40" s="14"/>
      <c r="P40" s="14"/>
      <c r="Q40" s="14"/>
      <c r="R40" s="14"/>
    </row>
    <row r="41" spans="1:18" ht="24" customHeight="1">
      <c r="A41" s="39">
        <v>27</v>
      </c>
      <c r="B41" s="40" t="str">
        <f t="shared" si="0"/>
        <v>Nariño</v>
      </c>
      <c r="C41" s="40" t="str">
        <f t="shared" si="1"/>
        <v>CZ Pasto 1</v>
      </c>
      <c r="D41" s="40" t="s">
        <v>254</v>
      </c>
      <c r="E41" s="41"/>
      <c r="F41" s="12"/>
      <c r="G41" s="13"/>
      <c r="H41" s="16"/>
      <c r="I41" s="21"/>
      <c r="J41" s="12"/>
      <c r="K41" s="12"/>
      <c r="L41" s="12"/>
      <c r="M41" s="12"/>
      <c r="N41" s="12"/>
      <c r="O41" s="12"/>
      <c r="P41" s="12"/>
      <c r="Q41" s="12"/>
      <c r="R41" s="12"/>
    </row>
    <row r="42" spans="1:18" ht="24" customHeight="1">
      <c r="A42" s="43">
        <v>28</v>
      </c>
      <c r="B42" s="44" t="str">
        <f t="shared" si="0"/>
        <v>Nariño</v>
      </c>
      <c r="C42" s="44" t="str">
        <f t="shared" si="1"/>
        <v>CZ Pasto 1</v>
      </c>
      <c r="D42" s="44" t="s">
        <v>254</v>
      </c>
      <c r="E42" s="45"/>
      <c r="F42" s="14"/>
      <c r="G42" s="15"/>
      <c r="H42" s="17"/>
      <c r="I42" s="22"/>
      <c r="J42" s="14"/>
      <c r="K42" s="14"/>
      <c r="L42" s="14"/>
      <c r="M42" s="14"/>
      <c r="N42" s="14"/>
      <c r="O42" s="14"/>
      <c r="P42" s="14"/>
      <c r="Q42" s="14"/>
      <c r="R42" s="14"/>
    </row>
    <row r="43" spans="1:18" ht="24" customHeight="1">
      <c r="A43" s="39">
        <v>29</v>
      </c>
      <c r="B43" s="40" t="str">
        <f t="shared" si="0"/>
        <v>Nariño</v>
      </c>
      <c r="C43" s="40" t="str">
        <f t="shared" si="1"/>
        <v>CZ Pasto 1</v>
      </c>
      <c r="D43" s="40" t="s">
        <v>254</v>
      </c>
      <c r="E43" s="41"/>
      <c r="F43" s="12"/>
      <c r="G43" s="13"/>
      <c r="H43" s="16"/>
      <c r="I43" s="21"/>
      <c r="J43" s="12"/>
      <c r="K43" s="12"/>
      <c r="L43" s="12"/>
      <c r="M43" s="12"/>
      <c r="N43" s="12"/>
      <c r="O43" s="12"/>
      <c r="P43" s="12"/>
      <c r="Q43" s="12"/>
      <c r="R43" s="12"/>
    </row>
    <row r="44" spans="1:18" ht="24" customHeight="1" thickBot="1">
      <c r="A44" s="46">
        <v>30</v>
      </c>
      <c r="B44" s="44" t="str">
        <f t="shared" si="0"/>
        <v>Nariño</v>
      </c>
      <c r="C44" s="44" t="str">
        <f t="shared" si="1"/>
        <v>CZ Pasto 1</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1:B3"/>
    <mergeCell ref="A12:H12"/>
    <mergeCell ref="I12:R12"/>
    <mergeCell ref="A53:H53"/>
    <mergeCell ref="B47:E47"/>
    <mergeCell ref="F50:H50"/>
    <mergeCell ref="B52:E52"/>
    <mergeCell ref="C6:E6"/>
    <mergeCell ref="C8:E8"/>
    <mergeCell ref="C10:E10"/>
    <mergeCell ref="C1:P3"/>
    <mergeCell ref="Q3:R3"/>
  </mergeCells>
  <phoneticPr fontId="6" type="noConversion"/>
  <conditionalFormatting sqref="B47:E47">
    <cfRule type="containsBlanks" dxfId="3345" priority="196">
      <formula>LEN(TRIM(B47))=0</formula>
    </cfRule>
  </conditionalFormatting>
  <conditionalFormatting sqref="F50:H50">
    <cfRule type="containsBlanks" dxfId="3344" priority="195">
      <formula>LEN(TRIM(F50))=0</formula>
    </cfRule>
  </conditionalFormatting>
  <conditionalFormatting sqref="B52:E52">
    <cfRule type="containsBlanks" dxfId="3343" priority="194">
      <formula>LEN(TRIM(B52))=0</formula>
    </cfRule>
  </conditionalFormatting>
  <conditionalFormatting sqref="L15">
    <cfRule type="expression" dxfId="3342" priority="191" stopIfTrue="1">
      <formula>$I15=0</formula>
    </cfRule>
    <cfRule type="expression" dxfId="3341" priority="193">
      <formula>$I15&lt;L$14</formula>
    </cfRule>
  </conditionalFormatting>
  <conditionalFormatting sqref="C6:E6">
    <cfRule type="containsBlanks" dxfId="3340" priority="188">
      <formula>LEN(TRIM(C6))=0</formula>
    </cfRule>
  </conditionalFormatting>
  <conditionalFormatting sqref="C8:E8">
    <cfRule type="containsBlanks" dxfId="3339" priority="187">
      <formula>LEN(TRIM(C8))=0</formula>
    </cfRule>
  </conditionalFormatting>
  <conditionalFormatting sqref="C10:E10">
    <cfRule type="containsBlanks" dxfId="3338" priority="186">
      <formula>LEN(TRIM(C10))=0</formula>
    </cfRule>
  </conditionalFormatting>
  <conditionalFormatting sqref="B15">
    <cfRule type="expression" dxfId="3337" priority="185">
      <formula>$C$6=0</formula>
    </cfRule>
  </conditionalFormatting>
  <conditionalFormatting sqref="C15:D15">
    <cfRule type="expression" dxfId="3336" priority="184">
      <formula>$C$8=0</formula>
    </cfRule>
  </conditionalFormatting>
  <conditionalFormatting sqref="B16">
    <cfRule type="expression" dxfId="3335" priority="183">
      <formula>$C$6=0</formula>
    </cfRule>
  </conditionalFormatting>
  <conditionalFormatting sqref="C16:D16">
    <cfRule type="expression" dxfId="3334" priority="182">
      <formula>$C$8=0</formula>
    </cfRule>
  </conditionalFormatting>
  <conditionalFormatting sqref="B17">
    <cfRule type="expression" dxfId="3333" priority="181">
      <formula>$C$6=0</formula>
    </cfRule>
  </conditionalFormatting>
  <conditionalFormatting sqref="C17:D17">
    <cfRule type="expression" dxfId="3332" priority="180">
      <formula>$C$8=0</formula>
    </cfRule>
  </conditionalFormatting>
  <conditionalFormatting sqref="B18">
    <cfRule type="expression" dxfId="3331" priority="179">
      <formula>$C$6=0</formula>
    </cfRule>
  </conditionalFormatting>
  <conditionalFormatting sqref="C18:D18">
    <cfRule type="expression" dxfId="3330" priority="178">
      <formula>$C$8=0</formula>
    </cfRule>
  </conditionalFormatting>
  <conditionalFormatting sqref="B19">
    <cfRule type="expression" dxfId="3329" priority="177">
      <formula>$C$6=0</formula>
    </cfRule>
  </conditionalFormatting>
  <conditionalFormatting sqref="C19:D19">
    <cfRule type="expression" dxfId="3328" priority="176">
      <formula>$C$8=0</formula>
    </cfRule>
  </conditionalFormatting>
  <conditionalFormatting sqref="B20">
    <cfRule type="expression" dxfId="3327" priority="175">
      <formula>$C$6=0</formula>
    </cfRule>
  </conditionalFormatting>
  <conditionalFormatting sqref="C20:D20">
    <cfRule type="expression" dxfId="3326" priority="174">
      <formula>$C$8=0</formula>
    </cfRule>
  </conditionalFormatting>
  <conditionalFormatting sqref="B21">
    <cfRule type="expression" dxfId="3325" priority="173">
      <formula>$C$6=0</formula>
    </cfRule>
  </conditionalFormatting>
  <conditionalFormatting sqref="C21:D21">
    <cfRule type="expression" dxfId="3324" priority="172">
      <formula>$C$8=0</formula>
    </cfRule>
  </conditionalFormatting>
  <conditionalFormatting sqref="B22">
    <cfRule type="expression" dxfId="3323" priority="171">
      <formula>$C$6=0</formula>
    </cfRule>
  </conditionalFormatting>
  <conditionalFormatting sqref="C22:D22">
    <cfRule type="expression" dxfId="3322" priority="170">
      <formula>$C$8=0</formula>
    </cfRule>
  </conditionalFormatting>
  <conditionalFormatting sqref="B23">
    <cfRule type="expression" dxfId="3321" priority="169">
      <formula>$C$6=0</formula>
    </cfRule>
  </conditionalFormatting>
  <conditionalFormatting sqref="C23:D23">
    <cfRule type="expression" dxfId="3320" priority="168">
      <formula>$C$8=0</formula>
    </cfRule>
  </conditionalFormatting>
  <conditionalFormatting sqref="B24">
    <cfRule type="expression" dxfId="3319" priority="167">
      <formula>$C$6=0</formula>
    </cfRule>
  </conditionalFormatting>
  <conditionalFormatting sqref="C24:D24">
    <cfRule type="expression" dxfId="3318" priority="166">
      <formula>$C$8=0</formula>
    </cfRule>
  </conditionalFormatting>
  <conditionalFormatting sqref="B25">
    <cfRule type="expression" dxfId="3317" priority="165">
      <formula>$C$6=0</formula>
    </cfRule>
  </conditionalFormatting>
  <conditionalFormatting sqref="C25:D25">
    <cfRule type="expression" dxfId="3316" priority="164">
      <formula>$C$8=0</formula>
    </cfRule>
  </conditionalFormatting>
  <conditionalFormatting sqref="B26">
    <cfRule type="expression" dxfId="3315" priority="163">
      <formula>$C$6=0</formula>
    </cfRule>
  </conditionalFormatting>
  <conditionalFormatting sqref="C26:D26">
    <cfRule type="expression" dxfId="3314" priority="162">
      <formula>$C$8=0</formula>
    </cfRule>
  </conditionalFormatting>
  <conditionalFormatting sqref="B27">
    <cfRule type="expression" dxfId="3313" priority="161">
      <formula>$C$6=0</formula>
    </cfRule>
  </conditionalFormatting>
  <conditionalFormatting sqref="C27:D27">
    <cfRule type="expression" dxfId="3312" priority="160">
      <formula>$C$8=0</formula>
    </cfRule>
  </conditionalFormatting>
  <conditionalFormatting sqref="B28">
    <cfRule type="expression" dxfId="3311" priority="159">
      <formula>$C$6=0</formula>
    </cfRule>
  </conditionalFormatting>
  <conditionalFormatting sqref="C28:D28">
    <cfRule type="expression" dxfId="3310" priority="158">
      <formula>$C$8=0</formula>
    </cfRule>
  </conditionalFormatting>
  <conditionalFormatting sqref="B29">
    <cfRule type="expression" dxfId="3309" priority="157">
      <formula>$C$6=0</formula>
    </cfRule>
  </conditionalFormatting>
  <conditionalFormatting sqref="C29:D29">
    <cfRule type="expression" dxfId="3308" priority="156">
      <formula>$C$8=0</formula>
    </cfRule>
  </conditionalFormatting>
  <conditionalFormatting sqref="B30">
    <cfRule type="expression" dxfId="3307" priority="155">
      <formula>$C$6=0</formula>
    </cfRule>
  </conditionalFormatting>
  <conditionalFormatting sqref="C30:D30">
    <cfRule type="expression" dxfId="3306" priority="154">
      <formula>$C$8=0</formula>
    </cfRule>
  </conditionalFormatting>
  <conditionalFormatting sqref="B31">
    <cfRule type="expression" dxfId="3305" priority="153">
      <formula>$C$6=0</formula>
    </cfRule>
  </conditionalFormatting>
  <conditionalFormatting sqref="C31:D31">
    <cfRule type="expression" dxfId="3304" priority="152">
      <formula>$C$8=0</formula>
    </cfRule>
  </conditionalFormatting>
  <conditionalFormatting sqref="B32">
    <cfRule type="expression" dxfId="3303" priority="151">
      <formula>$C$6=0</formula>
    </cfRule>
  </conditionalFormatting>
  <conditionalFormatting sqref="C32:D32">
    <cfRule type="expression" dxfId="3302" priority="150">
      <formula>$C$8=0</formula>
    </cfRule>
  </conditionalFormatting>
  <conditionalFormatting sqref="B33">
    <cfRule type="expression" dxfId="3301" priority="149">
      <formula>$C$6=0</formula>
    </cfRule>
  </conditionalFormatting>
  <conditionalFormatting sqref="C33:D33">
    <cfRule type="expression" dxfId="3300" priority="148">
      <formula>$C$8=0</formula>
    </cfRule>
  </conditionalFormatting>
  <conditionalFormatting sqref="B34">
    <cfRule type="expression" dxfId="3299" priority="147">
      <formula>$C$6=0</formula>
    </cfRule>
  </conditionalFormatting>
  <conditionalFormatting sqref="C34:D34">
    <cfRule type="expression" dxfId="3298" priority="146">
      <formula>$C$8=0</formula>
    </cfRule>
  </conditionalFormatting>
  <conditionalFormatting sqref="B35">
    <cfRule type="expression" dxfId="3297" priority="145">
      <formula>$C$6=0</formula>
    </cfRule>
  </conditionalFormatting>
  <conditionalFormatting sqref="C35:D35">
    <cfRule type="expression" dxfId="3296" priority="144">
      <formula>$C$8=0</formula>
    </cfRule>
  </conditionalFormatting>
  <conditionalFormatting sqref="B36">
    <cfRule type="expression" dxfId="3295" priority="143">
      <formula>$C$6=0</formula>
    </cfRule>
  </conditionalFormatting>
  <conditionalFormatting sqref="C36:D36">
    <cfRule type="expression" dxfId="3294" priority="142">
      <formula>$C$8=0</formula>
    </cfRule>
  </conditionalFormatting>
  <conditionalFormatting sqref="B37">
    <cfRule type="expression" dxfId="3293" priority="141">
      <formula>$C$6=0</formula>
    </cfRule>
  </conditionalFormatting>
  <conditionalFormatting sqref="C37:D37">
    <cfRule type="expression" dxfId="3292" priority="140">
      <formula>$C$8=0</formula>
    </cfRule>
  </conditionalFormatting>
  <conditionalFormatting sqref="B38">
    <cfRule type="expression" dxfId="3291" priority="139">
      <formula>$C$6=0</formula>
    </cfRule>
  </conditionalFormatting>
  <conditionalFormatting sqref="C38:D38">
    <cfRule type="expression" dxfId="3290" priority="138">
      <formula>$C$8=0</formula>
    </cfRule>
  </conditionalFormatting>
  <conditionalFormatting sqref="B39">
    <cfRule type="expression" dxfId="3289" priority="137">
      <formula>$C$6=0</formula>
    </cfRule>
  </conditionalFormatting>
  <conditionalFormatting sqref="C39:D39">
    <cfRule type="expression" dxfId="3288" priority="136">
      <formula>$C$8=0</formula>
    </cfRule>
  </conditionalFormatting>
  <conditionalFormatting sqref="B40">
    <cfRule type="expression" dxfId="3287" priority="135">
      <formula>$C$6=0</formula>
    </cfRule>
  </conditionalFormatting>
  <conditionalFormatting sqref="C40:D40">
    <cfRule type="expression" dxfId="3286" priority="134">
      <formula>$C$8=0</formula>
    </cfRule>
  </conditionalFormatting>
  <conditionalFormatting sqref="B41">
    <cfRule type="expression" dxfId="3285" priority="133">
      <formula>$C$6=0</formula>
    </cfRule>
  </conditionalFormatting>
  <conditionalFormatting sqref="C41:D41">
    <cfRule type="expression" dxfId="3284" priority="132">
      <formula>$C$8=0</formula>
    </cfRule>
  </conditionalFormatting>
  <conditionalFormatting sqref="B42">
    <cfRule type="expression" dxfId="3283" priority="131">
      <formula>$C$6=0</formula>
    </cfRule>
  </conditionalFormatting>
  <conditionalFormatting sqref="C42:D42">
    <cfRule type="expression" dxfId="3282" priority="130">
      <formula>$C$8=0</formula>
    </cfRule>
  </conditionalFormatting>
  <conditionalFormatting sqref="B43">
    <cfRule type="expression" dxfId="3281" priority="129">
      <formula>$C$6=0</formula>
    </cfRule>
  </conditionalFormatting>
  <conditionalFormatting sqref="C43:D43">
    <cfRule type="expression" dxfId="3280" priority="128">
      <formula>$C$8=0</formula>
    </cfRule>
  </conditionalFormatting>
  <conditionalFormatting sqref="B44">
    <cfRule type="expression" dxfId="3279" priority="127">
      <formula>$C$6=0</formula>
    </cfRule>
  </conditionalFormatting>
  <conditionalFormatting sqref="C44:D44">
    <cfRule type="expression" dxfId="3278" priority="126">
      <formula>$C$8=0</formula>
    </cfRule>
  </conditionalFormatting>
  <conditionalFormatting sqref="M15:R15">
    <cfRule type="expression" dxfId="3277" priority="119" stopIfTrue="1">
      <formula>$I15=0</formula>
    </cfRule>
    <cfRule type="expression" dxfId="3276" priority="120">
      <formula>$I15&lt;M$14</formula>
    </cfRule>
  </conditionalFormatting>
  <conditionalFormatting sqref="L16">
    <cfRule type="expression" dxfId="3275" priority="117" stopIfTrue="1">
      <formula>$I16=0</formula>
    </cfRule>
    <cfRule type="expression" dxfId="3274" priority="118">
      <formula>$I16&lt;L$14</formula>
    </cfRule>
  </conditionalFormatting>
  <conditionalFormatting sqref="M16:R16">
    <cfRule type="expression" dxfId="3273" priority="113" stopIfTrue="1">
      <formula>$I16=0</formula>
    </cfRule>
    <cfRule type="expression" dxfId="3272" priority="114">
      <formula>$I16&lt;M$14</formula>
    </cfRule>
  </conditionalFormatting>
  <conditionalFormatting sqref="L17">
    <cfRule type="expression" dxfId="3271" priority="111" stopIfTrue="1">
      <formula>$I17=0</formula>
    </cfRule>
    <cfRule type="expression" dxfId="3270" priority="112">
      <formula>$I17&lt;L$14</formula>
    </cfRule>
  </conditionalFormatting>
  <conditionalFormatting sqref="M17:R17">
    <cfRule type="expression" dxfId="3269" priority="109" stopIfTrue="1">
      <formula>$I17=0</formula>
    </cfRule>
    <cfRule type="expression" dxfId="3268" priority="110">
      <formula>$I17&lt;M$14</formula>
    </cfRule>
  </conditionalFormatting>
  <conditionalFormatting sqref="L18">
    <cfRule type="expression" dxfId="3267" priority="107" stopIfTrue="1">
      <formula>$I18=0</formula>
    </cfRule>
    <cfRule type="expression" dxfId="3266" priority="108">
      <formula>$I18&lt;L$14</formula>
    </cfRule>
  </conditionalFormatting>
  <conditionalFormatting sqref="M18:R18">
    <cfRule type="expression" dxfId="3265" priority="105" stopIfTrue="1">
      <formula>$I18=0</formula>
    </cfRule>
    <cfRule type="expression" dxfId="3264" priority="106">
      <formula>$I18&lt;M$14</formula>
    </cfRule>
  </conditionalFormatting>
  <conditionalFormatting sqref="L19">
    <cfRule type="expression" dxfId="3263" priority="103" stopIfTrue="1">
      <formula>$I19=0</formula>
    </cfRule>
    <cfRule type="expression" dxfId="3262" priority="104">
      <formula>$I19&lt;L$14</formula>
    </cfRule>
  </conditionalFormatting>
  <conditionalFormatting sqref="M19:R19">
    <cfRule type="expression" dxfId="3261" priority="101" stopIfTrue="1">
      <formula>$I19=0</formula>
    </cfRule>
    <cfRule type="expression" dxfId="3260" priority="102">
      <formula>$I19&lt;M$14</formula>
    </cfRule>
  </conditionalFormatting>
  <conditionalFormatting sqref="L20">
    <cfRule type="expression" dxfId="3259" priority="99" stopIfTrue="1">
      <formula>$I20=0</formula>
    </cfRule>
    <cfRule type="expression" dxfId="3258" priority="100">
      <formula>$I20&lt;L$14</formula>
    </cfRule>
  </conditionalFormatting>
  <conditionalFormatting sqref="M20:R20">
    <cfRule type="expression" dxfId="3257" priority="97" stopIfTrue="1">
      <formula>$I20=0</formula>
    </cfRule>
    <cfRule type="expression" dxfId="3256" priority="98">
      <formula>$I20&lt;M$14</formula>
    </cfRule>
  </conditionalFormatting>
  <conditionalFormatting sqref="L21">
    <cfRule type="expression" dxfId="3255" priority="95" stopIfTrue="1">
      <formula>$I21=0</formula>
    </cfRule>
    <cfRule type="expression" dxfId="3254" priority="96">
      <formula>$I21&lt;L$14</formula>
    </cfRule>
  </conditionalFormatting>
  <conditionalFormatting sqref="M21:R21">
    <cfRule type="expression" dxfId="3253" priority="93" stopIfTrue="1">
      <formula>$I21=0</formula>
    </cfRule>
    <cfRule type="expression" dxfId="3252" priority="94">
      <formula>$I21&lt;M$14</formula>
    </cfRule>
  </conditionalFormatting>
  <conditionalFormatting sqref="L22">
    <cfRule type="expression" dxfId="3251" priority="91" stopIfTrue="1">
      <formula>$I22=0</formula>
    </cfRule>
    <cfRule type="expression" dxfId="3250" priority="92">
      <formula>$I22&lt;L$14</formula>
    </cfRule>
  </conditionalFormatting>
  <conditionalFormatting sqref="M22:R22">
    <cfRule type="expression" dxfId="3249" priority="89" stopIfTrue="1">
      <formula>$I22=0</formula>
    </cfRule>
    <cfRule type="expression" dxfId="3248" priority="90">
      <formula>$I22&lt;M$14</formula>
    </cfRule>
  </conditionalFormatting>
  <conditionalFormatting sqref="L23">
    <cfRule type="expression" dxfId="3247" priority="87" stopIfTrue="1">
      <formula>$I23=0</formula>
    </cfRule>
    <cfRule type="expression" dxfId="3246" priority="88">
      <formula>$I23&lt;L$14</formula>
    </cfRule>
  </conditionalFormatting>
  <conditionalFormatting sqref="M23:R23">
    <cfRule type="expression" dxfId="3245" priority="85" stopIfTrue="1">
      <formula>$I23=0</formula>
    </cfRule>
    <cfRule type="expression" dxfId="3244" priority="86">
      <formula>$I23&lt;M$14</formula>
    </cfRule>
  </conditionalFormatting>
  <conditionalFormatting sqref="L24">
    <cfRule type="expression" dxfId="3243" priority="83" stopIfTrue="1">
      <formula>$I24=0</formula>
    </cfRule>
    <cfRule type="expression" dxfId="3242" priority="84">
      <formula>$I24&lt;L$14</formula>
    </cfRule>
  </conditionalFormatting>
  <conditionalFormatting sqref="M24:R24">
    <cfRule type="expression" dxfId="3241" priority="81" stopIfTrue="1">
      <formula>$I24=0</formula>
    </cfRule>
    <cfRule type="expression" dxfId="3240" priority="82">
      <formula>$I24&lt;M$14</formula>
    </cfRule>
  </conditionalFormatting>
  <conditionalFormatting sqref="L25">
    <cfRule type="expression" dxfId="3239" priority="79" stopIfTrue="1">
      <formula>$I25=0</formula>
    </cfRule>
    <cfRule type="expression" dxfId="3238" priority="80">
      <formula>$I25&lt;L$14</formula>
    </cfRule>
  </conditionalFormatting>
  <conditionalFormatting sqref="M25:R25">
    <cfRule type="expression" dxfId="3237" priority="77" stopIfTrue="1">
      <formula>$I25=0</formula>
    </cfRule>
    <cfRule type="expression" dxfId="3236" priority="78">
      <formula>$I25&lt;M$14</formula>
    </cfRule>
  </conditionalFormatting>
  <conditionalFormatting sqref="L26">
    <cfRule type="expression" dxfId="3235" priority="75" stopIfTrue="1">
      <formula>$I26=0</formula>
    </cfRule>
    <cfRule type="expression" dxfId="3234" priority="76">
      <formula>$I26&lt;L$14</formula>
    </cfRule>
  </conditionalFormatting>
  <conditionalFormatting sqref="M26:R26">
    <cfRule type="expression" dxfId="3233" priority="73" stopIfTrue="1">
      <formula>$I26=0</formula>
    </cfRule>
    <cfRule type="expression" dxfId="3232" priority="74">
      <formula>$I26&lt;M$14</formula>
    </cfRule>
  </conditionalFormatting>
  <conditionalFormatting sqref="L27">
    <cfRule type="expression" dxfId="3231" priority="71" stopIfTrue="1">
      <formula>$I27=0</formula>
    </cfRule>
    <cfRule type="expression" dxfId="3230" priority="72">
      <formula>$I27&lt;L$14</formula>
    </cfRule>
  </conditionalFormatting>
  <conditionalFormatting sqref="M27:R27">
    <cfRule type="expression" dxfId="3229" priority="69" stopIfTrue="1">
      <formula>$I27=0</formula>
    </cfRule>
    <cfRule type="expression" dxfId="3228" priority="70">
      <formula>$I27&lt;M$14</formula>
    </cfRule>
  </conditionalFormatting>
  <conditionalFormatting sqref="L28">
    <cfRule type="expression" dxfId="3227" priority="67" stopIfTrue="1">
      <formula>$I28=0</formula>
    </cfRule>
    <cfRule type="expression" dxfId="3226" priority="68">
      <formula>$I28&lt;L$14</formula>
    </cfRule>
  </conditionalFormatting>
  <conditionalFormatting sqref="M28:R28">
    <cfRule type="expression" dxfId="3225" priority="65" stopIfTrue="1">
      <formula>$I28=0</formula>
    </cfRule>
    <cfRule type="expression" dxfId="3224" priority="66">
      <formula>$I28&lt;M$14</formula>
    </cfRule>
  </conditionalFormatting>
  <conditionalFormatting sqref="L29">
    <cfRule type="expression" dxfId="3223" priority="63" stopIfTrue="1">
      <formula>$I29=0</formula>
    </cfRule>
    <cfRule type="expression" dxfId="3222" priority="64">
      <formula>$I29&lt;L$14</formula>
    </cfRule>
  </conditionalFormatting>
  <conditionalFormatting sqref="M29:R29">
    <cfRule type="expression" dxfId="3221" priority="61" stopIfTrue="1">
      <formula>$I29=0</formula>
    </cfRule>
    <cfRule type="expression" dxfId="3220" priority="62">
      <formula>$I29&lt;M$14</formula>
    </cfRule>
  </conditionalFormatting>
  <conditionalFormatting sqref="L30">
    <cfRule type="expression" dxfId="3219" priority="59" stopIfTrue="1">
      <formula>$I30=0</formula>
    </cfRule>
    <cfRule type="expression" dxfId="3218" priority="60">
      <formula>$I30&lt;L$14</formula>
    </cfRule>
  </conditionalFormatting>
  <conditionalFormatting sqref="M30:R30">
    <cfRule type="expression" dxfId="3217" priority="57" stopIfTrue="1">
      <formula>$I30=0</formula>
    </cfRule>
    <cfRule type="expression" dxfId="3216" priority="58">
      <formula>$I30&lt;M$14</formula>
    </cfRule>
  </conditionalFormatting>
  <conditionalFormatting sqref="L31">
    <cfRule type="expression" dxfId="3215" priority="55" stopIfTrue="1">
      <formula>$I31=0</formula>
    </cfRule>
    <cfRule type="expression" dxfId="3214" priority="56">
      <formula>$I31&lt;L$14</formula>
    </cfRule>
  </conditionalFormatting>
  <conditionalFormatting sqref="M31:R31">
    <cfRule type="expression" dxfId="3213" priority="53" stopIfTrue="1">
      <formula>$I31=0</formula>
    </cfRule>
    <cfRule type="expression" dxfId="3212" priority="54">
      <formula>$I31&lt;M$14</formula>
    </cfRule>
  </conditionalFormatting>
  <conditionalFormatting sqref="L32">
    <cfRule type="expression" dxfId="3211" priority="51" stopIfTrue="1">
      <formula>$I32=0</formula>
    </cfRule>
    <cfRule type="expression" dxfId="3210" priority="52">
      <formula>$I32&lt;L$14</formula>
    </cfRule>
  </conditionalFormatting>
  <conditionalFormatting sqref="M32:R32">
    <cfRule type="expression" dxfId="3209" priority="49" stopIfTrue="1">
      <formula>$I32=0</formula>
    </cfRule>
    <cfRule type="expression" dxfId="3208" priority="50">
      <formula>$I32&lt;M$14</formula>
    </cfRule>
  </conditionalFormatting>
  <conditionalFormatting sqref="L33">
    <cfRule type="expression" dxfId="3207" priority="47" stopIfTrue="1">
      <formula>$I33=0</formula>
    </cfRule>
    <cfRule type="expression" dxfId="3206" priority="48">
      <formula>$I33&lt;L$14</formula>
    </cfRule>
  </conditionalFormatting>
  <conditionalFormatting sqref="M33:R33">
    <cfRule type="expression" dxfId="3205" priority="45" stopIfTrue="1">
      <formula>$I33=0</formula>
    </cfRule>
    <cfRule type="expression" dxfId="3204" priority="46">
      <formula>$I33&lt;M$14</formula>
    </cfRule>
  </conditionalFormatting>
  <conditionalFormatting sqref="L34">
    <cfRule type="expression" dxfId="3203" priority="43" stopIfTrue="1">
      <formula>$I34=0</formula>
    </cfRule>
    <cfRule type="expression" dxfId="3202" priority="44">
      <formula>$I34&lt;L$14</formula>
    </cfRule>
  </conditionalFormatting>
  <conditionalFormatting sqref="M34:R34">
    <cfRule type="expression" dxfId="3201" priority="41" stopIfTrue="1">
      <formula>$I34=0</formula>
    </cfRule>
    <cfRule type="expression" dxfId="3200" priority="42">
      <formula>$I34&lt;M$14</formula>
    </cfRule>
  </conditionalFormatting>
  <conditionalFormatting sqref="L35">
    <cfRule type="expression" dxfId="3199" priority="39" stopIfTrue="1">
      <formula>$I35=0</formula>
    </cfRule>
    <cfRule type="expression" dxfId="3198" priority="40">
      <formula>$I35&lt;L$14</formula>
    </cfRule>
  </conditionalFormatting>
  <conditionalFormatting sqref="M35:R35">
    <cfRule type="expression" dxfId="3197" priority="37" stopIfTrue="1">
      <formula>$I35=0</formula>
    </cfRule>
    <cfRule type="expression" dxfId="3196" priority="38">
      <formula>$I35&lt;M$14</formula>
    </cfRule>
  </conditionalFormatting>
  <conditionalFormatting sqref="L36">
    <cfRule type="expression" dxfId="3195" priority="35" stopIfTrue="1">
      <formula>$I36=0</formula>
    </cfRule>
    <cfRule type="expression" dxfId="3194" priority="36">
      <formula>$I36&lt;L$14</formula>
    </cfRule>
  </conditionalFormatting>
  <conditionalFormatting sqref="M36:R36">
    <cfRule type="expression" dxfId="3193" priority="33" stopIfTrue="1">
      <formula>$I36=0</formula>
    </cfRule>
    <cfRule type="expression" dxfId="3192" priority="34">
      <formula>$I36&lt;M$14</formula>
    </cfRule>
  </conditionalFormatting>
  <conditionalFormatting sqref="L37">
    <cfRule type="expression" dxfId="3191" priority="31" stopIfTrue="1">
      <formula>$I37=0</formula>
    </cfRule>
    <cfRule type="expression" dxfId="3190" priority="32">
      <formula>$I37&lt;L$14</formula>
    </cfRule>
  </conditionalFormatting>
  <conditionalFormatting sqref="M37:R37">
    <cfRule type="expression" dxfId="3189" priority="29" stopIfTrue="1">
      <formula>$I37=0</formula>
    </cfRule>
    <cfRule type="expression" dxfId="3188" priority="30">
      <formula>$I37&lt;M$14</formula>
    </cfRule>
  </conditionalFormatting>
  <conditionalFormatting sqref="L38">
    <cfRule type="expression" dxfId="3187" priority="27" stopIfTrue="1">
      <formula>$I38=0</formula>
    </cfRule>
    <cfRule type="expression" dxfId="3186" priority="28">
      <formula>$I38&lt;L$14</formula>
    </cfRule>
  </conditionalFormatting>
  <conditionalFormatting sqref="M38:R38">
    <cfRule type="expression" dxfId="3185" priority="25" stopIfTrue="1">
      <formula>$I38=0</formula>
    </cfRule>
    <cfRule type="expression" dxfId="3184" priority="26">
      <formula>$I38&lt;M$14</formula>
    </cfRule>
  </conditionalFormatting>
  <conditionalFormatting sqref="L39">
    <cfRule type="expression" dxfId="3183" priority="23" stopIfTrue="1">
      <formula>$I39=0</formula>
    </cfRule>
    <cfRule type="expression" dxfId="3182" priority="24">
      <formula>$I39&lt;L$14</formula>
    </cfRule>
  </conditionalFormatting>
  <conditionalFormatting sqref="M39:R39">
    <cfRule type="expression" dxfId="3181" priority="21" stopIfTrue="1">
      <formula>$I39=0</formula>
    </cfRule>
    <cfRule type="expression" dxfId="3180" priority="22">
      <formula>$I39&lt;M$14</formula>
    </cfRule>
  </conditionalFormatting>
  <conditionalFormatting sqref="L40">
    <cfRule type="expression" dxfId="3179" priority="19" stopIfTrue="1">
      <formula>$I40=0</formula>
    </cfRule>
    <cfRule type="expression" dxfId="3178" priority="20">
      <formula>$I40&lt;L$14</formula>
    </cfRule>
  </conditionalFormatting>
  <conditionalFormatting sqref="M40:R40">
    <cfRule type="expression" dxfId="3177" priority="17" stopIfTrue="1">
      <formula>$I40=0</formula>
    </cfRule>
    <cfRule type="expression" dxfId="3176" priority="18">
      <formula>$I40&lt;M$14</formula>
    </cfRule>
  </conditionalFormatting>
  <conditionalFormatting sqref="L41">
    <cfRule type="expression" dxfId="3175" priority="15" stopIfTrue="1">
      <formula>$I41=0</formula>
    </cfRule>
    <cfRule type="expression" dxfId="3174" priority="16">
      <formula>$I41&lt;L$14</formula>
    </cfRule>
  </conditionalFormatting>
  <conditionalFormatting sqref="M41:R41">
    <cfRule type="expression" dxfId="3173" priority="13" stopIfTrue="1">
      <formula>$I41=0</formula>
    </cfRule>
    <cfRule type="expression" dxfId="3172" priority="14">
      <formula>$I41&lt;M$14</formula>
    </cfRule>
  </conditionalFormatting>
  <conditionalFormatting sqref="L42">
    <cfRule type="expression" dxfId="3171" priority="11" stopIfTrue="1">
      <formula>$I42=0</formula>
    </cfRule>
    <cfRule type="expression" dxfId="3170" priority="12">
      <formula>$I42&lt;L$14</formula>
    </cfRule>
  </conditionalFormatting>
  <conditionalFormatting sqref="M42:R42">
    <cfRule type="expression" dxfId="3169" priority="9" stopIfTrue="1">
      <formula>$I42=0</formula>
    </cfRule>
    <cfRule type="expression" dxfId="3168" priority="10">
      <formula>$I42&lt;M$14</formula>
    </cfRule>
  </conditionalFormatting>
  <conditionalFormatting sqref="L43">
    <cfRule type="expression" dxfId="3167" priority="7" stopIfTrue="1">
      <formula>$I43=0</formula>
    </cfRule>
    <cfRule type="expression" dxfId="3166" priority="8">
      <formula>$I43&lt;L$14</formula>
    </cfRule>
  </conditionalFormatting>
  <conditionalFormatting sqref="M43:R43">
    <cfRule type="expression" dxfId="3165" priority="5" stopIfTrue="1">
      <formula>$I43=0</formula>
    </cfRule>
    <cfRule type="expression" dxfId="3164" priority="6">
      <formula>$I43&lt;M$14</formula>
    </cfRule>
  </conditionalFormatting>
  <conditionalFormatting sqref="L44">
    <cfRule type="expression" dxfId="3163" priority="3" stopIfTrue="1">
      <formula>$I44=0</formula>
    </cfRule>
    <cfRule type="expression" dxfId="3162" priority="4">
      <formula>$I44&lt;L$14</formula>
    </cfRule>
  </conditionalFormatting>
  <conditionalFormatting sqref="M44:R44">
    <cfRule type="expression" dxfId="3161" priority="1" stopIfTrue="1">
      <formula>$I44=0</formula>
    </cfRule>
    <cfRule type="expression" dxfId="3160" priority="2">
      <formula>$I44&lt;M$14</formula>
    </cfRule>
  </conditionalFormatting>
  <dataValidations count="2">
    <dataValidation type="date" allowBlank="1" showInputMessage="1" showErrorMessage="1" sqref="H15:I44 C10:E10" xr:uid="{00000000-0002-0000-0100-000000000000}">
      <formula1>43831</formula1>
      <formula2>44196</formula2>
    </dataValidation>
    <dataValidation type="list" allowBlank="1" showInputMessage="1" showErrorMessage="1" sqref="C8:E8" xr:uid="{00000000-0002-0000-01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Listas!$A$515:$A$547</xm:f>
          </x14:formula1>
          <xm:sqref>C6:E6</xm:sqref>
        </x14:dataValidation>
        <x14:dataValidation type="list" allowBlank="1" showInputMessage="1" showErrorMessage="1" xr:uid="{00000000-0002-0000-0100-000003000000}">
          <x14:formula1>
            <xm:f>Listas!$A$280</xm:f>
          </x14:formula1>
          <xm:sqref>D15:E44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T53"/>
  <sheetViews>
    <sheetView tabSelected="1" topLeftCell="E4" zoomScale="80" zoomScaleNormal="80" workbookViewId="0">
      <selection activeCell="L15" sqref="L15"/>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56.28515625" style="42" customWidth="1"/>
    <col min="7" max="7" width="18.85546875" style="42" bestFit="1" customWidth="1"/>
    <col min="8" max="9" width="19" style="42" customWidth="1"/>
    <col min="10" max="10" width="28.7109375" style="42" customWidth="1"/>
    <col min="11" max="14" width="20.85546875" style="42" customWidth="1"/>
    <col min="15" max="15" width="86" style="42" customWidth="1"/>
    <col min="16"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317</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t="s">
        <v>276</v>
      </c>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t="s">
        <v>179</v>
      </c>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0">
        <v>44445</v>
      </c>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t="s">
        <v>347</v>
      </c>
      <c r="G14" s="35"/>
      <c r="H14" s="36"/>
      <c r="I14" s="34"/>
      <c r="J14" s="35"/>
      <c r="K14" s="37">
        <v>43586</v>
      </c>
      <c r="L14" s="37">
        <v>43617</v>
      </c>
      <c r="M14" s="37">
        <v>43647</v>
      </c>
      <c r="N14" s="37">
        <v>43678</v>
      </c>
      <c r="O14" s="37">
        <v>43709</v>
      </c>
      <c r="P14" s="37">
        <v>43739</v>
      </c>
      <c r="Q14" s="37">
        <v>43770</v>
      </c>
      <c r="R14" s="38">
        <v>43800</v>
      </c>
    </row>
    <row r="15" spans="1:20" ht="303" customHeight="1">
      <c r="A15" s="39">
        <v>1</v>
      </c>
      <c r="B15" s="40" t="str">
        <f>$C$6</f>
        <v>Nariño</v>
      </c>
      <c r="C15" s="40" t="str">
        <f>$C$8</f>
        <v>CZ Pasto 2</v>
      </c>
      <c r="D15" s="40" t="s">
        <v>254</v>
      </c>
      <c r="E15" s="41"/>
      <c r="F15" s="12" t="s">
        <v>349</v>
      </c>
      <c r="G15" s="13" t="s">
        <v>346</v>
      </c>
      <c r="H15" s="16">
        <v>44453</v>
      </c>
      <c r="I15" s="21">
        <v>44453</v>
      </c>
      <c r="J15" s="62" t="s">
        <v>348</v>
      </c>
      <c r="K15" s="12"/>
      <c r="L15" s="12"/>
      <c r="M15" s="12"/>
      <c r="N15" s="12"/>
      <c r="O15" s="12" t="s">
        <v>350</v>
      </c>
      <c r="P15" s="12"/>
      <c r="Q15" s="12"/>
      <c r="R15" s="12"/>
    </row>
    <row r="16" spans="1:20" ht="129.75" customHeight="1">
      <c r="A16" s="43">
        <v>2</v>
      </c>
      <c r="B16" s="44" t="str">
        <f t="shared" ref="B16:B44" si="0">$C$6</f>
        <v>Nariño</v>
      </c>
      <c r="C16" s="44" t="str">
        <f t="shared" ref="C16:C44" si="1">$C$8</f>
        <v>CZ Pasto 2</v>
      </c>
      <c r="D16" s="44" t="s">
        <v>254</v>
      </c>
      <c r="E16" s="45"/>
      <c r="F16" s="61"/>
      <c r="G16" s="15"/>
      <c r="H16" s="17"/>
      <c r="I16" s="22"/>
      <c r="J16" s="14"/>
      <c r="K16" s="14"/>
      <c r="L16" s="14"/>
      <c r="M16" s="14"/>
      <c r="N16" s="14"/>
      <c r="O16" s="14"/>
      <c r="P16" s="14"/>
      <c r="Q16" s="14"/>
      <c r="R16" s="14"/>
    </row>
    <row r="17" spans="1:18" ht="24" customHeight="1">
      <c r="A17" s="39">
        <v>3</v>
      </c>
      <c r="B17" s="40" t="str">
        <f t="shared" si="0"/>
        <v>Nariño</v>
      </c>
      <c r="C17" s="40" t="str">
        <f t="shared" si="1"/>
        <v>CZ Pasto 2</v>
      </c>
      <c r="D17" s="40" t="s">
        <v>254</v>
      </c>
      <c r="E17" s="41"/>
      <c r="F17" s="12"/>
      <c r="G17" s="13"/>
      <c r="H17" s="16"/>
      <c r="I17" s="21"/>
      <c r="J17" s="12"/>
      <c r="K17" s="12"/>
      <c r="L17" s="12"/>
      <c r="M17" s="12"/>
      <c r="N17" s="12"/>
      <c r="O17" s="12"/>
      <c r="P17" s="12"/>
      <c r="Q17" s="12"/>
      <c r="R17" s="12"/>
    </row>
    <row r="18" spans="1:18" ht="24" customHeight="1">
      <c r="A18" s="43">
        <v>4</v>
      </c>
      <c r="B18" s="44" t="str">
        <f t="shared" si="0"/>
        <v>Nariño</v>
      </c>
      <c r="C18" s="44" t="str">
        <f t="shared" si="1"/>
        <v>CZ Pasto 2</v>
      </c>
      <c r="D18" s="44" t="s">
        <v>254</v>
      </c>
      <c r="E18" s="45"/>
      <c r="F18" s="14"/>
      <c r="G18" s="15"/>
      <c r="H18" s="17"/>
      <c r="I18" s="22"/>
      <c r="J18" s="14"/>
      <c r="K18" s="14"/>
      <c r="L18" s="14"/>
      <c r="M18" s="14"/>
      <c r="N18" s="14"/>
      <c r="O18" s="14"/>
      <c r="P18" s="14"/>
      <c r="Q18" s="14"/>
      <c r="R18" s="14"/>
    </row>
    <row r="19" spans="1:18" ht="24" customHeight="1">
      <c r="A19" s="39">
        <v>5</v>
      </c>
      <c r="B19" s="40" t="str">
        <f t="shared" si="0"/>
        <v>Nariño</v>
      </c>
      <c r="C19" s="40" t="str">
        <f t="shared" si="1"/>
        <v>CZ Pasto 2</v>
      </c>
      <c r="D19" s="40" t="s">
        <v>254</v>
      </c>
      <c r="E19" s="41"/>
      <c r="F19" s="12"/>
      <c r="G19" s="13"/>
      <c r="H19" s="16"/>
      <c r="I19" s="21"/>
      <c r="J19" s="12"/>
      <c r="K19" s="12"/>
      <c r="L19" s="12"/>
      <c r="M19" s="12"/>
      <c r="N19" s="12"/>
      <c r="O19" s="12"/>
      <c r="P19" s="12"/>
      <c r="Q19" s="12"/>
      <c r="R19" s="12"/>
    </row>
    <row r="20" spans="1:18" ht="24" customHeight="1">
      <c r="A20" s="43">
        <v>6</v>
      </c>
      <c r="B20" s="44" t="str">
        <f t="shared" si="0"/>
        <v>Nariño</v>
      </c>
      <c r="C20" s="44" t="str">
        <f t="shared" si="1"/>
        <v>CZ Pasto 2</v>
      </c>
      <c r="D20" s="44" t="s">
        <v>254</v>
      </c>
      <c r="E20" s="45"/>
      <c r="F20" s="14"/>
      <c r="G20" s="15"/>
      <c r="H20" s="17"/>
      <c r="I20" s="22"/>
      <c r="J20" s="14"/>
      <c r="K20" s="14"/>
      <c r="L20" s="14"/>
      <c r="M20" s="14"/>
      <c r="N20" s="14"/>
      <c r="O20" s="14"/>
      <c r="P20" s="14"/>
      <c r="Q20" s="14"/>
      <c r="R20" s="14"/>
    </row>
    <row r="21" spans="1:18" ht="24" customHeight="1">
      <c r="A21" s="39">
        <v>7</v>
      </c>
      <c r="B21" s="40" t="str">
        <f t="shared" si="0"/>
        <v>Nariño</v>
      </c>
      <c r="C21" s="40" t="str">
        <f t="shared" si="1"/>
        <v>CZ Pasto 2</v>
      </c>
      <c r="D21" s="40" t="s">
        <v>254</v>
      </c>
      <c r="E21" s="41"/>
      <c r="F21" s="12"/>
      <c r="G21" s="13"/>
      <c r="H21" s="16"/>
      <c r="I21" s="21"/>
      <c r="J21" s="12"/>
      <c r="K21" s="12"/>
      <c r="L21" s="12"/>
      <c r="M21" s="12"/>
      <c r="N21" s="12"/>
      <c r="O21" s="12"/>
      <c r="P21" s="12"/>
      <c r="Q21" s="12"/>
      <c r="R21" s="12"/>
    </row>
    <row r="22" spans="1:18" ht="24" customHeight="1">
      <c r="A22" s="43">
        <v>8</v>
      </c>
      <c r="B22" s="44" t="str">
        <f t="shared" si="0"/>
        <v>Nariño</v>
      </c>
      <c r="C22" s="44" t="str">
        <f t="shared" si="1"/>
        <v>CZ Pasto 2</v>
      </c>
      <c r="D22" s="44" t="s">
        <v>254</v>
      </c>
      <c r="E22" s="45"/>
      <c r="F22" s="14"/>
      <c r="G22" s="15"/>
      <c r="H22" s="17"/>
      <c r="I22" s="22"/>
      <c r="J22" s="14"/>
      <c r="K22" s="14"/>
      <c r="L22" s="14"/>
      <c r="M22" s="14"/>
      <c r="N22" s="14"/>
      <c r="O22" s="14"/>
      <c r="P22" s="14"/>
      <c r="Q22" s="14"/>
      <c r="R22" s="14"/>
    </row>
    <row r="23" spans="1:18" ht="24" customHeight="1">
      <c r="A23" s="39">
        <v>9</v>
      </c>
      <c r="B23" s="40" t="str">
        <f t="shared" si="0"/>
        <v>Nariño</v>
      </c>
      <c r="C23" s="40" t="str">
        <f t="shared" si="1"/>
        <v>CZ Pasto 2</v>
      </c>
      <c r="D23" s="40" t="s">
        <v>254</v>
      </c>
      <c r="E23" s="41"/>
      <c r="F23" s="12"/>
      <c r="G23" s="13"/>
      <c r="H23" s="16"/>
      <c r="I23" s="21"/>
      <c r="J23" s="12"/>
      <c r="K23" s="12"/>
      <c r="L23" s="12"/>
      <c r="M23" s="12"/>
      <c r="N23" s="12"/>
      <c r="O23" s="12"/>
      <c r="P23" s="12"/>
      <c r="Q23" s="12"/>
      <c r="R23" s="12"/>
    </row>
    <row r="24" spans="1:18" ht="24" customHeight="1">
      <c r="A24" s="43">
        <v>10</v>
      </c>
      <c r="B24" s="44" t="str">
        <f t="shared" si="0"/>
        <v>Nariño</v>
      </c>
      <c r="C24" s="44" t="str">
        <f t="shared" si="1"/>
        <v>CZ Pasto 2</v>
      </c>
      <c r="D24" s="44" t="s">
        <v>254</v>
      </c>
      <c r="E24" s="45"/>
      <c r="F24" s="14"/>
      <c r="G24" s="15"/>
      <c r="H24" s="17"/>
      <c r="I24" s="22"/>
      <c r="J24" s="14"/>
      <c r="K24" s="14"/>
      <c r="L24" s="14"/>
      <c r="M24" s="14"/>
      <c r="N24" s="14"/>
      <c r="O24" s="14"/>
      <c r="P24" s="14"/>
      <c r="Q24" s="14"/>
      <c r="R24" s="14"/>
    </row>
    <row r="25" spans="1:18" ht="24" customHeight="1">
      <c r="A25" s="39">
        <v>11</v>
      </c>
      <c r="B25" s="40" t="str">
        <f t="shared" si="0"/>
        <v>Nariño</v>
      </c>
      <c r="C25" s="40" t="str">
        <f t="shared" si="1"/>
        <v>CZ Pasto 2</v>
      </c>
      <c r="D25" s="40" t="s">
        <v>254</v>
      </c>
      <c r="E25" s="41"/>
      <c r="F25" s="12"/>
      <c r="G25" s="13"/>
      <c r="H25" s="16"/>
      <c r="I25" s="21"/>
      <c r="J25" s="12"/>
      <c r="K25" s="12"/>
      <c r="L25" s="12"/>
      <c r="M25" s="12"/>
      <c r="N25" s="12"/>
      <c r="O25" s="12"/>
      <c r="P25" s="12"/>
      <c r="Q25" s="12"/>
      <c r="R25" s="12"/>
    </row>
    <row r="26" spans="1:18" ht="24" customHeight="1">
      <c r="A26" s="43">
        <v>12</v>
      </c>
      <c r="B26" s="44" t="str">
        <f t="shared" si="0"/>
        <v>Nariño</v>
      </c>
      <c r="C26" s="44" t="str">
        <f t="shared" si="1"/>
        <v>CZ Pasto 2</v>
      </c>
      <c r="D26" s="44" t="s">
        <v>254</v>
      </c>
      <c r="E26" s="45"/>
      <c r="F26" s="14"/>
      <c r="G26" s="15"/>
      <c r="H26" s="17"/>
      <c r="I26" s="22"/>
      <c r="J26" s="14"/>
      <c r="K26" s="14"/>
      <c r="L26" s="14"/>
      <c r="M26" s="14"/>
      <c r="N26" s="14"/>
      <c r="O26" s="14"/>
      <c r="P26" s="14"/>
      <c r="Q26" s="14"/>
      <c r="R26" s="14"/>
    </row>
    <row r="27" spans="1:18" ht="24" customHeight="1">
      <c r="A27" s="39">
        <v>13</v>
      </c>
      <c r="B27" s="40" t="str">
        <f t="shared" si="0"/>
        <v>Nariño</v>
      </c>
      <c r="C27" s="40" t="str">
        <f t="shared" si="1"/>
        <v>CZ Pasto 2</v>
      </c>
      <c r="D27" s="40" t="s">
        <v>254</v>
      </c>
      <c r="E27" s="41"/>
      <c r="F27" s="12"/>
      <c r="G27" s="13"/>
      <c r="H27" s="16"/>
      <c r="I27" s="21"/>
      <c r="J27" s="12"/>
      <c r="K27" s="12"/>
      <c r="L27" s="12"/>
      <c r="M27" s="12"/>
      <c r="N27" s="12"/>
      <c r="O27" s="12"/>
      <c r="P27" s="12"/>
      <c r="Q27" s="12"/>
      <c r="R27" s="12"/>
    </row>
    <row r="28" spans="1:18" ht="24" customHeight="1">
      <c r="A28" s="43">
        <v>14</v>
      </c>
      <c r="B28" s="44" t="str">
        <f t="shared" si="0"/>
        <v>Nariño</v>
      </c>
      <c r="C28" s="44" t="str">
        <f t="shared" si="1"/>
        <v>CZ Pasto 2</v>
      </c>
      <c r="D28" s="44" t="s">
        <v>254</v>
      </c>
      <c r="E28" s="45"/>
      <c r="F28" s="14"/>
      <c r="G28" s="15"/>
      <c r="H28" s="17"/>
      <c r="I28" s="22"/>
      <c r="J28" s="14"/>
      <c r="K28" s="14"/>
      <c r="L28" s="14"/>
      <c r="M28" s="14"/>
      <c r="N28" s="14"/>
      <c r="O28" s="14"/>
      <c r="P28" s="14"/>
      <c r="Q28" s="14"/>
      <c r="R28" s="14"/>
    </row>
    <row r="29" spans="1:18" ht="24" customHeight="1">
      <c r="A29" s="39">
        <v>15</v>
      </c>
      <c r="B29" s="40" t="str">
        <f t="shared" si="0"/>
        <v>Nariño</v>
      </c>
      <c r="C29" s="40" t="str">
        <f t="shared" si="1"/>
        <v>CZ Pasto 2</v>
      </c>
      <c r="D29" s="40" t="s">
        <v>254</v>
      </c>
      <c r="E29" s="41"/>
      <c r="F29" s="12"/>
      <c r="G29" s="13"/>
      <c r="H29" s="16"/>
      <c r="I29" s="21"/>
      <c r="J29" s="12"/>
      <c r="K29" s="12"/>
      <c r="L29" s="12"/>
      <c r="M29" s="12"/>
      <c r="N29" s="12"/>
      <c r="O29" s="12"/>
      <c r="P29" s="12"/>
      <c r="Q29" s="12"/>
      <c r="R29" s="12"/>
    </row>
    <row r="30" spans="1:18" ht="24" customHeight="1">
      <c r="A30" s="43">
        <v>16</v>
      </c>
      <c r="B30" s="44" t="str">
        <f t="shared" si="0"/>
        <v>Nariño</v>
      </c>
      <c r="C30" s="44" t="str">
        <f t="shared" si="1"/>
        <v>CZ Pasto 2</v>
      </c>
      <c r="D30" s="44" t="s">
        <v>254</v>
      </c>
      <c r="E30" s="45"/>
      <c r="F30" s="14"/>
      <c r="G30" s="15"/>
      <c r="H30" s="17"/>
      <c r="I30" s="22"/>
      <c r="J30" s="14"/>
      <c r="K30" s="14"/>
      <c r="L30" s="14"/>
      <c r="M30" s="14"/>
      <c r="N30" s="14"/>
      <c r="O30" s="14"/>
      <c r="P30" s="14"/>
      <c r="Q30" s="14"/>
      <c r="R30" s="14"/>
    </row>
    <row r="31" spans="1:18" ht="24" customHeight="1">
      <c r="A31" s="39">
        <v>17</v>
      </c>
      <c r="B31" s="40" t="str">
        <f t="shared" si="0"/>
        <v>Nariño</v>
      </c>
      <c r="C31" s="40" t="str">
        <f t="shared" si="1"/>
        <v>CZ Pasto 2</v>
      </c>
      <c r="D31" s="40" t="s">
        <v>254</v>
      </c>
      <c r="E31" s="41"/>
      <c r="F31" s="12"/>
      <c r="G31" s="13"/>
      <c r="H31" s="16"/>
      <c r="I31" s="21"/>
      <c r="J31" s="12"/>
      <c r="K31" s="12"/>
      <c r="L31" s="12"/>
      <c r="M31" s="12"/>
      <c r="N31" s="12"/>
      <c r="O31" s="12"/>
      <c r="P31" s="12"/>
      <c r="Q31" s="12"/>
      <c r="R31" s="12"/>
    </row>
    <row r="32" spans="1:18" ht="24" customHeight="1">
      <c r="A32" s="43">
        <v>18</v>
      </c>
      <c r="B32" s="44" t="str">
        <f t="shared" si="0"/>
        <v>Nariño</v>
      </c>
      <c r="C32" s="44" t="str">
        <f t="shared" si="1"/>
        <v>CZ Pasto 2</v>
      </c>
      <c r="D32" s="44" t="s">
        <v>254</v>
      </c>
      <c r="E32" s="45"/>
      <c r="F32" s="14"/>
      <c r="G32" s="15"/>
      <c r="H32" s="17"/>
      <c r="I32" s="22"/>
      <c r="J32" s="14"/>
      <c r="K32" s="14"/>
      <c r="L32" s="14"/>
      <c r="M32" s="14"/>
      <c r="N32" s="14"/>
      <c r="O32" s="14"/>
      <c r="P32" s="14"/>
      <c r="Q32" s="14"/>
      <c r="R32" s="14"/>
    </row>
    <row r="33" spans="1:18" ht="24" customHeight="1">
      <c r="A33" s="39">
        <v>19</v>
      </c>
      <c r="B33" s="40" t="str">
        <f t="shared" si="0"/>
        <v>Nariño</v>
      </c>
      <c r="C33" s="40" t="str">
        <f t="shared" si="1"/>
        <v>CZ Pasto 2</v>
      </c>
      <c r="D33" s="40" t="s">
        <v>254</v>
      </c>
      <c r="E33" s="41"/>
      <c r="F33" s="12"/>
      <c r="G33" s="13"/>
      <c r="H33" s="16"/>
      <c r="I33" s="21"/>
      <c r="J33" s="12"/>
      <c r="K33" s="12"/>
      <c r="L33" s="12"/>
      <c r="M33" s="12"/>
      <c r="N33" s="12"/>
      <c r="O33" s="12"/>
      <c r="P33" s="12"/>
      <c r="Q33" s="12"/>
      <c r="R33" s="12"/>
    </row>
    <row r="34" spans="1:18" ht="24" customHeight="1">
      <c r="A34" s="43">
        <v>20</v>
      </c>
      <c r="B34" s="44" t="str">
        <f t="shared" si="0"/>
        <v>Nariño</v>
      </c>
      <c r="C34" s="44" t="str">
        <f t="shared" si="1"/>
        <v>CZ Pasto 2</v>
      </c>
      <c r="D34" s="44" t="s">
        <v>254</v>
      </c>
      <c r="E34" s="45"/>
      <c r="F34" s="14"/>
      <c r="G34" s="15"/>
      <c r="H34" s="17"/>
      <c r="I34" s="22"/>
      <c r="J34" s="14"/>
      <c r="K34" s="14"/>
      <c r="L34" s="14"/>
      <c r="M34" s="14"/>
      <c r="N34" s="14"/>
      <c r="O34" s="14"/>
      <c r="P34" s="14"/>
      <c r="Q34" s="14"/>
      <c r="R34" s="14"/>
    </row>
    <row r="35" spans="1:18" ht="24" customHeight="1">
      <c r="A35" s="39">
        <v>21</v>
      </c>
      <c r="B35" s="40" t="str">
        <f t="shared" si="0"/>
        <v>Nariño</v>
      </c>
      <c r="C35" s="40" t="str">
        <f t="shared" si="1"/>
        <v>CZ Pasto 2</v>
      </c>
      <c r="D35" s="40" t="s">
        <v>254</v>
      </c>
      <c r="E35" s="41"/>
      <c r="F35" s="12"/>
      <c r="G35" s="13"/>
      <c r="H35" s="16"/>
      <c r="I35" s="21"/>
      <c r="J35" s="12"/>
      <c r="K35" s="12"/>
      <c r="L35" s="12"/>
      <c r="M35" s="12"/>
      <c r="N35" s="12"/>
      <c r="O35" s="12"/>
      <c r="P35" s="12"/>
      <c r="Q35" s="12"/>
      <c r="R35" s="12"/>
    </row>
    <row r="36" spans="1:18" ht="24" customHeight="1">
      <c r="A36" s="43">
        <v>22</v>
      </c>
      <c r="B36" s="44" t="str">
        <f t="shared" si="0"/>
        <v>Nariño</v>
      </c>
      <c r="C36" s="44" t="str">
        <f t="shared" si="1"/>
        <v>CZ Pasto 2</v>
      </c>
      <c r="D36" s="44" t="s">
        <v>254</v>
      </c>
      <c r="E36" s="45"/>
      <c r="F36" s="14"/>
      <c r="G36" s="15"/>
      <c r="H36" s="17"/>
      <c r="I36" s="22"/>
      <c r="J36" s="14"/>
      <c r="K36" s="14"/>
      <c r="L36" s="14"/>
      <c r="M36" s="14"/>
      <c r="N36" s="14"/>
      <c r="O36" s="14"/>
      <c r="P36" s="14"/>
      <c r="Q36" s="14"/>
      <c r="R36" s="14"/>
    </row>
    <row r="37" spans="1:18" ht="24" customHeight="1">
      <c r="A37" s="39">
        <v>23</v>
      </c>
      <c r="B37" s="40" t="str">
        <f t="shared" si="0"/>
        <v>Nariño</v>
      </c>
      <c r="C37" s="40" t="str">
        <f t="shared" si="1"/>
        <v>CZ Pasto 2</v>
      </c>
      <c r="D37" s="40" t="s">
        <v>254</v>
      </c>
      <c r="E37" s="41"/>
      <c r="F37" s="12"/>
      <c r="G37" s="13"/>
      <c r="H37" s="16"/>
      <c r="I37" s="21"/>
      <c r="J37" s="12"/>
      <c r="K37" s="12"/>
      <c r="L37" s="12"/>
      <c r="M37" s="12"/>
      <c r="N37" s="12"/>
      <c r="O37" s="12"/>
      <c r="P37" s="12"/>
      <c r="Q37" s="12"/>
      <c r="R37" s="12"/>
    </row>
    <row r="38" spans="1:18" ht="24" customHeight="1">
      <c r="A38" s="43">
        <v>24</v>
      </c>
      <c r="B38" s="44" t="str">
        <f t="shared" si="0"/>
        <v>Nariño</v>
      </c>
      <c r="C38" s="44" t="str">
        <f t="shared" si="1"/>
        <v>CZ Pasto 2</v>
      </c>
      <c r="D38" s="44" t="s">
        <v>254</v>
      </c>
      <c r="E38" s="45"/>
      <c r="F38" s="14"/>
      <c r="G38" s="15"/>
      <c r="H38" s="17"/>
      <c r="I38" s="22"/>
      <c r="J38" s="14"/>
      <c r="K38" s="14"/>
      <c r="L38" s="14"/>
      <c r="M38" s="14"/>
      <c r="N38" s="14"/>
      <c r="O38" s="14"/>
      <c r="P38" s="14"/>
      <c r="Q38" s="14"/>
      <c r="R38" s="14"/>
    </row>
    <row r="39" spans="1:18" ht="24" customHeight="1">
      <c r="A39" s="39">
        <v>25</v>
      </c>
      <c r="B39" s="40" t="str">
        <f t="shared" si="0"/>
        <v>Nariño</v>
      </c>
      <c r="C39" s="40" t="str">
        <f t="shared" si="1"/>
        <v>CZ Pasto 2</v>
      </c>
      <c r="D39" s="40" t="s">
        <v>254</v>
      </c>
      <c r="E39" s="41"/>
      <c r="F39" s="12"/>
      <c r="G39" s="13"/>
      <c r="H39" s="16"/>
      <c r="I39" s="21"/>
      <c r="J39" s="12"/>
      <c r="K39" s="12"/>
      <c r="L39" s="12"/>
      <c r="M39" s="12"/>
      <c r="N39" s="12"/>
      <c r="O39" s="12"/>
      <c r="P39" s="12"/>
      <c r="Q39" s="12"/>
      <c r="R39" s="12"/>
    </row>
    <row r="40" spans="1:18" ht="24" customHeight="1">
      <c r="A40" s="43">
        <v>26</v>
      </c>
      <c r="B40" s="44" t="str">
        <f t="shared" si="0"/>
        <v>Nariño</v>
      </c>
      <c r="C40" s="44" t="str">
        <f t="shared" si="1"/>
        <v>CZ Pasto 2</v>
      </c>
      <c r="D40" s="44" t="s">
        <v>254</v>
      </c>
      <c r="E40" s="45"/>
      <c r="F40" s="14"/>
      <c r="G40" s="15"/>
      <c r="H40" s="17"/>
      <c r="I40" s="22"/>
      <c r="J40" s="14"/>
      <c r="K40" s="14"/>
      <c r="L40" s="14"/>
      <c r="M40" s="14"/>
      <c r="N40" s="14"/>
      <c r="O40" s="14"/>
      <c r="P40" s="14"/>
      <c r="Q40" s="14"/>
      <c r="R40" s="14"/>
    </row>
    <row r="41" spans="1:18" ht="24" customHeight="1">
      <c r="A41" s="39">
        <v>27</v>
      </c>
      <c r="B41" s="40" t="str">
        <f t="shared" si="0"/>
        <v>Nariño</v>
      </c>
      <c r="C41" s="40" t="str">
        <f t="shared" si="1"/>
        <v>CZ Pasto 2</v>
      </c>
      <c r="D41" s="40" t="s">
        <v>254</v>
      </c>
      <c r="E41" s="41"/>
      <c r="F41" s="12"/>
      <c r="G41" s="13"/>
      <c r="H41" s="16"/>
      <c r="I41" s="21"/>
      <c r="J41" s="12"/>
      <c r="K41" s="12"/>
      <c r="L41" s="12"/>
      <c r="M41" s="12"/>
      <c r="N41" s="12"/>
      <c r="O41" s="12"/>
      <c r="P41" s="12"/>
      <c r="Q41" s="12"/>
      <c r="R41" s="12"/>
    </row>
    <row r="42" spans="1:18" ht="24" customHeight="1">
      <c r="A42" s="43">
        <v>28</v>
      </c>
      <c r="B42" s="44" t="str">
        <f t="shared" si="0"/>
        <v>Nariño</v>
      </c>
      <c r="C42" s="44" t="str">
        <f t="shared" si="1"/>
        <v>CZ Pasto 2</v>
      </c>
      <c r="D42" s="44" t="s">
        <v>254</v>
      </c>
      <c r="E42" s="45"/>
      <c r="F42" s="14"/>
      <c r="G42" s="15"/>
      <c r="H42" s="17"/>
      <c r="I42" s="22"/>
      <c r="J42" s="14"/>
      <c r="K42" s="14"/>
      <c r="L42" s="14"/>
      <c r="M42" s="14"/>
      <c r="N42" s="14"/>
      <c r="O42" s="14"/>
      <c r="P42" s="14"/>
      <c r="Q42" s="14"/>
      <c r="R42" s="14"/>
    </row>
    <row r="43" spans="1:18" ht="24" customHeight="1">
      <c r="A43" s="39">
        <v>29</v>
      </c>
      <c r="B43" s="40" t="str">
        <f t="shared" si="0"/>
        <v>Nariño</v>
      </c>
      <c r="C43" s="40" t="str">
        <f t="shared" si="1"/>
        <v>CZ Pasto 2</v>
      </c>
      <c r="D43" s="40" t="s">
        <v>254</v>
      </c>
      <c r="E43" s="41"/>
      <c r="F43" s="12"/>
      <c r="G43" s="13"/>
      <c r="H43" s="16"/>
      <c r="I43" s="21"/>
      <c r="J43" s="12"/>
      <c r="K43" s="12"/>
      <c r="L43" s="12"/>
      <c r="M43" s="12"/>
      <c r="N43" s="12"/>
      <c r="O43" s="12"/>
      <c r="P43" s="12"/>
      <c r="Q43" s="12"/>
      <c r="R43" s="12"/>
    </row>
    <row r="44" spans="1:18" ht="24" customHeight="1" thickBot="1">
      <c r="A44" s="46">
        <v>30</v>
      </c>
      <c r="B44" s="44" t="str">
        <f t="shared" si="0"/>
        <v>Nariño</v>
      </c>
      <c r="C44" s="44" t="str">
        <f t="shared" si="1"/>
        <v>CZ Pasto 2</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t="s">
        <v>343</v>
      </c>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t="s">
        <v>344</v>
      </c>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t="s">
        <v>345</v>
      </c>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Q3:R3"/>
    <mergeCell ref="I12:R12"/>
    <mergeCell ref="B47:E47"/>
    <mergeCell ref="F50:H50"/>
    <mergeCell ref="B52:E52"/>
    <mergeCell ref="A53:H53"/>
    <mergeCell ref="A12:H12"/>
    <mergeCell ref="A1:B3"/>
    <mergeCell ref="C6:E6"/>
    <mergeCell ref="C8:E8"/>
    <mergeCell ref="C10:E10"/>
    <mergeCell ref="C1:P3"/>
  </mergeCells>
  <conditionalFormatting sqref="B47:E47">
    <cfRule type="containsBlanks" dxfId="3159" priority="186">
      <formula>LEN(TRIM(B47))=0</formula>
    </cfRule>
  </conditionalFormatting>
  <conditionalFormatting sqref="F50:H50">
    <cfRule type="containsBlanks" dxfId="3158" priority="185">
      <formula>LEN(TRIM(F50))=0</formula>
    </cfRule>
  </conditionalFormatting>
  <conditionalFormatting sqref="B52:E52">
    <cfRule type="containsBlanks" dxfId="3157" priority="184">
      <formula>LEN(TRIM(B52))=0</formula>
    </cfRule>
  </conditionalFormatting>
  <conditionalFormatting sqref="L15">
    <cfRule type="expression" dxfId="3156" priority="182" stopIfTrue="1">
      <formula>$I15=0</formula>
    </cfRule>
    <cfRule type="expression" dxfId="3155" priority="183">
      <formula>$I15&lt;L$14</formula>
    </cfRule>
  </conditionalFormatting>
  <conditionalFormatting sqref="C6:E6">
    <cfRule type="containsBlanks" dxfId="3154" priority="181">
      <formula>LEN(TRIM(C6))=0</formula>
    </cfRule>
  </conditionalFormatting>
  <conditionalFormatting sqref="C8:E8">
    <cfRule type="containsBlanks" dxfId="3153" priority="180">
      <formula>LEN(TRIM(C8))=0</formula>
    </cfRule>
  </conditionalFormatting>
  <conditionalFormatting sqref="C10:E10">
    <cfRule type="containsBlanks" dxfId="3152" priority="179">
      <formula>LEN(TRIM(C10))=0</formula>
    </cfRule>
  </conditionalFormatting>
  <conditionalFormatting sqref="B15">
    <cfRule type="expression" dxfId="3151" priority="178">
      <formula>$C$6=0</formula>
    </cfRule>
  </conditionalFormatting>
  <conditionalFormatting sqref="C15:D15">
    <cfRule type="expression" dxfId="3150" priority="177">
      <formula>$C$8=0</formula>
    </cfRule>
  </conditionalFormatting>
  <conditionalFormatting sqref="B16">
    <cfRule type="expression" dxfId="3149" priority="176">
      <formula>$C$6=0</formula>
    </cfRule>
  </conditionalFormatting>
  <conditionalFormatting sqref="C16:D16">
    <cfRule type="expression" dxfId="3148" priority="175">
      <formula>$C$8=0</formula>
    </cfRule>
  </conditionalFormatting>
  <conditionalFormatting sqref="B17">
    <cfRule type="expression" dxfId="3147" priority="174">
      <formula>$C$6=0</formula>
    </cfRule>
  </conditionalFormatting>
  <conditionalFormatting sqref="C17:D17">
    <cfRule type="expression" dxfId="3146" priority="173">
      <formula>$C$8=0</formula>
    </cfRule>
  </conditionalFormatting>
  <conditionalFormatting sqref="B18">
    <cfRule type="expression" dxfId="3145" priority="172">
      <formula>$C$6=0</formula>
    </cfRule>
  </conditionalFormatting>
  <conditionalFormatting sqref="C18:D18">
    <cfRule type="expression" dxfId="3144" priority="171">
      <formula>$C$8=0</formula>
    </cfRule>
  </conditionalFormatting>
  <conditionalFormatting sqref="B19">
    <cfRule type="expression" dxfId="3143" priority="170">
      <formula>$C$6=0</formula>
    </cfRule>
  </conditionalFormatting>
  <conditionalFormatting sqref="C19:D19">
    <cfRule type="expression" dxfId="3142" priority="169">
      <formula>$C$8=0</formula>
    </cfRule>
  </conditionalFormatting>
  <conditionalFormatting sqref="B20">
    <cfRule type="expression" dxfId="3141" priority="168">
      <formula>$C$6=0</formula>
    </cfRule>
  </conditionalFormatting>
  <conditionalFormatting sqref="C20:D20">
    <cfRule type="expression" dxfId="3140" priority="167">
      <formula>$C$8=0</formula>
    </cfRule>
  </conditionalFormatting>
  <conditionalFormatting sqref="B21">
    <cfRule type="expression" dxfId="3139" priority="166">
      <formula>$C$6=0</formula>
    </cfRule>
  </conditionalFormatting>
  <conditionalFormatting sqref="C21:D21">
    <cfRule type="expression" dxfId="3138" priority="165">
      <formula>$C$8=0</formula>
    </cfRule>
  </conditionalFormatting>
  <conditionalFormatting sqref="B22">
    <cfRule type="expression" dxfId="3137" priority="164">
      <formula>$C$6=0</formula>
    </cfRule>
  </conditionalFormatting>
  <conditionalFormatting sqref="C22:D22">
    <cfRule type="expression" dxfId="3136" priority="163">
      <formula>$C$8=0</formula>
    </cfRule>
  </conditionalFormatting>
  <conditionalFormatting sqref="B23">
    <cfRule type="expression" dxfId="3135" priority="162">
      <formula>$C$6=0</formula>
    </cfRule>
  </conditionalFormatting>
  <conditionalFormatting sqref="C23:D23">
    <cfRule type="expression" dxfId="3134" priority="161">
      <formula>$C$8=0</formula>
    </cfRule>
  </conditionalFormatting>
  <conditionalFormatting sqref="B24">
    <cfRule type="expression" dxfId="3133" priority="160">
      <formula>$C$6=0</formula>
    </cfRule>
  </conditionalFormatting>
  <conditionalFormatting sqref="C24:D24">
    <cfRule type="expression" dxfId="3132" priority="159">
      <formula>$C$8=0</formula>
    </cfRule>
  </conditionalFormatting>
  <conditionalFormatting sqref="B25">
    <cfRule type="expression" dxfId="3131" priority="158">
      <formula>$C$6=0</formula>
    </cfRule>
  </conditionalFormatting>
  <conditionalFormatting sqref="C25:D25">
    <cfRule type="expression" dxfId="3130" priority="157">
      <formula>$C$8=0</formula>
    </cfRule>
  </conditionalFormatting>
  <conditionalFormatting sqref="B26">
    <cfRule type="expression" dxfId="3129" priority="156">
      <formula>$C$6=0</formula>
    </cfRule>
  </conditionalFormatting>
  <conditionalFormatting sqref="C26:D26">
    <cfRule type="expression" dxfId="3128" priority="155">
      <formula>$C$8=0</formula>
    </cfRule>
  </conditionalFormatting>
  <conditionalFormatting sqref="B27">
    <cfRule type="expression" dxfId="3127" priority="154">
      <formula>$C$6=0</formula>
    </cfRule>
  </conditionalFormatting>
  <conditionalFormatting sqref="C27:D27">
    <cfRule type="expression" dxfId="3126" priority="153">
      <formula>$C$8=0</formula>
    </cfRule>
  </conditionalFormatting>
  <conditionalFormatting sqref="B28">
    <cfRule type="expression" dxfId="3125" priority="152">
      <formula>$C$6=0</formula>
    </cfRule>
  </conditionalFormatting>
  <conditionalFormatting sqref="C28:D28">
    <cfRule type="expression" dxfId="3124" priority="151">
      <formula>$C$8=0</formula>
    </cfRule>
  </conditionalFormatting>
  <conditionalFormatting sqref="B29">
    <cfRule type="expression" dxfId="3123" priority="150">
      <formula>$C$6=0</formula>
    </cfRule>
  </conditionalFormatting>
  <conditionalFormatting sqref="C29:D29">
    <cfRule type="expression" dxfId="3122" priority="149">
      <formula>$C$8=0</formula>
    </cfRule>
  </conditionalFormatting>
  <conditionalFormatting sqref="B30">
    <cfRule type="expression" dxfId="3121" priority="148">
      <formula>$C$6=0</formula>
    </cfRule>
  </conditionalFormatting>
  <conditionalFormatting sqref="C30:D30">
    <cfRule type="expression" dxfId="3120" priority="147">
      <formula>$C$8=0</formula>
    </cfRule>
  </conditionalFormatting>
  <conditionalFormatting sqref="B31">
    <cfRule type="expression" dxfId="3119" priority="146">
      <formula>$C$6=0</formula>
    </cfRule>
  </conditionalFormatting>
  <conditionalFormatting sqref="C31:D31">
    <cfRule type="expression" dxfId="3118" priority="145">
      <formula>$C$8=0</formula>
    </cfRule>
  </conditionalFormatting>
  <conditionalFormatting sqref="B32">
    <cfRule type="expression" dxfId="3117" priority="144">
      <formula>$C$6=0</formula>
    </cfRule>
  </conditionalFormatting>
  <conditionalFormatting sqref="C32:D32">
    <cfRule type="expression" dxfId="3116" priority="143">
      <formula>$C$8=0</formula>
    </cfRule>
  </conditionalFormatting>
  <conditionalFormatting sqref="B33">
    <cfRule type="expression" dxfId="3115" priority="142">
      <formula>$C$6=0</formula>
    </cfRule>
  </conditionalFormatting>
  <conditionalFormatting sqref="C33:D33">
    <cfRule type="expression" dxfId="3114" priority="141">
      <formula>$C$8=0</formula>
    </cfRule>
  </conditionalFormatting>
  <conditionalFormatting sqref="B34">
    <cfRule type="expression" dxfId="3113" priority="140">
      <formula>$C$6=0</formula>
    </cfRule>
  </conditionalFormatting>
  <conditionalFormatting sqref="C34:D34">
    <cfRule type="expression" dxfId="3112" priority="139">
      <formula>$C$8=0</formula>
    </cfRule>
  </conditionalFormatting>
  <conditionalFormatting sqref="B35">
    <cfRule type="expression" dxfId="3111" priority="138">
      <formula>$C$6=0</formula>
    </cfRule>
  </conditionalFormatting>
  <conditionalFormatting sqref="C35:D35">
    <cfRule type="expression" dxfId="3110" priority="137">
      <formula>$C$8=0</formula>
    </cfRule>
  </conditionalFormatting>
  <conditionalFormatting sqref="B36">
    <cfRule type="expression" dxfId="3109" priority="136">
      <formula>$C$6=0</formula>
    </cfRule>
  </conditionalFormatting>
  <conditionalFormatting sqref="C36:D36">
    <cfRule type="expression" dxfId="3108" priority="135">
      <formula>$C$8=0</formula>
    </cfRule>
  </conditionalFormatting>
  <conditionalFormatting sqref="B37">
    <cfRule type="expression" dxfId="3107" priority="134">
      <formula>$C$6=0</formula>
    </cfRule>
  </conditionalFormatting>
  <conditionalFormatting sqref="C37:D37">
    <cfRule type="expression" dxfId="3106" priority="133">
      <formula>$C$8=0</formula>
    </cfRule>
  </conditionalFormatting>
  <conditionalFormatting sqref="B38">
    <cfRule type="expression" dxfId="3105" priority="132">
      <formula>$C$6=0</formula>
    </cfRule>
  </conditionalFormatting>
  <conditionalFormatting sqref="C38:D38">
    <cfRule type="expression" dxfId="3104" priority="131">
      <formula>$C$8=0</formula>
    </cfRule>
  </conditionalFormatting>
  <conditionalFormatting sqref="B39">
    <cfRule type="expression" dxfId="3103" priority="130">
      <formula>$C$6=0</formula>
    </cfRule>
  </conditionalFormatting>
  <conditionalFormatting sqref="C39:D39">
    <cfRule type="expression" dxfId="3102" priority="129">
      <formula>$C$8=0</formula>
    </cfRule>
  </conditionalFormatting>
  <conditionalFormatting sqref="B40">
    <cfRule type="expression" dxfId="3101" priority="128">
      <formula>$C$6=0</formula>
    </cfRule>
  </conditionalFormatting>
  <conditionalFormatting sqref="C40:D40">
    <cfRule type="expression" dxfId="3100" priority="127">
      <formula>$C$8=0</formula>
    </cfRule>
  </conditionalFormatting>
  <conditionalFormatting sqref="B41">
    <cfRule type="expression" dxfId="3099" priority="126">
      <formula>$C$6=0</formula>
    </cfRule>
  </conditionalFormatting>
  <conditionalFormatting sqref="C41:D41">
    <cfRule type="expression" dxfId="3098" priority="125">
      <formula>$C$8=0</formula>
    </cfRule>
  </conditionalFormatting>
  <conditionalFormatting sqref="B42">
    <cfRule type="expression" dxfId="3097" priority="124">
      <formula>$C$6=0</formula>
    </cfRule>
  </conditionalFormatting>
  <conditionalFormatting sqref="C42:D42">
    <cfRule type="expression" dxfId="3096" priority="123">
      <formula>$C$8=0</formula>
    </cfRule>
  </conditionalFormatting>
  <conditionalFormatting sqref="B43">
    <cfRule type="expression" dxfId="3095" priority="122">
      <formula>$C$6=0</formula>
    </cfRule>
  </conditionalFormatting>
  <conditionalFormatting sqref="C43:D43">
    <cfRule type="expression" dxfId="3094" priority="121">
      <formula>$C$8=0</formula>
    </cfRule>
  </conditionalFormatting>
  <conditionalFormatting sqref="B44">
    <cfRule type="expression" dxfId="3093" priority="120">
      <formula>$C$6=0</formula>
    </cfRule>
  </conditionalFormatting>
  <conditionalFormatting sqref="C44:D44">
    <cfRule type="expression" dxfId="3092" priority="119">
      <formula>$C$8=0</formula>
    </cfRule>
  </conditionalFormatting>
  <conditionalFormatting sqref="M15:R15">
    <cfRule type="expression" dxfId="3091" priority="117" stopIfTrue="1">
      <formula>$I15=0</formula>
    </cfRule>
    <cfRule type="expression" dxfId="3090" priority="118">
      <formula>$I15&lt;M$14</formula>
    </cfRule>
  </conditionalFormatting>
  <conditionalFormatting sqref="L16">
    <cfRule type="expression" dxfId="3089" priority="115" stopIfTrue="1">
      <formula>$I16=0</formula>
    </cfRule>
    <cfRule type="expression" dxfId="3088" priority="116">
      <formula>$I16&lt;L$14</formula>
    </cfRule>
  </conditionalFormatting>
  <conditionalFormatting sqref="M16:R16">
    <cfRule type="expression" dxfId="3087" priority="113" stopIfTrue="1">
      <formula>$I16=0</formula>
    </cfRule>
    <cfRule type="expression" dxfId="3086" priority="114">
      <formula>$I16&lt;M$14</formula>
    </cfRule>
  </conditionalFormatting>
  <conditionalFormatting sqref="L17">
    <cfRule type="expression" dxfId="3085" priority="111" stopIfTrue="1">
      <formula>$I17=0</formula>
    </cfRule>
    <cfRule type="expression" dxfId="3084" priority="112">
      <formula>$I17&lt;L$14</formula>
    </cfRule>
  </conditionalFormatting>
  <conditionalFormatting sqref="M17:R17">
    <cfRule type="expression" dxfId="3083" priority="109" stopIfTrue="1">
      <formula>$I17=0</formula>
    </cfRule>
    <cfRule type="expression" dxfId="3082" priority="110">
      <formula>$I17&lt;M$14</formula>
    </cfRule>
  </conditionalFormatting>
  <conditionalFormatting sqref="L18">
    <cfRule type="expression" dxfId="3081" priority="107" stopIfTrue="1">
      <formula>$I18=0</formula>
    </cfRule>
    <cfRule type="expression" dxfId="3080" priority="108">
      <formula>$I18&lt;L$14</formula>
    </cfRule>
  </conditionalFormatting>
  <conditionalFormatting sqref="M18:R18">
    <cfRule type="expression" dxfId="3079" priority="105" stopIfTrue="1">
      <formula>$I18=0</formula>
    </cfRule>
    <cfRule type="expression" dxfId="3078" priority="106">
      <formula>$I18&lt;M$14</formula>
    </cfRule>
  </conditionalFormatting>
  <conditionalFormatting sqref="L19">
    <cfRule type="expression" dxfId="3077" priority="103" stopIfTrue="1">
      <formula>$I19=0</formula>
    </cfRule>
    <cfRule type="expression" dxfId="3076" priority="104">
      <formula>$I19&lt;L$14</formula>
    </cfRule>
  </conditionalFormatting>
  <conditionalFormatting sqref="M19:R19">
    <cfRule type="expression" dxfId="3075" priority="101" stopIfTrue="1">
      <formula>$I19=0</formula>
    </cfRule>
    <cfRule type="expression" dxfId="3074" priority="102">
      <formula>$I19&lt;M$14</formula>
    </cfRule>
  </conditionalFormatting>
  <conditionalFormatting sqref="L20">
    <cfRule type="expression" dxfId="3073" priority="99" stopIfTrue="1">
      <formula>$I20=0</formula>
    </cfRule>
    <cfRule type="expression" dxfId="3072" priority="100">
      <formula>$I20&lt;L$14</formula>
    </cfRule>
  </conditionalFormatting>
  <conditionalFormatting sqref="M20:R20">
    <cfRule type="expression" dxfId="3071" priority="97" stopIfTrue="1">
      <formula>$I20=0</formula>
    </cfRule>
    <cfRule type="expression" dxfId="3070" priority="98">
      <formula>$I20&lt;M$14</formula>
    </cfRule>
  </conditionalFormatting>
  <conditionalFormatting sqref="L21">
    <cfRule type="expression" dxfId="3069" priority="95" stopIfTrue="1">
      <formula>$I21=0</formula>
    </cfRule>
    <cfRule type="expression" dxfId="3068" priority="96">
      <formula>$I21&lt;L$14</formula>
    </cfRule>
  </conditionalFormatting>
  <conditionalFormatting sqref="M21:R21">
    <cfRule type="expression" dxfId="3067" priority="93" stopIfTrue="1">
      <formula>$I21=0</formula>
    </cfRule>
    <cfRule type="expression" dxfId="3066" priority="94">
      <formula>$I21&lt;M$14</formula>
    </cfRule>
  </conditionalFormatting>
  <conditionalFormatting sqref="L22">
    <cfRule type="expression" dxfId="3065" priority="91" stopIfTrue="1">
      <formula>$I22=0</formula>
    </cfRule>
    <cfRule type="expression" dxfId="3064" priority="92">
      <formula>$I22&lt;L$14</formula>
    </cfRule>
  </conditionalFormatting>
  <conditionalFormatting sqref="M22:R22">
    <cfRule type="expression" dxfId="3063" priority="89" stopIfTrue="1">
      <formula>$I22=0</formula>
    </cfRule>
    <cfRule type="expression" dxfId="3062" priority="90">
      <formula>$I22&lt;M$14</formula>
    </cfRule>
  </conditionalFormatting>
  <conditionalFormatting sqref="L23">
    <cfRule type="expression" dxfId="3061" priority="87" stopIfTrue="1">
      <formula>$I23=0</formula>
    </cfRule>
    <cfRule type="expression" dxfId="3060" priority="88">
      <formula>$I23&lt;L$14</formula>
    </cfRule>
  </conditionalFormatting>
  <conditionalFormatting sqref="M23:R23">
    <cfRule type="expression" dxfId="3059" priority="85" stopIfTrue="1">
      <formula>$I23=0</formula>
    </cfRule>
    <cfRule type="expression" dxfId="3058" priority="86">
      <formula>$I23&lt;M$14</formula>
    </cfRule>
  </conditionalFormatting>
  <conditionalFormatting sqref="L24">
    <cfRule type="expression" dxfId="3057" priority="83" stopIfTrue="1">
      <formula>$I24=0</formula>
    </cfRule>
    <cfRule type="expression" dxfId="3056" priority="84">
      <formula>$I24&lt;L$14</formula>
    </cfRule>
  </conditionalFormatting>
  <conditionalFormatting sqref="M24:R24">
    <cfRule type="expression" dxfId="3055" priority="81" stopIfTrue="1">
      <formula>$I24=0</formula>
    </cfRule>
    <cfRule type="expression" dxfId="3054" priority="82">
      <formula>$I24&lt;M$14</formula>
    </cfRule>
  </conditionalFormatting>
  <conditionalFormatting sqref="L25">
    <cfRule type="expression" dxfId="3053" priority="79" stopIfTrue="1">
      <formula>$I25=0</formula>
    </cfRule>
    <cfRule type="expression" dxfId="3052" priority="80">
      <formula>$I25&lt;L$14</formula>
    </cfRule>
  </conditionalFormatting>
  <conditionalFormatting sqref="M25:R25">
    <cfRule type="expression" dxfId="3051" priority="77" stopIfTrue="1">
      <formula>$I25=0</formula>
    </cfRule>
    <cfRule type="expression" dxfId="3050" priority="78">
      <formula>$I25&lt;M$14</formula>
    </cfRule>
  </conditionalFormatting>
  <conditionalFormatting sqref="L26">
    <cfRule type="expression" dxfId="3049" priority="75" stopIfTrue="1">
      <formula>$I26=0</formula>
    </cfRule>
    <cfRule type="expression" dxfId="3048" priority="76">
      <formula>$I26&lt;L$14</formula>
    </cfRule>
  </conditionalFormatting>
  <conditionalFormatting sqref="M26:R26">
    <cfRule type="expression" dxfId="3047" priority="73" stopIfTrue="1">
      <formula>$I26=0</formula>
    </cfRule>
    <cfRule type="expression" dxfId="3046" priority="74">
      <formula>$I26&lt;M$14</formula>
    </cfRule>
  </conditionalFormatting>
  <conditionalFormatting sqref="L27">
    <cfRule type="expression" dxfId="3045" priority="71" stopIfTrue="1">
      <formula>$I27=0</formula>
    </cfRule>
    <cfRule type="expression" dxfId="3044" priority="72">
      <formula>$I27&lt;L$14</formula>
    </cfRule>
  </conditionalFormatting>
  <conditionalFormatting sqref="M27:R27">
    <cfRule type="expression" dxfId="3043" priority="69" stopIfTrue="1">
      <formula>$I27=0</formula>
    </cfRule>
    <cfRule type="expression" dxfId="3042" priority="70">
      <formula>$I27&lt;M$14</formula>
    </cfRule>
  </conditionalFormatting>
  <conditionalFormatting sqref="L28">
    <cfRule type="expression" dxfId="3041" priority="67" stopIfTrue="1">
      <formula>$I28=0</formula>
    </cfRule>
    <cfRule type="expression" dxfId="3040" priority="68">
      <formula>$I28&lt;L$14</formula>
    </cfRule>
  </conditionalFormatting>
  <conditionalFormatting sqref="M28:R28">
    <cfRule type="expression" dxfId="3039" priority="65" stopIfTrue="1">
      <formula>$I28=0</formula>
    </cfRule>
    <cfRule type="expression" dxfId="3038" priority="66">
      <formula>$I28&lt;M$14</formula>
    </cfRule>
  </conditionalFormatting>
  <conditionalFormatting sqref="L29">
    <cfRule type="expression" dxfId="3037" priority="63" stopIfTrue="1">
      <formula>$I29=0</formula>
    </cfRule>
    <cfRule type="expression" dxfId="3036" priority="64">
      <formula>$I29&lt;L$14</formula>
    </cfRule>
  </conditionalFormatting>
  <conditionalFormatting sqref="M29:R29">
    <cfRule type="expression" dxfId="3035" priority="61" stopIfTrue="1">
      <formula>$I29=0</formula>
    </cfRule>
    <cfRule type="expression" dxfId="3034" priority="62">
      <formula>$I29&lt;M$14</formula>
    </cfRule>
  </conditionalFormatting>
  <conditionalFormatting sqref="L30">
    <cfRule type="expression" dxfId="3033" priority="59" stopIfTrue="1">
      <formula>$I30=0</formula>
    </cfRule>
    <cfRule type="expression" dxfId="3032" priority="60">
      <formula>$I30&lt;L$14</formula>
    </cfRule>
  </conditionalFormatting>
  <conditionalFormatting sqref="M30:R30">
    <cfRule type="expression" dxfId="3031" priority="57" stopIfTrue="1">
      <formula>$I30=0</formula>
    </cfRule>
    <cfRule type="expression" dxfId="3030" priority="58">
      <formula>$I30&lt;M$14</formula>
    </cfRule>
  </conditionalFormatting>
  <conditionalFormatting sqref="L31">
    <cfRule type="expression" dxfId="3029" priority="55" stopIfTrue="1">
      <formula>$I31=0</formula>
    </cfRule>
    <cfRule type="expression" dxfId="3028" priority="56">
      <formula>$I31&lt;L$14</formula>
    </cfRule>
  </conditionalFormatting>
  <conditionalFormatting sqref="M31:R31">
    <cfRule type="expression" dxfId="3027" priority="53" stopIfTrue="1">
      <formula>$I31=0</formula>
    </cfRule>
    <cfRule type="expression" dxfId="3026" priority="54">
      <formula>$I31&lt;M$14</formula>
    </cfRule>
  </conditionalFormatting>
  <conditionalFormatting sqref="L32">
    <cfRule type="expression" dxfId="3025" priority="51" stopIfTrue="1">
      <formula>$I32=0</formula>
    </cfRule>
    <cfRule type="expression" dxfId="3024" priority="52">
      <formula>$I32&lt;L$14</formula>
    </cfRule>
  </conditionalFormatting>
  <conditionalFormatting sqref="M32:R32">
    <cfRule type="expression" dxfId="3023" priority="49" stopIfTrue="1">
      <formula>$I32=0</formula>
    </cfRule>
    <cfRule type="expression" dxfId="3022" priority="50">
      <formula>$I32&lt;M$14</formula>
    </cfRule>
  </conditionalFormatting>
  <conditionalFormatting sqref="L33">
    <cfRule type="expression" dxfId="3021" priority="47" stopIfTrue="1">
      <formula>$I33=0</formula>
    </cfRule>
    <cfRule type="expression" dxfId="3020" priority="48">
      <formula>$I33&lt;L$14</formula>
    </cfRule>
  </conditionalFormatting>
  <conditionalFormatting sqref="M33:R33">
    <cfRule type="expression" dxfId="3019" priority="45" stopIfTrue="1">
      <formula>$I33=0</formula>
    </cfRule>
    <cfRule type="expression" dxfId="3018" priority="46">
      <formula>$I33&lt;M$14</formula>
    </cfRule>
  </conditionalFormatting>
  <conditionalFormatting sqref="L34">
    <cfRule type="expression" dxfId="3017" priority="43" stopIfTrue="1">
      <formula>$I34=0</formula>
    </cfRule>
    <cfRule type="expression" dxfId="3016" priority="44">
      <formula>$I34&lt;L$14</formula>
    </cfRule>
  </conditionalFormatting>
  <conditionalFormatting sqref="M34:R34">
    <cfRule type="expression" dxfId="3015" priority="41" stopIfTrue="1">
      <formula>$I34=0</formula>
    </cfRule>
    <cfRule type="expression" dxfId="3014" priority="42">
      <formula>$I34&lt;M$14</formula>
    </cfRule>
  </conditionalFormatting>
  <conditionalFormatting sqref="L35">
    <cfRule type="expression" dxfId="3013" priority="39" stopIfTrue="1">
      <formula>$I35=0</formula>
    </cfRule>
    <cfRule type="expression" dxfId="3012" priority="40">
      <formula>$I35&lt;L$14</formula>
    </cfRule>
  </conditionalFormatting>
  <conditionalFormatting sqref="M35:R35">
    <cfRule type="expression" dxfId="3011" priority="37" stopIfTrue="1">
      <formula>$I35=0</formula>
    </cfRule>
    <cfRule type="expression" dxfId="3010" priority="38">
      <formula>$I35&lt;M$14</formula>
    </cfRule>
  </conditionalFormatting>
  <conditionalFormatting sqref="L36">
    <cfRule type="expression" dxfId="3009" priority="35" stopIfTrue="1">
      <formula>$I36=0</formula>
    </cfRule>
    <cfRule type="expression" dxfId="3008" priority="36">
      <formula>$I36&lt;L$14</formula>
    </cfRule>
  </conditionalFormatting>
  <conditionalFormatting sqref="M36:R36">
    <cfRule type="expression" dxfId="3007" priority="33" stopIfTrue="1">
      <formula>$I36=0</formula>
    </cfRule>
    <cfRule type="expression" dxfId="3006" priority="34">
      <formula>$I36&lt;M$14</formula>
    </cfRule>
  </conditionalFormatting>
  <conditionalFormatting sqref="L37">
    <cfRule type="expression" dxfId="3005" priority="31" stopIfTrue="1">
      <formula>$I37=0</formula>
    </cfRule>
    <cfRule type="expression" dxfId="3004" priority="32">
      <formula>$I37&lt;L$14</formula>
    </cfRule>
  </conditionalFormatting>
  <conditionalFormatting sqref="M37:R37">
    <cfRule type="expression" dxfId="3003" priority="29" stopIfTrue="1">
      <formula>$I37=0</formula>
    </cfRule>
    <cfRule type="expression" dxfId="3002" priority="30">
      <formula>$I37&lt;M$14</formula>
    </cfRule>
  </conditionalFormatting>
  <conditionalFormatting sqref="L38">
    <cfRule type="expression" dxfId="3001" priority="27" stopIfTrue="1">
      <formula>$I38=0</formula>
    </cfRule>
    <cfRule type="expression" dxfId="3000" priority="28">
      <formula>$I38&lt;L$14</formula>
    </cfRule>
  </conditionalFormatting>
  <conditionalFormatting sqref="M38:R38">
    <cfRule type="expression" dxfId="2999" priority="25" stopIfTrue="1">
      <formula>$I38=0</formula>
    </cfRule>
    <cfRule type="expression" dxfId="2998" priority="26">
      <formula>$I38&lt;M$14</formula>
    </cfRule>
  </conditionalFormatting>
  <conditionalFormatting sqref="L39">
    <cfRule type="expression" dxfId="2997" priority="23" stopIfTrue="1">
      <formula>$I39=0</formula>
    </cfRule>
    <cfRule type="expression" dxfId="2996" priority="24">
      <formula>$I39&lt;L$14</formula>
    </cfRule>
  </conditionalFormatting>
  <conditionalFormatting sqref="M39:R39">
    <cfRule type="expression" dxfId="2995" priority="21" stopIfTrue="1">
      <formula>$I39=0</formula>
    </cfRule>
    <cfRule type="expression" dxfId="2994" priority="22">
      <formula>$I39&lt;M$14</formula>
    </cfRule>
  </conditionalFormatting>
  <conditionalFormatting sqref="L40">
    <cfRule type="expression" dxfId="2993" priority="19" stopIfTrue="1">
      <formula>$I40=0</formula>
    </cfRule>
    <cfRule type="expression" dxfId="2992" priority="20">
      <formula>$I40&lt;L$14</formula>
    </cfRule>
  </conditionalFormatting>
  <conditionalFormatting sqref="M40:R40">
    <cfRule type="expression" dxfId="2991" priority="17" stopIfTrue="1">
      <formula>$I40=0</formula>
    </cfRule>
    <cfRule type="expression" dxfId="2990" priority="18">
      <formula>$I40&lt;M$14</formula>
    </cfRule>
  </conditionalFormatting>
  <conditionalFormatting sqref="L41">
    <cfRule type="expression" dxfId="2989" priority="15" stopIfTrue="1">
      <formula>$I41=0</formula>
    </cfRule>
    <cfRule type="expression" dxfId="2988" priority="16">
      <formula>$I41&lt;L$14</formula>
    </cfRule>
  </conditionalFormatting>
  <conditionalFormatting sqref="M41:R41">
    <cfRule type="expression" dxfId="2987" priority="13" stopIfTrue="1">
      <formula>$I41=0</formula>
    </cfRule>
    <cfRule type="expression" dxfId="2986" priority="14">
      <formula>$I41&lt;M$14</formula>
    </cfRule>
  </conditionalFormatting>
  <conditionalFormatting sqref="L42">
    <cfRule type="expression" dxfId="2985" priority="11" stopIfTrue="1">
      <formula>$I42=0</formula>
    </cfRule>
    <cfRule type="expression" dxfId="2984" priority="12">
      <formula>$I42&lt;L$14</formula>
    </cfRule>
  </conditionalFormatting>
  <conditionalFormatting sqref="M42:R42">
    <cfRule type="expression" dxfId="2983" priority="9" stopIfTrue="1">
      <formula>$I42=0</formula>
    </cfRule>
    <cfRule type="expression" dxfId="2982" priority="10">
      <formula>$I42&lt;M$14</formula>
    </cfRule>
  </conditionalFormatting>
  <conditionalFormatting sqref="L43">
    <cfRule type="expression" dxfId="2981" priority="7" stopIfTrue="1">
      <formula>$I43=0</formula>
    </cfRule>
    <cfRule type="expression" dxfId="2980" priority="8">
      <formula>$I43&lt;L$14</formula>
    </cfRule>
  </conditionalFormatting>
  <conditionalFormatting sqref="M43:R43">
    <cfRule type="expression" dxfId="2979" priority="5" stopIfTrue="1">
      <formula>$I43=0</formula>
    </cfRule>
    <cfRule type="expression" dxfId="2978" priority="6">
      <formula>$I43&lt;M$14</formula>
    </cfRule>
  </conditionalFormatting>
  <conditionalFormatting sqref="L44">
    <cfRule type="expression" dxfId="2977" priority="3" stopIfTrue="1">
      <formula>$I44=0</formula>
    </cfRule>
    <cfRule type="expression" dxfId="2976" priority="4">
      <formula>$I44&lt;L$14</formula>
    </cfRule>
  </conditionalFormatting>
  <conditionalFormatting sqref="M44:R44">
    <cfRule type="expression" dxfId="2975" priority="1" stopIfTrue="1">
      <formula>$I44=0</formula>
    </cfRule>
    <cfRule type="expression" dxfId="2974" priority="2">
      <formula>$I44&lt;M$14</formula>
    </cfRule>
  </conditionalFormatting>
  <dataValidations count="2">
    <dataValidation type="list" allowBlank="1" showInputMessage="1" showErrorMessage="1" sqref="C8:E8" xr:uid="{00000000-0002-0000-0200-000000000000}">
      <formula1>INDIRECT(C6)</formula1>
    </dataValidation>
    <dataValidation type="date" allowBlank="1" showInputMessage="1" showErrorMessage="1" sqref="H15:I44 C10:E10" xr:uid="{00000000-0002-0000-0200-000001000000}">
      <formula1>44197</formula1>
      <formula2>44531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Listas!$A$280</xm:f>
          </x14:formula1>
          <xm:sqref>D15:E44</xm:sqref>
        </x14:dataValidation>
        <x14:dataValidation type="list" allowBlank="1" showInputMessage="1" showErrorMessage="1" xr:uid="{00000000-0002-0000-0200-000003000000}">
          <x14:formula1>
            <xm:f>Listas!$A$515:$A$547</xm:f>
          </x14:formula1>
          <xm:sqref>C6:E6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316</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t="s">
        <v>259</v>
      </c>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t="s">
        <v>248</v>
      </c>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0"/>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Amazonas</v>
      </c>
      <c r="C15" s="40" t="str">
        <f>$C$8</f>
        <v>CZ Leticia</v>
      </c>
      <c r="D15" s="40" t="s">
        <v>254</v>
      </c>
      <c r="E15" s="41"/>
      <c r="F15" s="12"/>
      <c r="G15" s="13"/>
      <c r="H15" s="16"/>
      <c r="I15" s="21"/>
      <c r="J15" s="12"/>
      <c r="K15" s="12"/>
      <c r="L15" s="12"/>
      <c r="M15" s="12"/>
      <c r="N15" s="12"/>
      <c r="O15" s="12"/>
      <c r="P15" s="12"/>
      <c r="Q15" s="12"/>
      <c r="R15" s="12"/>
    </row>
    <row r="16" spans="1:20" ht="24" customHeight="1">
      <c r="A16" s="43">
        <v>2</v>
      </c>
      <c r="B16" s="44" t="str">
        <f t="shared" ref="B16:B44" si="0">$C$6</f>
        <v>Amazonas</v>
      </c>
      <c r="C16" s="44" t="str">
        <f t="shared" ref="C16:C44" si="1">$C$8</f>
        <v>CZ Leticia</v>
      </c>
      <c r="D16" s="44" t="s">
        <v>254</v>
      </c>
      <c r="E16" s="45"/>
      <c r="F16" s="14"/>
      <c r="G16" s="15"/>
      <c r="H16" s="17"/>
      <c r="I16" s="22"/>
      <c r="J16" s="14"/>
      <c r="K16" s="14"/>
      <c r="L16" s="14"/>
      <c r="M16" s="14"/>
      <c r="N16" s="14"/>
      <c r="O16" s="14"/>
      <c r="P16" s="14"/>
      <c r="Q16" s="14"/>
      <c r="R16" s="14"/>
    </row>
    <row r="17" spans="1:18" ht="24" customHeight="1">
      <c r="A17" s="39">
        <v>3</v>
      </c>
      <c r="B17" s="40" t="str">
        <f t="shared" si="0"/>
        <v>Amazonas</v>
      </c>
      <c r="C17" s="40" t="str">
        <f t="shared" si="1"/>
        <v>CZ Leticia</v>
      </c>
      <c r="D17" s="40" t="s">
        <v>254</v>
      </c>
      <c r="E17" s="41"/>
      <c r="F17" s="12"/>
      <c r="G17" s="13"/>
      <c r="H17" s="16"/>
      <c r="I17" s="21"/>
      <c r="J17" s="12"/>
      <c r="K17" s="12"/>
      <c r="L17" s="12"/>
      <c r="M17" s="12"/>
      <c r="N17" s="12"/>
      <c r="O17" s="12"/>
      <c r="P17" s="12"/>
      <c r="Q17" s="12"/>
      <c r="R17" s="12"/>
    </row>
    <row r="18" spans="1:18" ht="24" customHeight="1">
      <c r="A18" s="43">
        <v>4</v>
      </c>
      <c r="B18" s="44" t="str">
        <f t="shared" si="0"/>
        <v>Amazonas</v>
      </c>
      <c r="C18" s="44" t="str">
        <f t="shared" si="1"/>
        <v>CZ Leticia</v>
      </c>
      <c r="D18" s="44" t="s">
        <v>254</v>
      </c>
      <c r="E18" s="45"/>
      <c r="F18" s="14"/>
      <c r="G18" s="15"/>
      <c r="H18" s="17"/>
      <c r="I18" s="22"/>
      <c r="J18" s="14"/>
      <c r="K18" s="14"/>
      <c r="L18" s="14"/>
      <c r="M18" s="14"/>
      <c r="N18" s="14"/>
      <c r="O18" s="14"/>
      <c r="P18" s="14"/>
      <c r="Q18" s="14"/>
      <c r="R18" s="14"/>
    </row>
    <row r="19" spans="1:18" ht="24" customHeight="1">
      <c r="A19" s="39">
        <v>5</v>
      </c>
      <c r="B19" s="40" t="str">
        <f t="shared" si="0"/>
        <v>Amazonas</v>
      </c>
      <c r="C19" s="40" t="str">
        <f t="shared" si="1"/>
        <v>CZ Leticia</v>
      </c>
      <c r="D19" s="40" t="s">
        <v>254</v>
      </c>
      <c r="E19" s="41"/>
      <c r="F19" s="12"/>
      <c r="G19" s="13"/>
      <c r="H19" s="16"/>
      <c r="I19" s="21"/>
      <c r="J19" s="12"/>
      <c r="K19" s="12"/>
      <c r="L19" s="12"/>
      <c r="M19" s="12"/>
      <c r="N19" s="12"/>
      <c r="O19" s="12"/>
      <c r="P19" s="12"/>
      <c r="Q19" s="12"/>
      <c r="R19" s="12"/>
    </row>
    <row r="20" spans="1:18" ht="24" customHeight="1">
      <c r="A20" s="43">
        <v>6</v>
      </c>
      <c r="B20" s="44" t="str">
        <f t="shared" si="0"/>
        <v>Amazonas</v>
      </c>
      <c r="C20" s="44" t="str">
        <f t="shared" si="1"/>
        <v>CZ Leticia</v>
      </c>
      <c r="D20" s="44" t="s">
        <v>254</v>
      </c>
      <c r="E20" s="45"/>
      <c r="F20" s="14"/>
      <c r="G20" s="15"/>
      <c r="H20" s="17"/>
      <c r="I20" s="22"/>
      <c r="J20" s="14"/>
      <c r="K20" s="14"/>
      <c r="L20" s="14"/>
      <c r="M20" s="14"/>
      <c r="N20" s="14"/>
      <c r="O20" s="14"/>
      <c r="P20" s="14"/>
      <c r="Q20" s="14"/>
      <c r="R20" s="14"/>
    </row>
    <row r="21" spans="1:18" ht="24" customHeight="1">
      <c r="A21" s="39">
        <v>7</v>
      </c>
      <c r="B21" s="40" t="str">
        <f t="shared" si="0"/>
        <v>Amazonas</v>
      </c>
      <c r="C21" s="40" t="str">
        <f t="shared" si="1"/>
        <v>CZ Leticia</v>
      </c>
      <c r="D21" s="40" t="s">
        <v>254</v>
      </c>
      <c r="E21" s="41"/>
      <c r="F21" s="12"/>
      <c r="G21" s="13"/>
      <c r="H21" s="16"/>
      <c r="I21" s="21"/>
      <c r="J21" s="12"/>
      <c r="K21" s="12"/>
      <c r="L21" s="12"/>
      <c r="M21" s="12"/>
      <c r="N21" s="12"/>
      <c r="O21" s="12"/>
      <c r="P21" s="12"/>
      <c r="Q21" s="12"/>
      <c r="R21" s="12"/>
    </row>
    <row r="22" spans="1:18" ht="24" customHeight="1">
      <c r="A22" s="43">
        <v>8</v>
      </c>
      <c r="B22" s="44" t="str">
        <f t="shared" si="0"/>
        <v>Amazonas</v>
      </c>
      <c r="C22" s="44" t="str">
        <f t="shared" si="1"/>
        <v>CZ Leticia</v>
      </c>
      <c r="D22" s="44" t="s">
        <v>254</v>
      </c>
      <c r="E22" s="45"/>
      <c r="F22" s="14"/>
      <c r="G22" s="15"/>
      <c r="H22" s="17"/>
      <c r="I22" s="22"/>
      <c r="J22" s="14"/>
      <c r="K22" s="14"/>
      <c r="L22" s="14"/>
      <c r="M22" s="14"/>
      <c r="N22" s="14"/>
      <c r="O22" s="14"/>
      <c r="P22" s="14"/>
      <c r="Q22" s="14"/>
      <c r="R22" s="14"/>
    </row>
    <row r="23" spans="1:18" ht="24" customHeight="1">
      <c r="A23" s="39">
        <v>9</v>
      </c>
      <c r="B23" s="40" t="str">
        <f t="shared" si="0"/>
        <v>Amazonas</v>
      </c>
      <c r="C23" s="40" t="str">
        <f t="shared" si="1"/>
        <v>CZ Leticia</v>
      </c>
      <c r="D23" s="40" t="s">
        <v>254</v>
      </c>
      <c r="E23" s="41"/>
      <c r="F23" s="12"/>
      <c r="G23" s="13"/>
      <c r="H23" s="16"/>
      <c r="I23" s="21"/>
      <c r="J23" s="12"/>
      <c r="K23" s="12"/>
      <c r="L23" s="12"/>
      <c r="M23" s="12"/>
      <c r="N23" s="12"/>
      <c r="O23" s="12"/>
      <c r="P23" s="12"/>
      <c r="Q23" s="12"/>
      <c r="R23" s="12"/>
    </row>
    <row r="24" spans="1:18" ht="24" customHeight="1">
      <c r="A24" s="43">
        <v>10</v>
      </c>
      <c r="B24" s="44" t="str">
        <f t="shared" si="0"/>
        <v>Amazonas</v>
      </c>
      <c r="C24" s="44" t="str">
        <f t="shared" si="1"/>
        <v>CZ Leticia</v>
      </c>
      <c r="D24" s="44" t="s">
        <v>254</v>
      </c>
      <c r="E24" s="45"/>
      <c r="F24" s="14"/>
      <c r="G24" s="15"/>
      <c r="H24" s="17"/>
      <c r="I24" s="22"/>
      <c r="J24" s="14"/>
      <c r="K24" s="14"/>
      <c r="L24" s="14"/>
      <c r="M24" s="14"/>
      <c r="N24" s="14"/>
      <c r="O24" s="14"/>
      <c r="P24" s="14"/>
      <c r="Q24" s="14"/>
      <c r="R24" s="14"/>
    </row>
    <row r="25" spans="1:18" ht="24" customHeight="1">
      <c r="A25" s="39">
        <v>11</v>
      </c>
      <c r="B25" s="40" t="str">
        <f t="shared" si="0"/>
        <v>Amazonas</v>
      </c>
      <c r="C25" s="40" t="str">
        <f t="shared" si="1"/>
        <v>CZ Leticia</v>
      </c>
      <c r="D25" s="40" t="s">
        <v>254</v>
      </c>
      <c r="E25" s="41"/>
      <c r="F25" s="12"/>
      <c r="G25" s="13"/>
      <c r="H25" s="16"/>
      <c r="I25" s="21"/>
      <c r="J25" s="12"/>
      <c r="K25" s="12"/>
      <c r="L25" s="12"/>
      <c r="M25" s="12"/>
      <c r="N25" s="12"/>
      <c r="O25" s="12"/>
      <c r="P25" s="12"/>
      <c r="Q25" s="12"/>
      <c r="R25" s="12"/>
    </row>
    <row r="26" spans="1:18" ht="24" customHeight="1">
      <c r="A26" s="43">
        <v>12</v>
      </c>
      <c r="B26" s="44" t="str">
        <f t="shared" si="0"/>
        <v>Amazonas</v>
      </c>
      <c r="C26" s="44" t="str">
        <f t="shared" si="1"/>
        <v>CZ Leticia</v>
      </c>
      <c r="D26" s="44" t="s">
        <v>254</v>
      </c>
      <c r="E26" s="45"/>
      <c r="F26" s="14"/>
      <c r="G26" s="15"/>
      <c r="H26" s="17"/>
      <c r="I26" s="22"/>
      <c r="J26" s="14"/>
      <c r="K26" s="14"/>
      <c r="L26" s="14"/>
      <c r="M26" s="14"/>
      <c r="N26" s="14"/>
      <c r="O26" s="14"/>
      <c r="P26" s="14"/>
      <c r="Q26" s="14"/>
      <c r="R26" s="14"/>
    </row>
    <row r="27" spans="1:18" ht="24" customHeight="1">
      <c r="A27" s="39">
        <v>13</v>
      </c>
      <c r="B27" s="40" t="str">
        <f t="shared" si="0"/>
        <v>Amazonas</v>
      </c>
      <c r="C27" s="40" t="str">
        <f t="shared" si="1"/>
        <v>CZ Leticia</v>
      </c>
      <c r="D27" s="40" t="s">
        <v>254</v>
      </c>
      <c r="E27" s="41"/>
      <c r="F27" s="12"/>
      <c r="G27" s="13"/>
      <c r="H27" s="16"/>
      <c r="I27" s="21"/>
      <c r="J27" s="12"/>
      <c r="K27" s="12"/>
      <c r="L27" s="12"/>
      <c r="M27" s="12"/>
      <c r="N27" s="12"/>
      <c r="O27" s="12"/>
      <c r="P27" s="12"/>
      <c r="Q27" s="12"/>
      <c r="R27" s="12"/>
    </row>
    <row r="28" spans="1:18" ht="24" customHeight="1">
      <c r="A28" s="43">
        <v>14</v>
      </c>
      <c r="B28" s="44" t="str">
        <f t="shared" si="0"/>
        <v>Amazonas</v>
      </c>
      <c r="C28" s="44" t="str">
        <f t="shared" si="1"/>
        <v>CZ Leticia</v>
      </c>
      <c r="D28" s="44" t="s">
        <v>254</v>
      </c>
      <c r="E28" s="45"/>
      <c r="F28" s="14"/>
      <c r="G28" s="15"/>
      <c r="H28" s="17"/>
      <c r="I28" s="22"/>
      <c r="J28" s="14"/>
      <c r="K28" s="14"/>
      <c r="L28" s="14"/>
      <c r="M28" s="14"/>
      <c r="N28" s="14"/>
      <c r="O28" s="14"/>
      <c r="P28" s="14"/>
      <c r="Q28" s="14"/>
      <c r="R28" s="14"/>
    </row>
    <row r="29" spans="1:18" ht="24" customHeight="1">
      <c r="A29" s="39">
        <v>15</v>
      </c>
      <c r="B29" s="40" t="str">
        <f t="shared" si="0"/>
        <v>Amazonas</v>
      </c>
      <c r="C29" s="40" t="str">
        <f t="shared" si="1"/>
        <v>CZ Leticia</v>
      </c>
      <c r="D29" s="40" t="s">
        <v>254</v>
      </c>
      <c r="E29" s="41"/>
      <c r="F29" s="12"/>
      <c r="G29" s="13"/>
      <c r="H29" s="16"/>
      <c r="I29" s="21"/>
      <c r="J29" s="12"/>
      <c r="K29" s="12"/>
      <c r="L29" s="12"/>
      <c r="M29" s="12"/>
      <c r="N29" s="12"/>
      <c r="O29" s="12"/>
      <c r="P29" s="12"/>
      <c r="Q29" s="12"/>
      <c r="R29" s="12"/>
    </row>
    <row r="30" spans="1:18" ht="24" customHeight="1">
      <c r="A30" s="43">
        <v>16</v>
      </c>
      <c r="B30" s="44" t="str">
        <f t="shared" si="0"/>
        <v>Amazonas</v>
      </c>
      <c r="C30" s="44" t="str">
        <f t="shared" si="1"/>
        <v>CZ Leticia</v>
      </c>
      <c r="D30" s="44" t="s">
        <v>254</v>
      </c>
      <c r="E30" s="45"/>
      <c r="F30" s="14"/>
      <c r="G30" s="15"/>
      <c r="H30" s="17"/>
      <c r="I30" s="22"/>
      <c r="J30" s="14"/>
      <c r="K30" s="14"/>
      <c r="L30" s="14"/>
      <c r="M30" s="14"/>
      <c r="N30" s="14"/>
      <c r="O30" s="14"/>
      <c r="P30" s="14"/>
      <c r="Q30" s="14"/>
      <c r="R30" s="14"/>
    </row>
    <row r="31" spans="1:18" ht="24" customHeight="1">
      <c r="A31" s="39">
        <v>17</v>
      </c>
      <c r="B31" s="40" t="str">
        <f t="shared" si="0"/>
        <v>Amazonas</v>
      </c>
      <c r="C31" s="40" t="str">
        <f t="shared" si="1"/>
        <v>CZ Leticia</v>
      </c>
      <c r="D31" s="40" t="s">
        <v>254</v>
      </c>
      <c r="E31" s="41"/>
      <c r="F31" s="12"/>
      <c r="G31" s="13"/>
      <c r="H31" s="16"/>
      <c r="I31" s="21"/>
      <c r="J31" s="12"/>
      <c r="K31" s="12"/>
      <c r="L31" s="12"/>
      <c r="M31" s="12"/>
      <c r="N31" s="12"/>
      <c r="O31" s="12"/>
      <c r="P31" s="12"/>
      <c r="Q31" s="12"/>
      <c r="R31" s="12"/>
    </row>
    <row r="32" spans="1:18" ht="24" customHeight="1">
      <c r="A32" s="43">
        <v>18</v>
      </c>
      <c r="B32" s="44" t="str">
        <f t="shared" si="0"/>
        <v>Amazonas</v>
      </c>
      <c r="C32" s="44" t="str">
        <f t="shared" si="1"/>
        <v>CZ Leticia</v>
      </c>
      <c r="D32" s="44" t="s">
        <v>254</v>
      </c>
      <c r="E32" s="45"/>
      <c r="F32" s="14"/>
      <c r="G32" s="15"/>
      <c r="H32" s="17"/>
      <c r="I32" s="22"/>
      <c r="J32" s="14"/>
      <c r="K32" s="14"/>
      <c r="L32" s="14"/>
      <c r="M32" s="14"/>
      <c r="N32" s="14"/>
      <c r="O32" s="14"/>
      <c r="P32" s="14"/>
      <c r="Q32" s="14"/>
      <c r="R32" s="14"/>
    </row>
    <row r="33" spans="1:18" ht="24" customHeight="1">
      <c r="A33" s="39">
        <v>19</v>
      </c>
      <c r="B33" s="40" t="str">
        <f t="shared" si="0"/>
        <v>Amazonas</v>
      </c>
      <c r="C33" s="40" t="str">
        <f t="shared" si="1"/>
        <v>CZ Leticia</v>
      </c>
      <c r="D33" s="40" t="s">
        <v>254</v>
      </c>
      <c r="E33" s="41"/>
      <c r="F33" s="12"/>
      <c r="G33" s="13"/>
      <c r="H33" s="16"/>
      <c r="I33" s="21"/>
      <c r="J33" s="12"/>
      <c r="K33" s="12"/>
      <c r="L33" s="12"/>
      <c r="M33" s="12"/>
      <c r="N33" s="12"/>
      <c r="O33" s="12"/>
      <c r="P33" s="12"/>
      <c r="Q33" s="12"/>
      <c r="R33" s="12"/>
    </row>
    <row r="34" spans="1:18" ht="24" customHeight="1">
      <c r="A34" s="43">
        <v>20</v>
      </c>
      <c r="B34" s="44" t="str">
        <f t="shared" si="0"/>
        <v>Amazonas</v>
      </c>
      <c r="C34" s="44" t="str">
        <f t="shared" si="1"/>
        <v>CZ Leticia</v>
      </c>
      <c r="D34" s="44" t="s">
        <v>254</v>
      </c>
      <c r="E34" s="45"/>
      <c r="F34" s="14"/>
      <c r="G34" s="15"/>
      <c r="H34" s="17"/>
      <c r="I34" s="22"/>
      <c r="J34" s="14"/>
      <c r="K34" s="14"/>
      <c r="L34" s="14"/>
      <c r="M34" s="14"/>
      <c r="N34" s="14"/>
      <c r="O34" s="14"/>
      <c r="P34" s="14"/>
      <c r="Q34" s="14"/>
      <c r="R34" s="14"/>
    </row>
    <row r="35" spans="1:18" ht="24" customHeight="1">
      <c r="A35" s="39">
        <v>21</v>
      </c>
      <c r="B35" s="40" t="str">
        <f t="shared" si="0"/>
        <v>Amazonas</v>
      </c>
      <c r="C35" s="40" t="str">
        <f t="shared" si="1"/>
        <v>CZ Leticia</v>
      </c>
      <c r="D35" s="40" t="s">
        <v>254</v>
      </c>
      <c r="E35" s="41"/>
      <c r="F35" s="12"/>
      <c r="G35" s="13"/>
      <c r="H35" s="16"/>
      <c r="I35" s="21"/>
      <c r="J35" s="12"/>
      <c r="K35" s="12"/>
      <c r="L35" s="12"/>
      <c r="M35" s="12"/>
      <c r="N35" s="12"/>
      <c r="O35" s="12"/>
      <c r="P35" s="12"/>
      <c r="Q35" s="12"/>
      <c r="R35" s="12"/>
    </row>
    <row r="36" spans="1:18" ht="24" customHeight="1">
      <c r="A36" s="43">
        <v>22</v>
      </c>
      <c r="B36" s="44" t="str">
        <f t="shared" si="0"/>
        <v>Amazonas</v>
      </c>
      <c r="C36" s="44" t="str">
        <f t="shared" si="1"/>
        <v>CZ Leticia</v>
      </c>
      <c r="D36" s="44" t="s">
        <v>254</v>
      </c>
      <c r="E36" s="45"/>
      <c r="F36" s="14"/>
      <c r="G36" s="15"/>
      <c r="H36" s="17"/>
      <c r="I36" s="22"/>
      <c r="J36" s="14"/>
      <c r="K36" s="14"/>
      <c r="L36" s="14"/>
      <c r="M36" s="14"/>
      <c r="N36" s="14"/>
      <c r="O36" s="14"/>
      <c r="P36" s="14"/>
      <c r="Q36" s="14"/>
      <c r="R36" s="14"/>
    </row>
    <row r="37" spans="1:18" ht="24" customHeight="1">
      <c r="A37" s="39">
        <v>23</v>
      </c>
      <c r="B37" s="40" t="str">
        <f t="shared" si="0"/>
        <v>Amazonas</v>
      </c>
      <c r="C37" s="40" t="str">
        <f t="shared" si="1"/>
        <v>CZ Leticia</v>
      </c>
      <c r="D37" s="40" t="s">
        <v>254</v>
      </c>
      <c r="E37" s="41"/>
      <c r="F37" s="12"/>
      <c r="G37" s="13"/>
      <c r="H37" s="16"/>
      <c r="I37" s="21"/>
      <c r="J37" s="12"/>
      <c r="K37" s="12"/>
      <c r="L37" s="12"/>
      <c r="M37" s="12"/>
      <c r="N37" s="12"/>
      <c r="O37" s="12"/>
      <c r="P37" s="12"/>
      <c r="Q37" s="12"/>
      <c r="R37" s="12"/>
    </row>
    <row r="38" spans="1:18" ht="24" customHeight="1">
      <c r="A38" s="43">
        <v>24</v>
      </c>
      <c r="B38" s="44" t="str">
        <f t="shared" si="0"/>
        <v>Amazonas</v>
      </c>
      <c r="C38" s="44" t="str">
        <f t="shared" si="1"/>
        <v>CZ Leticia</v>
      </c>
      <c r="D38" s="44" t="s">
        <v>254</v>
      </c>
      <c r="E38" s="45"/>
      <c r="F38" s="14"/>
      <c r="G38" s="15"/>
      <c r="H38" s="17"/>
      <c r="I38" s="22"/>
      <c r="J38" s="14"/>
      <c r="K38" s="14"/>
      <c r="L38" s="14"/>
      <c r="M38" s="14"/>
      <c r="N38" s="14"/>
      <c r="O38" s="14"/>
      <c r="P38" s="14"/>
      <c r="Q38" s="14"/>
      <c r="R38" s="14"/>
    </row>
    <row r="39" spans="1:18" ht="24" customHeight="1">
      <c r="A39" s="39">
        <v>25</v>
      </c>
      <c r="B39" s="40" t="str">
        <f t="shared" si="0"/>
        <v>Amazonas</v>
      </c>
      <c r="C39" s="40" t="str">
        <f t="shared" si="1"/>
        <v>CZ Leticia</v>
      </c>
      <c r="D39" s="40" t="s">
        <v>254</v>
      </c>
      <c r="E39" s="41"/>
      <c r="F39" s="12"/>
      <c r="G39" s="13"/>
      <c r="H39" s="16"/>
      <c r="I39" s="21"/>
      <c r="J39" s="12"/>
      <c r="K39" s="12"/>
      <c r="L39" s="12"/>
      <c r="M39" s="12"/>
      <c r="N39" s="12"/>
      <c r="O39" s="12"/>
      <c r="P39" s="12"/>
      <c r="Q39" s="12"/>
      <c r="R39" s="12"/>
    </row>
    <row r="40" spans="1:18" ht="24" customHeight="1">
      <c r="A40" s="43">
        <v>26</v>
      </c>
      <c r="B40" s="44" t="str">
        <f t="shared" si="0"/>
        <v>Amazonas</v>
      </c>
      <c r="C40" s="44" t="str">
        <f t="shared" si="1"/>
        <v>CZ Leticia</v>
      </c>
      <c r="D40" s="44" t="s">
        <v>254</v>
      </c>
      <c r="E40" s="45"/>
      <c r="F40" s="14"/>
      <c r="G40" s="15"/>
      <c r="H40" s="17"/>
      <c r="I40" s="22"/>
      <c r="J40" s="14"/>
      <c r="K40" s="14"/>
      <c r="L40" s="14"/>
      <c r="M40" s="14"/>
      <c r="N40" s="14"/>
      <c r="O40" s="14"/>
      <c r="P40" s="14"/>
      <c r="Q40" s="14"/>
      <c r="R40" s="14"/>
    </row>
    <row r="41" spans="1:18" ht="24" customHeight="1">
      <c r="A41" s="39">
        <v>27</v>
      </c>
      <c r="B41" s="40" t="str">
        <f t="shared" si="0"/>
        <v>Amazonas</v>
      </c>
      <c r="C41" s="40" t="str">
        <f t="shared" si="1"/>
        <v>CZ Leticia</v>
      </c>
      <c r="D41" s="40" t="s">
        <v>254</v>
      </c>
      <c r="E41" s="41"/>
      <c r="F41" s="12"/>
      <c r="G41" s="13"/>
      <c r="H41" s="16"/>
      <c r="I41" s="21"/>
      <c r="J41" s="12"/>
      <c r="K41" s="12"/>
      <c r="L41" s="12"/>
      <c r="M41" s="12"/>
      <c r="N41" s="12"/>
      <c r="O41" s="12"/>
      <c r="P41" s="12"/>
      <c r="Q41" s="12"/>
      <c r="R41" s="12"/>
    </row>
    <row r="42" spans="1:18" ht="24" customHeight="1">
      <c r="A42" s="43">
        <v>28</v>
      </c>
      <c r="B42" s="44" t="str">
        <f t="shared" si="0"/>
        <v>Amazonas</v>
      </c>
      <c r="C42" s="44" t="str">
        <f t="shared" si="1"/>
        <v>CZ Leticia</v>
      </c>
      <c r="D42" s="44" t="s">
        <v>254</v>
      </c>
      <c r="E42" s="45"/>
      <c r="F42" s="14"/>
      <c r="G42" s="15"/>
      <c r="H42" s="17"/>
      <c r="I42" s="22"/>
      <c r="J42" s="14"/>
      <c r="K42" s="14"/>
      <c r="L42" s="14"/>
      <c r="M42" s="14"/>
      <c r="N42" s="14"/>
      <c r="O42" s="14"/>
      <c r="P42" s="14"/>
      <c r="Q42" s="14"/>
      <c r="R42" s="14"/>
    </row>
    <row r="43" spans="1:18" ht="24" customHeight="1">
      <c r="A43" s="39">
        <v>29</v>
      </c>
      <c r="B43" s="40" t="str">
        <f t="shared" si="0"/>
        <v>Amazonas</v>
      </c>
      <c r="C43" s="40" t="str">
        <f t="shared" si="1"/>
        <v>CZ Leticia</v>
      </c>
      <c r="D43" s="40" t="s">
        <v>254</v>
      </c>
      <c r="E43" s="41"/>
      <c r="F43" s="12"/>
      <c r="G43" s="13"/>
      <c r="H43" s="16"/>
      <c r="I43" s="21"/>
      <c r="J43" s="12"/>
      <c r="K43" s="12"/>
      <c r="L43" s="12"/>
      <c r="M43" s="12"/>
      <c r="N43" s="12"/>
      <c r="O43" s="12"/>
      <c r="P43" s="12"/>
      <c r="Q43" s="12"/>
      <c r="R43" s="12"/>
    </row>
    <row r="44" spans="1:18" ht="24" customHeight="1" thickBot="1">
      <c r="A44" s="46">
        <v>30</v>
      </c>
      <c r="B44" s="44" t="str">
        <f t="shared" si="0"/>
        <v>Amazonas</v>
      </c>
      <c r="C44" s="44" t="str">
        <f t="shared" si="1"/>
        <v>CZ Leticia</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973" priority="186">
      <formula>LEN(TRIM(B47))=0</formula>
    </cfRule>
  </conditionalFormatting>
  <conditionalFormatting sqref="F50:H50">
    <cfRule type="containsBlanks" dxfId="2972" priority="185">
      <formula>LEN(TRIM(F50))=0</formula>
    </cfRule>
  </conditionalFormatting>
  <conditionalFormatting sqref="B52:E52">
    <cfRule type="containsBlanks" dxfId="2971" priority="184">
      <formula>LEN(TRIM(B52))=0</formula>
    </cfRule>
  </conditionalFormatting>
  <conditionalFormatting sqref="L15">
    <cfRule type="expression" dxfId="2970" priority="182" stopIfTrue="1">
      <formula>$I15=0</formula>
    </cfRule>
    <cfRule type="expression" dxfId="2969" priority="183">
      <formula>$I15&lt;L$14</formula>
    </cfRule>
  </conditionalFormatting>
  <conditionalFormatting sqref="C6:E6">
    <cfRule type="containsBlanks" dxfId="2968" priority="181">
      <formula>LEN(TRIM(C6))=0</formula>
    </cfRule>
  </conditionalFormatting>
  <conditionalFormatting sqref="C8:E8">
    <cfRule type="containsBlanks" dxfId="2967" priority="180">
      <formula>LEN(TRIM(C8))=0</formula>
    </cfRule>
  </conditionalFormatting>
  <conditionalFormatting sqref="C10:E10">
    <cfRule type="containsBlanks" dxfId="2966" priority="179">
      <formula>LEN(TRIM(C10))=0</formula>
    </cfRule>
  </conditionalFormatting>
  <conditionalFormatting sqref="B15">
    <cfRule type="expression" dxfId="2965" priority="178">
      <formula>$C$6=0</formula>
    </cfRule>
  </conditionalFormatting>
  <conditionalFormatting sqref="C15:D15">
    <cfRule type="expression" dxfId="2964" priority="177">
      <formula>$C$8=0</formula>
    </cfRule>
  </conditionalFormatting>
  <conditionalFormatting sqref="B16">
    <cfRule type="expression" dxfId="2963" priority="176">
      <formula>$C$6=0</formula>
    </cfRule>
  </conditionalFormatting>
  <conditionalFormatting sqref="C16:D16">
    <cfRule type="expression" dxfId="2962" priority="175">
      <formula>$C$8=0</formula>
    </cfRule>
  </conditionalFormatting>
  <conditionalFormatting sqref="B17">
    <cfRule type="expression" dxfId="2961" priority="174">
      <formula>$C$6=0</formula>
    </cfRule>
  </conditionalFormatting>
  <conditionalFormatting sqref="C17:D17">
    <cfRule type="expression" dxfId="2960" priority="173">
      <formula>$C$8=0</formula>
    </cfRule>
  </conditionalFormatting>
  <conditionalFormatting sqref="B18">
    <cfRule type="expression" dxfId="2959" priority="172">
      <formula>$C$6=0</formula>
    </cfRule>
  </conditionalFormatting>
  <conditionalFormatting sqref="C18:D18">
    <cfRule type="expression" dxfId="2958" priority="171">
      <formula>$C$8=0</formula>
    </cfRule>
  </conditionalFormatting>
  <conditionalFormatting sqref="B19">
    <cfRule type="expression" dxfId="2957" priority="170">
      <formula>$C$6=0</formula>
    </cfRule>
  </conditionalFormatting>
  <conditionalFormatting sqref="C19:D19">
    <cfRule type="expression" dxfId="2956" priority="169">
      <formula>$C$8=0</formula>
    </cfRule>
  </conditionalFormatting>
  <conditionalFormatting sqref="B20">
    <cfRule type="expression" dxfId="2955" priority="168">
      <formula>$C$6=0</formula>
    </cfRule>
  </conditionalFormatting>
  <conditionalFormatting sqref="C20:D20">
    <cfRule type="expression" dxfId="2954" priority="167">
      <formula>$C$8=0</formula>
    </cfRule>
  </conditionalFormatting>
  <conditionalFormatting sqref="B21">
    <cfRule type="expression" dxfId="2953" priority="166">
      <formula>$C$6=0</formula>
    </cfRule>
  </conditionalFormatting>
  <conditionalFormatting sqref="C21:D21">
    <cfRule type="expression" dxfId="2952" priority="165">
      <formula>$C$8=0</formula>
    </cfRule>
  </conditionalFormatting>
  <conditionalFormatting sqref="B22">
    <cfRule type="expression" dxfId="2951" priority="164">
      <formula>$C$6=0</formula>
    </cfRule>
  </conditionalFormatting>
  <conditionalFormatting sqref="C22:D22">
    <cfRule type="expression" dxfId="2950" priority="163">
      <formula>$C$8=0</formula>
    </cfRule>
  </conditionalFormatting>
  <conditionalFormatting sqref="B23">
    <cfRule type="expression" dxfId="2949" priority="162">
      <formula>$C$6=0</formula>
    </cfRule>
  </conditionalFormatting>
  <conditionalFormatting sqref="C23:D23">
    <cfRule type="expression" dxfId="2948" priority="161">
      <formula>$C$8=0</formula>
    </cfRule>
  </conditionalFormatting>
  <conditionalFormatting sqref="B24">
    <cfRule type="expression" dxfId="2947" priority="160">
      <formula>$C$6=0</formula>
    </cfRule>
  </conditionalFormatting>
  <conditionalFormatting sqref="C24:D24">
    <cfRule type="expression" dxfId="2946" priority="159">
      <formula>$C$8=0</formula>
    </cfRule>
  </conditionalFormatting>
  <conditionalFormatting sqref="B25">
    <cfRule type="expression" dxfId="2945" priority="158">
      <formula>$C$6=0</formula>
    </cfRule>
  </conditionalFormatting>
  <conditionalFormatting sqref="C25:D25">
    <cfRule type="expression" dxfId="2944" priority="157">
      <formula>$C$8=0</formula>
    </cfRule>
  </conditionalFormatting>
  <conditionalFormatting sqref="B26">
    <cfRule type="expression" dxfId="2943" priority="156">
      <formula>$C$6=0</formula>
    </cfRule>
  </conditionalFormatting>
  <conditionalFormatting sqref="C26:D26">
    <cfRule type="expression" dxfId="2942" priority="155">
      <formula>$C$8=0</formula>
    </cfRule>
  </conditionalFormatting>
  <conditionalFormatting sqref="B27">
    <cfRule type="expression" dxfId="2941" priority="154">
      <formula>$C$6=0</formula>
    </cfRule>
  </conditionalFormatting>
  <conditionalFormatting sqref="C27:D27">
    <cfRule type="expression" dxfId="2940" priority="153">
      <formula>$C$8=0</formula>
    </cfRule>
  </conditionalFormatting>
  <conditionalFormatting sqref="B28">
    <cfRule type="expression" dxfId="2939" priority="152">
      <formula>$C$6=0</formula>
    </cfRule>
  </conditionalFormatting>
  <conditionalFormatting sqref="C28:D28">
    <cfRule type="expression" dxfId="2938" priority="151">
      <formula>$C$8=0</formula>
    </cfRule>
  </conditionalFormatting>
  <conditionalFormatting sqref="B29">
    <cfRule type="expression" dxfId="2937" priority="150">
      <formula>$C$6=0</formula>
    </cfRule>
  </conditionalFormatting>
  <conditionalFormatting sqref="C29:D29">
    <cfRule type="expression" dxfId="2936" priority="149">
      <formula>$C$8=0</formula>
    </cfRule>
  </conditionalFormatting>
  <conditionalFormatting sqref="B30">
    <cfRule type="expression" dxfId="2935" priority="148">
      <formula>$C$6=0</formula>
    </cfRule>
  </conditionalFormatting>
  <conditionalFormatting sqref="C30:D30">
    <cfRule type="expression" dxfId="2934" priority="147">
      <formula>$C$8=0</formula>
    </cfRule>
  </conditionalFormatting>
  <conditionalFormatting sqref="B31">
    <cfRule type="expression" dxfId="2933" priority="146">
      <formula>$C$6=0</formula>
    </cfRule>
  </conditionalFormatting>
  <conditionalFormatting sqref="C31:D31">
    <cfRule type="expression" dxfId="2932" priority="145">
      <formula>$C$8=0</formula>
    </cfRule>
  </conditionalFormatting>
  <conditionalFormatting sqref="B32">
    <cfRule type="expression" dxfId="2931" priority="144">
      <formula>$C$6=0</formula>
    </cfRule>
  </conditionalFormatting>
  <conditionalFormatting sqref="C32:D32">
    <cfRule type="expression" dxfId="2930" priority="143">
      <formula>$C$8=0</formula>
    </cfRule>
  </conditionalFormatting>
  <conditionalFormatting sqref="B33">
    <cfRule type="expression" dxfId="2929" priority="142">
      <formula>$C$6=0</formula>
    </cfRule>
  </conditionalFormatting>
  <conditionalFormatting sqref="C33:D33">
    <cfRule type="expression" dxfId="2928" priority="141">
      <formula>$C$8=0</formula>
    </cfRule>
  </conditionalFormatting>
  <conditionalFormatting sqref="B34">
    <cfRule type="expression" dxfId="2927" priority="140">
      <formula>$C$6=0</formula>
    </cfRule>
  </conditionalFormatting>
  <conditionalFormatting sqref="C34:D34">
    <cfRule type="expression" dxfId="2926" priority="139">
      <formula>$C$8=0</formula>
    </cfRule>
  </conditionalFormatting>
  <conditionalFormatting sqref="B35">
    <cfRule type="expression" dxfId="2925" priority="138">
      <formula>$C$6=0</formula>
    </cfRule>
  </conditionalFormatting>
  <conditionalFormatting sqref="C35:D35">
    <cfRule type="expression" dxfId="2924" priority="137">
      <formula>$C$8=0</formula>
    </cfRule>
  </conditionalFormatting>
  <conditionalFormatting sqref="B36">
    <cfRule type="expression" dxfId="2923" priority="136">
      <formula>$C$6=0</formula>
    </cfRule>
  </conditionalFormatting>
  <conditionalFormatting sqref="C36:D36">
    <cfRule type="expression" dxfId="2922" priority="135">
      <formula>$C$8=0</formula>
    </cfRule>
  </conditionalFormatting>
  <conditionalFormatting sqref="B37">
    <cfRule type="expression" dxfId="2921" priority="134">
      <formula>$C$6=0</formula>
    </cfRule>
  </conditionalFormatting>
  <conditionalFormatting sqref="C37:D37">
    <cfRule type="expression" dxfId="2920" priority="133">
      <formula>$C$8=0</formula>
    </cfRule>
  </conditionalFormatting>
  <conditionalFormatting sqref="B38">
    <cfRule type="expression" dxfId="2919" priority="132">
      <formula>$C$6=0</formula>
    </cfRule>
  </conditionalFormatting>
  <conditionalFormatting sqref="C38:D38">
    <cfRule type="expression" dxfId="2918" priority="131">
      <formula>$C$8=0</formula>
    </cfRule>
  </conditionalFormatting>
  <conditionalFormatting sqref="B39">
    <cfRule type="expression" dxfId="2917" priority="130">
      <formula>$C$6=0</formula>
    </cfRule>
  </conditionalFormatting>
  <conditionalFormatting sqref="C39:D39">
    <cfRule type="expression" dxfId="2916" priority="129">
      <formula>$C$8=0</formula>
    </cfRule>
  </conditionalFormatting>
  <conditionalFormatting sqref="B40">
    <cfRule type="expression" dxfId="2915" priority="128">
      <formula>$C$6=0</formula>
    </cfRule>
  </conditionalFormatting>
  <conditionalFormatting sqref="C40:D40">
    <cfRule type="expression" dxfId="2914" priority="127">
      <formula>$C$8=0</formula>
    </cfRule>
  </conditionalFormatting>
  <conditionalFormatting sqref="B41">
    <cfRule type="expression" dxfId="2913" priority="126">
      <formula>$C$6=0</formula>
    </cfRule>
  </conditionalFormatting>
  <conditionalFormatting sqref="C41:D41">
    <cfRule type="expression" dxfId="2912" priority="125">
      <formula>$C$8=0</formula>
    </cfRule>
  </conditionalFormatting>
  <conditionalFormatting sqref="B42">
    <cfRule type="expression" dxfId="2911" priority="124">
      <formula>$C$6=0</formula>
    </cfRule>
  </conditionalFormatting>
  <conditionalFormatting sqref="C42:D42">
    <cfRule type="expression" dxfId="2910" priority="123">
      <formula>$C$8=0</formula>
    </cfRule>
  </conditionalFormatting>
  <conditionalFormatting sqref="B43">
    <cfRule type="expression" dxfId="2909" priority="122">
      <formula>$C$6=0</formula>
    </cfRule>
  </conditionalFormatting>
  <conditionalFormatting sqref="C43:D43">
    <cfRule type="expression" dxfId="2908" priority="121">
      <formula>$C$8=0</formula>
    </cfRule>
  </conditionalFormatting>
  <conditionalFormatting sqref="B44">
    <cfRule type="expression" dxfId="2907" priority="120">
      <formula>$C$6=0</formula>
    </cfRule>
  </conditionalFormatting>
  <conditionalFormatting sqref="C44:D44">
    <cfRule type="expression" dxfId="2906" priority="119">
      <formula>$C$8=0</formula>
    </cfRule>
  </conditionalFormatting>
  <conditionalFormatting sqref="M15:R15">
    <cfRule type="expression" dxfId="2905" priority="117" stopIfTrue="1">
      <formula>$I15=0</formula>
    </cfRule>
    <cfRule type="expression" dxfId="2904" priority="118">
      <formula>$I15&lt;M$14</formula>
    </cfRule>
  </conditionalFormatting>
  <conditionalFormatting sqref="L16">
    <cfRule type="expression" dxfId="2903" priority="115" stopIfTrue="1">
      <formula>$I16=0</formula>
    </cfRule>
    <cfRule type="expression" dxfId="2902" priority="116">
      <formula>$I16&lt;L$14</formula>
    </cfRule>
  </conditionalFormatting>
  <conditionalFormatting sqref="M16:R16">
    <cfRule type="expression" dxfId="2901" priority="113" stopIfTrue="1">
      <formula>$I16=0</formula>
    </cfRule>
    <cfRule type="expression" dxfId="2900" priority="114">
      <formula>$I16&lt;M$14</formula>
    </cfRule>
  </conditionalFormatting>
  <conditionalFormatting sqref="L17">
    <cfRule type="expression" dxfId="2899" priority="111" stopIfTrue="1">
      <formula>$I17=0</formula>
    </cfRule>
    <cfRule type="expression" dxfId="2898" priority="112">
      <formula>$I17&lt;L$14</formula>
    </cfRule>
  </conditionalFormatting>
  <conditionalFormatting sqref="M17:R17">
    <cfRule type="expression" dxfId="2897" priority="109" stopIfTrue="1">
      <formula>$I17=0</formula>
    </cfRule>
    <cfRule type="expression" dxfId="2896" priority="110">
      <formula>$I17&lt;M$14</formula>
    </cfRule>
  </conditionalFormatting>
  <conditionalFormatting sqref="L18">
    <cfRule type="expression" dxfId="2895" priority="107" stopIfTrue="1">
      <formula>$I18=0</formula>
    </cfRule>
    <cfRule type="expression" dxfId="2894" priority="108">
      <formula>$I18&lt;L$14</formula>
    </cfRule>
  </conditionalFormatting>
  <conditionalFormatting sqref="M18:R18">
    <cfRule type="expression" dxfId="2893" priority="105" stopIfTrue="1">
      <formula>$I18=0</formula>
    </cfRule>
    <cfRule type="expression" dxfId="2892" priority="106">
      <formula>$I18&lt;M$14</formula>
    </cfRule>
  </conditionalFormatting>
  <conditionalFormatting sqref="L19">
    <cfRule type="expression" dxfId="2891" priority="103" stopIfTrue="1">
      <formula>$I19=0</formula>
    </cfRule>
    <cfRule type="expression" dxfId="2890" priority="104">
      <formula>$I19&lt;L$14</formula>
    </cfRule>
  </conditionalFormatting>
  <conditionalFormatting sqref="M19:R19">
    <cfRule type="expression" dxfId="2889" priority="101" stopIfTrue="1">
      <formula>$I19=0</formula>
    </cfRule>
    <cfRule type="expression" dxfId="2888" priority="102">
      <formula>$I19&lt;M$14</formula>
    </cfRule>
  </conditionalFormatting>
  <conditionalFormatting sqref="L20">
    <cfRule type="expression" dxfId="2887" priority="99" stopIfTrue="1">
      <formula>$I20=0</formula>
    </cfRule>
    <cfRule type="expression" dxfId="2886" priority="100">
      <formula>$I20&lt;L$14</formula>
    </cfRule>
  </conditionalFormatting>
  <conditionalFormatting sqref="M20:R20">
    <cfRule type="expression" dxfId="2885" priority="97" stopIfTrue="1">
      <formula>$I20=0</formula>
    </cfRule>
    <cfRule type="expression" dxfId="2884" priority="98">
      <formula>$I20&lt;M$14</formula>
    </cfRule>
  </conditionalFormatting>
  <conditionalFormatting sqref="L21">
    <cfRule type="expression" dxfId="2883" priority="95" stopIfTrue="1">
      <formula>$I21=0</formula>
    </cfRule>
    <cfRule type="expression" dxfId="2882" priority="96">
      <formula>$I21&lt;L$14</formula>
    </cfRule>
  </conditionalFormatting>
  <conditionalFormatting sqref="M21:R21">
    <cfRule type="expression" dxfId="2881" priority="93" stopIfTrue="1">
      <formula>$I21=0</formula>
    </cfRule>
    <cfRule type="expression" dxfId="2880" priority="94">
      <formula>$I21&lt;M$14</formula>
    </cfRule>
  </conditionalFormatting>
  <conditionalFormatting sqref="L22">
    <cfRule type="expression" dxfId="2879" priority="91" stopIfTrue="1">
      <formula>$I22=0</formula>
    </cfRule>
    <cfRule type="expression" dxfId="2878" priority="92">
      <formula>$I22&lt;L$14</formula>
    </cfRule>
  </conditionalFormatting>
  <conditionalFormatting sqref="M22:R22">
    <cfRule type="expression" dxfId="2877" priority="89" stopIfTrue="1">
      <formula>$I22=0</formula>
    </cfRule>
    <cfRule type="expression" dxfId="2876" priority="90">
      <formula>$I22&lt;M$14</formula>
    </cfRule>
  </conditionalFormatting>
  <conditionalFormatting sqref="L23">
    <cfRule type="expression" dxfId="2875" priority="87" stopIfTrue="1">
      <formula>$I23=0</formula>
    </cfRule>
    <cfRule type="expression" dxfId="2874" priority="88">
      <formula>$I23&lt;L$14</formula>
    </cfRule>
  </conditionalFormatting>
  <conditionalFormatting sqref="M23:R23">
    <cfRule type="expression" dxfId="2873" priority="85" stopIfTrue="1">
      <formula>$I23=0</formula>
    </cfRule>
    <cfRule type="expression" dxfId="2872" priority="86">
      <formula>$I23&lt;M$14</formula>
    </cfRule>
  </conditionalFormatting>
  <conditionalFormatting sqref="L24">
    <cfRule type="expression" dxfId="2871" priority="83" stopIfTrue="1">
      <formula>$I24=0</formula>
    </cfRule>
    <cfRule type="expression" dxfId="2870" priority="84">
      <formula>$I24&lt;L$14</formula>
    </cfRule>
  </conditionalFormatting>
  <conditionalFormatting sqref="M24:R24">
    <cfRule type="expression" dxfId="2869" priority="81" stopIfTrue="1">
      <formula>$I24=0</formula>
    </cfRule>
    <cfRule type="expression" dxfId="2868" priority="82">
      <formula>$I24&lt;M$14</formula>
    </cfRule>
  </conditionalFormatting>
  <conditionalFormatting sqref="L25">
    <cfRule type="expression" dxfId="2867" priority="79" stopIfTrue="1">
      <formula>$I25=0</formula>
    </cfRule>
    <cfRule type="expression" dxfId="2866" priority="80">
      <formula>$I25&lt;L$14</formula>
    </cfRule>
  </conditionalFormatting>
  <conditionalFormatting sqref="M25:R25">
    <cfRule type="expression" dxfId="2865" priority="77" stopIfTrue="1">
      <formula>$I25=0</formula>
    </cfRule>
    <cfRule type="expression" dxfId="2864" priority="78">
      <formula>$I25&lt;M$14</formula>
    </cfRule>
  </conditionalFormatting>
  <conditionalFormatting sqref="L26">
    <cfRule type="expression" dxfId="2863" priority="75" stopIfTrue="1">
      <formula>$I26=0</formula>
    </cfRule>
    <cfRule type="expression" dxfId="2862" priority="76">
      <formula>$I26&lt;L$14</formula>
    </cfRule>
  </conditionalFormatting>
  <conditionalFormatting sqref="M26:R26">
    <cfRule type="expression" dxfId="2861" priority="73" stopIfTrue="1">
      <formula>$I26=0</formula>
    </cfRule>
    <cfRule type="expression" dxfId="2860" priority="74">
      <formula>$I26&lt;M$14</formula>
    </cfRule>
  </conditionalFormatting>
  <conditionalFormatting sqref="L27">
    <cfRule type="expression" dxfId="2859" priority="71" stopIfTrue="1">
      <formula>$I27=0</formula>
    </cfRule>
    <cfRule type="expression" dxfId="2858" priority="72">
      <formula>$I27&lt;L$14</formula>
    </cfRule>
  </conditionalFormatting>
  <conditionalFormatting sqref="M27:R27">
    <cfRule type="expression" dxfId="2857" priority="69" stopIfTrue="1">
      <formula>$I27=0</formula>
    </cfRule>
    <cfRule type="expression" dxfId="2856" priority="70">
      <formula>$I27&lt;M$14</formula>
    </cfRule>
  </conditionalFormatting>
  <conditionalFormatting sqref="L28">
    <cfRule type="expression" dxfId="2855" priority="67" stopIfTrue="1">
      <formula>$I28=0</formula>
    </cfRule>
    <cfRule type="expression" dxfId="2854" priority="68">
      <formula>$I28&lt;L$14</formula>
    </cfRule>
  </conditionalFormatting>
  <conditionalFormatting sqref="M28:R28">
    <cfRule type="expression" dxfId="2853" priority="65" stopIfTrue="1">
      <formula>$I28=0</formula>
    </cfRule>
    <cfRule type="expression" dxfId="2852" priority="66">
      <formula>$I28&lt;M$14</formula>
    </cfRule>
  </conditionalFormatting>
  <conditionalFormatting sqref="L29">
    <cfRule type="expression" dxfId="2851" priority="63" stopIfTrue="1">
      <formula>$I29=0</formula>
    </cfRule>
    <cfRule type="expression" dxfId="2850" priority="64">
      <formula>$I29&lt;L$14</formula>
    </cfRule>
  </conditionalFormatting>
  <conditionalFormatting sqref="M29:R29">
    <cfRule type="expression" dxfId="2849" priority="61" stopIfTrue="1">
      <formula>$I29=0</formula>
    </cfRule>
    <cfRule type="expression" dxfId="2848" priority="62">
      <formula>$I29&lt;M$14</formula>
    </cfRule>
  </conditionalFormatting>
  <conditionalFormatting sqref="L30">
    <cfRule type="expression" dxfId="2847" priority="59" stopIfTrue="1">
      <formula>$I30=0</formula>
    </cfRule>
    <cfRule type="expression" dxfId="2846" priority="60">
      <formula>$I30&lt;L$14</formula>
    </cfRule>
  </conditionalFormatting>
  <conditionalFormatting sqref="M30:R30">
    <cfRule type="expression" dxfId="2845" priority="57" stopIfTrue="1">
      <formula>$I30=0</formula>
    </cfRule>
    <cfRule type="expression" dxfId="2844" priority="58">
      <formula>$I30&lt;M$14</formula>
    </cfRule>
  </conditionalFormatting>
  <conditionalFormatting sqref="L31">
    <cfRule type="expression" dxfId="2843" priority="55" stopIfTrue="1">
      <formula>$I31=0</formula>
    </cfRule>
    <cfRule type="expression" dxfId="2842" priority="56">
      <formula>$I31&lt;L$14</formula>
    </cfRule>
  </conditionalFormatting>
  <conditionalFormatting sqref="M31:R31">
    <cfRule type="expression" dxfId="2841" priority="53" stopIfTrue="1">
      <formula>$I31=0</formula>
    </cfRule>
    <cfRule type="expression" dxfId="2840" priority="54">
      <formula>$I31&lt;M$14</formula>
    </cfRule>
  </conditionalFormatting>
  <conditionalFormatting sqref="L32">
    <cfRule type="expression" dxfId="2839" priority="51" stopIfTrue="1">
      <formula>$I32=0</formula>
    </cfRule>
    <cfRule type="expression" dxfId="2838" priority="52">
      <formula>$I32&lt;L$14</formula>
    </cfRule>
  </conditionalFormatting>
  <conditionalFormatting sqref="M32:R32">
    <cfRule type="expression" dxfId="2837" priority="49" stopIfTrue="1">
      <formula>$I32=0</formula>
    </cfRule>
    <cfRule type="expression" dxfId="2836" priority="50">
      <formula>$I32&lt;M$14</formula>
    </cfRule>
  </conditionalFormatting>
  <conditionalFormatting sqref="L33">
    <cfRule type="expression" dxfId="2835" priority="47" stopIfTrue="1">
      <formula>$I33=0</formula>
    </cfRule>
    <cfRule type="expression" dxfId="2834" priority="48">
      <formula>$I33&lt;L$14</formula>
    </cfRule>
  </conditionalFormatting>
  <conditionalFormatting sqref="M33:R33">
    <cfRule type="expression" dxfId="2833" priority="45" stopIfTrue="1">
      <formula>$I33=0</formula>
    </cfRule>
    <cfRule type="expression" dxfId="2832" priority="46">
      <formula>$I33&lt;M$14</formula>
    </cfRule>
  </conditionalFormatting>
  <conditionalFormatting sqref="L34">
    <cfRule type="expression" dxfId="2831" priority="43" stopIfTrue="1">
      <formula>$I34=0</formula>
    </cfRule>
    <cfRule type="expression" dxfId="2830" priority="44">
      <formula>$I34&lt;L$14</formula>
    </cfRule>
  </conditionalFormatting>
  <conditionalFormatting sqref="M34:R34">
    <cfRule type="expression" dxfId="2829" priority="41" stopIfTrue="1">
      <formula>$I34=0</formula>
    </cfRule>
    <cfRule type="expression" dxfId="2828" priority="42">
      <formula>$I34&lt;M$14</formula>
    </cfRule>
  </conditionalFormatting>
  <conditionalFormatting sqref="L35">
    <cfRule type="expression" dxfId="2827" priority="39" stopIfTrue="1">
      <formula>$I35=0</formula>
    </cfRule>
    <cfRule type="expression" dxfId="2826" priority="40">
      <formula>$I35&lt;L$14</formula>
    </cfRule>
  </conditionalFormatting>
  <conditionalFormatting sqref="M35:R35">
    <cfRule type="expression" dxfId="2825" priority="37" stopIfTrue="1">
      <formula>$I35=0</formula>
    </cfRule>
    <cfRule type="expression" dxfId="2824" priority="38">
      <formula>$I35&lt;M$14</formula>
    </cfRule>
  </conditionalFormatting>
  <conditionalFormatting sqref="L36">
    <cfRule type="expression" dxfId="2823" priority="35" stopIfTrue="1">
      <formula>$I36=0</formula>
    </cfRule>
    <cfRule type="expression" dxfId="2822" priority="36">
      <formula>$I36&lt;L$14</formula>
    </cfRule>
  </conditionalFormatting>
  <conditionalFormatting sqref="M36:R36">
    <cfRule type="expression" dxfId="2821" priority="33" stopIfTrue="1">
      <formula>$I36=0</formula>
    </cfRule>
    <cfRule type="expression" dxfId="2820" priority="34">
      <formula>$I36&lt;M$14</formula>
    </cfRule>
  </conditionalFormatting>
  <conditionalFormatting sqref="L37">
    <cfRule type="expression" dxfId="2819" priority="31" stopIfTrue="1">
      <formula>$I37=0</formula>
    </cfRule>
    <cfRule type="expression" dxfId="2818" priority="32">
      <formula>$I37&lt;L$14</formula>
    </cfRule>
  </conditionalFormatting>
  <conditionalFormatting sqref="M37:R37">
    <cfRule type="expression" dxfId="2817" priority="29" stopIfTrue="1">
      <formula>$I37=0</formula>
    </cfRule>
    <cfRule type="expression" dxfId="2816" priority="30">
      <formula>$I37&lt;M$14</formula>
    </cfRule>
  </conditionalFormatting>
  <conditionalFormatting sqref="L38">
    <cfRule type="expression" dxfId="2815" priority="27" stopIfTrue="1">
      <formula>$I38=0</formula>
    </cfRule>
    <cfRule type="expression" dxfId="2814" priority="28">
      <formula>$I38&lt;L$14</formula>
    </cfRule>
  </conditionalFormatting>
  <conditionalFormatting sqref="M38:R38">
    <cfRule type="expression" dxfId="2813" priority="25" stopIfTrue="1">
      <formula>$I38=0</formula>
    </cfRule>
    <cfRule type="expression" dxfId="2812" priority="26">
      <formula>$I38&lt;M$14</formula>
    </cfRule>
  </conditionalFormatting>
  <conditionalFormatting sqref="L39">
    <cfRule type="expression" dxfId="2811" priority="23" stopIfTrue="1">
      <formula>$I39=0</formula>
    </cfRule>
    <cfRule type="expression" dxfId="2810" priority="24">
      <formula>$I39&lt;L$14</formula>
    </cfRule>
  </conditionalFormatting>
  <conditionalFormatting sqref="M39:R39">
    <cfRule type="expression" dxfId="2809" priority="21" stopIfTrue="1">
      <formula>$I39=0</formula>
    </cfRule>
    <cfRule type="expression" dxfId="2808" priority="22">
      <formula>$I39&lt;M$14</formula>
    </cfRule>
  </conditionalFormatting>
  <conditionalFormatting sqref="L40">
    <cfRule type="expression" dxfId="2807" priority="19" stopIfTrue="1">
      <formula>$I40=0</formula>
    </cfRule>
    <cfRule type="expression" dxfId="2806" priority="20">
      <formula>$I40&lt;L$14</formula>
    </cfRule>
  </conditionalFormatting>
  <conditionalFormatting sqref="M40:R40">
    <cfRule type="expression" dxfId="2805" priority="17" stopIfTrue="1">
      <formula>$I40=0</formula>
    </cfRule>
    <cfRule type="expression" dxfId="2804" priority="18">
      <formula>$I40&lt;M$14</formula>
    </cfRule>
  </conditionalFormatting>
  <conditionalFormatting sqref="L41">
    <cfRule type="expression" dxfId="2803" priority="15" stopIfTrue="1">
      <formula>$I41=0</formula>
    </cfRule>
    <cfRule type="expression" dxfId="2802" priority="16">
      <formula>$I41&lt;L$14</formula>
    </cfRule>
  </conditionalFormatting>
  <conditionalFormatting sqref="M41:R41">
    <cfRule type="expression" dxfId="2801" priority="13" stopIfTrue="1">
      <formula>$I41=0</formula>
    </cfRule>
    <cfRule type="expression" dxfId="2800" priority="14">
      <formula>$I41&lt;M$14</formula>
    </cfRule>
  </conditionalFormatting>
  <conditionalFormatting sqref="L42">
    <cfRule type="expression" dxfId="2799" priority="11" stopIfTrue="1">
      <formula>$I42=0</formula>
    </cfRule>
    <cfRule type="expression" dxfId="2798" priority="12">
      <formula>$I42&lt;L$14</formula>
    </cfRule>
  </conditionalFormatting>
  <conditionalFormatting sqref="M42:R42">
    <cfRule type="expression" dxfId="2797" priority="9" stopIfTrue="1">
      <formula>$I42=0</formula>
    </cfRule>
    <cfRule type="expression" dxfId="2796" priority="10">
      <formula>$I42&lt;M$14</formula>
    </cfRule>
  </conditionalFormatting>
  <conditionalFormatting sqref="L43">
    <cfRule type="expression" dxfId="2795" priority="7" stopIfTrue="1">
      <formula>$I43=0</formula>
    </cfRule>
    <cfRule type="expression" dxfId="2794" priority="8">
      <formula>$I43&lt;L$14</formula>
    </cfRule>
  </conditionalFormatting>
  <conditionalFormatting sqref="M43:R43">
    <cfRule type="expression" dxfId="2793" priority="5" stopIfTrue="1">
      <formula>$I43=0</formula>
    </cfRule>
    <cfRule type="expression" dxfId="2792" priority="6">
      <formula>$I43&lt;M$14</formula>
    </cfRule>
  </conditionalFormatting>
  <conditionalFormatting sqref="L44">
    <cfRule type="expression" dxfId="2791" priority="3" stopIfTrue="1">
      <formula>$I44=0</formula>
    </cfRule>
    <cfRule type="expression" dxfId="2790" priority="4">
      <formula>$I44&lt;L$14</formula>
    </cfRule>
  </conditionalFormatting>
  <conditionalFormatting sqref="M44:R44">
    <cfRule type="expression" dxfId="2789" priority="1" stopIfTrue="1">
      <formula>$I44=0</formula>
    </cfRule>
    <cfRule type="expression" dxfId="2788" priority="2">
      <formula>$I44&lt;M$14</formula>
    </cfRule>
  </conditionalFormatting>
  <dataValidations count="2">
    <dataValidation type="list" allowBlank="1" showInputMessage="1" showErrorMessage="1" sqref="C8:E8" xr:uid="{00000000-0002-0000-0300-000000000000}">
      <formula1>INDIRECT(C6)</formula1>
    </dataValidation>
    <dataValidation type="date" allowBlank="1" showInputMessage="1" showErrorMessage="1" sqref="H15:I44 C10:E10" xr:uid="{00000000-0002-0000-03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Listas!$A$280</xm:f>
          </x14:formula1>
          <xm:sqref>D15:E44</xm:sqref>
        </x14:dataValidation>
        <x14:dataValidation type="list" allowBlank="1" showInputMessage="1" showErrorMessage="1" xr:uid="{00000000-0002-0000-0300-000003000000}">
          <x14:formula1>
            <xm:f>Listas!$A$515:$A$547</xm:f>
          </x14:formula1>
          <xm:sqref>C6:E6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317</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0"/>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787" priority="186">
      <formula>LEN(TRIM(B47))=0</formula>
    </cfRule>
  </conditionalFormatting>
  <conditionalFormatting sqref="F50:H50">
    <cfRule type="containsBlanks" dxfId="2786" priority="185">
      <formula>LEN(TRIM(F50))=0</formula>
    </cfRule>
  </conditionalFormatting>
  <conditionalFormatting sqref="B52:E52">
    <cfRule type="containsBlanks" dxfId="2785" priority="184">
      <formula>LEN(TRIM(B52))=0</formula>
    </cfRule>
  </conditionalFormatting>
  <conditionalFormatting sqref="L15">
    <cfRule type="expression" dxfId="2784" priority="182" stopIfTrue="1">
      <formula>$I15=0</formula>
    </cfRule>
    <cfRule type="expression" dxfId="2783" priority="183">
      <formula>$I15&lt;L$14</formula>
    </cfRule>
  </conditionalFormatting>
  <conditionalFormatting sqref="C6:E6">
    <cfRule type="containsBlanks" dxfId="2782" priority="181">
      <formula>LEN(TRIM(C6))=0</formula>
    </cfRule>
  </conditionalFormatting>
  <conditionalFormatting sqref="C8:E8">
    <cfRule type="containsBlanks" dxfId="2781" priority="180">
      <formula>LEN(TRIM(C8))=0</formula>
    </cfRule>
  </conditionalFormatting>
  <conditionalFormatting sqref="C10:E10">
    <cfRule type="containsBlanks" dxfId="2780" priority="179">
      <formula>LEN(TRIM(C10))=0</formula>
    </cfRule>
  </conditionalFormatting>
  <conditionalFormatting sqref="B15">
    <cfRule type="expression" dxfId="2779" priority="178">
      <formula>$C$6=0</formula>
    </cfRule>
  </conditionalFormatting>
  <conditionalFormatting sqref="C15:D15">
    <cfRule type="expression" dxfId="2778" priority="177">
      <formula>$C$8=0</formula>
    </cfRule>
  </conditionalFormatting>
  <conditionalFormatting sqref="B16">
    <cfRule type="expression" dxfId="2777" priority="176">
      <formula>$C$6=0</formula>
    </cfRule>
  </conditionalFormatting>
  <conditionalFormatting sqref="C16:D16">
    <cfRule type="expression" dxfId="2776" priority="175">
      <formula>$C$8=0</formula>
    </cfRule>
  </conditionalFormatting>
  <conditionalFormatting sqref="B17">
    <cfRule type="expression" dxfId="2775" priority="174">
      <formula>$C$6=0</formula>
    </cfRule>
  </conditionalFormatting>
  <conditionalFormatting sqref="C17:D17">
    <cfRule type="expression" dxfId="2774" priority="173">
      <formula>$C$8=0</formula>
    </cfRule>
  </conditionalFormatting>
  <conditionalFormatting sqref="B18">
    <cfRule type="expression" dxfId="2773" priority="172">
      <formula>$C$6=0</formula>
    </cfRule>
  </conditionalFormatting>
  <conditionalFormatting sqref="C18:D18">
    <cfRule type="expression" dxfId="2772" priority="171">
      <formula>$C$8=0</formula>
    </cfRule>
  </conditionalFormatting>
  <conditionalFormatting sqref="B19">
    <cfRule type="expression" dxfId="2771" priority="170">
      <formula>$C$6=0</formula>
    </cfRule>
  </conditionalFormatting>
  <conditionalFormatting sqref="C19:D19">
    <cfRule type="expression" dxfId="2770" priority="169">
      <formula>$C$8=0</formula>
    </cfRule>
  </conditionalFormatting>
  <conditionalFormatting sqref="B20">
    <cfRule type="expression" dxfId="2769" priority="168">
      <formula>$C$6=0</formula>
    </cfRule>
  </conditionalFormatting>
  <conditionalFormatting sqref="C20:D20">
    <cfRule type="expression" dxfId="2768" priority="167">
      <formula>$C$8=0</formula>
    </cfRule>
  </conditionalFormatting>
  <conditionalFormatting sqref="B21">
    <cfRule type="expression" dxfId="2767" priority="166">
      <formula>$C$6=0</formula>
    </cfRule>
  </conditionalFormatting>
  <conditionalFormatting sqref="C21:D21">
    <cfRule type="expression" dxfId="2766" priority="165">
      <formula>$C$8=0</formula>
    </cfRule>
  </conditionalFormatting>
  <conditionalFormatting sqref="B22">
    <cfRule type="expression" dxfId="2765" priority="164">
      <formula>$C$6=0</formula>
    </cfRule>
  </conditionalFormatting>
  <conditionalFormatting sqref="C22:D22">
    <cfRule type="expression" dxfId="2764" priority="163">
      <formula>$C$8=0</formula>
    </cfRule>
  </conditionalFormatting>
  <conditionalFormatting sqref="B23">
    <cfRule type="expression" dxfId="2763" priority="162">
      <formula>$C$6=0</formula>
    </cfRule>
  </conditionalFormatting>
  <conditionalFormatting sqref="C23:D23">
    <cfRule type="expression" dxfId="2762" priority="161">
      <formula>$C$8=0</formula>
    </cfRule>
  </conditionalFormatting>
  <conditionalFormatting sqref="B24">
    <cfRule type="expression" dxfId="2761" priority="160">
      <formula>$C$6=0</formula>
    </cfRule>
  </conditionalFormatting>
  <conditionalFormatting sqref="C24:D24">
    <cfRule type="expression" dxfId="2760" priority="159">
      <formula>$C$8=0</formula>
    </cfRule>
  </conditionalFormatting>
  <conditionalFormatting sqref="B25">
    <cfRule type="expression" dxfId="2759" priority="158">
      <formula>$C$6=0</formula>
    </cfRule>
  </conditionalFormatting>
  <conditionalFormatting sqref="C25:D25">
    <cfRule type="expression" dxfId="2758" priority="157">
      <formula>$C$8=0</formula>
    </cfRule>
  </conditionalFormatting>
  <conditionalFormatting sqref="B26">
    <cfRule type="expression" dxfId="2757" priority="156">
      <formula>$C$6=0</formula>
    </cfRule>
  </conditionalFormatting>
  <conditionalFormatting sqref="C26:D26">
    <cfRule type="expression" dxfId="2756" priority="155">
      <formula>$C$8=0</formula>
    </cfRule>
  </conditionalFormatting>
  <conditionalFormatting sqref="B27">
    <cfRule type="expression" dxfId="2755" priority="154">
      <formula>$C$6=0</formula>
    </cfRule>
  </conditionalFormatting>
  <conditionalFormatting sqref="C27:D27">
    <cfRule type="expression" dxfId="2754" priority="153">
      <formula>$C$8=0</formula>
    </cfRule>
  </conditionalFormatting>
  <conditionalFormatting sqref="B28">
    <cfRule type="expression" dxfId="2753" priority="152">
      <formula>$C$6=0</formula>
    </cfRule>
  </conditionalFormatting>
  <conditionalFormatting sqref="C28:D28">
    <cfRule type="expression" dxfId="2752" priority="151">
      <formula>$C$8=0</formula>
    </cfRule>
  </conditionalFormatting>
  <conditionalFormatting sqref="B29">
    <cfRule type="expression" dxfId="2751" priority="150">
      <formula>$C$6=0</formula>
    </cfRule>
  </conditionalFormatting>
  <conditionalFormatting sqref="C29:D29">
    <cfRule type="expression" dxfId="2750" priority="149">
      <formula>$C$8=0</formula>
    </cfRule>
  </conditionalFormatting>
  <conditionalFormatting sqref="B30">
    <cfRule type="expression" dxfId="2749" priority="148">
      <formula>$C$6=0</formula>
    </cfRule>
  </conditionalFormatting>
  <conditionalFormatting sqref="C30:D30">
    <cfRule type="expression" dxfId="2748" priority="147">
      <formula>$C$8=0</formula>
    </cfRule>
  </conditionalFormatting>
  <conditionalFormatting sqref="B31">
    <cfRule type="expression" dxfId="2747" priority="146">
      <formula>$C$6=0</formula>
    </cfRule>
  </conditionalFormatting>
  <conditionalFormatting sqref="C31:D31">
    <cfRule type="expression" dxfId="2746" priority="145">
      <formula>$C$8=0</formula>
    </cfRule>
  </conditionalFormatting>
  <conditionalFormatting sqref="B32">
    <cfRule type="expression" dxfId="2745" priority="144">
      <formula>$C$6=0</formula>
    </cfRule>
  </conditionalFormatting>
  <conditionalFormatting sqref="C32:D32">
    <cfRule type="expression" dxfId="2744" priority="143">
      <formula>$C$8=0</formula>
    </cfRule>
  </conditionalFormatting>
  <conditionalFormatting sqref="B33">
    <cfRule type="expression" dxfId="2743" priority="142">
      <formula>$C$6=0</formula>
    </cfRule>
  </conditionalFormatting>
  <conditionalFormatting sqref="C33:D33">
    <cfRule type="expression" dxfId="2742" priority="141">
      <formula>$C$8=0</formula>
    </cfRule>
  </conditionalFormatting>
  <conditionalFormatting sqref="B34">
    <cfRule type="expression" dxfId="2741" priority="140">
      <formula>$C$6=0</formula>
    </cfRule>
  </conditionalFormatting>
  <conditionalFormatting sqref="C34:D34">
    <cfRule type="expression" dxfId="2740" priority="139">
      <formula>$C$8=0</formula>
    </cfRule>
  </conditionalFormatting>
  <conditionalFormatting sqref="B35">
    <cfRule type="expression" dxfId="2739" priority="138">
      <formula>$C$6=0</formula>
    </cfRule>
  </conditionalFormatting>
  <conditionalFormatting sqref="C35:D35">
    <cfRule type="expression" dxfId="2738" priority="137">
      <formula>$C$8=0</formula>
    </cfRule>
  </conditionalFormatting>
  <conditionalFormatting sqref="B36">
    <cfRule type="expression" dxfId="2737" priority="136">
      <formula>$C$6=0</formula>
    </cfRule>
  </conditionalFormatting>
  <conditionalFormatting sqref="C36:D36">
    <cfRule type="expression" dxfId="2736" priority="135">
      <formula>$C$8=0</formula>
    </cfRule>
  </conditionalFormatting>
  <conditionalFormatting sqref="B37">
    <cfRule type="expression" dxfId="2735" priority="134">
      <formula>$C$6=0</formula>
    </cfRule>
  </conditionalFormatting>
  <conditionalFormatting sqref="C37:D37">
    <cfRule type="expression" dxfId="2734" priority="133">
      <formula>$C$8=0</formula>
    </cfRule>
  </conditionalFormatting>
  <conditionalFormatting sqref="B38">
    <cfRule type="expression" dxfId="2733" priority="132">
      <formula>$C$6=0</formula>
    </cfRule>
  </conditionalFormatting>
  <conditionalFormatting sqref="C38:D38">
    <cfRule type="expression" dxfId="2732" priority="131">
      <formula>$C$8=0</formula>
    </cfRule>
  </conditionalFormatting>
  <conditionalFormatting sqref="B39">
    <cfRule type="expression" dxfId="2731" priority="130">
      <formula>$C$6=0</formula>
    </cfRule>
  </conditionalFormatting>
  <conditionalFormatting sqref="C39:D39">
    <cfRule type="expression" dxfId="2730" priority="129">
      <formula>$C$8=0</formula>
    </cfRule>
  </conditionalFormatting>
  <conditionalFormatting sqref="B40">
    <cfRule type="expression" dxfId="2729" priority="128">
      <formula>$C$6=0</formula>
    </cfRule>
  </conditionalFormatting>
  <conditionalFormatting sqref="C40:D40">
    <cfRule type="expression" dxfId="2728" priority="127">
      <formula>$C$8=0</formula>
    </cfRule>
  </conditionalFormatting>
  <conditionalFormatting sqref="B41">
    <cfRule type="expression" dxfId="2727" priority="126">
      <formula>$C$6=0</formula>
    </cfRule>
  </conditionalFormatting>
  <conditionalFormatting sqref="C41:D41">
    <cfRule type="expression" dxfId="2726" priority="125">
      <formula>$C$8=0</formula>
    </cfRule>
  </conditionalFormatting>
  <conditionalFormatting sqref="B42">
    <cfRule type="expression" dxfId="2725" priority="124">
      <formula>$C$6=0</formula>
    </cfRule>
  </conditionalFormatting>
  <conditionalFormatting sqref="C42:D42">
    <cfRule type="expression" dxfId="2724" priority="123">
      <formula>$C$8=0</formula>
    </cfRule>
  </conditionalFormatting>
  <conditionalFormatting sqref="B43">
    <cfRule type="expression" dxfId="2723" priority="122">
      <formula>$C$6=0</formula>
    </cfRule>
  </conditionalFormatting>
  <conditionalFormatting sqref="C43:D43">
    <cfRule type="expression" dxfId="2722" priority="121">
      <formula>$C$8=0</formula>
    </cfRule>
  </conditionalFormatting>
  <conditionalFormatting sqref="B44">
    <cfRule type="expression" dxfId="2721" priority="120">
      <formula>$C$6=0</formula>
    </cfRule>
  </conditionalFormatting>
  <conditionalFormatting sqref="C44:D44">
    <cfRule type="expression" dxfId="2720" priority="119">
      <formula>$C$8=0</formula>
    </cfRule>
  </conditionalFormatting>
  <conditionalFormatting sqref="M15:R15">
    <cfRule type="expression" dxfId="2719" priority="117" stopIfTrue="1">
      <formula>$I15=0</formula>
    </cfRule>
    <cfRule type="expression" dxfId="2718" priority="118">
      <formula>$I15&lt;M$14</formula>
    </cfRule>
  </conditionalFormatting>
  <conditionalFormatting sqref="L16">
    <cfRule type="expression" dxfId="2717" priority="115" stopIfTrue="1">
      <formula>$I16=0</formula>
    </cfRule>
    <cfRule type="expression" dxfId="2716" priority="116">
      <formula>$I16&lt;L$14</formula>
    </cfRule>
  </conditionalFormatting>
  <conditionalFormatting sqref="M16:R16">
    <cfRule type="expression" dxfId="2715" priority="113" stopIfTrue="1">
      <formula>$I16=0</formula>
    </cfRule>
    <cfRule type="expression" dxfId="2714" priority="114">
      <formula>$I16&lt;M$14</formula>
    </cfRule>
  </conditionalFormatting>
  <conditionalFormatting sqref="L17">
    <cfRule type="expression" dxfId="2713" priority="111" stopIfTrue="1">
      <formula>$I17=0</formula>
    </cfRule>
    <cfRule type="expression" dxfId="2712" priority="112">
      <formula>$I17&lt;L$14</formula>
    </cfRule>
  </conditionalFormatting>
  <conditionalFormatting sqref="M17:R17">
    <cfRule type="expression" dxfId="2711" priority="109" stopIfTrue="1">
      <formula>$I17=0</formula>
    </cfRule>
    <cfRule type="expression" dxfId="2710" priority="110">
      <formula>$I17&lt;M$14</formula>
    </cfRule>
  </conditionalFormatting>
  <conditionalFormatting sqref="L18">
    <cfRule type="expression" dxfId="2709" priority="107" stopIfTrue="1">
      <formula>$I18=0</formula>
    </cfRule>
    <cfRule type="expression" dxfId="2708" priority="108">
      <formula>$I18&lt;L$14</formula>
    </cfRule>
  </conditionalFormatting>
  <conditionalFormatting sqref="M18:R18">
    <cfRule type="expression" dxfId="2707" priority="105" stopIfTrue="1">
      <formula>$I18=0</formula>
    </cfRule>
    <cfRule type="expression" dxfId="2706" priority="106">
      <formula>$I18&lt;M$14</formula>
    </cfRule>
  </conditionalFormatting>
  <conditionalFormatting sqref="L19">
    <cfRule type="expression" dxfId="2705" priority="103" stopIfTrue="1">
      <formula>$I19=0</formula>
    </cfRule>
    <cfRule type="expression" dxfId="2704" priority="104">
      <formula>$I19&lt;L$14</formula>
    </cfRule>
  </conditionalFormatting>
  <conditionalFormatting sqref="M19:R19">
    <cfRule type="expression" dxfId="2703" priority="101" stopIfTrue="1">
      <formula>$I19=0</formula>
    </cfRule>
    <cfRule type="expression" dxfId="2702" priority="102">
      <formula>$I19&lt;M$14</formula>
    </cfRule>
  </conditionalFormatting>
  <conditionalFormatting sqref="L20">
    <cfRule type="expression" dxfId="2701" priority="99" stopIfTrue="1">
      <formula>$I20=0</formula>
    </cfRule>
    <cfRule type="expression" dxfId="2700" priority="100">
      <formula>$I20&lt;L$14</formula>
    </cfRule>
  </conditionalFormatting>
  <conditionalFormatting sqref="M20:R20">
    <cfRule type="expression" dxfId="2699" priority="97" stopIfTrue="1">
      <formula>$I20=0</formula>
    </cfRule>
    <cfRule type="expression" dxfId="2698" priority="98">
      <formula>$I20&lt;M$14</formula>
    </cfRule>
  </conditionalFormatting>
  <conditionalFormatting sqref="L21">
    <cfRule type="expression" dxfId="2697" priority="95" stopIfTrue="1">
      <formula>$I21=0</formula>
    </cfRule>
    <cfRule type="expression" dxfId="2696" priority="96">
      <formula>$I21&lt;L$14</formula>
    </cfRule>
  </conditionalFormatting>
  <conditionalFormatting sqref="M21:R21">
    <cfRule type="expression" dxfId="2695" priority="93" stopIfTrue="1">
      <formula>$I21=0</formula>
    </cfRule>
    <cfRule type="expression" dxfId="2694" priority="94">
      <formula>$I21&lt;M$14</formula>
    </cfRule>
  </conditionalFormatting>
  <conditionalFormatting sqref="L22">
    <cfRule type="expression" dxfId="2693" priority="91" stopIfTrue="1">
      <formula>$I22=0</formula>
    </cfRule>
    <cfRule type="expression" dxfId="2692" priority="92">
      <formula>$I22&lt;L$14</formula>
    </cfRule>
  </conditionalFormatting>
  <conditionalFormatting sqref="M22:R22">
    <cfRule type="expression" dxfId="2691" priority="89" stopIfTrue="1">
      <formula>$I22=0</formula>
    </cfRule>
    <cfRule type="expression" dxfId="2690" priority="90">
      <formula>$I22&lt;M$14</formula>
    </cfRule>
  </conditionalFormatting>
  <conditionalFormatting sqref="L23">
    <cfRule type="expression" dxfId="2689" priority="87" stopIfTrue="1">
      <formula>$I23=0</formula>
    </cfRule>
    <cfRule type="expression" dxfId="2688" priority="88">
      <formula>$I23&lt;L$14</formula>
    </cfRule>
  </conditionalFormatting>
  <conditionalFormatting sqref="M23:R23">
    <cfRule type="expression" dxfId="2687" priority="85" stopIfTrue="1">
      <formula>$I23=0</formula>
    </cfRule>
    <cfRule type="expression" dxfId="2686" priority="86">
      <formula>$I23&lt;M$14</formula>
    </cfRule>
  </conditionalFormatting>
  <conditionalFormatting sqref="L24">
    <cfRule type="expression" dxfId="2685" priority="83" stopIfTrue="1">
      <formula>$I24=0</formula>
    </cfRule>
    <cfRule type="expression" dxfId="2684" priority="84">
      <formula>$I24&lt;L$14</formula>
    </cfRule>
  </conditionalFormatting>
  <conditionalFormatting sqref="M24:R24">
    <cfRule type="expression" dxfId="2683" priority="81" stopIfTrue="1">
      <formula>$I24=0</formula>
    </cfRule>
    <cfRule type="expression" dxfId="2682" priority="82">
      <formula>$I24&lt;M$14</formula>
    </cfRule>
  </conditionalFormatting>
  <conditionalFormatting sqref="L25">
    <cfRule type="expression" dxfId="2681" priority="79" stopIfTrue="1">
      <formula>$I25=0</formula>
    </cfRule>
    <cfRule type="expression" dxfId="2680" priority="80">
      <formula>$I25&lt;L$14</formula>
    </cfRule>
  </conditionalFormatting>
  <conditionalFormatting sqref="M25:R25">
    <cfRule type="expression" dxfId="2679" priority="77" stopIfTrue="1">
      <formula>$I25=0</formula>
    </cfRule>
    <cfRule type="expression" dxfId="2678" priority="78">
      <formula>$I25&lt;M$14</formula>
    </cfRule>
  </conditionalFormatting>
  <conditionalFormatting sqref="L26">
    <cfRule type="expression" dxfId="2677" priority="75" stopIfTrue="1">
      <formula>$I26=0</formula>
    </cfRule>
    <cfRule type="expression" dxfId="2676" priority="76">
      <formula>$I26&lt;L$14</formula>
    </cfRule>
  </conditionalFormatting>
  <conditionalFormatting sqref="M26:R26">
    <cfRule type="expression" dxfId="2675" priority="73" stopIfTrue="1">
      <formula>$I26=0</formula>
    </cfRule>
    <cfRule type="expression" dxfId="2674" priority="74">
      <formula>$I26&lt;M$14</formula>
    </cfRule>
  </conditionalFormatting>
  <conditionalFormatting sqref="L27">
    <cfRule type="expression" dxfId="2673" priority="71" stopIfTrue="1">
      <formula>$I27=0</formula>
    </cfRule>
    <cfRule type="expression" dxfId="2672" priority="72">
      <formula>$I27&lt;L$14</formula>
    </cfRule>
  </conditionalFormatting>
  <conditionalFormatting sqref="M27:R27">
    <cfRule type="expression" dxfId="2671" priority="69" stopIfTrue="1">
      <formula>$I27=0</formula>
    </cfRule>
    <cfRule type="expression" dxfId="2670" priority="70">
      <formula>$I27&lt;M$14</formula>
    </cfRule>
  </conditionalFormatting>
  <conditionalFormatting sqref="L28">
    <cfRule type="expression" dxfId="2669" priority="67" stopIfTrue="1">
      <formula>$I28=0</formula>
    </cfRule>
    <cfRule type="expression" dxfId="2668" priority="68">
      <formula>$I28&lt;L$14</formula>
    </cfRule>
  </conditionalFormatting>
  <conditionalFormatting sqref="M28:R28">
    <cfRule type="expression" dxfId="2667" priority="65" stopIfTrue="1">
      <formula>$I28=0</formula>
    </cfRule>
    <cfRule type="expression" dxfId="2666" priority="66">
      <formula>$I28&lt;M$14</formula>
    </cfRule>
  </conditionalFormatting>
  <conditionalFormatting sqref="L29">
    <cfRule type="expression" dxfId="2665" priority="63" stopIfTrue="1">
      <formula>$I29=0</formula>
    </cfRule>
    <cfRule type="expression" dxfId="2664" priority="64">
      <formula>$I29&lt;L$14</formula>
    </cfRule>
  </conditionalFormatting>
  <conditionalFormatting sqref="M29:R29">
    <cfRule type="expression" dxfId="2663" priority="61" stopIfTrue="1">
      <formula>$I29=0</formula>
    </cfRule>
    <cfRule type="expression" dxfId="2662" priority="62">
      <formula>$I29&lt;M$14</formula>
    </cfRule>
  </conditionalFormatting>
  <conditionalFormatting sqref="L30">
    <cfRule type="expression" dxfId="2661" priority="59" stopIfTrue="1">
      <formula>$I30=0</formula>
    </cfRule>
    <cfRule type="expression" dxfId="2660" priority="60">
      <formula>$I30&lt;L$14</formula>
    </cfRule>
  </conditionalFormatting>
  <conditionalFormatting sqref="M30:R30">
    <cfRule type="expression" dxfId="2659" priority="57" stopIfTrue="1">
      <formula>$I30=0</formula>
    </cfRule>
    <cfRule type="expression" dxfId="2658" priority="58">
      <formula>$I30&lt;M$14</formula>
    </cfRule>
  </conditionalFormatting>
  <conditionalFormatting sqref="L31">
    <cfRule type="expression" dxfId="2657" priority="55" stopIfTrue="1">
      <formula>$I31=0</formula>
    </cfRule>
    <cfRule type="expression" dxfId="2656" priority="56">
      <formula>$I31&lt;L$14</formula>
    </cfRule>
  </conditionalFormatting>
  <conditionalFormatting sqref="M31:R31">
    <cfRule type="expression" dxfId="2655" priority="53" stopIfTrue="1">
      <formula>$I31=0</formula>
    </cfRule>
    <cfRule type="expression" dxfId="2654" priority="54">
      <formula>$I31&lt;M$14</formula>
    </cfRule>
  </conditionalFormatting>
  <conditionalFormatting sqref="L32">
    <cfRule type="expression" dxfId="2653" priority="51" stopIfTrue="1">
      <formula>$I32=0</formula>
    </cfRule>
    <cfRule type="expression" dxfId="2652" priority="52">
      <formula>$I32&lt;L$14</formula>
    </cfRule>
  </conditionalFormatting>
  <conditionalFormatting sqref="M32:R32">
    <cfRule type="expression" dxfId="2651" priority="49" stopIfTrue="1">
      <formula>$I32=0</formula>
    </cfRule>
    <cfRule type="expression" dxfId="2650" priority="50">
      <formula>$I32&lt;M$14</formula>
    </cfRule>
  </conditionalFormatting>
  <conditionalFormatting sqref="L33">
    <cfRule type="expression" dxfId="2649" priority="47" stopIfTrue="1">
      <formula>$I33=0</formula>
    </cfRule>
    <cfRule type="expression" dxfId="2648" priority="48">
      <formula>$I33&lt;L$14</formula>
    </cfRule>
  </conditionalFormatting>
  <conditionalFormatting sqref="M33:R33">
    <cfRule type="expression" dxfId="2647" priority="45" stopIfTrue="1">
      <formula>$I33=0</formula>
    </cfRule>
    <cfRule type="expression" dxfId="2646" priority="46">
      <formula>$I33&lt;M$14</formula>
    </cfRule>
  </conditionalFormatting>
  <conditionalFormatting sqref="L34">
    <cfRule type="expression" dxfId="2645" priority="43" stopIfTrue="1">
      <formula>$I34=0</formula>
    </cfRule>
    <cfRule type="expression" dxfId="2644" priority="44">
      <formula>$I34&lt;L$14</formula>
    </cfRule>
  </conditionalFormatting>
  <conditionalFormatting sqref="M34:R34">
    <cfRule type="expression" dxfId="2643" priority="41" stopIfTrue="1">
      <formula>$I34=0</formula>
    </cfRule>
    <cfRule type="expression" dxfId="2642" priority="42">
      <formula>$I34&lt;M$14</formula>
    </cfRule>
  </conditionalFormatting>
  <conditionalFormatting sqref="L35">
    <cfRule type="expression" dxfId="2641" priority="39" stopIfTrue="1">
      <formula>$I35=0</formula>
    </cfRule>
    <cfRule type="expression" dxfId="2640" priority="40">
      <formula>$I35&lt;L$14</formula>
    </cfRule>
  </conditionalFormatting>
  <conditionalFormatting sqref="M35:R35">
    <cfRule type="expression" dxfId="2639" priority="37" stopIfTrue="1">
      <formula>$I35=0</formula>
    </cfRule>
    <cfRule type="expression" dxfId="2638" priority="38">
      <formula>$I35&lt;M$14</formula>
    </cfRule>
  </conditionalFormatting>
  <conditionalFormatting sqref="L36">
    <cfRule type="expression" dxfId="2637" priority="35" stopIfTrue="1">
      <formula>$I36=0</formula>
    </cfRule>
    <cfRule type="expression" dxfId="2636" priority="36">
      <formula>$I36&lt;L$14</formula>
    </cfRule>
  </conditionalFormatting>
  <conditionalFormatting sqref="M36:R36">
    <cfRule type="expression" dxfId="2635" priority="33" stopIfTrue="1">
      <formula>$I36=0</formula>
    </cfRule>
    <cfRule type="expression" dxfId="2634" priority="34">
      <formula>$I36&lt;M$14</formula>
    </cfRule>
  </conditionalFormatting>
  <conditionalFormatting sqref="L37">
    <cfRule type="expression" dxfId="2633" priority="31" stopIfTrue="1">
      <formula>$I37=0</formula>
    </cfRule>
    <cfRule type="expression" dxfId="2632" priority="32">
      <formula>$I37&lt;L$14</formula>
    </cfRule>
  </conditionalFormatting>
  <conditionalFormatting sqref="M37:R37">
    <cfRule type="expression" dxfId="2631" priority="29" stopIfTrue="1">
      <formula>$I37=0</formula>
    </cfRule>
    <cfRule type="expression" dxfId="2630" priority="30">
      <formula>$I37&lt;M$14</formula>
    </cfRule>
  </conditionalFormatting>
  <conditionalFormatting sqref="L38">
    <cfRule type="expression" dxfId="2629" priority="27" stopIfTrue="1">
      <formula>$I38=0</formula>
    </cfRule>
    <cfRule type="expression" dxfId="2628" priority="28">
      <formula>$I38&lt;L$14</formula>
    </cfRule>
  </conditionalFormatting>
  <conditionalFormatting sqref="M38:R38">
    <cfRule type="expression" dxfId="2627" priority="25" stopIfTrue="1">
      <formula>$I38=0</formula>
    </cfRule>
    <cfRule type="expression" dxfId="2626" priority="26">
      <formula>$I38&lt;M$14</formula>
    </cfRule>
  </conditionalFormatting>
  <conditionalFormatting sqref="L39">
    <cfRule type="expression" dxfId="2625" priority="23" stopIfTrue="1">
      <formula>$I39=0</formula>
    </cfRule>
    <cfRule type="expression" dxfId="2624" priority="24">
      <formula>$I39&lt;L$14</formula>
    </cfRule>
  </conditionalFormatting>
  <conditionalFormatting sqref="M39:R39">
    <cfRule type="expression" dxfId="2623" priority="21" stopIfTrue="1">
      <formula>$I39=0</formula>
    </cfRule>
    <cfRule type="expression" dxfId="2622" priority="22">
      <formula>$I39&lt;M$14</formula>
    </cfRule>
  </conditionalFormatting>
  <conditionalFormatting sqref="L40">
    <cfRule type="expression" dxfId="2621" priority="19" stopIfTrue="1">
      <formula>$I40=0</formula>
    </cfRule>
    <cfRule type="expression" dxfId="2620" priority="20">
      <formula>$I40&lt;L$14</formula>
    </cfRule>
  </conditionalFormatting>
  <conditionalFormatting sqref="M40:R40">
    <cfRule type="expression" dxfId="2619" priority="17" stopIfTrue="1">
      <formula>$I40=0</formula>
    </cfRule>
    <cfRule type="expression" dxfId="2618" priority="18">
      <formula>$I40&lt;M$14</formula>
    </cfRule>
  </conditionalFormatting>
  <conditionalFormatting sqref="L41">
    <cfRule type="expression" dxfId="2617" priority="15" stopIfTrue="1">
      <formula>$I41=0</formula>
    </cfRule>
    <cfRule type="expression" dxfId="2616" priority="16">
      <formula>$I41&lt;L$14</formula>
    </cfRule>
  </conditionalFormatting>
  <conditionalFormatting sqref="M41:R41">
    <cfRule type="expression" dxfId="2615" priority="13" stopIfTrue="1">
      <formula>$I41=0</formula>
    </cfRule>
    <cfRule type="expression" dxfId="2614" priority="14">
      <formula>$I41&lt;M$14</formula>
    </cfRule>
  </conditionalFormatting>
  <conditionalFormatting sqref="L42">
    <cfRule type="expression" dxfId="2613" priority="11" stopIfTrue="1">
      <formula>$I42=0</formula>
    </cfRule>
    <cfRule type="expression" dxfId="2612" priority="12">
      <formula>$I42&lt;L$14</formula>
    </cfRule>
  </conditionalFormatting>
  <conditionalFormatting sqref="M42:R42">
    <cfRule type="expression" dxfId="2611" priority="9" stopIfTrue="1">
      <formula>$I42=0</formula>
    </cfRule>
    <cfRule type="expression" dxfId="2610" priority="10">
      <formula>$I42&lt;M$14</formula>
    </cfRule>
  </conditionalFormatting>
  <conditionalFormatting sqref="L43">
    <cfRule type="expression" dxfId="2609" priority="7" stopIfTrue="1">
      <formula>$I43=0</formula>
    </cfRule>
    <cfRule type="expression" dxfId="2608" priority="8">
      <formula>$I43&lt;L$14</formula>
    </cfRule>
  </conditionalFormatting>
  <conditionalFormatting sqref="M43:R43">
    <cfRule type="expression" dxfId="2607" priority="5" stopIfTrue="1">
      <formula>$I43=0</formula>
    </cfRule>
    <cfRule type="expression" dxfId="2606" priority="6">
      <formula>$I43&lt;M$14</formula>
    </cfRule>
  </conditionalFormatting>
  <conditionalFormatting sqref="L44">
    <cfRule type="expression" dxfId="2605" priority="3" stopIfTrue="1">
      <formula>$I44=0</formula>
    </cfRule>
    <cfRule type="expression" dxfId="2604" priority="4">
      <formula>$I44&lt;L$14</formula>
    </cfRule>
  </conditionalFormatting>
  <conditionalFormatting sqref="M44:R44">
    <cfRule type="expression" dxfId="2603" priority="1" stopIfTrue="1">
      <formula>$I44=0</formula>
    </cfRule>
    <cfRule type="expression" dxfId="2602" priority="2">
      <formula>$I44&lt;M$14</formula>
    </cfRule>
  </conditionalFormatting>
  <dataValidations count="2">
    <dataValidation type="date" allowBlank="1" showInputMessage="1" showErrorMessage="1" sqref="C10:E10 H15:I44" xr:uid="{00000000-0002-0000-0400-000000000000}">
      <formula1>44197</formula1>
      <formula2>44561</formula2>
    </dataValidation>
    <dataValidation type="list" allowBlank="1" showInputMessage="1" showErrorMessage="1" sqref="C8:E8" xr:uid="{00000000-0002-0000-04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Listas!$A$515:$A$547</xm:f>
          </x14:formula1>
          <xm:sqref>C6:E6</xm:sqref>
        </x14:dataValidation>
        <x14:dataValidation type="list" allowBlank="1" showInputMessage="1" showErrorMessage="1" xr:uid="{00000000-0002-0000-0400-000003000000}">
          <x14:formula1>
            <xm:f>Listas!$A$280</xm:f>
          </x14:formula1>
          <xm:sqref>D15:E44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316</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0"/>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601" priority="186">
      <formula>LEN(TRIM(B47))=0</formula>
    </cfRule>
  </conditionalFormatting>
  <conditionalFormatting sqref="F50:H50">
    <cfRule type="containsBlanks" dxfId="2600" priority="185">
      <formula>LEN(TRIM(F50))=0</formula>
    </cfRule>
  </conditionalFormatting>
  <conditionalFormatting sqref="B52:E52">
    <cfRule type="containsBlanks" dxfId="2599" priority="184">
      <formula>LEN(TRIM(B52))=0</formula>
    </cfRule>
  </conditionalFormatting>
  <conditionalFormatting sqref="L15">
    <cfRule type="expression" dxfId="2598" priority="182" stopIfTrue="1">
      <formula>$I15=0</formula>
    </cfRule>
    <cfRule type="expression" dxfId="2597" priority="183">
      <formula>$I15&lt;L$14</formula>
    </cfRule>
  </conditionalFormatting>
  <conditionalFormatting sqref="C6:E6">
    <cfRule type="containsBlanks" dxfId="2596" priority="181">
      <formula>LEN(TRIM(C6))=0</formula>
    </cfRule>
  </conditionalFormatting>
  <conditionalFormatting sqref="C8:E8">
    <cfRule type="containsBlanks" dxfId="2595" priority="180">
      <formula>LEN(TRIM(C8))=0</formula>
    </cfRule>
  </conditionalFormatting>
  <conditionalFormatting sqref="C10:E10">
    <cfRule type="containsBlanks" dxfId="2594" priority="179">
      <formula>LEN(TRIM(C10))=0</formula>
    </cfRule>
  </conditionalFormatting>
  <conditionalFormatting sqref="B15">
    <cfRule type="expression" dxfId="2593" priority="178">
      <formula>$C$6=0</formula>
    </cfRule>
  </conditionalFormatting>
  <conditionalFormatting sqref="C15:D15">
    <cfRule type="expression" dxfId="2592" priority="177">
      <formula>$C$8=0</formula>
    </cfRule>
  </conditionalFormatting>
  <conditionalFormatting sqref="B16">
    <cfRule type="expression" dxfId="2591" priority="176">
      <formula>$C$6=0</formula>
    </cfRule>
  </conditionalFormatting>
  <conditionalFormatting sqref="C16:D16">
    <cfRule type="expression" dxfId="2590" priority="175">
      <formula>$C$8=0</formula>
    </cfRule>
  </conditionalFormatting>
  <conditionalFormatting sqref="B17">
    <cfRule type="expression" dxfId="2589" priority="174">
      <formula>$C$6=0</formula>
    </cfRule>
  </conditionalFormatting>
  <conditionalFormatting sqref="C17:D17">
    <cfRule type="expression" dxfId="2588" priority="173">
      <formula>$C$8=0</formula>
    </cfRule>
  </conditionalFormatting>
  <conditionalFormatting sqref="B18">
    <cfRule type="expression" dxfId="2587" priority="172">
      <formula>$C$6=0</formula>
    </cfRule>
  </conditionalFormatting>
  <conditionalFormatting sqref="C18:D18">
    <cfRule type="expression" dxfId="2586" priority="171">
      <formula>$C$8=0</formula>
    </cfRule>
  </conditionalFormatting>
  <conditionalFormatting sqref="B19">
    <cfRule type="expression" dxfId="2585" priority="170">
      <formula>$C$6=0</formula>
    </cfRule>
  </conditionalFormatting>
  <conditionalFormatting sqref="C19:D19">
    <cfRule type="expression" dxfId="2584" priority="169">
      <formula>$C$8=0</formula>
    </cfRule>
  </conditionalFormatting>
  <conditionalFormatting sqref="B20">
    <cfRule type="expression" dxfId="2583" priority="168">
      <formula>$C$6=0</formula>
    </cfRule>
  </conditionalFormatting>
  <conditionalFormatting sqref="C20:D20">
    <cfRule type="expression" dxfId="2582" priority="167">
      <formula>$C$8=0</formula>
    </cfRule>
  </conditionalFormatting>
  <conditionalFormatting sqref="B21">
    <cfRule type="expression" dxfId="2581" priority="166">
      <formula>$C$6=0</formula>
    </cfRule>
  </conditionalFormatting>
  <conditionalFormatting sqref="C21:D21">
    <cfRule type="expression" dxfId="2580" priority="165">
      <formula>$C$8=0</formula>
    </cfRule>
  </conditionalFormatting>
  <conditionalFormatting sqref="B22">
    <cfRule type="expression" dxfId="2579" priority="164">
      <formula>$C$6=0</formula>
    </cfRule>
  </conditionalFormatting>
  <conditionalFormatting sqref="C22:D22">
    <cfRule type="expression" dxfId="2578" priority="163">
      <formula>$C$8=0</formula>
    </cfRule>
  </conditionalFormatting>
  <conditionalFormatting sqref="B23">
    <cfRule type="expression" dxfId="2577" priority="162">
      <formula>$C$6=0</formula>
    </cfRule>
  </conditionalFormatting>
  <conditionalFormatting sqref="C23:D23">
    <cfRule type="expression" dxfId="2576" priority="161">
      <formula>$C$8=0</formula>
    </cfRule>
  </conditionalFormatting>
  <conditionalFormatting sqref="B24">
    <cfRule type="expression" dxfId="2575" priority="160">
      <formula>$C$6=0</formula>
    </cfRule>
  </conditionalFormatting>
  <conditionalFormatting sqref="C24:D24">
    <cfRule type="expression" dxfId="2574" priority="159">
      <formula>$C$8=0</formula>
    </cfRule>
  </conditionalFormatting>
  <conditionalFormatting sqref="B25">
    <cfRule type="expression" dxfId="2573" priority="158">
      <formula>$C$6=0</formula>
    </cfRule>
  </conditionalFormatting>
  <conditionalFormatting sqref="C25:D25">
    <cfRule type="expression" dxfId="2572" priority="157">
      <formula>$C$8=0</formula>
    </cfRule>
  </conditionalFormatting>
  <conditionalFormatting sqref="B26">
    <cfRule type="expression" dxfId="2571" priority="156">
      <formula>$C$6=0</formula>
    </cfRule>
  </conditionalFormatting>
  <conditionalFormatting sqref="C26:D26">
    <cfRule type="expression" dxfId="2570" priority="155">
      <formula>$C$8=0</formula>
    </cfRule>
  </conditionalFormatting>
  <conditionalFormatting sqref="B27">
    <cfRule type="expression" dxfId="2569" priority="154">
      <formula>$C$6=0</formula>
    </cfRule>
  </conditionalFormatting>
  <conditionalFormatting sqref="C27:D27">
    <cfRule type="expression" dxfId="2568" priority="153">
      <formula>$C$8=0</formula>
    </cfRule>
  </conditionalFormatting>
  <conditionalFormatting sqref="B28">
    <cfRule type="expression" dxfId="2567" priority="152">
      <formula>$C$6=0</formula>
    </cfRule>
  </conditionalFormatting>
  <conditionalFormatting sqref="C28:D28">
    <cfRule type="expression" dxfId="2566" priority="151">
      <formula>$C$8=0</formula>
    </cfRule>
  </conditionalFormatting>
  <conditionalFormatting sqref="B29">
    <cfRule type="expression" dxfId="2565" priority="150">
      <formula>$C$6=0</formula>
    </cfRule>
  </conditionalFormatting>
  <conditionalFormatting sqref="C29:D29">
    <cfRule type="expression" dxfId="2564" priority="149">
      <formula>$C$8=0</formula>
    </cfRule>
  </conditionalFormatting>
  <conditionalFormatting sqref="B30">
    <cfRule type="expression" dxfId="2563" priority="148">
      <formula>$C$6=0</formula>
    </cfRule>
  </conditionalFormatting>
  <conditionalFormatting sqref="C30:D30">
    <cfRule type="expression" dxfId="2562" priority="147">
      <formula>$C$8=0</formula>
    </cfRule>
  </conditionalFormatting>
  <conditionalFormatting sqref="B31">
    <cfRule type="expression" dxfId="2561" priority="146">
      <formula>$C$6=0</formula>
    </cfRule>
  </conditionalFormatting>
  <conditionalFormatting sqref="C31:D31">
    <cfRule type="expression" dxfId="2560" priority="145">
      <formula>$C$8=0</formula>
    </cfRule>
  </conditionalFormatting>
  <conditionalFormatting sqref="B32">
    <cfRule type="expression" dxfId="2559" priority="144">
      <formula>$C$6=0</formula>
    </cfRule>
  </conditionalFormatting>
  <conditionalFormatting sqref="C32:D32">
    <cfRule type="expression" dxfId="2558" priority="143">
      <formula>$C$8=0</formula>
    </cfRule>
  </conditionalFormatting>
  <conditionalFormatting sqref="B33">
    <cfRule type="expression" dxfId="2557" priority="142">
      <formula>$C$6=0</formula>
    </cfRule>
  </conditionalFormatting>
  <conditionalFormatting sqref="C33:D33">
    <cfRule type="expression" dxfId="2556" priority="141">
      <formula>$C$8=0</formula>
    </cfRule>
  </conditionalFormatting>
  <conditionalFormatting sqref="B34">
    <cfRule type="expression" dxfId="2555" priority="140">
      <formula>$C$6=0</formula>
    </cfRule>
  </conditionalFormatting>
  <conditionalFormatting sqref="C34:D34">
    <cfRule type="expression" dxfId="2554" priority="139">
      <formula>$C$8=0</formula>
    </cfRule>
  </conditionalFormatting>
  <conditionalFormatting sqref="B35">
    <cfRule type="expression" dxfId="2553" priority="138">
      <formula>$C$6=0</formula>
    </cfRule>
  </conditionalFormatting>
  <conditionalFormatting sqref="C35:D35">
    <cfRule type="expression" dxfId="2552" priority="137">
      <formula>$C$8=0</formula>
    </cfRule>
  </conditionalFormatting>
  <conditionalFormatting sqref="B36">
    <cfRule type="expression" dxfId="2551" priority="136">
      <formula>$C$6=0</formula>
    </cfRule>
  </conditionalFormatting>
  <conditionalFormatting sqref="C36:D36">
    <cfRule type="expression" dxfId="2550" priority="135">
      <formula>$C$8=0</formula>
    </cfRule>
  </conditionalFormatting>
  <conditionalFormatting sqref="B37">
    <cfRule type="expression" dxfId="2549" priority="134">
      <formula>$C$6=0</formula>
    </cfRule>
  </conditionalFormatting>
  <conditionalFormatting sqref="C37:D37">
    <cfRule type="expression" dxfId="2548" priority="133">
      <formula>$C$8=0</formula>
    </cfRule>
  </conditionalFormatting>
  <conditionalFormatting sqref="B38">
    <cfRule type="expression" dxfId="2547" priority="132">
      <formula>$C$6=0</formula>
    </cfRule>
  </conditionalFormatting>
  <conditionalFormatting sqref="C38:D38">
    <cfRule type="expression" dxfId="2546" priority="131">
      <formula>$C$8=0</formula>
    </cfRule>
  </conditionalFormatting>
  <conditionalFormatting sqref="B39">
    <cfRule type="expression" dxfId="2545" priority="130">
      <formula>$C$6=0</formula>
    </cfRule>
  </conditionalFormatting>
  <conditionalFormatting sqref="C39:D39">
    <cfRule type="expression" dxfId="2544" priority="129">
      <formula>$C$8=0</formula>
    </cfRule>
  </conditionalFormatting>
  <conditionalFormatting sqref="B40">
    <cfRule type="expression" dxfId="2543" priority="128">
      <formula>$C$6=0</formula>
    </cfRule>
  </conditionalFormatting>
  <conditionalFormatting sqref="C40:D40">
    <cfRule type="expression" dxfId="2542" priority="127">
      <formula>$C$8=0</formula>
    </cfRule>
  </conditionalFormatting>
  <conditionalFormatting sqref="B41">
    <cfRule type="expression" dxfId="2541" priority="126">
      <formula>$C$6=0</formula>
    </cfRule>
  </conditionalFormatting>
  <conditionalFormatting sqref="C41:D41">
    <cfRule type="expression" dxfId="2540" priority="125">
      <formula>$C$8=0</formula>
    </cfRule>
  </conditionalFormatting>
  <conditionalFormatting sqref="B42">
    <cfRule type="expression" dxfId="2539" priority="124">
      <formula>$C$6=0</formula>
    </cfRule>
  </conditionalFormatting>
  <conditionalFormatting sqref="C42:D42">
    <cfRule type="expression" dxfId="2538" priority="123">
      <formula>$C$8=0</formula>
    </cfRule>
  </conditionalFormatting>
  <conditionalFormatting sqref="B43">
    <cfRule type="expression" dxfId="2537" priority="122">
      <formula>$C$6=0</formula>
    </cfRule>
  </conditionalFormatting>
  <conditionalFormatting sqref="C43:D43">
    <cfRule type="expression" dxfId="2536" priority="121">
      <formula>$C$8=0</formula>
    </cfRule>
  </conditionalFormatting>
  <conditionalFormatting sqref="B44">
    <cfRule type="expression" dxfId="2535" priority="120">
      <formula>$C$6=0</formula>
    </cfRule>
  </conditionalFormatting>
  <conditionalFormatting sqref="C44:D44">
    <cfRule type="expression" dxfId="2534" priority="119">
      <formula>$C$8=0</formula>
    </cfRule>
  </conditionalFormatting>
  <conditionalFormatting sqref="M15:R15">
    <cfRule type="expression" dxfId="2533" priority="117" stopIfTrue="1">
      <formula>$I15=0</formula>
    </cfRule>
    <cfRule type="expression" dxfId="2532" priority="118">
      <formula>$I15&lt;M$14</formula>
    </cfRule>
  </conditionalFormatting>
  <conditionalFormatting sqref="L16">
    <cfRule type="expression" dxfId="2531" priority="115" stopIfTrue="1">
      <formula>$I16=0</formula>
    </cfRule>
    <cfRule type="expression" dxfId="2530" priority="116">
      <formula>$I16&lt;L$14</formula>
    </cfRule>
  </conditionalFormatting>
  <conditionalFormatting sqref="M16:R16">
    <cfRule type="expression" dxfId="2529" priority="113" stopIfTrue="1">
      <formula>$I16=0</formula>
    </cfRule>
    <cfRule type="expression" dxfId="2528" priority="114">
      <formula>$I16&lt;M$14</formula>
    </cfRule>
  </conditionalFormatting>
  <conditionalFormatting sqref="L17">
    <cfRule type="expression" dxfId="2527" priority="111" stopIfTrue="1">
      <formula>$I17=0</formula>
    </cfRule>
    <cfRule type="expression" dxfId="2526" priority="112">
      <formula>$I17&lt;L$14</formula>
    </cfRule>
  </conditionalFormatting>
  <conditionalFormatting sqref="M17:R17">
    <cfRule type="expression" dxfId="2525" priority="109" stopIfTrue="1">
      <formula>$I17=0</formula>
    </cfRule>
    <cfRule type="expression" dxfId="2524" priority="110">
      <formula>$I17&lt;M$14</formula>
    </cfRule>
  </conditionalFormatting>
  <conditionalFormatting sqref="L18">
    <cfRule type="expression" dxfId="2523" priority="107" stopIfTrue="1">
      <formula>$I18=0</formula>
    </cfRule>
    <cfRule type="expression" dxfId="2522" priority="108">
      <formula>$I18&lt;L$14</formula>
    </cfRule>
  </conditionalFormatting>
  <conditionalFormatting sqref="M18:R18">
    <cfRule type="expression" dxfId="2521" priority="105" stopIfTrue="1">
      <formula>$I18=0</formula>
    </cfRule>
    <cfRule type="expression" dxfId="2520" priority="106">
      <formula>$I18&lt;M$14</formula>
    </cfRule>
  </conditionalFormatting>
  <conditionalFormatting sqref="L19">
    <cfRule type="expression" dxfId="2519" priority="103" stopIfTrue="1">
      <formula>$I19=0</formula>
    </cfRule>
    <cfRule type="expression" dxfId="2518" priority="104">
      <formula>$I19&lt;L$14</formula>
    </cfRule>
  </conditionalFormatting>
  <conditionalFormatting sqref="M19:R19">
    <cfRule type="expression" dxfId="2517" priority="101" stopIfTrue="1">
      <formula>$I19=0</formula>
    </cfRule>
    <cfRule type="expression" dxfId="2516" priority="102">
      <formula>$I19&lt;M$14</formula>
    </cfRule>
  </conditionalFormatting>
  <conditionalFormatting sqref="L20">
    <cfRule type="expression" dxfId="2515" priority="99" stopIfTrue="1">
      <formula>$I20=0</formula>
    </cfRule>
    <cfRule type="expression" dxfId="2514" priority="100">
      <formula>$I20&lt;L$14</formula>
    </cfRule>
  </conditionalFormatting>
  <conditionalFormatting sqref="M20:R20">
    <cfRule type="expression" dxfId="2513" priority="97" stopIfTrue="1">
      <formula>$I20=0</formula>
    </cfRule>
    <cfRule type="expression" dxfId="2512" priority="98">
      <formula>$I20&lt;M$14</formula>
    </cfRule>
  </conditionalFormatting>
  <conditionalFormatting sqref="L21">
    <cfRule type="expression" dxfId="2511" priority="95" stopIfTrue="1">
      <formula>$I21=0</formula>
    </cfRule>
    <cfRule type="expression" dxfId="2510" priority="96">
      <formula>$I21&lt;L$14</formula>
    </cfRule>
  </conditionalFormatting>
  <conditionalFormatting sqref="M21:R21">
    <cfRule type="expression" dxfId="2509" priority="93" stopIfTrue="1">
      <formula>$I21=0</formula>
    </cfRule>
    <cfRule type="expression" dxfId="2508" priority="94">
      <formula>$I21&lt;M$14</formula>
    </cfRule>
  </conditionalFormatting>
  <conditionalFormatting sqref="L22">
    <cfRule type="expression" dxfId="2507" priority="91" stopIfTrue="1">
      <formula>$I22=0</formula>
    </cfRule>
    <cfRule type="expression" dxfId="2506" priority="92">
      <formula>$I22&lt;L$14</formula>
    </cfRule>
  </conditionalFormatting>
  <conditionalFormatting sqref="M22:R22">
    <cfRule type="expression" dxfId="2505" priority="89" stopIfTrue="1">
      <formula>$I22=0</formula>
    </cfRule>
    <cfRule type="expression" dxfId="2504" priority="90">
      <formula>$I22&lt;M$14</formula>
    </cfRule>
  </conditionalFormatting>
  <conditionalFormatting sqref="L23">
    <cfRule type="expression" dxfId="2503" priority="87" stopIfTrue="1">
      <formula>$I23=0</formula>
    </cfRule>
    <cfRule type="expression" dxfId="2502" priority="88">
      <formula>$I23&lt;L$14</formula>
    </cfRule>
  </conditionalFormatting>
  <conditionalFormatting sqref="M23:R23">
    <cfRule type="expression" dxfId="2501" priority="85" stopIfTrue="1">
      <formula>$I23=0</formula>
    </cfRule>
    <cfRule type="expression" dxfId="2500" priority="86">
      <formula>$I23&lt;M$14</formula>
    </cfRule>
  </conditionalFormatting>
  <conditionalFormatting sqref="L24">
    <cfRule type="expression" dxfId="2499" priority="83" stopIfTrue="1">
      <formula>$I24=0</formula>
    </cfRule>
    <cfRule type="expression" dxfId="2498" priority="84">
      <formula>$I24&lt;L$14</formula>
    </cfRule>
  </conditionalFormatting>
  <conditionalFormatting sqref="M24:R24">
    <cfRule type="expression" dxfId="2497" priority="81" stopIfTrue="1">
      <formula>$I24=0</formula>
    </cfRule>
    <cfRule type="expression" dxfId="2496" priority="82">
      <formula>$I24&lt;M$14</formula>
    </cfRule>
  </conditionalFormatting>
  <conditionalFormatting sqref="L25">
    <cfRule type="expression" dxfId="2495" priority="79" stopIfTrue="1">
      <formula>$I25=0</formula>
    </cfRule>
    <cfRule type="expression" dxfId="2494" priority="80">
      <formula>$I25&lt;L$14</formula>
    </cfRule>
  </conditionalFormatting>
  <conditionalFormatting sqref="M25:R25">
    <cfRule type="expression" dxfId="2493" priority="77" stopIfTrue="1">
      <formula>$I25=0</formula>
    </cfRule>
    <cfRule type="expression" dxfId="2492" priority="78">
      <formula>$I25&lt;M$14</formula>
    </cfRule>
  </conditionalFormatting>
  <conditionalFormatting sqref="L26">
    <cfRule type="expression" dxfId="2491" priority="75" stopIfTrue="1">
      <formula>$I26=0</formula>
    </cfRule>
    <cfRule type="expression" dxfId="2490" priority="76">
      <formula>$I26&lt;L$14</formula>
    </cfRule>
  </conditionalFormatting>
  <conditionalFormatting sqref="M26:R26">
    <cfRule type="expression" dxfId="2489" priority="73" stopIfTrue="1">
      <formula>$I26=0</formula>
    </cfRule>
    <cfRule type="expression" dxfId="2488" priority="74">
      <formula>$I26&lt;M$14</formula>
    </cfRule>
  </conditionalFormatting>
  <conditionalFormatting sqref="L27">
    <cfRule type="expression" dxfId="2487" priority="71" stopIfTrue="1">
      <formula>$I27=0</formula>
    </cfRule>
    <cfRule type="expression" dxfId="2486" priority="72">
      <formula>$I27&lt;L$14</formula>
    </cfRule>
  </conditionalFormatting>
  <conditionalFormatting sqref="M27:R27">
    <cfRule type="expression" dxfId="2485" priority="69" stopIfTrue="1">
      <formula>$I27=0</formula>
    </cfRule>
    <cfRule type="expression" dxfId="2484" priority="70">
      <formula>$I27&lt;M$14</formula>
    </cfRule>
  </conditionalFormatting>
  <conditionalFormatting sqref="L28">
    <cfRule type="expression" dxfId="2483" priority="67" stopIfTrue="1">
      <formula>$I28=0</formula>
    </cfRule>
    <cfRule type="expression" dxfId="2482" priority="68">
      <formula>$I28&lt;L$14</formula>
    </cfRule>
  </conditionalFormatting>
  <conditionalFormatting sqref="M28:R28">
    <cfRule type="expression" dxfId="2481" priority="65" stopIfTrue="1">
      <formula>$I28=0</formula>
    </cfRule>
    <cfRule type="expression" dxfId="2480" priority="66">
      <formula>$I28&lt;M$14</formula>
    </cfRule>
  </conditionalFormatting>
  <conditionalFormatting sqref="L29">
    <cfRule type="expression" dxfId="2479" priority="63" stopIfTrue="1">
      <formula>$I29=0</formula>
    </cfRule>
    <cfRule type="expression" dxfId="2478" priority="64">
      <formula>$I29&lt;L$14</formula>
    </cfRule>
  </conditionalFormatting>
  <conditionalFormatting sqref="M29:R29">
    <cfRule type="expression" dxfId="2477" priority="61" stopIfTrue="1">
      <formula>$I29=0</formula>
    </cfRule>
    <cfRule type="expression" dxfId="2476" priority="62">
      <formula>$I29&lt;M$14</formula>
    </cfRule>
  </conditionalFormatting>
  <conditionalFormatting sqref="L30">
    <cfRule type="expression" dxfId="2475" priority="59" stopIfTrue="1">
      <formula>$I30=0</formula>
    </cfRule>
    <cfRule type="expression" dxfId="2474" priority="60">
      <formula>$I30&lt;L$14</formula>
    </cfRule>
  </conditionalFormatting>
  <conditionalFormatting sqref="M30:R30">
    <cfRule type="expression" dxfId="2473" priority="57" stopIfTrue="1">
      <formula>$I30=0</formula>
    </cfRule>
    <cfRule type="expression" dxfId="2472" priority="58">
      <formula>$I30&lt;M$14</formula>
    </cfRule>
  </conditionalFormatting>
  <conditionalFormatting sqref="L31">
    <cfRule type="expression" dxfId="2471" priority="55" stopIfTrue="1">
      <formula>$I31=0</formula>
    </cfRule>
    <cfRule type="expression" dxfId="2470" priority="56">
      <formula>$I31&lt;L$14</formula>
    </cfRule>
  </conditionalFormatting>
  <conditionalFormatting sqref="M31:R31">
    <cfRule type="expression" dxfId="2469" priority="53" stopIfTrue="1">
      <formula>$I31=0</formula>
    </cfRule>
    <cfRule type="expression" dxfId="2468" priority="54">
      <formula>$I31&lt;M$14</formula>
    </cfRule>
  </conditionalFormatting>
  <conditionalFormatting sqref="L32">
    <cfRule type="expression" dxfId="2467" priority="51" stopIfTrue="1">
      <formula>$I32=0</formula>
    </cfRule>
    <cfRule type="expression" dxfId="2466" priority="52">
      <formula>$I32&lt;L$14</formula>
    </cfRule>
  </conditionalFormatting>
  <conditionalFormatting sqref="M32:R32">
    <cfRule type="expression" dxfId="2465" priority="49" stopIfTrue="1">
      <formula>$I32=0</formula>
    </cfRule>
    <cfRule type="expression" dxfId="2464" priority="50">
      <formula>$I32&lt;M$14</formula>
    </cfRule>
  </conditionalFormatting>
  <conditionalFormatting sqref="L33">
    <cfRule type="expression" dxfId="2463" priority="47" stopIfTrue="1">
      <formula>$I33=0</formula>
    </cfRule>
    <cfRule type="expression" dxfId="2462" priority="48">
      <formula>$I33&lt;L$14</formula>
    </cfRule>
  </conditionalFormatting>
  <conditionalFormatting sqref="M33:R33">
    <cfRule type="expression" dxfId="2461" priority="45" stopIfTrue="1">
      <formula>$I33=0</formula>
    </cfRule>
    <cfRule type="expression" dxfId="2460" priority="46">
      <formula>$I33&lt;M$14</formula>
    </cfRule>
  </conditionalFormatting>
  <conditionalFormatting sqref="L34">
    <cfRule type="expression" dxfId="2459" priority="43" stopIfTrue="1">
      <formula>$I34=0</formula>
    </cfRule>
    <cfRule type="expression" dxfId="2458" priority="44">
      <formula>$I34&lt;L$14</formula>
    </cfRule>
  </conditionalFormatting>
  <conditionalFormatting sqref="M34:R34">
    <cfRule type="expression" dxfId="2457" priority="41" stopIfTrue="1">
      <formula>$I34=0</formula>
    </cfRule>
    <cfRule type="expression" dxfId="2456" priority="42">
      <formula>$I34&lt;M$14</formula>
    </cfRule>
  </conditionalFormatting>
  <conditionalFormatting sqref="L35">
    <cfRule type="expression" dxfId="2455" priority="39" stopIfTrue="1">
      <formula>$I35=0</formula>
    </cfRule>
    <cfRule type="expression" dxfId="2454" priority="40">
      <formula>$I35&lt;L$14</formula>
    </cfRule>
  </conditionalFormatting>
  <conditionalFormatting sqref="M35:R35">
    <cfRule type="expression" dxfId="2453" priority="37" stopIfTrue="1">
      <formula>$I35=0</formula>
    </cfRule>
    <cfRule type="expression" dxfId="2452" priority="38">
      <formula>$I35&lt;M$14</formula>
    </cfRule>
  </conditionalFormatting>
  <conditionalFormatting sqref="L36">
    <cfRule type="expression" dxfId="2451" priority="35" stopIfTrue="1">
      <formula>$I36=0</formula>
    </cfRule>
    <cfRule type="expression" dxfId="2450" priority="36">
      <formula>$I36&lt;L$14</formula>
    </cfRule>
  </conditionalFormatting>
  <conditionalFormatting sqref="M36:R36">
    <cfRule type="expression" dxfId="2449" priority="33" stopIfTrue="1">
      <formula>$I36=0</formula>
    </cfRule>
    <cfRule type="expression" dxfId="2448" priority="34">
      <formula>$I36&lt;M$14</formula>
    </cfRule>
  </conditionalFormatting>
  <conditionalFormatting sqref="L37">
    <cfRule type="expression" dxfId="2447" priority="31" stopIfTrue="1">
      <formula>$I37=0</formula>
    </cfRule>
    <cfRule type="expression" dxfId="2446" priority="32">
      <formula>$I37&lt;L$14</formula>
    </cfRule>
  </conditionalFormatting>
  <conditionalFormatting sqref="M37:R37">
    <cfRule type="expression" dxfId="2445" priority="29" stopIfTrue="1">
      <formula>$I37=0</formula>
    </cfRule>
    <cfRule type="expression" dxfId="2444" priority="30">
      <formula>$I37&lt;M$14</formula>
    </cfRule>
  </conditionalFormatting>
  <conditionalFormatting sqref="L38">
    <cfRule type="expression" dxfId="2443" priority="27" stopIfTrue="1">
      <formula>$I38=0</formula>
    </cfRule>
    <cfRule type="expression" dxfId="2442" priority="28">
      <formula>$I38&lt;L$14</formula>
    </cfRule>
  </conditionalFormatting>
  <conditionalFormatting sqref="M38:R38">
    <cfRule type="expression" dxfId="2441" priority="25" stopIfTrue="1">
      <formula>$I38=0</formula>
    </cfRule>
    <cfRule type="expression" dxfId="2440" priority="26">
      <formula>$I38&lt;M$14</formula>
    </cfRule>
  </conditionalFormatting>
  <conditionalFormatting sqref="L39">
    <cfRule type="expression" dxfId="2439" priority="23" stopIfTrue="1">
      <formula>$I39=0</formula>
    </cfRule>
    <cfRule type="expression" dxfId="2438" priority="24">
      <formula>$I39&lt;L$14</formula>
    </cfRule>
  </conditionalFormatting>
  <conditionalFormatting sqref="M39:R39">
    <cfRule type="expression" dxfId="2437" priority="21" stopIfTrue="1">
      <formula>$I39=0</formula>
    </cfRule>
    <cfRule type="expression" dxfId="2436" priority="22">
      <formula>$I39&lt;M$14</formula>
    </cfRule>
  </conditionalFormatting>
  <conditionalFormatting sqref="L40">
    <cfRule type="expression" dxfId="2435" priority="19" stopIfTrue="1">
      <formula>$I40=0</formula>
    </cfRule>
    <cfRule type="expression" dxfId="2434" priority="20">
      <formula>$I40&lt;L$14</formula>
    </cfRule>
  </conditionalFormatting>
  <conditionalFormatting sqref="M40:R40">
    <cfRule type="expression" dxfId="2433" priority="17" stopIfTrue="1">
      <formula>$I40=0</formula>
    </cfRule>
    <cfRule type="expression" dxfId="2432" priority="18">
      <formula>$I40&lt;M$14</formula>
    </cfRule>
  </conditionalFormatting>
  <conditionalFormatting sqref="L41">
    <cfRule type="expression" dxfId="2431" priority="15" stopIfTrue="1">
      <formula>$I41=0</formula>
    </cfRule>
    <cfRule type="expression" dxfId="2430" priority="16">
      <formula>$I41&lt;L$14</formula>
    </cfRule>
  </conditionalFormatting>
  <conditionalFormatting sqref="M41:R41">
    <cfRule type="expression" dxfId="2429" priority="13" stopIfTrue="1">
      <formula>$I41=0</formula>
    </cfRule>
    <cfRule type="expression" dxfId="2428" priority="14">
      <formula>$I41&lt;M$14</formula>
    </cfRule>
  </conditionalFormatting>
  <conditionalFormatting sqref="L42">
    <cfRule type="expression" dxfId="2427" priority="11" stopIfTrue="1">
      <formula>$I42=0</formula>
    </cfRule>
    <cfRule type="expression" dxfId="2426" priority="12">
      <formula>$I42&lt;L$14</formula>
    </cfRule>
  </conditionalFormatting>
  <conditionalFormatting sqref="M42:R42">
    <cfRule type="expression" dxfId="2425" priority="9" stopIfTrue="1">
      <formula>$I42=0</formula>
    </cfRule>
    <cfRule type="expression" dxfId="2424" priority="10">
      <formula>$I42&lt;M$14</formula>
    </cfRule>
  </conditionalFormatting>
  <conditionalFormatting sqref="L43">
    <cfRule type="expression" dxfId="2423" priority="7" stopIfTrue="1">
      <formula>$I43=0</formula>
    </cfRule>
    <cfRule type="expression" dxfId="2422" priority="8">
      <formula>$I43&lt;L$14</formula>
    </cfRule>
  </conditionalFormatting>
  <conditionalFormatting sqref="M43:R43">
    <cfRule type="expression" dxfId="2421" priority="5" stopIfTrue="1">
      <formula>$I43=0</formula>
    </cfRule>
    <cfRule type="expression" dxfId="2420" priority="6">
      <formula>$I43&lt;M$14</formula>
    </cfRule>
  </conditionalFormatting>
  <conditionalFormatting sqref="L44">
    <cfRule type="expression" dxfId="2419" priority="3" stopIfTrue="1">
      <formula>$I44=0</formula>
    </cfRule>
    <cfRule type="expression" dxfId="2418" priority="4">
      <formula>$I44&lt;L$14</formula>
    </cfRule>
  </conditionalFormatting>
  <conditionalFormatting sqref="M44:R44">
    <cfRule type="expression" dxfId="2417" priority="1" stopIfTrue="1">
      <formula>$I44=0</formula>
    </cfRule>
    <cfRule type="expression" dxfId="2416" priority="2">
      <formula>$I44&lt;M$14</formula>
    </cfRule>
  </conditionalFormatting>
  <dataValidations count="2">
    <dataValidation type="list" allowBlank="1" showInputMessage="1" showErrorMessage="1" sqref="C8:E8" xr:uid="{00000000-0002-0000-0500-000000000000}">
      <formula1>INDIRECT(C6)</formula1>
    </dataValidation>
    <dataValidation type="date" allowBlank="1" showInputMessage="1" showErrorMessage="1" sqref="H15:I44 C10:E10" xr:uid="{00000000-0002-0000-05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Listas!$A$280</xm:f>
          </x14:formula1>
          <xm:sqref>D15:E44</xm:sqref>
        </x14:dataValidation>
        <x14:dataValidation type="list" allowBlank="1" showInputMessage="1" showErrorMessage="1" xr:uid="{00000000-0002-0000-0500-000003000000}">
          <x14:formula1>
            <xm:f>Listas!$A$515:$A$547</xm:f>
          </x14:formula1>
          <xm:sqref>C6:E6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317</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0"/>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415" priority="186">
      <formula>LEN(TRIM(B47))=0</formula>
    </cfRule>
  </conditionalFormatting>
  <conditionalFormatting sqref="F50:H50">
    <cfRule type="containsBlanks" dxfId="2414" priority="185">
      <formula>LEN(TRIM(F50))=0</formula>
    </cfRule>
  </conditionalFormatting>
  <conditionalFormatting sqref="B52:E52">
    <cfRule type="containsBlanks" dxfId="2413" priority="184">
      <formula>LEN(TRIM(B52))=0</formula>
    </cfRule>
  </conditionalFormatting>
  <conditionalFormatting sqref="L15">
    <cfRule type="expression" dxfId="2412" priority="182" stopIfTrue="1">
      <formula>$I15=0</formula>
    </cfRule>
    <cfRule type="expression" dxfId="2411" priority="183">
      <formula>$I15&lt;L$14</formula>
    </cfRule>
  </conditionalFormatting>
  <conditionalFormatting sqref="C6:E6">
    <cfRule type="containsBlanks" dxfId="2410" priority="181">
      <formula>LEN(TRIM(C6))=0</formula>
    </cfRule>
  </conditionalFormatting>
  <conditionalFormatting sqref="C8:E8">
    <cfRule type="containsBlanks" dxfId="2409" priority="180">
      <formula>LEN(TRIM(C8))=0</formula>
    </cfRule>
  </conditionalFormatting>
  <conditionalFormatting sqref="C10:E10">
    <cfRule type="containsBlanks" dxfId="2408" priority="179">
      <formula>LEN(TRIM(C10))=0</formula>
    </cfRule>
  </conditionalFormatting>
  <conditionalFormatting sqref="B15">
    <cfRule type="expression" dxfId="2407" priority="178">
      <formula>$C$6=0</formula>
    </cfRule>
  </conditionalFormatting>
  <conditionalFormatting sqref="C15:D15">
    <cfRule type="expression" dxfId="2406" priority="177">
      <formula>$C$8=0</formula>
    </cfRule>
  </conditionalFormatting>
  <conditionalFormatting sqref="B16">
    <cfRule type="expression" dxfId="2405" priority="176">
      <formula>$C$6=0</formula>
    </cfRule>
  </conditionalFormatting>
  <conditionalFormatting sqref="C16:D16">
    <cfRule type="expression" dxfId="2404" priority="175">
      <formula>$C$8=0</formula>
    </cfRule>
  </conditionalFormatting>
  <conditionalFormatting sqref="B17">
    <cfRule type="expression" dxfId="2403" priority="174">
      <formula>$C$6=0</formula>
    </cfRule>
  </conditionalFormatting>
  <conditionalFormatting sqref="C17:D17">
    <cfRule type="expression" dxfId="2402" priority="173">
      <formula>$C$8=0</formula>
    </cfRule>
  </conditionalFormatting>
  <conditionalFormatting sqref="B18">
    <cfRule type="expression" dxfId="2401" priority="172">
      <formula>$C$6=0</formula>
    </cfRule>
  </conditionalFormatting>
  <conditionalFormatting sqref="C18:D18">
    <cfRule type="expression" dxfId="2400" priority="171">
      <formula>$C$8=0</formula>
    </cfRule>
  </conditionalFormatting>
  <conditionalFormatting sqref="B19">
    <cfRule type="expression" dxfId="2399" priority="170">
      <formula>$C$6=0</formula>
    </cfRule>
  </conditionalFormatting>
  <conditionalFormatting sqref="C19:D19">
    <cfRule type="expression" dxfId="2398" priority="169">
      <formula>$C$8=0</formula>
    </cfRule>
  </conditionalFormatting>
  <conditionalFormatting sqref="B20">
    <cfRule type="expression" dxfId="2397" priority="168">
      <formula>$C$6=0</formula>
    </cfRule>
  </conditionalFormatting>
  <conditionalFormatting sqref="C20:D20">
    <cfRule type="expression" dxfId="2396" priority="167">
      <formula>$C$8=0</formula>
    </cfRule>
  </conditionalFormatting>
  <conditionalFormatting sqref="B21">
    <cfRule type="expression" dxfId="2395" priority="166">
      <formula>$C$6=0</formula>
    </cfRule>
  </conditionalFormatting>
  <conditionalFormatting sqref="C21:D21">
    <cfRule type="expression" dxfId="2394" priority="165">
      <formula>$C$8=0</formula>
    </cfRule>
  </conditionalFormatting>
  <conditionalFormatting sqref="B22">
    <cfRule type="expression" dxfId="2393" priority="164">
      <formula>$C$6=0</formula>
    </cfRule>
  </conditionalFormatting>
  <conditionalFormatting sqref="C22:D22">
    <cfRule type="expression" dxfId="2392" priority="163">
      <formula>$C$8=0</formula>
    </cfRule>
  </conditionalFormatting>
  <conditionalFormatting sqref="B23">
    <cfRule type="expression" dxfId="2391" priority="162">
      <formula>$C$6=0</formula>
    </cfRule>
  </conditionalFormatting>
  <conditionalFormatting sqref="C23:D23">
    <cfRule type="expression" dxfId="2390" priority="161">
      <formula>$C$8=0</formula>
    </cfRule>
  </conditionalFormatting>
  <conditionalFormatting sqref="B24">
    <cfRule type="expression" dxfId="2389" priority="160">
      <formula>$C$6=0</formula>
    </cfRule>
  </conditionalFormatting>
  <conditionalFormatting sqref="C24:D24">
    <cfRule type="expression" dxfId="2388" priority="159">
      <formula>$C$8=0</formula>
    </cfRule>
  </conditionalFormatting>
  <conditionalFormatting sqref="B25">
    <cfRule type="expression" dxfId="2387" priority="158">
      <formula>$C$6=0</formula>
    </cfRule>
  </conditionalFormatting>
  <conditionalFormatting sqref="C25:D25">
    <cfRule type="expression" dxfId="2386" priority="157">
      <formula>$C$8=0</formula>
    </cfRule>
  </conditionalFormatting>
  <conditionalFormatting sqref="B26">
    <cfRule type="expression" dxfId="2385" priority="156">
      <formula>$C$6=0</formula>
    </cfRule>
  </conditionalFormatting>
  <conditionalFormatting sqref="C26:D26">
    <cfRule type="expression" dxfId="2384" priority="155">
      <formula>$C$8=0</formula>
    </cfRule>
  </conditionalFormatting>
  <conditionalFormatting sqref="B27">
    <cfRule type="expression" dxfId="2383" priority="154">
      <formula>$C$6=0</formula>
    </cfRule>
  </conditionalFormatting>
  <conditionalFormatting sqref="C27:D27">
    <cfRule type="expression" dxfId="2382" priority="153">
      <formula>$C$8=0</formula>
    </cfRule>
  </conditionalFormatting>
  <conditionalFormatting sqref="B28">
    <cfRule type="expression" dxfId="2381" priority="152">
      <formula>$C$6=0</formula>
    </cfRule>
  </conditionalFormatting>
  <conditionalFormatting sqref="C28:D28">
    <cfRule type="expression" dxfId="2380" priority="151">
      <formula>$C$8=0</formula>
    </cfRule>
  </conditionalFormatting>
  <conditionalFormatting sqref="B29">
    <cfRule type="expression" dxfId="2379" priority="150">
      <formula>$C$6=0</formula>
    </cfRule>
  </conditionalFormatting>
  <conditionalFormatting sqref="C29:D29">
    <cfRule type="expression" dxfId="2378" priority="149">
      <formula>$C$8=0</formula>
    </cfRule>
  </conditionalFormatting>
  <conditionalFormatting sqref="B30">
    <cfRule type="expression" dxfId="2377" priority="148">
      <formula>$C$6=0</formula>
    </cfRule>
  </conditionalFormatting>
  <conditionalFormatting sqref="C30:D30">
    <cfRule type="expression" dxfId="2376" priority="147">
      <formula>$C$8=0</formula>
    </cfRule>
  </conditionalFormatting>
  <conditionalFormatting sqref="B31">
    <cfRule type="expression" dxfId="2375" priority="146">
      <formula>$C$6=0</formula>
    </cfRule>
  </conditionalFormatting>
  <conditionalFormatting sqref="C31:D31">
    <cfRule type="expression" dxfId="2374" priority="145">
      <formula>$C$8=0</formula>
    </cfRule>
  </conditionalFormatting>
  <conditionalFormatting sqref="B32">
    <cfRule type="expression" dxfId="2373" priority="144">
      <formula>$C$6=0</formula>
    </cfRule>
  </conditionalFormatting>
  <conditionalFormatting sqref="C32:D32">
    <cfRule type="expression" dxfId="2372" priority="143">
      <formula>$C$8=0</formula>
    </cfRule>
  </conditionalFormatting>
  <conditionalFormatting sqref="B33">
    <cfRule type="expression" dxfId="2371" priority="142">
      <formula>$C$6=0</formula>
    </cfRule>
  </conditionalFormatting>
  <conditionalFormatting sqref="C33:D33">
    <cfRule type="expression" dxfId="2370" priority="141">
      <formula>$C$8=0</formula>
    </cfRule>
  </conditionalFormatting>
  <conditionalFormatting sqref="B34">
    <cfRule type="expression" dxfId="2369" priority="140">
      <formula>$C$6=0</formula>
    </cfRule>
  </conditionalFormatting>
  <conditionalFormatting sqref="C34:D34">
    <cfRule type="expression" dxfId="2368" priority="139">
      <formula>$C$8=0</formula>
    </cfRule>
  </conditionalFormatting>
  <conditionalFormatting sqref="B35">
    <cfRule type="expression" dxfId="2367" priority="138">
      <formula>$C$6=0</formula>
    </cfRule>
  </conditionalFormatting>
  <conditionalFormatting sqref="C35:D35">
    <cfRule type="expression" dxfId="2366" priority="137">
      <formula>$C$8=0</formula>
    </cfRule>
  </conditionalFormatting>
  <conditionalFormatting sqref="B36">
    <cfRule type="expression" dxfId="2365" priority="136">
      <formula>$C$6=0</formula>
    </cfRule>
  </conditionalFormatting>
  <conditionalFormatting sqref="C36:D36">
    <cfRule type="expression" dxfId="2364" priority="135">
      <formula>$C$8=0</formula>
    </cfRule>
  </conditionalFormatting>
  <conditionalFormatting sqref="B37">
    <cfRule type="expression" dxfId="2363" priority="134">
      <formula>$C$6=0</formula>
    </cfRule>
  </conditionalFormatting>
  <conditionalFormatting sqref="C37:D37">
    <cfRule type="expression" dxfId="2362" priority="133">
      <formula>$C$8=0</formula>
    </cfRule>
  </conditionalFormatting>
  <conditionalFormatting sqref="B38">
    <cfRule type="expression" dxfId="2361" priority="132">
      <formula>$C$6=0</formula>
    </cfRule>
  </conditionalFormatting>
  <conditionalFormatting sqref="C38:D38">
    <cfRule type="expression" dxfId="2360" priority="131">
      <formula>$C$8=0</formula>
    </cfRule>
  </conditionalFormatting>
  <conditionalFormatting sqref="B39">
    <cfRule type="expression" dxfId="2359" priority="130">
      <formula>$C$6=0</formula>
    </cfRule>
  </conditionalFormatting>
  <conditionalFormatting sqref="C39:D39">
    <cfRule type="expression" dxfId="2358" priority="129">
      <formula>$C$8=0</formula>
    </cfRule>
  </conditionalFormatting>
  <conditionalFormatting sqref="B40">
    <cfRule type="expression" dxfId="2357" priority="128">
      <formula>$C$6=0</formula>
    </cfRule>
  </conditionalFormatting>
  <conditionalFormatting sqref="C40:D40">
    <cfRule type="expression" dxfId="2356" priority="127">
      <formula>$C$8=0</formula>
    </cfRule>
  </conditionalFormatting>
  <conditionalFormatting sqref="B41">
    <cfRule type="expression" dxfId="2355" priority="126">
      <formula>$C$6=0</formula>
    </cfRule>
  </conditionalFormatting>
  <conditionalFormatting sqref="C41:D41">
    <cfRule type="expression" dxfId="2354" priority="125">
      <formula>$C$8=0</formula>
    </cfRule>
  </conditionalFormatting>
  <conditionalFormatting sqref="B42">
    <cfRule type="expression" dxfId="2353" priority="124">
      <formula>$C$6=0</formula>
    </cfRule>
  </conditionalFormatting>
  <conditionalFormatting sqref="C42:D42">
    <cfRule type="expression" dxfId="2352" priority="123">
      <formula>$C$8=0</formula>
    </cfRule>
  </conditionalFormatting>
  <conditionalFormatting sqref="B43">
    <cfRule type="expression" dxfId="2351" priority="122">
      <formula>$C$6=0</formula>
    </cfRule>
  </conditionalFormatting>
  <conditionalFormatting sqref="C43:D43">
    <cfRule type="expression" dxfId="2350" priority="121">
      <formula>$C$8=0</formula>
    </cfRule>
  </conditionalFormatting>
  <conditionalFormatting sqref="B44">
    <cfRule type="expression" dxfId="2349" priority="120">
      <formula>$C$6=0</formula>
    </cfRule>
  </conditionalFormatting>
  <conditionalFormatting sqref="C44:D44">
    <cfRule type="expression" dxfId="2348" priority="119">
      <formula>$C$8=0</formula>
    </cfRule>
  </conditionalFormatting>
  <conditionalFormatting sqref="M15:R15">
    <cfRule type="expression" dxfId="2347" priority="117" stopIfTrue="1">
      <formula>$I15=0</formula>
    </cfRule>
    <cfRule type="expression" dxfId="2346" priority="118">
      <formula>$I15&lt;M$14</formula>
    </cfRule>
  </conditionalFormatting>
  <conditionalFormatting sqref="L16">
    <cfRule type="expression" dxfId="2345" priority="115" stopIfTrue="1">
      <formula>$I16=0</formula>
    </cfRule>
    <cfRule type="expression" dxfId="2344" priority="116">
      <formula>$I16&lt;L$14</formula>
    </cfRule>
  </conditionalFormatting>
  <conditionalFormatting sqref="M16:R16">
    <cfRule type="expression" dxfId="2343" priority="113" stopIfTrue="1">
      <formula>$I16=0</formula>
    </cfRule>
    <cfRule type="expression" dxfId="2342" priority="114">
      <formula>$I16&lt;M$14</formula>
    </cfRule>
  </conditionalFormatting>
  <conditionalFormatting sqref="L17">
    <cfRule type="expression" dxfId="2341" priority="111" stopIfTrue="1">
      <formula>$I17=0</formula>
    </cfRule>
    <cfRule type="expression" dxfId="2340" priority="112">
      <formula>$I17&lt;L$14</formula>
    </cfRule>
  </conditionalFormatting>
  <conditionalFormatting sqref="M17:R17">
    <cfRule type="expression" dxfId="2339" priority="109" stopIfTrue="1">
      <formula>$I17=0</formula>
    </cfRule>
    <cfRule type="expression" dxfId="2338" priority="110">
      <formula>$I17&lt;M$14</formula>
    </cfRule>
  </conditionalFormatting>
  <conditionalFormatting sqref="L18">
    <cfRule type="expression" dxfId="2337" priority="107" stopIfTrue="1">
      <formula>$I18=0</formula>
    </cfRule>
    <cfRule type="expression" dxfId="2336" priority="108">
      <formula>$I18&lt;L$14</formula>
    </cfRule>
  </conditionalFormatting>
  <conditionalFormatting sqref="M18:R18">
    <cfRule type="expression" dxfId="2335" priority="105" stopIfTrue="1">
      <formula>$I18=0</formula>
    </cfRule>
    <cfRule type="expression" dxfId="2334" priority="106">
      <formula>$I18&lt;M$14</formula>
    </cfRule>
  </conditionalFormatting>
  <conditionalFormatting sqref="L19">
    <cfRule type="expression" dxfId="2333" priority="103" stopIfTrue="1">
      <formula>$I19=0</formula>
    </cfRule>
    <cfRule type="expression" dxfId="2332" priority="104">
      <formula>$I19&lt;L$14</formula>
    </cfRule>
  </conditionalFormatting>
  <conditionalFormatting sqref="M19:R19">
    <cfRule type="expression" dxfId="2331" priority="101" stopIfTrue="1">
      <formula>$I19=0</formula>
    </cfRule>
    <cfRule type="expression" dxfId="2330" priority="102">
      <formula>$I19&lt;M$14</formula>
    </cfRule>
  </conditionalFormatting>
  <conditionalFormatting sqref="L20">
    <cfRule type="expression" dxfId="2329" priority="99" stopIfTrue="1">
      <formula>$I20=0</formula>
    </cfRule>
    <cfRule type="expression" dxfId="2328" priority="100">
      <formula>$I20&lt;L$14</formula>
    </cfRule>
  </conditionalFormatting>
  <conditionalFormatting sqref="M20:R20">
    <cfRule type="expression" dxfId="2327" priority="97" stopIfTrue="1">
      <formula>$I20=0</formula>
    </cfRule>
    <cfRule type="expression" dxfId="2326" priority="98">
      <formula>$I20&lt;M$14</formula>
    </cfRule>
  </conditionalFormatting>
  <conditionalFormatting sqref="L21">
    <cfRule type="expression" dxfId="2325" priority="95" stopIfTrue="1">
      <formula>$I21=0</formula>
    </cfRule>
    <cfRule type="expression" dxfId="2324" priority="96">
      <formula>$I21&lt;L$14</formula>
    </cfRule>
  </conditionalFormatting>
  <conditionalFormatting sqref="M21:R21">
    <cfRule type="expression" dxfId="2323" priority="93" stopIfTrue="1">
      <formula>$I21=0</formula>
    </cfRule>
    <cfRule type="expression" dxfId="2322" priority="94">
      <formula>$I21&lt;M$14</formula>
    </cfRule>
  </conditionalFormatting>
  <conditionalFormatting sqref="L22">
    <cfRule type="expression" dxfId="2321" priority="91" stopIfTrue="1">
      <formula>$I22=0</formula>
    </cfRule>
    <cfRule type="expression" dxfId="2320" priority="92">
      <formula>$I22&lt;L$14</formula>
    </cfRule>
  </conditionalFormatting>
  <conditionalFormatting sqref="M22:R22">
    <cfRule type="expression" dxfId="2319" priority="89" stopIfTrue="1">
      <formula>$I22=0</formula>
    </cfRule>
    <cfRule type="expression" dxfId="2318" priority="90">
      <formula>$I22&lt;M$14</formula>
    </cfRule>
  </conditionalFormatting>
  <conditionalFormatting sqref="L23">
    <cfRule type="expression" dxfId="2317" priority="87" stopIfTrue="1">
      <formula>$I23=0</formula>
    </cfRule>
    <cfRule type="expression" dxfId="2316" priority="88">
      <formula>$I23&lt;L$14</formula>
    </cfRule>
  </conditionalFormatting>
  <conditionalFormatting sqref="M23:R23">
    <cfRule type="expression" dxfId="2315" priority="85" stopIfTrue="1">
      <formula>$I23=0</formula>
    </cfRule>
    <cfRule type="expression" dxfId="2314" priority="86">
      <formula>$I23&lt;M$14</formula>
    </cfRule>
  </conditionalFormatting>
  <conditionalFormatting sqref="L24">
    <cfRule type="expression" dxfId="2313" priority="83" stopIfTrue="1">
      <formula>$I24=0</formula>
    </cfRule>
    <cfRule type="expression" dxfId="2312" priority="84">
      <formula>$I24&lt;L$14</formula>
    </cfRule>
  </conditionalFormatting>
  <conditionalFormatting sqref="M24:R24">
    <cfRule type="expression" dxfId="2311" priority="81" stopIfTrue="1">
      <formula>$I24=0</formula>
    </cfRule>
    <cfRule type="expression" dxfId="2310" priority="82">
      <formula>$I24&lt;M$14</formula>
    </cfRule>
  </conditionalFormatting>
  <conditionalFormatting sqref="L25">
    <cfRule type="expression" dxfId="2309" priority="79" stopIfTrue="1">
      <formula>$I25=0</formula>
    </cfRule>
    <cfRule type="expression" dxfId="2308" priority="80">
      <formula>$I25&lt;L$14</formula>
    </cfRule>
  </conditionalFormatting>
  <conditionalFormatting sqref="M25:R25">
    <cfRule type="expression" dxfId="2307" priority="77" stopIfTrue="1">
      <formula>$I25=0</formula>
    </cfRule>
    <cfRule type="expression" dxfId="2306" priority="78">
      <formula>$I25&lt;M$14</formula>
    </cfRule>
  </conditionalFormatting>
  <conditionalFormatting sqref="L26">
    <cfRule type="expression" dxfId="2305" priority="75" stopIfTrue="1">
      <formula>$I26=0</formula>
    </cfRule>
    <cfRule type="expression" dxfId="2304" priority="76">
      <formula>$I26&lt;L$14</formula>
    </cfRule>
  </conditionalFormatting>
  <conditionalFormatting sqref="M26:R26">
    <cfRule type="expression" dxfId="2303" priority="73" stopIfTrue="1">
      <formula>$I26=0</formula>
    </cfRule>
    <cfRule type="expression" dxfId="2302" priority="74">
      <formula>$I26&lt;M$14</formula>
    </cfRule>
  </conditionalFormatting>
  <conditionalFormatting sqref="L27">
    <cfRule type="expression" dxfId="2301" priority="71" stopIfTrue="1">
      <formula>$I27=0</formula>
    </cfRule>
    <cfRule type="expression" dxfId="2300" priority="72">
      <formula>$I27&lt;L$14</formula>
    </cfRule>
  </conditionalFormatting>
  <conditionalFormatting sqref="M27:R27">
    <cfRule type="expression" dxfId="2299" priority="69" stopIfTrue="1">
      <formula>$I27=0</formula>
    </cfRule>
    <cfRule type="expression" dxfId="2298" priority="70">
      <formula>$I27&lt;M$14</formula>
    </cfRule>
  </conditionalFormatting>
  <conditionalFormatting sqref="L28">
    <cfRule type="expression" dxfId="2297" priority="67" stopIfTrue="1">
      <formula>$I28=0</formula>
    </cfRule>
    <cfRule type="expression" dxfId="2296" priority="68">
      <formula>$I28&lt;L$14</formula>
    </cfRule>
  </conditionalFormatting>
  <conditionalFormatting sqref="M28:R28">
    <cfRule type="expression" dxfId="2295" priority="65" stopIfTrue="1">
      <formula>$I28=0</formula>
    </cfRule>
    <cfRule type="expression" dxfId="2294" priority="66">
      <formula>$I28&lt;M$14</formula>
    </cfRule>
  </conditionalFormatting>
  <conditionalFormatting sqref="L29">
    <cfRule type="expression" dxfId="2293" priority="63" stopIfTrue="1">
      <formula>$I29=0</formula>
    </cfRule>
    <cfRule type="expression" dxfId="2292" priority="64">
      <formula>$I29&lt;L$14</formula>
    </cfRule>
  </conditionalFormatting>
  <conditionalFormatting sqref="M29:R29">
    <cfRule type="expression" dxfId="2291" priority="61" stopIfTrue="1">
      <formula>$I29=0</formula>
    </cfRule>
    <cfRule type="expression" dxfId="2290" priority="62">
      <formula>$I29&lt;M$14</formula>
    </cfRule>
  </conditionalFormatting>
  <conditionalFormatting sqref="L30">
    <cfRule type="expression" dxfId="2289" priority="59" stopIfTrue="1">
      <formula>$I30=0</formula>
    </cfRule>
    <cfRule type="expression" dxfId="2288" priority="60">
      <formula>$I30&lt;L$14</formula>
    </cfRule>
  </conditionalFormatting>
  <conditionalFormatting sqref="M30:R30">
    <cfRule type="expression" dxfId="2287" priority="57" stopIfTrue="1">
      <formula>$I30=0</formula>
    </cfRule>
    <cfRule type="expression" dxfId="2286" priority="58">
      <formula>$I30&lt;M$14</formula>
    </cfRule>
  </conditionalFormatting>
  <conditionalFormatting sqref="L31">
    <cfRule type="expression" dxfId="2285" priority="55" stopIfTrue="1">
      <formula>$I31=0</formula>
    </cfRule>
    <cfRule type="expression" dxfId="2284" priority="56">
      <formula>$I31&lt;L$14</formula>
    </cfRule>
  </conditionalFormatting>
  <conditionalFormatting sqref="M31:R31">
    <cfRule type="expression" dxfId="2283" priority="53" stopIfTrue="1">
      <formula>$I31=0</formula>
    </cfRule>
    <cfRule type="expression" dxfId="2282" priority="54">
      <formula>$I31&lt;M$14</formula>
    </cfRule>
  </conditionalFormatting>
  <conditionalFormatting sqref="L32">
    <cfRule type="expression" dxfId="2281" priority="51" stopIfTrue="1">
      <formula>$I32=0</formula>
    </cfRule>
    <cfRule type="expression" dxfId="2280" priority="52">
      <formula>$I32&lt;L$14</formula>
    </cfRule>
  </conditionalFormatting>
  <conditionalFormatting sqref="M32:R32">
    <cfRule type="expression" dxfId="2279" priority="49" stopIfTrue="1">
      <formula>$I32=0</formula>
    </cfRule>
    <cfRule type="expression" dxfId="2278" priority="50">
      <formula>$I32&lt;M$14</formula>
    </cfRule>
  </conditionalFormatting>
  <conditionalFormatting sqref="L33">
    <cfRule type="expression" dxfId="2277" priority="47" stopIfTrue="1">
      <formula>$I33=0</formula>
    </cfRule>
    <cfRule type="expression" dxfId="2276" priority="48">
      <formula>$I33&lt;L$14</formula>
    </cfRule>
  </conditionalFormatting>
  <conditionalFormatting sqref="M33:R33">
    <cfRule type="expression" dxfId="2275" priority="45" stopIfTrue="1">
      <formula>$I33=0</formula>
    </cfRule>
    <cfRule type="expression" dxfId="2274" priority="46">
      <formula>$I33&lt;M$14</formula>
    </cfRule>
  </conditionalFormatting>
  <conditionalFormatting sqref="L34">
    <cfRule type="expression" dxfId="2273" priority="43" stopIfTrue="1">
      <formula>$I34=0</formula>
    </cfRule>
    <cfRule type="expression" dxfId="2272" priority="44">
      <formula>$I34&lt;L$14</formula>
    </cfRule>
  </conditionalFormatting>
  <conditionalFormatting sqref="M34:R34">
    <cfRule type="expression" dxfId="2271" priority="41" stopIfTrue="1">
      <formula>$I34=0</formula>
    </cfRule>
    <cfRule type="expression" dxfId="2270" priority="42">
      <formula>$I34&lt;M$14</formula>
    </cfRule>
  </conditionalFormatting>
  <conditionalFormatting sqref="L35">
    <cfRule type="expression" dxfId="2269" priority="39" stopIfTrue="1">
      <formula>$I35=0</formula>
    </cfRule>
    <cfRule type="expression" dxfId="2268" priority="40">
      <formula>$I35&lt;L$14</formula>
    </cfRule>
  </conditionalFormatting>
  <conditionalFormatting sqref="M35:R35">
    <cfRule type="expression" dxfId="2267" priority="37" stopIfTrue="1">
      <formula>$I35=0</formula>
    </cfRule>
    <cfRule type="expression" dxfId="2266" priority="38">
      <formula>$I35&lt;M$14</formula>
    </cfRule>
  </conditionalFormatting>
  <conditionalFormatting sqref="L36">
    <cfRule type="expression" dxfId="2265" priority="35" stopIfTrue="1">
      <formula>$I36=0</formula>
    </cfRule>
    <cfRule type="expression" dxfId="2264" priority="36">
      <formula>$I36&lt;L$14</formula>
    </cfRule>
  </conditionalFormatting>
  <conditionalFormatting sqref="M36:R36">
    <cfRule type="expression" dxfId="2263" priority="33" stopIfTrue="1">
      <formula>$I36=0</formula>
    </cfRule>
    <cfRule type="expression" dxfId="2262" priority="34">
      <formula>$I36&lt;M$14</formula>
    </cfRule>
  </conditionalFormatting>
  <conditionalFormatting sqref="L37">
    <cfRule type="expression" dxfId="2261" priority="31" stopIfTrue="1">
      <formula>$I37=0</formula>
    </cfRule>
    <cfRule type="expression" dxfId="2260" priority="32">
      <formula>$I37&lt;L$14</formula>
    </cfRule>
  </conditionalFormatting>
  <conditionalFormatting sqref="M37:R37">
    <cfRule type="expression" dxfId="2259" priority="29" stopIfTrue="1">
      <formula>$I37=0</formula>
    </cfRule>
    <cfRule type="expression" dxfId="2258" priority="30">
      <formula>$I37&lt;M$14</formula>
    </cfRule>
  </conditionalFormatting>
  <conditionalFormatting sqref="L38">
    <cfRule type="expression" dxfId="2257" priority="27" stopIfTrue="1">
      <formula>$I38=0</formula>
    </cfRule>
    <cfRule type="expression" dxfId="2256" priority="28">
      <formula>$I38&lt;L$14</formula>
    </cfRule>
  </conditionalFormatting>
  <conditionalFormatting sqref="M38:R38">
    <cfRule type="expression" dxfId="2255" priority="25" stopIfTrue="1">
      <formula>$I38=0</formula>
    </cfRule>
    <cfRule type="expression" dxfId="2254" priority="26">
      <formula>$I38&lt;M$14</formula>
    </cfRule>
  </conditionalFormatting>
  <conditionalFormatting sqref="L39">
    <cfRule type="expression" dxfId="2253" priority="23" stopIfTrue="1">
      <formula>$I39=0</formula>
    </cfRule>
    <cfRule type="expression" dxfId="2252" priority="24">
      <formula>$I39&lt;L$14</formula>
    </cfRule>
  </conditionalFormatting>
  <conditionalFormatting sqref="M39:R39">
    <cfRule type="expression" dxfId="2251" priority="21" stopIfTrue="1">
      <formula>$I39=0</formula>
    </cfRule>
    <cfRule type="expression" dxfId="2250" priority="22">
      <formula>$I39&lt;M$14</formula>
    </cfRule>
  </conditionalFormatting>
  <conditionalFormatting sqref="L40">
    <cfRule type="expression" dxfId="2249" priority="19" stopIfTrue="1">
      <formula>$I40=0</formula>
    </cfRule>
    <cfRule type="expression" dxfId="2248" priority="20">
      <formula>$I40&lt;L$14</formula>
    </cfRule>
  </conditionalFormatting>
  <conditionalFormatting sqref="M40:R40">
    <cfRule type="expression" dxfId="2247" priority="17" stopIfTrue="1">
      <formula>$I40=0</formula>
    </cfRule>
    <cfRule type="expression" dxfId="2246" priority="18">
      <formula>$I40&lt;M$14</formula>
    </cfRule>
  </conditionalFormatting>
  <conditionalFormatting sqref="L41">
    <cfRule type="expression" dxfId="2245" priority="15" stopIfTrue="1">
      <formula>$I41=0</formula>
    </cfRule>
    <cfRule type="expression" dxfId="2244" priority="16">
      <formula>$I41&lt;L$14</formula>
    </cfRule>
  </conditionalFormatting>
  <conditionalFormatting sqref="M41:R41">
    <cfRule type="expression" dxfId="2243" priority="13" stopIfTrue="1">
      <formula>$I41=0</formula>
    </cfRule>
    <cfRule type="expression" dxfId="2242" priority="14">
      <formula>$I41&lt;M$14</formula>
    </cfRule>
  </conditionalFormatting>
  <conditionalFormatting sqref="L42">
    <cfRule type="expression" dxfId="2241" priority="11" stopIfTrue="1">
      <formula>$I42=0</formula>
    </cfRule>
    <cfRule type="expression" dxfId="2240" priority="12">
      <formula>$I42&lt;L$14</formula>
    </cfRule>
  </conditionalFormatting>
  <conditionalFormatting sqref="M42:R42">
    <cfRule type="expression" dxfId="2239" priority="9" stopIfTrue="1">
      <formula>$I42=0</formula>
    </cfRule>
    <cfRule type="expression" dxfId="2238" priority="10">
      <formula>$I42&lt;M$14</formula>
    </cfRule>
  </conditionalFormatting>
  <conditionalFormatting sqref="L43">
    <cfRule type="expression" dxfId="2237" priority="7" stopIfTrue="1">
      <formula>$I43=0</formula>
    </cfRule>
    <cfRule type="expression" dxfId="2236" priority="8">
      <formula>$I43&lt;L$14</formula>
    </cfRule>
  </conditionalFormatting>
  <conditionalFormatting sqref="M43:R43">
    <cfRule type="expression" dxfId="2235" priority="5" stopIfTrue="1">
      <formula>$I43=0</formula>
    </cfRule>
    <cfRule type="expression" dxfId="2234" priority="6">
      <formula>$I43&lt;M$14</formula>
    </cfRule>
  </conditionalFormatting>
  <conditionalFormatting sqref="L44">
    <cfRule type="expression" dxfId="2233" priority="3" stopIfTrue="1">
      <formula>$I44=0</formula>
    </cfRule>
    <cfRule type="expression" dxfId="2232" priority="4">
      <formula>$I44&lt;L$14</formula>
    </cfRule>
  </conditionalFormatting>
  <conditionalFormatting sqref="M44:R44">
    <cfRule type="expression" dxfId="2231" priority="1" stopIfTrue="1">
      <formula>$I44=0</formula>
    </cfRule>
    <cfRule type="expression" dxfId="2230" priority="2">
      <formula>$I44&lt;M$14</formula>
    </cfRule>
  </conditionalFormatting>
  <dataValidations count="2">
    <dataValidation type="date" allowBlank="1" showInputMessage="1" showErrorMessage="1" sqref="C10:E10 H15:I44" xr:uid="{00000000-0002-0000-0600-000000000000}">
      <formula1>44197</formula1>
      <formula2>44561</formula2>
    </dataValidation>
    <dataValidation type="list" allowBlank="1" showInputMessage="1" showErrorMessage="1" sqref="C8:E8" xr:uid="{00000000-0002-0000-06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2000000}">
          <x14:formula1>
            <xm:f>Listas!$A$515:$A$547</xm:f>
          </x14:formula1>
          <xm:sqref>C6:E6</xm:sqref>
        </x14:dataValidation>
        <x14:dataValidation type="list" allowBlank="1" showInputMessage="1" showErrorMessage="1" xr:uid="{00000000-0002-0000-0600-000003000000}">
          <x14:formula1>
            <xm:f>Listas!$A$280</xm:f>
          </x14:formula1>
          <xm:sqref>D15:E44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316</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0"/>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229" priority="186">
      <formula>LEN(TRIM(B47))=0</formula>
    </cfRule>
  </conditionalFormatting>
  <conditionalFormatting sqref="F50:H50">
    <cfRule type="containsBlanks" dxfId="2228" priority="185">
      <formula>LEN(TRIM(F50))=0</formula>
    </cfRule>
  </conditionalFormatting>
  <conditionalFormatting sqref="B52:E52">
    <cfRule type="containsBlanks" dxfId="2227" priority="184">
      <formula>LEN(TRIM(B52))=0</formula>
    </cfRule>
  </conditionalFormatting>
  <conditionalFormatting sqref="L15">
    <cfRule type="expression" dxfId="2226" priority="182" stopIfTrue="1">
      <formula>$I15=0</formula>
    </cfRule>
    <cfRule type="expression" dxfId="2225" priority="183">
      <formula>$I15&lt;L$14</formula>
    </cfRule>
  </conditionalFormatting>
  <conditionalFormatting sqref="C6:E6">
    <cfRule type="containsBlanks" dxfId="2224" priority="181">
      <formula>LEN(TRIM(C6))=0</formula>
    </cfRule>
  </conditionalFormatting>
  <conditionalFormatting sqref="C8:E8">
    <cfRule type="containsBlanks" dxfId="2223" priority="180">
      <formula>LEN(TRIM(C8))=0</formula>
    </cfRule>
  </conditionalFormatting>
  <conditionalFormatting sqref="C10:E10">
    <cfRule type="containsBlanks" dxfId="2222" priority="179">
      <formula>LEN(TRIM(C10))=0</formula>
    </cfRule>
  </conditionalFormatting>
  <conditionalFormatting sqref="B15">
    <cfRule type="expression" dxfId="2221" priority="178">
      <formula>$C$6=0</formula>
    </cfRule>
  </conditionalFormatting>
  <conditionalFormatting sqref="C15:D15">
    <cfRule type="expression" dxfId="2220" priority="177">
      <formula>$C$8=0</formula>
    </cfRule>
  </conditionalFormatting>
  <conditionalFormatting sqref="B16">
    <cfRule type="expression" dxfId="2219" priority="176">
      <formula>$C$6=0</formula>
    </cfRule>
  </conditionalFormatting>
  <conditionalFormatting sqref="C16:D16">
    <cfRule type="expression" dxfId="2218" priority="175">
      <formula>$C$8=0</formula>
    </cfRule>
  </conditionalFormatting>
  <conditionalFormatting sqref="B17">
    <cfRule type="expression" dxfId="2217" priority="174">
      <formula>$C$6=0</formula>
    </cfRule>
  </conditionalFormatting>
  <conditionalFormatting sqref="C17:D17">
    <cfRule type="expression" dxfId="2216" priority="173">
      <formula>$C$8=0</formula>
    </cfRule>
  </conditionalFormatting>
  <conditionalFormatting sqref="B18">
    <cfRule type="expression" dxfId="2215" priority="172">
      <formula>$C$6=0</formula>
    </cfRule>
  </conditionalFormatting>
  <conditionalFormatting sqref="C18:D18">
    <cfRule type="expression" dxfId="2214" priority="171">
      <formula>$C$8=0</formula>
    </cfRule>
  </conditionalFormatting>
  <conditionalFormatting sqref="B19">
    <cfRule type="expression" dxfId="2213" priority="170">
      <formula>$C$6=0</formula>
    </cfRule>
  </conditionalFormatting>
  <conditionalFormatting sqref="C19:D19">
    <cfRule type="expression" dxfId="2212" priority="169">
      <formula>$C$8=0</formula>
    </cfRule>
  </conditionalFormatting>
  <conditionalFormatting sqref="B20">
    <cfRule type="expression" dxfId="2211" priority="168">
      <formula>$C$6=0</formula>
    </cfRule>
  </conditionalFormatting>
  <conditionalFormatting sqref="C20:D20">
    <cfRule type="expression" dxfId="2210" priority="167">
      <formula>$C$8=0</formula>
    </cfRule>
  </conditionalFormatting>
  <conditionalFormatting sqref="B21">
    <cfRule type="expression" dxfId="2209" priority="166">
      <formula>$C$6=0</formula>
    </cfRule>
  </conditionalFormatting>
  <conditionalFormatting sqref="C21:D21">
    <cfRule type="expression" dxfId="2208" priority="165">
      <formula>$C$8=0</formula>
    </cfRule>
  </conditionalFormatting>
  <conditionalFormatting sqref="B22">
    <cfRule type="expression" dxfId="2207" priority="164">
      <formula>$C$6=0</formula>
    </cfRule>
  </conditionalFormatting>
  <conditionalFormatting sqref="C22:D22">
    <cfRule type="expression" dxfId="2206" priority="163">
      <formula>$C$8=0</formula>
    </cfRule>
  </conditionalFormatting>
  <conditionalFormatting sqref="B23">
    <cfRule type="expression" dxfId="2205" priority="162">
      <formula>$C$6=0</formula>
    </cfRule>
  </conditionalFormatting>
  <conditionalFormatting sqref="C23:D23">
    <cfRule type="expression" dxfId="2204" priority="161">
      <formula>$C$8=0</formula>
    </cfRule>
  </conditionalFormatting>
  <conditionalFormatting sqref="B24">
    <cfRule type="expression" dxfId="2203" priority="160">
      <formula>$C$6=0</formula>
    </cfRule>
  </conditionalFormatting>
  <conditionalFormatting sqref="C24:D24">
    <cfRule type="expression" dxfId="2202" priority="159">
      <formula>$C$8=0</formula>
    </cfRule>
  </conditionalFormatting>
  <conditionalFormatting sqref="B25">
    <cfRule type="expression" dxfId="2201" priority="158">
      <formula>$C$6=0</formula>
    </cfRule>
  </conditionalFormatting>
  <conditionalFormatting sqref="C25:D25">
    <cfRule type="expression" dxfId="2200" priority="157">
      <formula>$C$8=0</formula>
    </cfRule>
  </conditionalFormatting>
  <conditionalFormatting sqref="B26">
    <cfRule type="expression" dxfId="2199" priority="156">
      <formula>$C$6=0</formula>
    </cfRule>
  </conditionalFormatting>
  <conditionalFormatting sqref="C26:D26">
    <cfRule type="expression" dxfId="2198" priority="155">
      <formula>$C$8=0</formula>
    </cfRule>
  </conditionalFormatting>
  <conditionalFormatting sqref="B27">
    <cfRule type="expression" dxfId="2197" priority="154">
      <formula>$C$6=0</formula>
    </cfRule>
  </conditionalFormatting>
  <conditionalFormatting sqref="C27:D27">
    <cfRule type="expression" dxfId="2196" priority="153">
      <formula>$C$8=0</formula>
    </cfRule>
  </conditionalFormatting>
  <conditionalFormatting sqref="B28">
    <cfRule type="expression" dxfId="2195" priority="152">
      <formula>$C$6=0</formula>
    </cfRule>
  </conditionalFormatting>
  <conditionalFormatting sqref="C28:D28">
    <cfRule type="expression" dxfId="2194" priority="151">
      <formula>$C$8=0</formula>
    </cfRule>
  </conditionalFormatting>
  <conditionalFormatting sqref="B29">
    <cfRule type="expression" dxfId="2193" priority="150">
      <formula>$C$6=0</formula>
    </cfRule>
  </conditionalFormatting>
  <conditionalFormatting sqref="C29:D29">
    <cfRule type="expression" dxfId="2192" priority="149">
      <formula>$C$8=0</formula>
    </cfRule>
  </conditionalFormatting>
  <conditionalFormatting sqref="B30">
    <cfRule type="expression" dxfId="2191" priority="148">
      <formula>$C$6=0</formula>
    </cfRule>
  </conditionalFormatting>
  <conditionalFormatting sqref="C30:D30">
    <cfRule type="expression" dxfId="2190" priority="147">
      <formula>$C$8=0</formula>
    </cfRule>
  </conditionalFormatting>
  <conditionalFormatting sqref="B31">
    <cfRule type="expression" dxfId="2189" priority="146">
      <formula>$C$6=0</formula>
    </cfRule>
  </conditionalFormatting>
  <conditionalFormatting sqref="C31:D31">
    <cfRule type="expression" dxfId="2188" priority="145">
      <formula>$C$8=0</formula>
    </cfRule>
  </conditionalFormatting>
  <conditionalFormatting sqref="B32">
    <cfRule type="expression" dxfId="2187" priority="144">
      <formula>$C$6=0</formula>
    </cfRule>
  </conditionalFormatting>
  <conditionalFormatting sqref="C32:D32">
    <cfRule type="expression" dxfId="2186" priority="143">
      <formula>$C$8=0</formula>
    </cfRule>
  </conditionalFormatting>
  <conditionalFormatting sqref="B33">
    <cfRule type="expression" dxfId="2185" priority="142">
      <formula>$C$6=0</formula>
    </cfRule>
  </conditionalFormatting>
  <conditionalFormatting sqref="C33:D33">
    <cfRule type="expression" dxfId="2184" priority="141">
      <formula>$C$8=0</formula>
    </cfRule>
  </conditionalFormatting>
  <conditionalFormatting sqref="B34">
    <cfRule type="expression" dxfId="2183" priority="140">
      <formula>$C$6=0</formula>
    </cfRule>
  </conditionalFormatting>
  <conditionalFormatting sqref="C34:D34">
    <cfRule type="expression" dxfId="2182" priority="139">
      <formula>$C$8=0</formula>
    </cfRule>
  </conditionalFormatting>
  <conditionalFormatting sqref="B35">
    <cfRule type="expression" dxfId="2181" priority="138">
      <formula>$C$6=0</formula>
    </cfRule>
  </conditionalFormatting>
  <conditionalFormatting sqref="C35:D35">
    <cfRule type="expression" dxfId="2180" priority="137">
      <formula>$C$8=0</formula>
    </cfRule>
  </conditionalFormatting>
  <conditionalFormatting sqref="B36">
    <cfRule type="expression" dxfId="2179" priority="136">
      <formula>$C$6=0</formula>
    </cfRule>
  </conditionalFormatting>
  <conditionalFormatting sqref="C36:D36">
    <cfRule type="expression" dxfId="2178" priority="135">
      <formula>$C$8=0</formula>
    </cfRule>
  </conditionalFormatting>
  <conditionalFormatting sqref="B37">
    <cfRule type="expression" dxfId="2177" priority="134">
      <formula>$C$6=0</formula>
    </cfRule>
  </conditionalFormatting>
  <conditionalFormatting sqref="C37:D37">
    <cfRule type="expression" dxfId="2176" priority="133">
      <formula>$C$8=0</formula>
    </cfRule>
  </conditionalFormatting>
  <conditionalFormatting sqref="B38">
    <cfRule type="expression" dxfId="2175" priority="132">
      <formula>$C$6=0</formula>
    </cfRule>
  </conditionalFormatting>
  <conditionalFormatting sqref="C38:D38">
    <cfRule type="expression" dxfId="2174" priority="131">
      <formula>$C$8=0</formula>
    </cfRule>
  </conditionalFormatting>
  <conditionalFormatting sqref="B39">
    <cfRule type="expression" dxfId="2173" priority="130">
      <formula>$C$6=0</formula>
    </cfRule>
  </conditionalFormatting>
  <conditionalFormatting sqref="C39:D39">
    <cfRule type="expression" dxfId="2172" priority="129">
      <formula>$C$8=0</formula>
    </cfRule>
  </conditionalFormatting>
  <conditionalFormatting sqref="B40">
    <cfRule type="expression" dxfId="2171" priority="128">
      <formula>$C$6=0</formula>
    </cfRule>
  </conditionalFormatting>
  <conditionalFormatting sqref="C40:D40">
    <cfRule type="expression" dxfId="2170" priority="127">
      <formula>$C$8=0</formula>
    </cfRule>
  </conditionalFormatting>
  <conditionalFormatting sqref="B41">
    <cfRule type="expression" dxfId="2169" priority="126">
      <formula>$C$6=0</formula>
    </cfRule>
  </conditionalFormatting>
  <conditionalFormatting sqref="C41:D41">
    <cfRule type="expression" dxfId="2168" priority="125">
      <formula>$C$8=0</formula>
    </cfRule>
  </conditionalFormatting>
  <conditionalFormatting sqref="B42">
    <cfRule type="expression" dxfId="2167" priority="124">
      <formula>$C$6=0</formula>
    </cfRule>
  </conditionalFormatting>
  <conditionalFormatting sqref="C42:D42">
    <cfRule type="expression" dxfId="2166" priority="123">
      <formula>$C$8=0</formula>
    </cfRule>
  </conditionalFormatting>
  <conditionalFormatting sqref="B43">
    <cfRule type="expression" dxfId="2165" priority="122">
      <formula>$C$6=0</formula>
    </cfRule>
  </conditionalFormatting>
  <conditionalFormatting sqref="C43:D43">
    <cfRule type="expression" dxfId="2164" priority="121">
      <formula>$C$8=0</formula>
    </cfRule>
  </conditionalFormatting>
  <conditionalFormatting sqref="B44">
    <cfRule type="expression" dxfId="2163" priority="120">
      <formula>$C$6=0</formula>
    </cfRule>
  </conditionalFormatting>
  <conditionalFormatting sqref="C44:D44">
    <cfRule type="expression" dxfId="2162" priority="119">
      <formula>$C$8=0</formula>
    </cfRule>
  </conditionalFormatting>
  <conditionalFormatting sqref="M15:R15">
    <cfRule type="expression" dxfId="2161" priority="117" stopIfTrue="1">
      <formula>$I15=0</formula>
    </cfRule>
    <cfRule type="expression" dxfId="2160" priority="118">
      <formula>$I15&lt;M$14</formula>
    </cfRule>
  </conditionalFormatting>
  <conditionalFormatting sqref="L16">
    <cfRule type="expression" dxfId="2159" priority="115" stopIfTrue="1">
      <formula>$I16=0</formula>
    </cfRule>
    <cfRule type="expression" dxfId="2158" priority="116">
      <formula>$I16&lt;L$14</formula>
    </cfRule>
  </conditionalFormatting>
  <conditionalFormatting sqref="M16:R16">
    <cfRule type="expression" dxfId="2157" priority="113" stopIfTrue="1">
      <formula>$I16=0</formula>
    </cfRule>
    <cfRule type="expression" dxfId="2156" priority="114">
      <formula>$I16&lt;M$14</formula>
    </cfRule>
  </conditionalFormatting>
  <conditionalFormatting sqref="L17">
    <cfRule type="expression" dxfId="2155" priority="111" stopIfTrue="1">
      <formula>$I17=0</formula>
    </cfRule>
    <cfRule type="expression" dxfId="2154" priority="112">
      <formula>$I17&lt;L$14</formula>
    </cfRule>
  </conditionalFormatting>
  <conditionalFormatting sqref="M17:R17">
    <cfRule type="expression" dxfId="2153" priority="109" stopIfTrue="1">
      <formula>$I17=0</formula>
    </cfRule>
    <cfRule type="expression" dxfId="2152" priority="110">
      <formula>$I17&lt;M$14</formula>
    </cfRule>
  </conditionalFormatting>
  <conditionalFormatting sqref="L18">
    <cfRule type="expression" dxfId="2151" priority="107" stopIfTrue="1">
      <formula>$I18=0</formula>
    </cfRule>
    <cfRule type="expression" dxfId="2150" priority="108">
      <formula>$I18&lt;L$14</formula>
    </cfRule>
  </conditionalFormatting>
  <conditionalFormatting sqref="M18:R18">
    <cfRule type="expression" dxfId="2149" priority="105" stopIfTrue="1">
      <formula>$I18=0</formula>
    </cfRule>
    <cfRule type="expression" dxfId="2148" priority="106">
      <formula>$I18&lt;M$14</formula>
    </cfRule>
  </conditionalFormatting>
  <conditionalFormatting sqref="L19">
    <cfRule type="expression" dxfId="2147" priority="103" stopIfTrue="1">
      <formula>$I19=0</formula>
    </cfRule>
    <cfRule type="expression" dxfId="2146" priority="104">
      <formula>$I19&lt;L$14</formula>
    </cfRule>
  </conditionalFormatting>
  <conditionalFormatting sqref="M19:R19">
    <cfRule type="expression" dxfId="2145" priority="101" stopIfTrue="1">
      <formula>$I19=0</formula>
    </cfRule>
    <cfRule type="expression" dxfId="2144" priority="102">
      <formula>$I19&lt;M$14</formula>
    </cfRule>
  </conditionalFormatting>
  <conditionalFormatting sqref="L20">
    <cfRule type="expression" dxfId="2143" priority="99" stopIfTrue="1">
      <formula>$I20=0</formula>
    </cfRule>
    <cfRule type="expression" dxfId="2142" priority="100">
      <formula>$I20&lt;L$14</formula>
    </cfRule>
  </conditionalFormatting>
  <conditionalFormatting sqref="M20:R20">
    <cfRule type="expression" dxfId="2141" priority="97" stopIfTrue="1">
      <formula>$I20=0</formula>
    </cfRule>
    <cfRule type="expression" dxfId="2140" priority="98">
      <formula>$I20&lt;M$14</formula>
    </cfRule>
  </conditionalFormatting>
  <conditionalFormatting sqref="L21">
    <cfRule type="expression" dxfId="2139" priority="95" stopIfTrue="1">
      <formula>$I21=0</formula>
    </cfRule>
    <cfRule type="expression" dxfId="2138" priority="96">
      <formula>$I21&lt;L$14</formula>
    </cfRule>
  </conditionalFormatting>
  <conditionalFormatting sqref="M21:R21">
    <cfRule type="expression" dxfId="2137" priority="93" stopIfTrue="1">
      <formula>$I21=0</formula>
    </cfRule>
    <cfRule type="expression" dxfId="2136" priority="94">
      <formula>$I21&lt;M$14</formula>
    </cfRule>
  </conditionalFormatting>
  <conditionalFormatting sqref="L22">
    <cfRule type="expression" dxfId="2135" priority="91" stopIfTrue="1">
      <formula>$I22=0</formula>
    </cfRule>
    <cfRule type="expression" dxfId="2134" priority="92">
      <formula>$I22&lt;L$14</formula>
    </cfRule>
  </conditionalFormatting>
  <conditionalFormatting sqref="M22:R22">
    <cfRule type="expression" dxfId="2133" priority="89" stopIfTrue="1">
      <formula>$I22=0</formula>
    </cfRule>
    <cfRule type="expression" dxfId="2132" priority="90">
      <formula>$I22&lt;M$14</formula>
    </cfRule>
  </conditionalFormatting>
  <conditionalFormatting sqref="L23">
    <cfRule type="expression" dxfId="2131" priority="87" stopIfTrue="1">
      <formula>$I23=0</formula>
    </cfRule>
    <cfRule type="expression" dxfId="2130" priority="88">
      <formula>$I23&lt;L$14</formula>
    </cfRule>
  </conditionalFormatting>
  <conditionalFormatting sqref="M23:R23">
    <cfRule type="expression" dxfId="2129" priority="85" stopIfTrue="1">
      <formula>$I23=0</formula>
    </cfRule>
    <cfRule type="expression" dxfId="2128" priority="86">
      <formula>$I23&lt;M$14</formula>
    </cfRule>
  </conditionalFormatting>
  <conditionalFormatting sqref="L24">
    <cfRule type="expression" dxfId="2127" priority="83" stopIfTrue="1">
      <formula>$I24=0</formula>
    </cfRule>
    <cfRule type="expression" dxfId="2126" priority="84">
      <formula>$I24&lt;L$14</formula>
    </cfRule>
  </conditionalFormatting>
  <conditionalFormatting sqref="M24:R24">
    <cfRule type="expression" dxfId="2125" priority="81" stopIfTrue="1">
      <formula>$I24=0</formula>
    </cfRule>
    <cfRule type="expression" dxfId="2124" priority="82">
      <formula>$I24&lt;M$14</formula>
    </cfRule>
  </conditionalFormatting>
  <conditionalFormatting sqref="L25">
    <cfRule type="expression" dxfId="2123" priority="79" stopIfTrue="1">
      <formula>$I25=0</formula>
    </cfRule>
    <cfRule type="expression" dxfId="2122" priority="80">
      <formula>$I25&lt;L$14</formula>
    </cfRule>
  </conditionalFormatting>
  <conditionalFormatting sqref="M25:R25">
    <cfRule type="expression" dxfId="2121" priority="77" stopIfTrue="1">
      <formula>$I25=0</formula>
    </cfRule>
    <cfRule type="expression" dxfId="2120" priority="78">
      <formula>$I25&lt;M$14</formula>
    </cfRule>
  </conditionalFormatting>
  <conditionalFormatting sqref="L26">
    <cfRule type="expression" dxfId="2119" priority="75" stopIfTrue="1">
      <formula>$I26=0</formula>
    </cfRule>
    <cfRule type="expression" dxfId="2118" priority="76">
      <formula>$I26&lt;L$14</formula>
    </cfRule>
  </conditionalFormatting>
  <conditionalFormatting sqref="M26:R26">
    <cfRule type="expression" dxfId="2117" priority="73" stopIfTrue="1">
      <formula>$I26=0</formula>
    </cfRule>
    <cfRule type="expression" dxfId="2116" priority="74">
      <formula>$I26&lt;M$14</formula>
    </cfRule>
  </conditionalFormatting>
  <conditionalFormatting sqref="L27">
    <cfRule type="expression" dxfId="2115" priority="71" stopIfTrue="1">
      <formula>$I27=0</formula>
    </cfRule>
    <cfRule type="expression" dxfId="2114" priority="72">
      <formula>$I27&lt;L$14</formula>
    </cfRule>
  </conditionalFormatting>
  <conditionalFormatting sqref="M27:R27">
    <cfRule type="expression" dxfId="2113" priority="69" stopIfTrue="1">
      <formula>$I27=0</formula>
    </cfRule>
    <cfRule type="expression" dxfId="2112" priority="70">
      <formula>$I27&lt;M$14</formula>
    </cfRule>
  </conditionalFormatting>
  <conditionalFormatting sqref="L28">
    <cfRule type="expression" dxfId="2111" priority="67" stopIfTrue="1">
      <formula>$I28=0</formula>
    </cfRule>
    <cfRule type="expression" dxfId="2110" priority="68">
      <formula>$I28&lt;L$14</formula>
    </cfRule>
  </conditionalFormatting>
  <conditionalFormatting sqref="M28:R28">
    <cfRule type="expression" dxfId="2109" priority="65" stopIfTrue="1">
      <formula>$I28=0</formula>
    </cfRule>
    <cfRule type="expression" dxfId="2108" priority="66">
      <formula>$I28&lt;M$14</formula>
    </cfRule>
  </conditionalFormatting>
  <conditionalFormatting sqref="L29">
    <cfRule type="expression" dxfId="2107" priority="63" stopIfTrue="1">
      <formula>$I29=0</formula>
    </cfRule>
    <cfRule type="expression" dxfId="2106" priority="64">
      <formula>$I29&lt;L$14</formula>
    </cfRule>
  </conditionalFormatting>
  <conditionalFormatting sqref="M29:R29">
    <cfRule type="expression" dxfId="2105" priority="61" stopIfTrue="1">
      <formula>$I29=0</formula>
    </cfRule>
    <cfRule type="expression" dxfId="2104" priority="62">
      <formula>$I29&lt;M$14</formula>
    </cfRule>
  </conditionalFormatting>
  <conditionalFormatting sqref="L30">
    <cfRule type="expression" dxfId="2103" priority="59" stopIfTrue="1">
      <formula>$I30=0</formula>
    </cfRule>
    <cfRule type="expression" dxfId="2102" priority="60">
      <formula>$I30&lt;L$14</formula>
    </cfRule>
  </conditionalFormatting>
  <conditionalFormatting sqref="M30:R30">
    <cfRule type="expression" dxfId="2101" priority="57" stopIfTrue="1">
      <formula>$I30=0</formula>
    </cfRule>
    <cfRule type="expression" dxfId="2100" priority="58">
      <formula>$I30&lt;M$14</formula>
    </cfRule>
  </conditionalFormatting>
  <conditionalFormatting sqref="L31">
    <cfRule type="expression" dxfId="2099" priority="55" stopIfTrue="1">
      <formula>$I31=0</formula>
    </cfRule>
    <cfRule type="expression" dxfId="2098" priority="56">
      <formula>$I31&lt;L$14</formula>
    </cfRule>
  </conditionalFormatting>
  <conditionalFormatting sqref="M31:R31">
    <cfRule type="expression" dxfId="2097" priority="53" stopIfTrue="1">
      <formula>$I31=0</formula>
    </cfRule>
    <cfRule type="expression" dxfId="2096" priority="54">
      <formula>$I31&lt;M$14</formula>
    </cfRule>
  </conditionalFormatting>
  <conditionalFormatting sqref="L32">
    <cfRule type="expression" dxfId="2095" priority="51" stopIfTrue="1">
      <formula>$I32=0</formula>
    </cfRule>
    <cfRule type="expression" dxfId="2094" priority="52">
      <formula>$I32&lt;L$14</formula>
    </cfRule>
  </conditionalFormatting>
  <conditionalFormatting sqref="M32:R32">
    <cfRule type="expression" dxfId="2093" priority="49" stopIfTrue="1">
      <formula>$I32=0</formula>
    </cfRule>
    <cfRule type="expression" dxfId="2092" priority="50">
      <formula>$I32&lt;M$14</formula>
    </cfRule>
  </conditionalFormatting>
  <conditionalFormatting sqref="L33">
    <cfRule type="expression" dxfId="2091" priority="47" stopIfTrue="1">
      <formula>$I33=0</formula>
    </cfRule>
    <cfRule type="expression" dxfId="2090" priority="48">
      <formula>$I33&lt;L$14</formula>
    </cfRule>
  </conditionalFormatting>
  <conditionalFormatting sqref="M33:R33">
    <cfRule type="expression" dxfId="2089" priority="45" stopIfTrue="1">
      <formula>$I33=0</formula>
    </cfRule>
    <cfRule type="expression" dxfId="2088" priority="46">
      <formula>$I33&lt;M$14</formula>
    </cfRule>
  </conditionalFormatting>
  <conditionalFormatting sqref="L34">
    <cfRule type="expression" dxfId="2087" priority="43" stopIfTrue="1">
      <formula>$I34=0</formula>
    </cfRule>
    <cfRule type="expression" dxfId="2086" priority="44">
      <formula>$I34&lt;L$14</formula>
    </cfRule>
  </conditionalFormatting>
  <conditionalFormatting sqref="M34:R34">
    <cfRule type="expression" dxfId="2085" priority="41" stopIfTrue="1">
      <formula>$I34=0</formula>
    </cfRule>
    <cfRule type="expression" dxfId="2084" priority="42">
      <formula>$I34&lt;M$14</formula>
    </cfRule>
  </conditionalFormatting>
  <conditionalFormatting sqref="L35">
    <cfRule type="expression" dxfId="2083" priority="39" stopIfTrue="1">
      <formula>$I35=0</formula>
    </cfRule>
    <cfRule type="expression" dxfId="2082" priority="40">
      <formula>$I35&lt;L$14</formula>
    </cfRule>
  </conditionalFormatting>
  <conditionalFormatting sqref="M35:R35">
    <cfRule type="expression" dxfId="2081" priority="37" stopIfTrue="1">
      <formula>$I35=0</formula>
    </cfRule>
    <cfRule type="expression" dxfId="2080" priority="38">
      <formula>$I35&lt;M$14</formula>
    </cfRule>
  </conditionalFormatting>
  <conditionalFormatting sqref="L36">
    <cfRule type="expression" dxfId="2079" priority="35" stopIfTrue="1">
      <formula>$I36=0</formula>
    </cfRule>
    <cfRule type="expression" dxfId="2078" priority="36">
      <formula>$I36&lt;L$14</formula>
    </cfRule>
  </conditionalFormatting>
  <conditionalFormatting sqref="M36:R36">
    <cfRule type="expression" dxfId="2077" priority="33" stopIfTrue="1">
      <formula>$I36=0</formula>
    </cfRule>
    <cfRule type="expression" dxfId="2076" priority="34">
      <formula>$I36&lt;M$14</formula>
    </cfRule>
  </conditionalFormatting>
  <conditionalFormatting sqref="L37">
    <cfRule type="expression" dxfId="2075" priority="31" stopIfTrue="1">
      <formula>$I37=0</formula>
    </cfRule>
    <cfRule type="expression" dxfId="2074" priority="32">
      <formula>$I37&lt;L$14</formula>
    </cfRule>
  </conditionalFormatting>
  <conditionalFormatting sqref="M37:R37">
    <cfRule type="expression" dxfId="2073" priority="29" stopIfTrue="1">
      <formula>$I37=0</formula>
    </cfRule>
    <cfRule type="expression" dxfId="2072" priority="30">
      <formula>$I37&lt;M$14</formula>
    </cfRule>
  </conditionalFormatting>
  <conditionalFormatting sqref="L38">
    <cfRule type="expression" dxfId="2071" priority="27" stopIfTrue="1">
      <formula>$I38=0</formula>
    </cfRule>
    <cfRule type="expression" dxfId="2070" priority="28">
      <formula>$I38&lt;L$14</formula>
    </cfRule>
  </conditionalFormatting>
  <conditionalFormatting sqref="M38:R38">
    <cfRule type="expression" dxfId="2069" priority="25" stopIfTrue="1">
      <formula>$I38=0</formula>
    </cfRule>
    <cfRule type="expression" dxfId="2068" priority="26">
      <formula>$I38&lt;M$14</formula>
    </cfRule>
  </conditionalFormatting>
  <conditionalFormatting sqref="L39">
    <cfRule type="expression" dxfId="2067" priority="23" stopIfTrue="1">
      <formula>$I39=0</formula>
    </cfRule>
    <cfRule type="expression" dxfId="2066" priority="24">
      <formula>$I39&lt;L$14</formula>
    </cfRule>
  </conditionalFormatting>
  <conditionalFormatting sqref="M39:R39">
    <cfRule type="expression" dxfId="2065" priority="21" stopIfTrue="1">
      <formula>$I39=0</formula>
    </cfRule>
    <cfRule type="expression" dxfId="2064" priority="22">
      <formula>$I39&lt;M$14</formula>
    </cfRule>
  </conditionalFormatting>
  <conditionalFormatting sqref="L40">
    <cfRule type="expression" dxfId="2063" priority="19" stopIfTrue="1">
      <formula>$I40=0</formula>
    </cfRule>
    <cfRule type="expression" dxfId="2062" priority="20">
      <formula>$I40&lt;L$14</formula>
    </cfRule>
  </conditionalFormatting>
  <conditionalFormatting sqref="M40:R40">
    <cfRule type="expression" dxfId="2061" priority="17" stopIfTrue="1">
      <formula>$I40=0</formula>
    </cfRule>
    <cfRule type="expression" dxfId="2060" priority="18">
      <formula>$I40&lt;M$14</formula>
    </cfRule>
  </conditionalFormatting>
  <conditionalFormatting sqref="L41">
    <cfRule type="expression" dxfId="2059" priority="15" stopIfTrue="1">
      <formula>$I41=0</formula>
    </cfRule>
    <cfRule type="expression" dxfId="2058" priority="16">
      <formula>$I41&lt;L$14</formula>
    </cfRule>
  </conditionalFormatting>
  <conditionalFormatting sqref="M41:R41">
    <cfRule type="expression" dxfId="2057" priority="13" stopIfTrue="1">
      <formula>$I41=0</formula>
    </cfRule>
    <cfRule type="expression" dxfId="2056" priority="14">
      <formula>$I41&lt;M$14</formula>
    </cfRule>
  </conditionalFormatting>
  <conditionalFormatting sqref="L42">
    <cfRule type="expression" dxfId="2055" priority="11" stopIfTrue="1">
      <formula>$I42=0</formula>
    </cfRule>
    <cfRule type="expression" dxfId="2054" priority="12">
      <formula>$I42&lt;L$14</formula>
    </cfRule>
  </conditionalFormatting>
  <conditionalFormatting sqref="M42:R42">
    <cfRule type="expression" dxfId="2053" priority="9" stopIfTrue="1">
      <formula>$I42=0</formula>
    </cfRule>
    <cfRule type="expression" dxfId="2052" priority="10">
      <formula>$I42&lt;M$14</formula>
    </cfRule>
  </conditionalFormatting>
  <conditionalFormatting sqref="L43">
    <cfRule type="expression" dxfId="2051" priority="7" stopIfTrue="1">
      <formula>$I43=0</formula>
    </cfRule>
    <cfRule type="expression" dxfId="2050" priority="8">
      <formula>$I43&lt;L$14</formula>
    </cfRule>
  </conditionalFormatting>
  <conditionalFormatting sqref="M43:R43">
    <cfRule type="expression" dxfId="2049" priority="5" stopIfTrue="1">
      <formula>$I43=0</formula>
    </cfRule>
    <cfRule type="expression" dxfId="2048" priority="6">
      <formula>$I43&lt;M$14</formula>
    </cfRule>
  </conditionalFormatting>
  <conditionalFormatting sqref="L44">
    <cfRule type="expression" dxfId="2047" priority="3" stopIfTrue="1">
      <formula>$I44=0</formula>
    </cfRule>
    <cfRule type="expression" dxfId="2046" priority="4">
      <formula>$I44&lt;L$14</formula>
    </cfRule>
  </conditionalFormatting>
  <conditionalFormatting sqref="M44:R44">
    <cfRule type="expression" dxfId="2045" priority="1" stopIfTrue="1">
      <formula>$I44=0</formula>
    </cfRule>
    <cfRule type="expression" dxfId="2044" priority="2">
      <formula>$I44&lt;M$14</formula>
    </cfRule>
  </conditionalFormatting>
  <dataValidations count="3">
    <dataValidation type="date" allowBlank="1" showInputMessage="1" showErrorMessage="1" sqref="H15:I44" xr:uid="{00000000-0002-0000-0700-000000000000}">
      <formula1>43831</formula1>
      <formula2>44196</formula2>
    </dataValidation>
    <dataValidation type="list" allowBlank="1" showInputMessage="1" showErrorMessage="1" sqref="C8:E8" xr:uid="{00000000-0002-0000-0700-000001000000}">
      <formula1>INDIRECT(C6)</formula1>
    </dataValidation>
    <dataValidation type="date" allowBlank="1" showInputMessage="1" showErrorMessage="1" sqref="C10:E10" xr:uid="{00000000-0002-0000-07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3000000}">
          <x14:formula1>
            <xm:f>Listas!$A$515:$A$547</xm:f>
          </x14:formula1>
          <xm:sqref>C6:E6</xm:sqref>
        </x14:dataValidation>
        <x14:dataValidation type="list" allowBlank="1" showInputMessage="1" showErrorMessage="1" xr:uid="{00000000-0002-0000-0700-000004000000}">
          <x14:formula1>
            <xm:f>Listas!$A$280</xm:f>
          </x14:formula1>
          <xm:sqref>D15:E44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317</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0"/>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043" priority="186">
      <formula>LEN(TRIM(B47))=0</formula>
    </cfRule>
  </conditionalFormatting>
  <conditionalFormatting sqref="F50:H50">
    <cfRule type="containsBlanks" dxfId="2042" priority="185">
      <formula>LEN(TRIM(F50))=0</formula>
    </cfRule>
  </conditionalFormatting>
  <conditionalFormatting sqref="B52:E52">
    <cfRule type="containsBlanks" dxfId="2041" priority="184">
      <formula>LEN(TRIM(B52))=0</formula>
    </cfRule>
  </conditionalFormatting>
  <conditionalFormatting sqref="L15">
    <cfRule type="expression" dxfId="2040" priority="182" stopIfTrue="1">
      <formula>$I15=0</formula>
    </cfRule>
    <cfRule type="expression" dxfId="2039" priority="183">
      <formula>$I15&lt;L$14</formula>
    </cfRule>
  </conditionalFormatting>
  <conditionalFormatting sqref="C6:E6">
    <cfRule type="containsBlanks" dxfId="2038" priority="181">
      <formula>LEN(TRIM(C6))=0</formula>
    </cfRule>
  </conditionalFormatting>
  <conditionalFormatting sqref="C8:E8">
    <cfRule type="containsBlanks" dxfId="2037" priority="180">
      <formula>LEN(TRIM(C8))=0</formula>
    </cfRule>
  </conditionalFormatting>
  <conditionalFormatting sqref="C10:E10">
    <cfRule type="containsBlanks" dxfId="2036" priority="179">
      <formula>LEN(TRIM(C10))=0</formula>
    </cfRule>
  </conditionalFormatting>
  <conditionalFormatting sqref="B15">
    <cfRule type="expression" dxfId="2035" priority="178">
      <formula>$C$6=0</formula>
    </cfRule>
  </conditionalFormatting>
  <conditionalFormatting sqref="C15:D15">
    <cfRule type="expression" dxfId="2034" priority="177">
      <formula>$C$8=0</formula>
    </cfRule>
  </conditionalFormatting>
  <conditionalFormatting sqref="B16">
    <cfRule type="expression" dxfId="2033" priority="176">
      <formula>$C$6=0</formula>
    </cfRule>
  </conditionalFormatting>
  <conditionalFormatting sqref="C16:D16">
    <cfRule type="expression" dxfId="2032" priority="175">
      <formula>$C$8=0</formula>
    </cfRule>
  </conditionalFormatting>
  <conditionalFormatting sqref="B17">
    <cfRule type="expression" dxfId="2031" priority="174">
      <formula>$C$6=0</formula>
    </cfRule>
  </conditionalFormatting>
  <conditionalFormatting sqref="C17:D17">
    <cfRule type="expression" dxfId="2030" priority="173">
      <formula>$C$8=0</formula>
    </cfRule>
  </conditionalFormatting>
  <conditionalFormatting sqref="B18">
    <cfRule type="expression" dxfId="2029" priority="172">
      <formula>$C$6=0</formula>
    </cfRule>
  </conditionalFormatting>
  <conditionalFormatting sqref="C18:D18">
    <cfRule type="expression" dxfId="2028" priority="171">
      <formula>$C$8=0</formula>
    </cfRule>
  </conditionalFormatting>
  <conditionalFormatting sqref="B19">
    <cfRule type="expression" dxfId="2027" priority="170">
      <formula>$C$6=0</formula>
    </cfRule>
  </conditionalFormatting>
  <conditionalFormatting sqref="C19:D19">
    <cfRule type="expression" dxfId="2026" priority="169">
      <formula>$C$8=0</formula>
    </cfRule>
  </conditionalFormatting>
  <conditionalFormatting sqref="B20">
    <cfRule type="expression" dxfId="2025" priority="168">
      <formula>$C$6=0</formula>
    </cfRule>
  </conditionalFormatting>
  <conditionalFormatting sqref="C20:D20">
    <cfRule type="expression" dxfId="2024" priority="167">
      <formula>$C$8=0</formula>
    </cfRule>
  </conditionalFormatting>
  <conditionalFormatting sqref="B21">
    <cfRule type="expression" dxfId="2023" priority="166">
      <formula>$C$6=0</formula>
    </cfRule>
  </conditionalFormatting>
  <conditionalFormatting sqref="C21:D21">
    <cfRule type="expression" dxfId="2022" priority="165">
      <formula>$C$8=0</formula>
    </cfRule>
  </conditionalFormatting>
  <conditionalFormatting sqref="B22">
    <cfRule type="expression" dxfId="2021" priority="164">
      <formula>$C$6=0</formula>
    </cfRule>
  </conditionalFormatting>
  <conditionalFormatting sqref="C22:D22">
    <cfRule type="expression" dxfId="2020" priority="163">
      <formula>$C$8=0</formula>
    </cfRule>
  </conditionalFormatting>
  <conditionalFormatting sqref="B23">
    <cfRule type="expression" dxfId="2019" priority="162">
      <formula>$C$6=0</formula>
    </cfRule>
  </conditionalFormatting>
  <conditionalFormatting sqref="C23:D23">
    <cfRule type="expression" dxfId="2018" priority="161">
      <formula>$C$8=0</formula>
    </cfRule>
  </conditionalFormatting>
  <conditionalFormatting sqref="B24">
    <cfRule type="expression" dxfId="2017" priority="160">
      <formula>$C$6=0</formula>
    </cfRule>
  </conditionalFormatting>
  <conditionalFormatting sqref="C24:D24">
    <cfRule type="expression" dxfId="2016" priority="159">
      <formula>$C$8=0</formula>
    </cfRule>
  </conditionalFormatting>
  <conditionalFormatting sqref="B25">
    <cfRule type="expression" dxfId="2015" priority="158">
      <formula>$C$6=0</formula>
    </cfRule>
  </conditionalFormatting>
  <conditionalFormatting sqref="C25:D25">
    <cfRule type="expression" dxfId="2014" priority="157">
      <formula>$C$8=0</formula>
    </cfRule>
  </conditionalFormatting>
  <conditionalFormatting sqref="B26">
    <cfRule type="expression" dxfId="2013" priority="156">
      <formula>$C$6=0</formula>
    </cfRule>
  </conditionalFormatting>
  <conditionalFormatting sqref="C26:D26">
    <cfRule type="expression" dxfId="2012" priority="155">
      <formula>$C$8=0</formula>
    </cfRule>
  </conditionalFormatting>
  <conditionalFormatting sqref="B27">
    <cfRule type="expression" dxfId="2011" priority="154">
      <formula>$C$6=0</formula>
    </cfRule>
  </conditionalFormatting>
  <conditionalFormatting sqref="C27:D27">
    <cfRule type="expression" dxfId="2010" priority="153">
      <formula>$C$8=0</formula>
    </cfRule>
  </conditionalFormatting>
  <conditionalFormatting sqref="B28">
    <cfRule type="expression" dxfId="2009" priority="152">
      <formula>$C$6=0</formula>
    </cfRule>
  </conditionalFormatting>
  <conditionalFormatting sqref="C28:D28">
    <cfRule type="expression" dxfId="2008" priority="151">
      <formula>$C$8=0</formula>
    </cfRule>
  </conditionalFormatting>
  <conditionalFormatting sqref="B29">
    <cfRule type="expression" dxfId="2007" priority="150">
      <formula>$C$6=0</formula>
    </cfRule>
  </conditionalFormatting>
  <conditionalFormatting sqref="C29:D29">
    <cfRule type="expression" dxfId="2006" priority="149">
      <formula>$C$8=0</formula>
    </cfRule>
  </conditionalFormatting>
  <conditionalFormatting sqref="B30">
    <cfRule type="expression" dxfId="2005" priority="148">
      <formula>$C$6=0</formula>
    </cfRule>
  </conditionalFormatting>
  <conditionalFormatting sqref="C30:D30">
    <cfRule type="expression" dxfId="2004" priority="147">
      <formula>$C$8=0</formula>
    </cfRule>
  </conditionalFormatting>
  <conditionalFormatting sqref="B31">
    <cfRule type="expression" dxfId="2003" priority="146">
      <formula>$C$6=0</formula>
    </cfRule>
  </conditionalFormatting>
  <conditionalFormatting sqref="C31:D31">
    <cfRule type="expression" dxfId="2002" priority="145">
      <formula>$C$8=0</formula>
    </cfRule>
  </conditionalFormatting>
  <conditionalFormatting sqref="B32">
    <cfRule type="expression" dxfId="2001" priority="144">
      <formula>$C$6=0</formula>
    </cfRule>
  </conditionalFormatting>
  <conditionalFormatting sqref="C32:D32">
    <cfRule type="expression" dxfId="2000" priority="143">
      <formula>$C$8=0</formula>
    </cfRule>
  </conditionalFormatting>
  <conditionalFormatting sqref="B33">
    <cfRule type="expression" dxfId="1999" priority="142">
      <formula>$C$6=0</formula>
    </cfRule>
  </conditionalFormatting>
  <conditionalFormatting sqref="C33:D33">
    <cfRule type="expression" dxfId="1998" priority="141">
      <formula>$C$8=0</formula>
    </cfRule>
  </conditionalFormatting>
  <conditionalFormatting sqref="B34">
    <cfRule type="expression" dxfId="1997" priority="140">
      <formula>$C$6=0</formula>
    </cfRule>
  </conditionalFormatting>
  <conditionalFormatting sqref="C34:D34">
    <cfRule type="expression" dxfId="1996" priority="139">
      <formula>$C$8=0</formula>
    </cfRule>
  </conditionalFormatting>
  <conditionalFormatting sqref="B35">
    <cfRule type="expression" dxfId="1995" priority="138">
      <formula>$C$6=0</formula>
    </cfRule>
  </conditionalFormatting>
  <conditionalFormatting sqref="C35:D35">
    <cfRule type="expression" dxfId="1994" priority="137">
      <formula>$C$8=0</formula>
    </cfRule>
  </conditionalFormatting>
  <conditionalFormatting sqref="B36">
    <cfRule type="expression" dxfId="1993" priority="136">
      <formula>$C$6=0</formula>
    </cfRule>
  </conditionalFormatting>
  <conditionalFormatting sqref="C36:D36">
    <cfRule type="expression" dxfId="1992" priority="135">
      <formula>$C$8=0</formula>
    </cfRule>
  </conditionalFormatting>
  <conditionalFormatting sqref="B37">
    <cfRule type="expression" dxfId="1991" priority="134">
      <formula>$C$6=0</formula>
    </cfRule>
  </conditionalFormatting>
  <conditionalFormatting sqref="C37:D37">
    <cfRule type="expression" dxfId="1990" priority="133">
      <formula>$C$8=0</formula>
    </cfRule>
  </conditionalFormatting>
  <conditionalFormatting sqref="B38">
    <cfRule type="expression" dxfId="1989" priority="132">
      <formula>$C$6=0</formula>
    </cfRule>
  </conditionalFormatting>
  <conditionalFormatting sqref="C38:D38">
    <cfRule type="expression" dxfId="1988" priority="131">
      <formula>$C$8=0</formula>
    </cfRule>
  </conditionalFormatting>
  <conditionalFormatting sqref="B39">
    <cfRule type="expression" dxfId="1987" priority="130">
      <formula>$C$6=0</formula>
    </cfRule>
  </conditionalFormatting>
  <conditionalFormatting sqref="C39:D39">
    <cfRule type="expression" dxfId="1986" priority="129">
      <formula>$C$8=0</formula>
    </cfRule>
  </conditionalFormatting>
  <conditionalFormatting sqref="B40">
    <cfRule type="expression" dxfId="1985" priority="128">
      <formula>$C$6=0</formula>
    </cfRule>
  </conditionalFormatting>
  <conditionalFormatting sqref="C40:D40">
    <cfRule type="expression" dxfId="1984" priority="127">
      <formula>$C$8=0</formula>
    </cfRule>
  </conditionalFormatting>
  <conditionalFormatting sqref="B41">
    <cfRule type="expression" dxfId="1983" priority="126">
      <formula>$C$6=0</formula>
    </cfRule>
  </conditionalFormatting>
  <conditionalFormatting sqref="C41:D41">
    <cfRule type="expression" dxfId="1982" priority="125">
      <formula>$C$8=0</formula>
    </cfRule>
  </conditionalFormatting>
  <conditionalFormatting sqref="B42">
    <cfRule type="expression" dxfId="1981" priority="124">
      <formula>$C$6=0</formula>
    </cfRule>
  </conditionalFormatting>
  <conditionalFormatting sqref="C42:D42">
    <cfRule type="expression" dxfId="1980" priority="123">
      <formula>$C$8=0</formula>
    </cfRule>
  </conditionalFormatting>
  <conditionalFormatting sqref="B43">
    <cfRule type="expression" dxfId="1979" priority="122">
      <formula>$C$6=0</formula>
    </cfRule>
  </conditionalFormatting>
  <conditionalFormatting sqref="C43:D43">
    <cfRule type="expression" dxfId="1978" priority="121">
      <formula>$C$8=0</formula>
    </cfRule>
  </conditionalFormatting>
  <conditionalFormatting sqref="B44">
    <cfRule type="expression" dxfId="1977" priority="120">
      <formula>$C$6=0</formula>
    </cfRule>
  </conditionalFormatting>
  <conditionalFormatting sqref="C44:D44">
    <cfRule type="expression" dxfId="1976" priority="119">
      <formula>$C$8=0</formula>
    </cfRule>
  </conditionalFormatting>
  <conditionalFormatting sqref="M15:R15">
    <cfRule type="expression" dxfId="1975" priority="117" stopIfTrue="1">
      <formula>$I15=0</formula>
    </cfRule>
    <cfRule type="expression" dxfId="1974" priority="118">
      <formula>$I15&lt;M$14</formula>
    </cfRule>
  </conditionalFormatting>
  <conditionalFormatting sqref="L16">
    <cfRule type="expression" dxfId="1973" priority="115" stopIfTrue="1">
      <formula>$I16=0</formula>
    </cfRule>
    <cfRule type="expression" dxfId="1972" priority="116">
      <formula>$I16&lt;L$14</formula>
    </cfRule>
  </conditionalFormatting>
  <conditionalFormatting sqref="M16:R16">
    <cfRule type="expression" dxfId="1971" priority="113" stopIfTrue="1">
      <formula>$I16=0</formula>
    </cfRule>
    <cfRule type="expression" dxfId="1970" priority="114">
      <formula>$I16&lt;M$14</formula>
    </cfRule>
  </conditionalFormatting>
  <conditionalFormatting sqref="L17">
    <cfRule type="expression" dxfId="1969" priority="111" stopIfTrue="1">
      <formula>$I17=0</formula>
    </cfRule>
    <cfRule type="expression" dxfId="1968" priority="112">
      <formula>$I17&lt;L$14</formula>
    </cfRule>
  </conditionalFormatting>
  <conditionalFormatting sqref="M17:R17">
    <cfRule type="expression" dxfId="1967" priority="109" stopIfTrue="1">
      <formula>$I17=0</formula>
    </cfRule>
    <cfRule type="expression" dxfId="1966" priority="110">
      <formula>$I17&lt;M$14</formula>
    </cfRule>
  </conditionalFormatting>
  <conditionalFormatting sqref="L18">
    <cfRule type="expression" dxfId="1965" priority="107" stopIfTrue="1">
      <formula>$I18=0</formula>
    </cfRule>
    <cfRule type="expression" dxfId="1964" priority="108">
      <formula>$I18&lt;L$14</formula>
    </cfRule>
  </conditionalFormatting>
  <conditionalFormatting sqref="M18:R18">
    <cfRule type="expression" dxfId="1963" priority="105" stopIfTrue="1">
      <formula>$I18=0</formula>
    </cfRule>
    <cfRule type="expression" dxfId="1962" priority="106">
      <formula>$I18&lt;M$14</formula>
    </cfRule>
  </conditionalFormatting>
  <conditionalFormatting sqref="L19">
    <cfRule type="expression" dxfId="1961" priority="103" stopIfTrue="1">
      <formula>$I19=0</formula>
    </cfRule>
    <cfRule type="expression" dxfId="1960" priority="104">
      <formula>$I19&lt;L$14</formula>
    </cfRule>
  </conditionalFormatting>
  <conditionalFormatting sqref="M19:R19">
    <cfRule type="expression" dxfId="1959" priority="101" stopIfTrue="1">
      <formula>$I19=0</formula>
    </cfRule>
    <cfRule type="expression" dxfId="1958" priority="102">
      <formula>$I19&lt;M$14</formula>
    </cfRule>
  </conditionalFormatting>
  <conditionalFormatting sqref="L20">
    <cfRule type="expression" dxfId="1957" priority="99" stopIfTrue="1">
      <formula>$I20=0</formula>
    </cfRule>
    <cfRule type="expression" dxfId="1956" priority="100">
      <formula>$I20&lt;L$14</formula>
    </cfRule>
  </conditionalFormatting>
  <conditionalFormatting sqref="M20:R20">
    <cfRule type="expression" dxfId="1955" priority="97" stopIfTrue="1">
      <formula>$I20=0</formula>
    </cfRule>
    <cfRule type="expression" dxfId="1954" priority="98">
      <formula>$I20&lt;M$14</formula>
    </cfRule>
  </conditionalFormatting>
  <conditionalFormatting sqref="L21">
    <cfRule type="expression" dxfId="1953" priority="95" stopIfTrue="1">
      <formula>$I21=0</formula>
    </cfRule>
    <cfRule type="expression" dxfId="1952" priority="96">
      <formula>$I21&lt;L$14</formula>
    </cfRule>
  </conditionalFormatting>
  <conditionalFormatting sqref="M21:R21">
    <cfRule type="expression" dxfId="1951" priority="93" stopIfTrue="1">
      <formula>$I21=0</formula>
    </cfRule>
    <cfRule type="expression" dxfId="1950" priority="94">
      <formula>$I21&lt;M$14</formula>
    </cfRule>
  </conditionalFormatting>
  <conditionalFormatting sqref="L22">
    <cfRule type="expression" dxfId="1949" priority="91" stopIfTrue="1">
      <formula>$I22=0</formula>
    </cfRule>
    <cfRule type="expression" dxfId="1948" priority="92">
      <formula>$I22&lt;L$14</formula>
    </cfRule>
  </conditionalFormatting>
  <conditionalFormatting sqref="M22:R22">
    <cfRule type="expression" dxfId="1947" priority="89" stopIfTrue="1">
      <formula>$I22=0</formula>
    </cfRule>
    <cfRule type="expression" dxfId="1946" priority="90">
      <formula>$I22&lt;M$14</formula>
    </cfRule>
  </conditionalFormatting>
  <conditionalFormatting sqref="L23">
    <cfRule type="expression" dxfId="1945" priority="87" stopIfTrue="1">
      <formula>$I23=0</formula>
    </cfRule>
    <cfRule type="expression" dxfId="1944" priority="88">
      <formula>$I23&lt;L$14</formula>
    </cfRule>
  </conditionalFormatting>
  <conditionalFormatting sqref="M23:R23">
    <cfRule type="expression" dxfId="1943" priority="85" stopIfTrue="1">
      <formula>$I23=0</formula>
    </cfRule>
    <cfRule type="expression" dxfId="1942" priority="86">
      <formula>$I23&lt;M$14</formula>
    </cfRule>
  </conditionalFormatting>
  <conditionalFormatting sqref="L24">
    <cfRule type="expression" dxfId="1941" priority="83" stopIfTrue="1">
      <formula>$I24=0</formula>
    </cfRule>
    <cfRule type="expression" dxfId="1940" priority="84">
      <formula>$I24&lt;L$14</formula>
    </cfRule>
  </conditionalFormatting>
  <conditionalFormatting sqref="M24:R24">
    <cfRule type="expression" dxfId="1939" priority="81" stopIfTrue="1">
      <formula>$I24=0</formula>
    </cfRule>
    <cfRule type="expression" dxfId="1938" priority="82">
      <formula>$I24&lt;M$14</formula>
    </cfRule>
  </conditionalFormatting>
  <conditionalFormatting sqref="L25">
    <cfRule type="expression" dxfId="1937" priority="79" stopIfTrue="1">
      <formula>$I25=0</formula>
    </cfRule>
    <cfRule type="expression" dxfId="1936" priority="80">
      <formula>$I25&lt;L$14</formula>
    </cfRule>
  </conditionalFormatting>
  <conditionalFormatting sqref="M25:R25">
    <cfRule type="expression" dxfId="1935" priority="77" stopIfTrue="1">
      <formula>$I25=0</formula>
    </cfRule>
    <cfRule type="expression" dxfId="1934" priority="78">
      <formula>$I25&lt;M$14</formula>
    </cfRule>
  </conditionalFormatting>
  <conditionalFormatting sqref="L26">
    <cfRule type="expression" dxfId="1933" priority="75" stopIfTrue="1">
      <formula>$I26=0</formula>
    </cfRule>
    <cfRule type="expression" dxfId="1932" priority="76">
      <formula>$I26&lt;L$14</formula>
    </cfRule>
  </conditionalFormatting>
  <conditionalFormatting sqref="M26:R26">
    <cfRule type="expression" dxfId="1931" priority="73" stopIfTrue="1">
      <formula>$I26=0</formula>
    </cfRule>
    <cfRule type="expression" dxfId="1930" priority="74">
      <formula>$I26&lt;M$14</formula>
    </cfRule>
  </conditionalFormatting>
  <conditionalFormatting sqref="L27">
    <cfRule type="expression" dxfId="1929" priority="71" stopIfTrue="1">
      <formula>$I27=0</formula>
    </cfRule>
    <cfRule type="expression" dxfId="1928" priority="72">
      <formula>$I27&lt;L$14</formula>
    </cfRule>
  </conditionalFormatting>
  <conditionalFormatting sqref="M27:R27">
    <cfRule type="expression" dxfId="1927" priority="69" stopIfTrue="1">
      <formula>$I27=0</formula>
    </cfRule>
    <cfRule type="expression" dxfId="1926" priority="70">
      <formula>$I27&lt;M$14</formula>
    </cfRule>
  </conditionalFormatting>
  <conditionalFormatting sqref="L28">
    <cfRule type="expression" dxfId="1925" priority="67" stopIfTrue="1">
      <formula>$I28=0</formula>
    </cfRule>
    <cfRule type="expression" dxfId="1924" priority="68">
      <formula>$I28&lt;L$14</formula>
    </cfRule>
  </conditionalFormatting>
  <conditionalFormatting sqref="M28:R28">
    <cfRule type="expression" dxfId="1923" priority="65" stopIfTrue="1">
      <formula>$I28=0</formula>
    </cfRule>
    <cfRule type="expression" dxfId="1922" priority="66">
      <formula>$I28&lt;M$14</formula>
    </cfRule>
  </conditionalFormatting>
  <conditionalFormatting sqref="L29">
    <cfRule type="expression" dxfId="1921" priority="63" stopIfTrue="1">
      <formula>$I29=0</formula>
    </cfRule>
    <cfRule type="expression" dxfId="1920" priority="64">
      <formula>$I29&lt;L$14</formula>
    </cfRule>
  </conditionalFormatting>
  <conditionalFormatting sqref="M29:R29">
    <cfRule type="expression" dxfId="1919" priority="61" stopIfTrue="1">
      <formula>$I29=0</formula>
    </cfRule>
    <cfRule type="expression" dxfId="1918" priority="62">
      <formula>$I29&lt;M$14</formula>
    </cfRule>
  </conditionalFormatting>
  <conditionalFormatting sqref="L30">
    <cfRule type="expression" dxfId="1917" priority="59" stopIfTrue="1">
      <formula>$I30=0</formula>
    </cfRule>
    <cfRule type="expression" dxfId="1916" priority="60">
      <formula>$I30&lt;L$14</formula>
    </cfRule>
  </conditionalFormatting>
  <conditionalFormatting sqref="M30:R30">
    <cfRule type="expression" dxfId="1915" priority="57" stopIfTrue="1">
      <formula>$I30=0</formula>
    </cfRule>
    <cfRule type="expression" dxfId="1914" priority="58">
      <formula>$I30&lt;M$14</formula>
    </cfRule>
  </conditionalFormatting>
  <conditionalFormatting sqref="L31">
    <cfRule type="expression" dxfId="1913" priority="55" stopIfTrue="1">
      <formula>$I31=0</formula>
    </cfRule>
    <cfRule type="expression" dxfId="1912" priority="56">
      <formula>$I31&lt;L$14</formula>
    </cfRule>
  </conditionalFormatting>
  <conditionalFormatting sqref="M31:R31">
    <cfRule type="expression" dxfId="1911" priority="53" stopIfTrue="1">
      <formula>$I31=0</formula>
    </cfRule>
    <cfRule type="expression" dxfId="1910" priority="54">
      <formula>$I31&lt;M$14</formula>
    </cfRule>
  </conditionalFormatting>
  <conditionalFormatting sqref="L32">
    <cfRule type="expression" dxfId="1909" priority="51" stopIfTrue="1">
      <formula>$I32=0</formula>
    </cfRule>
    <cfRule type="expression" dxfId="1908" priority="52">
      <formula>$I32&lt;L$14</formula>
    </cfRule>
  </conditionalFormatting>
  <conditionalFormatting sqref="M32:R32">
    <cfRule type="expression" dxfId="1907" priority="49" stopIfTrue="1">
      <formula>$I32=0</formula>
    </cfRule>
    <cfRule type="expression" dxfId="1906" priority="50">
      <formula>$I32&lt;M$14</formula>
    </cfRule>
  </conditionalFormatting>
  <conditionalFormatting sqref="L33">
    <cfRule type="expression" dxfId="1905" priority="47" stopIfTrue="1">
      <formula>$I33=0</formula>
    </cfRule>
    <cfRule type="expression" dxfId="1904" priority="48">
      <formula>$I33&lt;L$14</formula>
    </cfRule>
  </conditionalFormatting>
  <conditionalFormatting sqref="M33:R33">
    <cfRule type="expression" dxfId="1903" priority="45" stopIfTrue="1">
      <formula>$I33=0</formula>
    </cfRule>
    <cfRule type="expression" dxfId="1902" priority="46">
      <formula>$I33&lt;M$14</formula>
    </cfRule>
  </conditionalFormatting>
  <conditionalFormatting sqref="L34">
    <cfRule type="expression" dxfId="1901" priority="43" stopIfTrue="1">
      <formula>$I34=0</formula>
    </cfRule>
    <cfRule type="expression" dxfId="1900" priority="44">
      <formula>$I34&lt;L$14</formula>
    </cfRule>
  </conditionalFormatting>
  <conditionalFormatting sqref="M34:R34">
    <cfRule type="expression" dxfId="1899" priority="41" stopIfTrue="1">
      <formula>$I34=0</formula>
    </cfRule>
    <cfRule type="expression" dxfId="1898" priority="42">
      <formula>$I34&lt;M$14</formula>
    </cfRule>
  </conditionalFormatting>
  <conditionalFormatting sqref="L35">
    <cfRule type="expression" dxfId="1897" priority="39" stopIfTrue="1">
      <formula>$I35=0</formula>
    </cfRule>
    <cfRule type="expression" dxfId="1896" priority="40">
      <formula>$I35&lt;L$14</formula>
    </cfRule>
  </conditionalFormatting>
  <conditionalFormatting sqref="M35:R35">
    <cfRule type="expression" dxfId="1895" priority="37" stopIfTrue="1">
      <formula>$I35=0</formula>
    </cfRule>
    <cfRule type="expression" dxfId="1894" priority="38">
      <formula>$I35&lt;M$14</formula>
    </cfRule>
  </conditionalFormatting>
  <conditionalFormatting sqref="L36">
    <cfRule type="expression" dxfId="1893" priority="35" stopIfTrue="1">
      <formula>$I36=0</formula>
    </cfRule>
    <cfRule type="expression" dxfId="1892" priority="36">
      <formula>$I36&lt;L$14</formula>
    </cfRule>
  </conditionalFormatting>
  <conditionalFormatting sqref="M36:R36">
    <cfRule type="expression" dxfId="1891" priority="33" stopIfTrue="1">
      <formula>$I36=0</formula>
    </cfRule>
    <cfRule type="expression" dxfId="1890" priority="34">
      <formula>$I36&lt;M$14</formula>
    </cfRule>
  </conditionalFormatting>
  <conditionalFormatting sqref="L37">
    <cfRule type="expression" dxfId="1889" priority="31" stopIfTrue="1">
      <formula>$I37=0</formula>
    </cfRule>
    <cfRule type="expression" dxfId="1888" priority="32">
      <formula>$I37&lt;L$14</formula>
    </cfRule>
  </conditionalFormatting>
  <conditionalFormatting sqref="M37:R37">
    <cfRule type="expression" dxfId="1887" priority="29" stopIfTrue="1">
      <formula>$I37=0</formula>
    </cfRule>
    <cfRule type="expression" dxfId="1886" priority="30">
      <formula>$I37&lt;M$14</formula>
    </cfRule>
  </conditionalFormatting>
  <conditionalFormatting sqref="L38">
    <cfRule type="expression" dxfId="1885" priority="27" stopIfTrue="1">
      <formula>$I38=0</formula>
    </cfRule>
    <cfRule type="expression" dxfId="1884" priority="28">
      <formula>$I38&lt;L$14</formula>
    </cfRule>
  </conditionalFormatting>
  <conditionalFormatting sqref="M38:R38">
    <cfRule type="expression" dxfId="1883" priority="25" stopIfTrue="1">
      <formula>$I38=0</formula>
    </cfRule>
    <cfRule type="expression" dxfId="1882" priority="26">
      <formula>$I38&lt;M$14</formula>
    </cfRule>
  </conditionalFormatting>
  <conditionalFormatting sqref="L39">
    <cfRule type="expression" dxfId="1881" priority="23" stopIfTrue="1">
      <formula>$I39=0</formula>
    </cfRule>
    <cfRule type="expression" dxfId="1880" priority="24">
      <formula>$I39&lt;L$14</formula>
    </cfRule>
  </conditionalFormatting>
  <conditionalFormatting sqref="M39:R39">
    <cfRule type="expression" dxfId="1879" priority="21" stopIfTrue="1">
      <formula>$I39=0</formula>
    </cfRule>
    <cfRule type="expression" dxfId="1878" priority="22">
      <formula>$I39&lt;M$14</formula>
    </cfRule>
  </conditionalFormatting>
  <conditionalFormatting sqref="L40">
    <cfRule type="expression" dxfId="1877" priority="19" stopIfTrue="1">
      <formula>$I40=0</formula>
    </cfRule>
    <cfRule type="expression" dxfId="1876" priority="20">
      <formula>$I40&lt;L$14</formula>
    </cfRule>
  </conditionalFormatting>
  <conditionalFormatting sqref="M40:R40">
    <cfRule type="expression" dxfId="1875" priority="17" stopIfTrue="1">
      <formula>$I40=0</formula>
    </cfRule>
    <cfRule type="expression" dxfId="1874" priority="18">
      <formula>$I40&lt;M$14</formula>
    </cfRule>
  </conditionalFormatting>
  <conditionalFormatting sqref="L41">
    <cfRule type="expression" dxfId="1873" priority="15" stopIfTrue="1">
      <formula>$I41=0</formula>
    </cfRule>
    <cfRule type="expression" dxfId="1872" priority="16">
      <formula>$I41&lt;L$14</formula>
    </cfRule>
  </conditionalFormatting>
  <conditionalFormatting sqref="M41:R41">
    <cfRule type="expression" dxfId="1871" priority="13" stopIfTrue="1">
      <formula>$I41=0</formula>
    </cfRule>
    <cfRule type="expression" dxfId="1870" priority="14">
      <formula>$I41&lt;M$14</formula>
    </cfRule>
  </conditionalFormatting>
  <conditionalFormatting sqref="L42">
    <cfRule type="expression" dxfId="1869" priority="11" stopIfTrue="1">
      <formula>$I42=0</formula>
    </cfRule>
    <cfRule type="expression" dxfId="1868" priority="12">
      <formula>$I42&lt;L$14</formula>
    </cfRule>
  </conditionalFormatting>
  <conditionalFormatting sqref="M42:R42">
    <cfRule type="expression" dxfId="1867" priority="9" stopIfTrue="1">
      <formula>$I42=0</formula>
    </cfRule>
    <cfRule type="expression" dxfId="1866" priority="10">
      <formula>$I42&lt;M$14</formula>
    </cfRule>
  </conditionalFormatting>
  <conditionalFormatting sqref="L43">
    <cfRule type="expression" dxfId="1865" priority="7" stopIfTrue="1">
      <formula>$I43=0</formula>
    </cfRule>
    <cfRule type="expression" dxfId="1864" priority="8">
      <formula>$I43&lt;L$14</formula>
    </cfRule>
  </conditionalFormatting>
  <conditionalFormatting sqref="M43:R43">
    <cfRule type="expression" dxfId="1863" priority="5" stopIfTrue="1">
      <formula>$I43=0</formula>
    </cfRule>
    <cfRule type="expression" dxfId="1862" priority="6">
      <formula>$I43&lt;M$14</formula>
    </cfRule>
  </conditionalFormatting>
  <conditionalFormatting sqref="L44">
    <cfRule type="expression" dxfId="1861" priority="3" stopIfTrue="1">
      <formula>$I44=0</formula>
    </cfRule>
    <cfRule type="expression" dxfId="1860" priority="4">
      <formula>$I44&lt;L$14</formula>
    </cfRule>
  </conditionalFormatting>
  <conditionalFormatting sqref="M44:R44">
    <cfRule type="expression" dxfId="1859" priority="1" stopIfTrue="1">
      <formula>$I44=0</formula>
    </cfRule>
    <cfRule type="expression" dxfId="1858" priority="2">
      <formula>$I44&lt;M$14</formula>
    </cfRule>
  </conditionalFormatting>
  <dataValidations count="2">
    <dataValidation type="list" allowBlank="1" showInputMessage="1" showErrorMessage="1" sqref="C8:E8" xr:uid="{00000000-0002-0000-0800-000000000000}">
      <formula1>INDIRECT(C6)</formula1>
    </dataValidation>
    <dataValidation type="date" allowBlank="1" showInputMessage="1" showErrorMessage="1" sqref="C10:E10 H15:I44" xr:uid="{00000000-0002-0000-08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2000000}">
          <x14:formula1>
            <xm:f>Listas!$A$280</xm:f>
          </x14:formula1>
          <xm:sqref>D15:E44</xm:sqref>
        </x14:dataValidation>
        <x14:dataValidation type="list" allowBlank="1" showInputMessage="1" showErrorMessage="1" xr:uid="{00000000-0002-0000-0800-000003000000}">
          <x14:formula1>
            <xm:f>Listas!$A$515:$A$547</xm:f>
          </x14:formula1>
          <xm:sqref>C6:E6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51</vt:i4>
      </vt:variant>
    </vt:vector>
  </HeadingPairs>
  <TitlesOfParts>
    <vt:vector size="71" baseType="lpstr">
      <vt:lpstr>Listas</vt:lpstr>
      <vt:lpstr>CZ 1</vt:lpstr>
      <vt:lpstr>CZ 2</vt:lpstr>
      <vt:lpstr>CZ 3</vt:lpstr>
      <vt:lpstr>CZ 4</vt:lpstr>
      <vt:lpstr>CZ 5</vt:lpstr>
      <vt:lpstr>CZ 6</vt:lpstr>
      <vt:lpstr>CZ 7</vt:lpstr>
      <vt:lpstr>CZ 8</vt:lpstr>
      <vt:lpstr>CZ 9</vt:lpstr>
      <vt:lpstr>CZ 10</vt:lpstr>
      <vt:lpstr>CZ 11</vt:lpstr>
      <vt:lpstr>CZ 12</vt:lpstr>
      <vt:lpstr>CZ 13</vt:lpstr>
      <vt:lpstr>CZ 14</vt:lpstr>
      <vt:lpstr>CZ 15</vt:lpstr>
      <vt:lpstr>CZ 16</vt:lpstr>
      <vt:lpstr>CZ 17</vt:lpstr>
      <vt:lpstr>RPC REGIONAL</vt:lpstr>
      <vt:lpstr>Hoja1</vt:lpstr>
      <vt:lpstr>Amazonas</vt:lpstr>
      <vt:lpstr>Antioquia</vt:lpstr>
      <vt:lpstr>Arauca</vt:lpstr>
      <vt:lpstr>'CZ 1'!Área_de_impresión</vt:lpstr>
      <vt:lpstr>'CZ 10'!Área_de_impresión</vt:lpstr>
      <vt:lpstr>'CZ 11'!Área_de_impresión</vt:lpstr>
      <vt:lpstr>'CZ 12'!Área_de_impresión</vt:lpstr>
      <vt:lpstr>'CZ 13'!Área_de_impresión</vt:lpstr>
      <vt:lpstr>'CZ 14'!Área_de_impresión</vt:lpstr>
      <vt:lpstr>'CZ 15'!Área_de_impresión</vt:lpstr>
      <vt:lpstr>'CZ 16'!Área_de_impresión</vt:lpstr>
      <vt:lpstr>'CZ 17'!Área_de_impresión</vt:lpstr>
      <vt:lpstr>'CZ 2'!Área_de_impresión</vt:lpstr>
      <vt:lpstr>'CZ 3'!Área_de_impresión</vt:lpstr>
      <vt:lpstr>'CZ 4'!Área_de_impresión</vt:lpstr>
      <vt:lpstr>'CZ 5'!Área_de_impresión</vt:lpstr>
      <vt:lpstr>'CZ 6'!Área_de_impresión</vt:lpstr>
      <vt:lpstr>'CZ 7'!Área_de_impresión</vt:lpstr>
      <vt:lpstr>'CZ 8'!Área_de_impresión</vt:lpstr>
      <vt:lpstr>'CZ 9'!Área_de_impresión</vt:lpstr>
      <vt:lpstr>'RPC REGIONAL'!Área_de_impresión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Luz Maria Caicedo Eraso</cp:lastModifiedBy>
  <cp:lastPrinted>2021-03-30T05:12:32Z</cp:lastPrinted>
  <dcterms:created xsi:type="dcterms:W3CDTF">2009-03-27T14:45:10Z</dcterms:created>
  <dcterms:modified xsi:type="dcterms:W3CDTF">2021-10-07T17:15:56Z</dcterms:modified>
</cp:coreProperties>
</file>