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andra.Mejia\AppData\Local\Microsoft\Windows\INetCache\Content.Outlook\UJZNHLEC\"/>
    </mc:Choice>
  </mc:AlternateContent>
  <xr:revisionPtr revIDLastSave="0" documentId="13_ncr:1_{69991726-CE85-41CC-BB0C-3A46BD6F8CBE}"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Print_Area" localSheetId="0">'Publicidad e Informe'!$A$1:$G$28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c r="G22" i="1"/>
</calcChain>
</file>

<file path=xl/sharedStrings.xml><?xml version="1.0" encoding="utf-8"?>
<sst xmlns="http://schemas.openxmlformats.org/spreadsheetml/2006/main" count="60" uniqueCount="50">
  <si>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</si>
  <si>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</si>
  <si>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</si>
  <si>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</si>
  <si>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</si>
  <si>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</si>
  <si>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</si>
  <si>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</si>
  <si>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</si>
  <si>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</si>
  <si>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</si>
  <si>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</si>
  <si>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</si>
  <si>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</si>
  <si>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</si>
  <si>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</si>
  <si>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</si>
  <si>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</si>
  <si>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</si>
  <si>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</si>
  <si>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</si>
  <si>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</si>
  <si>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</si>
  <si>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</si>
  <si>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</si>
  <si>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</si>
  <si>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</si>
  <si>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</si>
  <si>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</si>
  <si>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</si>
  <si>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</si>
  <si>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</si>
  <si>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r>
      <t xml:space="preserve">“Por la cual se crea el Grupo Consultivo de las Hijas e Hijos del ICBF”
En ejercicio del derecho a la participación ciudadana y con el ánimo de fortalecer la legitimidad, coherencia normativa y enfoque de derechos del Proyecto de Resolución “Por la cual se crea el Grupo Consultivo de las Hijas e Hijos del ICBF de la Dirección General y se reglamenta su conformación y funcionamiento”, respetuosamente se presentan las siguientes recomendaciones:
</t>
    </r>
    <r>
      <rPr>
        <b/>
        <sz val="12"/>
        <color theme="1"/>
        <rFont val="Arial"/>
        <family val="2"/>
      </rPr>
      <t>1. Aplicación del principio de igualdad y no discriminación en la conformación del Grupo Consultivo (artículo 4, numerales 4 y 5).</t>
    </r>
    <r>
      <rPr>
        <sz val="12"/>
        <color theme="1"/>
        <rFont val="Arial"/>
        <family val="2"/>
      </rPr>
      <t xml:space="preserve">
De conformidad con el artículo 209 de la Constitución Política, la función administrativa se desarrolla, entre otros, bajo el principio de igualdad e imparcialidad, principio que debe irradiar de manera integral la conformación y funcionamiento del Grupo Consultivo.
En este sentido, se recomienda armonizar el tratamiento previsto en los numerales 4 y 5 del artículo 4, de manera que:
•       La condición de egresada o egresado del Sistema de Protección del ICBF sea el criterio central y determinante de participación.
•       La existencia de una vinculación laboral o contractual con el ICBF no constituya un factor de preferencia, designación directa o trato diferenciado, sino una condición accesoria que no altera la calidad sustancial de egresado o egresada.
Si bien el proyecto contempla un mecanismo de designación directa para tres (3) egresadas o egresados con vinculación a la Entidad (artículo 6), se advierte que esta diferenciación puede generar un trato desigual no suficientemente justificado, en la medida en que todas las personas egresadas, independientemente de su situación laboral actual, comparten una misma trayectoria vital como Hijas e Hijos del ICBF.
Por lo anterior, se recomienda que:
•       Todas las personas egresadas, con o sin vinculación al ICBF, participen en igualdad de condiciones en los procesos de convocatoria, postulación y elección, conforme al procedimiento democrático previsto en el artículo 7 del proyecto de resolución.
•       La representación territorial por macrorregiones sea el criterio ordenador de la elección, garantizando pluralidad, legitimidad y representación efectiva de las Hijas e Hijos del ICBF en todo el país.
Esta recomendación se ajusta, además, al mandato del artículo 28 de la Ley 2479 de 2025, que impone al Estado la obligación de garantizar la inclusión y participación efectiva de las y los egresados del Sistema de Protección en escenarios de concertación y vigilancia de la gestión pública.</t>
    </r>
  </si>
  <si>
    <r>
      <rPr>
        <b/>
        <sz val="12"/>
        <rFont val="Arial"/>
        <family val="2"/>
      </rPr>
      <t>2. Reconocimiento económico y garantías materiales para la participación efectiva (parágrafo del artículo 8).</t>
    </r>
    <r>
      <rPr>
        <sz val="12"/>
        <rFont val="Arial"/>
        <family val="2"/>
      </rPr>
      <t xml:space="preserve">
El parágrafo del artículo 8 establece que la participación en el Grupo Consultivo será ejercida ad honorem, sin remuneración alguna. No obstante, se considera necesario realizar las siguientes precisiones técnicas:
Si bien el Grupo Consultivo es de carácter no vinculante y no constituye una relación laboral ni contractual con el Estado, su funcionamiento implica un trabajo riguroso, sostenido y altamente técnico, que se extiende por un periodo de dos (2) años e incluye, entre otros:
•       Participación en sesiones ordinarias y extraordinarias.
•       Acompañamiento a procesos normativos, de seguimiento y monitoreo de la implementación de la Ley Hijos del Estado.
•       Actividades de difusión, articulación territorial y representación nacional e internacional.
Desde un enfoque de derechos y de conformidad con los estándares internacionales de participación significativa de niños, niñas, adolescentes y jóvenes, se recomienda que la Resolución contemple:
•       El otorgamiento de un estipendio o reconocimiento económico, no salarial ni contractual, como forma de reconocimiento a la labor de incidencia, activismo y participación social realizada por las Hijas e Hijos del ICBF.
•       La garantía de condiciones materiales mínimas para la participación, tales como conectividad a internet, acceso a herramientas tecnológicas y apoyos logísticos necesarios para el ejercicio efectivo de sus funciones.
Este tipo de reconocimiento es una práctica ampliamente adoptada en grupos consultivos y mecanismos de participación juvenil a nivel internacional, y no desnaturaliza el carácter consultivo del grupo, sino que fortalece la equidad, la sostenibilidad del proceso y la participación real de personas egresadas que, en muchos casos, enfrentan condiciones de vulnerabilidad económica.
Asimismo, dicho reconocimiento se alinea con el principio de interés superior, la participación efectiva y la dignificación del rol de las personas egresadas como sujetos de derechos y actores estratégicos de la reforma del sistema de cuidado.</t>
    </r>
  </si>
  <si>
    <r>
      <rPr>
        <b/>
        <sz val="12"/>
        <rFont val="Arial"/>
        <family val="2"/>
      </rPr>
      <t>3. Participación de una instancia externa garante de la representación de las personas egresadas.</t>
    </r>
    <r>
      <rPr>
        <sz val="12"/>
        <rFont val="Arial"/>
        <family val="2"/>
      </rPr>
      <t xml:space="preserve">
Con el fin de fortalecer la legitimidad, transparencia y enfoque de derechos del Grupo Consultivo de las Hijas e Hijos del ICBF, se recomienda incorporar un mecanismo de corresponsabilidad institucional con una organización de la sociedad civil representativa de las personas egresadas del Sistema de Protección.
En este marco, se sugiere que el ICBF reconozca y habilite a la Asociación Colombiana de Egreso de protección Estatal, promotora de la Ley 2479 de 2025, como una instancia aliada estratégica, con un rol protagónico y complementario al del Instituto en la orientación, acompañamiento y seguimiento del Grupo Consultivo.
Dicha participación no implicaría delegación de funciones públicas ni sustitución de competencias legales del ICBF, sino que tendría como propósito:
•       Actuar como garante externo de la representación efectiva de las egresadas y los egresados durante todo el ciclo de conformación, funcionamiento y evaluación del Grupo Consultivo.
•       Acompañar los procesos de convocatoria, socialización, elección y rotación, contribuyendo a la confianza, transparencia y apropiación del mecanismo por parte de la población destinataria.
•       Facilitar la articulación territorial con redes de egresadas y egresados en las distintas macrorregiones, fortaleciendo la participación informada y diversa.
•       Contribuir al seguimiento técnico y social de las recomendaciones emitidas por el Grupo Consultivo, especialmente en lo relacionado con la implementación y monitoreo de la Ley 2479 de 2025.
Desde una perspectiva de buen gobierno y participación incidente, la inclusión de una organización representativa de personas egresadas permite equilibrar la asimetría institucional, garantizar una voz autónoma de la población y alinearse con buenas prácticas internacionales en la conformación de mecanismos consultivos con poblaciones históricamente tuteladas por el Estado.
En consecuencia, se recomienda evaluar la incorporación expresa de esta figura mediante un artículo o parágrafo específico, que regule su carácter, alcance y funciones de acompañamiento, asegurando siempre la autonomía del Grupo Consultivo y el liderazgo compartido entre el ICBF y las Hijas e Hijos del Instituto.</t>
    </r>
  </si>
  <si>
    <r>
      <rPr>
        <b/>
        <sz val="12"/>
        <rFont val="Arial"/>
        <family val="2"/>
      </rPr>
      <t>4. Consideración final.</t>
    </r>
    <r>
      <rPr>
        <sz val="12"/>
        <rFont val="Arial"/>
        <family val="2"/>
      </rPr>
      <t xml:space="preserve">
Las recomendaciones aquí planteadas no buscan deslegitimar el esfuerzo institucional realizado, sino fortalecer el diseño normativo del Grupo Consultivo, garantizando coherencia con el marco constitucional, legal y con los estándares internacionales de participación, igualdad y no discriminación.
La incorporación de estos ajustes contribuirá a consolidar un Grupo Consultivo legítimo, representativo, plural y con capacidad real de incidencia, en consonancia con los objetivos de la Ley 2479 de 2025 y con la transformación del sistema de protección y cuidado en Colombia.
</t>
    </r>
  </si>
  <si>
    <t xml:space="preserve">Instituto Colombiano de Bienestar Familiar 	</t>
  </si>
  <si>
    <t>Beatriz Adriana Tierradentro</t>
  </si>
  <si>
    <t>https://www.icbf.gov.co/documentos-en-construccion-proteccion</t>
  </si>
  <si>
    <t xml:space="preserve">Pagina web ICBF	</t>
  </si>
  <si>
    <t>Boton Participa web</t>
  </si>
  <si>
    <t>Proyecto de Resolución "Por la cual se crea el Grupo Consultivo de las Hijas e Hijos del ICBF de la Dirección General y se reglamenta su conformación y funcionamiento"</t>
  </si>
  <si>
    <t xml:space="preserve">Publicación en consulta ciudadana a la construccion del Proyecto de Resolución "Por la cual se crea el Grupo Consultivo de las Hijas e Hijos del ICBF de la Dirección General y se reglamenta su conformación y funcionamiento"		</t>
  </si>
  <si>
    <t>Ascep Direccion general &lt;direccion@ascep.org&gt;
Maicol Londoño</t>
  </si>
  <si>
    <t>El Instituto Colombiano de Bienestar Familiar agradece las observaciones formuladas en ejercicio del derecho a la participación ciudadana, las cuales fueron analizadas desde una perspectiva jurídica, técnica e institucional. No obstante, tras su evaluación integral, se concluye que las recomendaciones no se acogen, en la medida en que el Proyecto de Resolución se enmarca en el ejercicio legítimo de la competencia de dirección y orientación de la gestión institucional atribuida a la Directora General, y regula un espacio de participación ciudadana de carácter consultivo, no vinculante y no decisorio, cuya configuración corresponde al margen de apreciación administrativa de la Entidad.
La recomendación formulada fue analizada a la luz de los principios constitucionales de igualdad, imparcialidad y participación; sin embargo, no se acoge, por cuanto el diseño previsto en el Proyecto de Resolución no configura un trato discriminatorio ni vulnera el principio de igualdad material.
El Grupo Consultivo de las Hijas e Hijos del ICBF no constituye un órgano de representación política ni un mecanismo electoral de carácter general, sino un espacio de participación ciudadana de naturaleza consultiva, orientado a fortalecer la gestión institucional del ICBF mediante el diálogo estructurado con personas naturales que en el marco de un Proceso Administrativo de Restablecimiento de Derechos -PARD- alcanzaron la mayoría de edad en una medida de protección con o sin declaratoria de adoptabilidad y no fue posible su ubicación en un medio familiar.
La diferenciación prevista en la conformación del Grupo, consistente en la inclusión de un número limitado de personas egresadas con vinculación vigente a la Entidad, responde a criterios objetivos y razonables asociados a la facilitación del diálogo técnico, el conocimiento institucional y la articulación administrativa con la Dirección General, sin que ello implique jerarquía, privilegio decisorio o trato preferente en el ejercicio de las funciones consultivas.
Dicha configuración se encuentra amparada por los artículos 2, 40 y 209 de la Constitución Política, que facultan a las autoridades administrativas para diseñar mecanismos de participación ciudadana acordes con los fines de la gestión pública, así como por los principios de la actuación administrativa consagrados en el artículo 3 de la Ley 1437 de 2011.
Adicionalmente, el Proyecto de Resolución garantiza la participación amplia y plural de personas egresadas sin vinculación al ICBF mediante un mecanismo de elección por macrorregiones, lo cual asegura diversidad territorial, representatividad nacional y participación efectiva, en concordancia con el artículo 28 de la Ley 2479 de 2025.
En consecuencia, la recomendación no se acoge, al no evidenciarse vulneración del principio de igualdad ni exclusión injustificada de personas egresadas del Sistema de Protección.</t>
  </si>
  <si>
    <t>La recomendación orientada a incorporar un reconocimiento económico o estipendio para las personas integrantes del Grupo Consultivo fue analizada; sin embargo, no se acoge, en atención a la naturaleza jurídica del espacio regulado.
El Grupo Consultivo se configura como un mecanismo de participación ciudadana de carácter consultivo y no vinculante, que no ejerce función pública ni adopta decisiones administrativas, y cuya participación se realiza de manera voluntaria. En este contexto, la definición del carácter ad honorem resulta jurídicamente adecuada y coherente con los principios de legalidad del gasto público y con la necesidad de evitar la generación de vínculos jurídicos laborales, contractuales o parafiscales no previstos en la ley.
Ni la Ley 2479 de 2025 ni el Código de la Infancia y la Adolescencia imponen al ICBF la obligación de reconocer compensaciones económicas en escenarios de participación consultiva, razón por la cual la decisión de mantener el carácter no remunerado del Grupo se inscribe en el margen de configuración administrativa de la Entidad.
Sin perjuicio de lo anterior, la no inclusión de reconocimientos económicos en el acto administrativo no impide que, en el marco de la gestión administrativa ordinaria y conforme a la disponibilidad presupuestal, el ICBF adopte medidas de apoyo logístico o técnico para facilitar la participación, sin que ello deba constituirse en una obligación normativa.
Por lo anterior, la recomendación no se acoge.</t>
  </si>
  <si>
    <t>La recomendación relacionada con la incorporación de una organización de la sociedad civil como instancia garante externa fue evaluada; no obstante, no se acoge, por cuanto no resulta jurídicamente necesaria ni procedente para el cumplimiento del objeto del Grupo Consultivo.
El Grupo Consultivo de las Hijas e Hijos del ICBF es un espacio de participación ciudadana de carácter institucional, creado en ejercicio de la competencia de dirección de la Entidad, y no constituye un mecanismo de veeduría, control social ni cogestión de políticas públicas, por lo que no requiere la inclusión de terceros externos en su estructura interna.
La incorporación expresa de una organización de la sociedad civil como parte del diseño normativo del Grupo podría desdibujar su naturaleza consultiva interna, generar confusión sobre responsabilidades y alterar el principio de autonomía administrativa del ICBF.
Lo anterior no limita la posibilidad de que el Instituto adelante procesos de articulación, cooperación o diálogo con organizaciones sociales representativas de personas egresadas, a través de instrumentos jurídicos distintos y escenarios específicos de participación social, sin que ello deba formalizarse en el presente acto administrativo.
En consecuencia, la recomendación no se acoge.</t>
  </si>
  <si>
    <t>En mérito de lo expuesto, y tras el análisis técnico y jurídico de las observaciones recibidas, el Instituto Colombiano de Bienestar Familiar decide mantener el Proyecto de Resolución en los términos propuestos, por encontrarse ajustado a la Constitución Política, la Ley 1437 de 2011, la Ley 1098 de 2006 y la Ley 2479 de 2025, y en ejercicio del margen legítimo de configuración administrativa para la creación de espacios de participación ciudadana de carácter consultivo.</t>
  </si>
  <si>
    <t>Pub 39-2025: 4/12/2025 - Pub 42-2025: 19/12/2025</t>
  </si>
  <si>
    <t>Pub 39-2025:14/12/2025 - Pub 42-2025: 24/12/2025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</si>
</sst>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2"/>
      <name val="Arial"/>
      <family val="2"/>
    </font>
    <font>
      <b/>
      <sz val="12"/>
      <name val="Arial"/>
      <family val="2"/>
    </font>
    <font>
      <sz val="11"/>
      <color theme="1"/>
      <name val="Arial"/>
      <family val="2"/>
    </font>
    <font>
      <u/>
      <sz val="12"/>
      <color theme="10"/>
      <name val="Calibri"/>
      <family val="2"/>
      <scheme val="minor"/>
    </font>
    <font>
      <sz val="11"/>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9" fillId="0" borderId="0" applyNumberFormat="0" applyFill="0" applyBorder="0" applyAlignment="0" applyProtection="0"/>
  </cellStyleXfs>
  <cellXfs count="75">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1" xfId="0" applyFont="1" applyBorder="1" applyAlignment="1">
      <alignment horizontal="left" wrapText="1"/>
    </xf>
    <xf numFmtId="0" fontId="2" fillId="0" borderId="0" xfId="0" applyFont="1" applyAlignment="1">
      <alignment horizontal="left" wrapText="1"/>
    </xf>
    <xf numFmtId="0" fontId="16" fillId="0" borderId="1" xfId="0" applyFont="1" applyBorder="1" applyAlignment="1">
      <alignment horizontal="left" wrapText="1"/>
    </xf>
    <xf numFmtId="9" fontId="15" fillId="4" borderId="5" xfId="1" applyFont="1" applyFill="1" applyBorder="1" applyAlignment="1"/>
    <xf numFmtId="0" fontId="14" fillId="0" borderId="3" xfId="0" applyFont="1" applyBorder="1"/>
    <xf numFmtId="0" fontId="14" fillId="0" borderId="5" xfId="0" applyFont="1" applyBorder="1"/>
    <xf numFmtId="0" fontId="20" fillId="0" borderId="2" xfId="0" applyFont="1" applyBorder="1"/>
    <xf numFmtId="0" fontId="2" fillId="0" borderId="1" xfId="0" applyFont="1" applyBorder="1" applyAlignment="1">
      <alignment horizontal="center" vertical="center" wrapText="1"/>
    </xf>
    <xf numFmtId="0" fontId="16" fillId="0" borderId="4"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3" fillId="0" borderId="2" xfId="0" applyFont="1" applyBorder="1" applyAlignment="1">
      <alignment horizontal="left" wrapText="1"/>
    </xf>
    <xf numFmtId="0" fontId="3" fillId="0" borderId="5" xfId="0" applyFont="1" applyBorder="1" applyAlignment="1">
      <alignment horizontal="left"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 fontId="14" fillId="5" borderId="2" xfId="0" applyNumberFormat="1" applyFont="1" applyFill="1" applyBorder="1" applyAlignment="1">
      <alignment horizontal="left"/>
    </xf>
    <xf numFmtId="1" fontId="14" fillId="5" borderId="9" xfId="0" applyNumberFormat="1" applyFont="1" applyFill="1" applyBorder="1" applyAlignment="1">
      <alignment horizontal="left"/>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5" xfId="0" applyFont="1" applyBorder="1" applyAlignment="1">
      <alignment horizontal="left" wrapText="1"/>
    </xf>
    <xf numFmtId="14" fontId="20" fillId="0" borderId="13" xfId="0" applyNumberFormat="1" applyFont="1" applyBorder="1" applyAlignment="1">
      <alignment horizontal="left"/>
    </xf>
    <xf numFmtId="0" fontId="20" fillId="0" borderId="8" xfId="0" applyFont="1" applyBorder="1" applyAlignment="1">
      <alignment horizontal="left"/>
    </xf>
    <xf numFmtId="0" fontId="20" fillId="0" borderId="16" xfId="0" applyFont="1" applyBorder="1" applyAlignment="1">
      <alignment horizontal="left"/>
    </xf>
    <xf numFmtId="0" fontId="18" fillId="0" borderId="19" xfId="0" applyFont="1" applyBorder="1" applyAlignment="1">
      <alignment horizontal="left"/>
    </xf>
    <xf numFmtId="0" fontId="18" fillId="0" borderId="21" xfId="0" applyFont="1" applyBorder="1" applyAlignment="1">
      <alignment horizontal="left"/>
    </xf>
    <xf numFmtId="0" fontId="18" fillId="0" borderId="20" xfId="0" applyFont="1" applyBorder="1" applyAlignment="1">
      <alignment horizontal="left"/>
    </xf>
    <xf numFmtId="0" fontId="18" fillId="0" borderId="2" xfId="0" applyFont="1" applyBorder="1" applyAlignment="1">
      <alignment horizontal="left"/>
    </xf>
    <xf numFmtId="0" fontId="18" fillId="0" borderId="3" xfId="0" applyFont="1" applyBorder="1" applyAlignment="1">
      <alignment horizontal="left"/>
    </xf>
    <xf numFmtId="0" fontId="18" fillId="0" borderId="5" xfId="0" applyFont="1" applyBorder="1" applyAlignment="1">
      <alignment horizontal="left"/>
    </xf>
    <xf numFmtId="0" fontId="20" fillId="0" borderId="19" xfId="0" applyFont="1" applyBorder="1" applyAlignment="1">
      <alignment horizontal="left"/>
    </xf>
    <xf numFmtId="0" fontId="20" fillId="0" borderId="21" xfId="0" applyFont="1" applyBorder="1" applyAlignment="1">
      <alignment horizontal="left"/>
    </xf>
    <xf numFmtId="0" fontId="20" fillId="0" borderId="20" xfId="0" applyFont="1" applyBorder="1" applyAlignment="1">
      <alignment horizontal="left"/>
    </xf>
    <xf numFmtId="0" fontId="19" fillId="0" borderId="2" xfId="2"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18" fillId="0" borderId="13" xfId="0" applyFont="1" applyBorder="1" applyAlignment="1">
      <alignment horizontal="left"/>
    </xf>
    <xf numFmtId="0" fontId="18" fillId="0" borderId="8" xfId="0" applyFont="1" applyBorder="1" applyAlignment="1">
      <alignment horizontal="left"/>
    </xf>
    <xf numFmtId="0" fontId="18" fillId="0" borderId="16"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left"/>
    </xf>
  </cellXfs>
  <cellStyles count="3">
    <cellStyle name="Hipervínculo" xfId="2" builtinId="8"/>
    <cellStyle name="Normal" xfId="0" builtinId="0"/>
    <cellStyle name="Porcentaje" xfId="1" builtinId="5"/>
  </cellStyles>
  <dxfs count="0"/>
  <tableStyles count="1" defaultTableStyle="TableStyleMedium2" defaultPivotStyle="PivotStyleLight16">
    <tableStyle name="Invisible" pivot="0" table="0" count="0" xr9:uid="{A856ADCC-D6A6-40FC-947A-326D702332D7}"/>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otec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8"/>
  <sheetViews>
    <sheetView tabSelected="1" zoomScale="55" zoomScaleNormal="55" zoomScaleSheetLayoutView="85" zoomScalePageLayoutView="154" workbookViewId="0">
      <selection activeCell="A8" sqref="A8:G8"/>
    </sheetView>
  </sheetViews>
  <sheetFormatPr baseColWidth="10" defaultColWidth="10.8984375" defaultRowHeight="15" x14ac:dyDescent="0.25"/>
  <cols>
    <col min="1" max="1" width="5.8984375" style="1" customWidth="1"/>
    <col min="2" max="2" width="15" style="1" customWidth="1"/>
    <col min="3" max="3" width="22.19921875" style="1" customWidth="1"/>
    <col min="4" max="4" width="79.19921875" style="1" customWidth="1"/>
    <col min="5" max="5" width="16" style="1" customWidth="1"/>
    <col min="6" max="6" width="4.69921875" style="1" customWidth="1"/>
    <col min="7" max="7" width="90.5" style="1" customWidth="1"/>
    <col min="8" max="16384" width="10.8984375" style="1"/>
  </cols>
  <sheetData>
    <row r="1" spans="1:7" ht="91.2" customHeight="1" thickBot="1" x14ac:dyDescent="0.3">
      <c r="A1" s="43" t="s">
        <v>31</v>
      </c>
      <c r="B1" s="44"/>
      <c r="C1" s="44"/>
      <c r="D1" s="44"/>
      <c r="E1" s="44"/>
      <c r="F1" s="45"/>
      <c r="G1" s="46"/>
    </row>
    <row r="2" spans="1:7" ht="21.9" customHeight="1" x14ac:dyDescent="0.25">
      <c r="A2" s="47" t="s">
        <v>2</v>
      </c>
      <c r="B2" s="48"/>
      <c r="C2" s="48"/>
      <c r="D2" s="48"/>
      <c r="E2" s="48"/>
      <c r="F2" s="48"/>
      <c r="G2" s="49"/>
    </row>
    <row r="3" spans="1:7" x14ac:dyDescent="0.25">
      <c r="A3" s="41" t="s">
        <v>0</v>
      </c>
      <c r="B3" s="42"/>
      <c r="C3" s="42"/>
      <c r="D3" s="56" t="s">
        <v>36</v>
      </c>
      <c r="E3" s="57"/>
      <c r="F3" s="57"/>
      <c r="G3" s="58"/>
    </row>
    <row r="4" spans="1:7" x14ac:dyDescent="0.25">
      <c r="A4" s="20" t="s">
        <v>1</v>
      </c>
      <c r="B4" s="21"/>
      <c r="C4" s="21"/>
      <c r="D4" s="59" t="s">
        <v>37</v>
      </c>
      <c r="E4" s="60"/>
      <c r="F4" s="60"/>
      <c r="G4" s="61"/>
    </row>
    <row r="5" spans="1:7" x14ac:dyDescent="0.25">
      <c r="A5" s="20" t="s">
        <v>10</v>
      </c>
      <c r="B5" s="21"/>
      <c r="C5" s="21"/>
      <c r="D5" s="14" t="s">
        <v>41</v>
      </c>
      <c r="E5" s="12"/>
      <c r="F5" s="12"/>
      <c r="G5" s="13"/>
    </row>
    <row r="6" spans="1:7" ht="29.4" customHeight="1" x14ac:dyDescent="0.25">
      <c r="A6" s="20" t="s">
        <v>11</v>
      </c>
      <c r="B6" s="21"/>
      <c r="C6" s="21"/>
      <c r="D6" s="50" t="s">
        <v>42</v>
      </c>
      <c r="E6" s="51"/>
      <c r="F6" s="51"/>
      <c r="G6" s="52"/>
    </row>
    <row r="7" spans="1:7" x14ac:dyDescent="0.25">
      <c r="A7" s="28" t="s">
        <v>3</v>
      </c>
      <c r="B7" s="29"/>
      <c r="C7" s="29"/>
      <c r="D7" s="53">
        <v>46077</v>
      </c>
      <c r="E7" s="54"/>
      <c r="F7" s="54"/>
      <c r="G7" s="55"/>
    </row>
    <row r="8" spans="1:7" ht="21.9" customHeight="1" x14ac:dyDescent="0.25">
      <c r="A8" s="38" t="s">
        <v>4</v>
      </c>
      <c r="B8" s="39"/>
      <c r="C8" s="39"/>
      <c r="D8" s="39"/>
      <c r="E8" s="39"/>
      <c r="F8" s="39"/>
      <c r="G8" s="40"/>
    </row>
    <row r="9" spans="1:7" x14ac:dyDescent="0.25">
      <c r="A9" s="41" t="s">
        <v>12</v>
      </c>
      <c r="B9" s="42"/>
      <c r="C9" s="42"/>
      <c r="D9" s="62">
        <v>17</v>
      </c>
      <c r="E9" s="63"/>
      <c r="F9" s="63"/>
      <c r="G9" s="64"/>
    </row>
    <row r="10" spans="1:7" x14ac:dyDescent="0.25">
      <c r="A10" s="20" t="s">
        <v>5</v>
      </c>
      <c r="B10" s="21"/>
      <c r="C10" s="21"/>
      <c r="D10" s="53" t="s">
        <v>48</v>
      </c>
      <c r="E10" s="54"/>
      <c r="F10" s="54"/>
      <c r="G10" s="55"/>
    </row>
    <row r="11" spans="1:7" x14ac:dyDescent="0.25">
      <c r="A11" s="20" t="s">
        <v>6</v>
      </c>
      <c r="B11" s="21"/>
      <c r="C11" s="21"/>
      <c r="D11" s="53" t="s">
        <v>49</v>
      </c>
      <c r="E11" s="54"/>
      <c r="F11" s="54"/>
      <c r="G11" s="55"/>
    </row>
    <row r="12" spans="1:7" ht="15.6" x14ac:dyDescent="0.3">
      <c r="A12" s="20" t="s">
        <v>24</v>
      </c>
      <c r="B12" s="21"/>
      <c r="C12" s="21"/>
      <c r="D12" s="65" t="s">
        <v>38</v>
      </c>
      <c r="E12" s="66"/>
      <c r="F12" s="66"/>
      <c r="G12" s="67"/>
    </row>
    <row r="13" spans="1:7" x14ac:dyDescent="0.25">
      <c r="A13" s="20" t="s">
        <v>7</v>
      </c>
      <c r="B13" s="21"/>
      <c r="C13" s="21"/>
      <c r="D13" s="59" t="s">
        <v>39</v>
      </c>
      <c r="E13" s="60"/>
      <c r="F13" s="60"/>
      <c r="G13" s="61"/>
    </row>
    <row r="14" spans="1:7" x14ac:dyDescent="0.25">
      <c r="A14" s="28" t="s">
        <v>8</v>
      </c>
      <c r="B14" s="29"/>
      <c r="C14" s="29"/>
      <c r="D14" s="68" t="s">
        <v>40</v>
      </c>
      <c r="E14" s="69"/>
      <c r="F14" s="69"/>
      <c r="G14" s="70"/>
    </row>
    <row r="15" spans="1:7" ht="21.9" customHeight="1" x14ac:dyDescent="0.25">
      <c r="A15" s="38" t="s">
        <v>9</v>
      </c>
      <c r="B15" s="39"/>
      <c r="C15" s="39"/>
      <c r="D15" s="39"/>
      <c r="E15" s="39"/>
      <c r="F15" s="39"/>
      <c r="G15" s="40"/>
    </row>
    <row r="16" spans="1:7" x14ac:dyDescent="0.25">
      <c r="A16" s="41" t="s">
        <v>15</v>
      </c>
      <c r="B16" s="42"/>
      <c r="C16" s="42"/>
      <c r="D16" s="71">
        <v>1</v>
      </c>
      <c r="E16" s="72"/>
      <c r="F16" s="73"/>
      <c r="G16" s="74"/>
    </row>
    <row r="17" spans="1:7" x14ac:dyDescent="0.25">
      <c r="A17" s="20" t="s">
        <v>14</v>
      </c>
      <c r="B17" s="21"/>
      <c r="C17" s="21"/>
      <c r="D17" s="22">
        <v>4</v>
      </c>
      <c r="E17" s="23"/>
      <c r="F17" s="24"/>
      <c r="G17" s="25"/>
    </row>
    <row r="18" spans="1:7" x14ac:dyDescent="0.25">
      <c r="A18" s="20" t="s">
        <v>23</v>
      </c>
      <c r="B18" s="21"/>
      <c r="C18" s="21"/>
      <c r="D18" s="36">
        <v>0</v>
      </c>
      <c r="E18" s="37"/>
      <c r="F18" s="2" t="s">
        <v>16</v>
      </c>
      <c r="G18" s="11">
        <f>D18/D17</f>
        <v>0</v>
      </c>
    </row>
    <row r="19" spans="1:7" x14ac:dyDescent="0.25">
      <c r="A19" s="20" t="s">
        <v>20</v>
      </c>
      <c r="B19" s="21"/>
      <c r="C19" s="21"/>
      <c r="D19" s="36">
        <v>4</v>
      </c>
      <c r="E19" s="37"/>
      <c r="F19" s="2" t="s">
        <v>16</v>
      </c>
      <c r="G19" s="11">
        <f>D19/D17</f>
        <v>1</v>
      </c>
    </row>
    <row r="20" spans="1:7" x14ac:dyDescent="0.25">
      <c r="A20" s="20" t="s">
        <v>17</v>
      </c>
      <c r="B20" s="21"/>
      <c r="C20" s="21"/>
      <c r="D20" s="22">
        <v>1</v>
      </c>
      <c r="E20" s="23"/>
      <c r="F20" s="24"/>
      <c r="G20" s="25"/>
    </row>
    <row r="21" spans="1:7" x14ac:dyDescent="0.25">
      <c r="A21" s="20" t="s">
        <v>18</v>
      </c>
      <c r="B21" s="21"/>
      <c r="C21" s="21"/>
      <c r="D21" s="26">
        <v>1</v>
      </c>
      <c r="E21" s="27"/>
      <c r="F21" s="2" t="s">
        <v>16</v>
      </c>
      <c r="G21" s="6">
        <f>IFERROR(D21/D20,"")</f>
        <v>1</v>
      </c>
    </row>
    <row r="22" spans="1:7" x14ac:dyDescent="0.25">
      <c r="A22" s="28" t="s">
        <v>19</v>
      </c>
      <c r="B22" s="29"/>
      <c r="C22" s="29"/>
      <c r="D22" s="30">
        <v>1</v>
      </c>
      <c r="E22" s="31"/>
      <c r="F22" s="3" t="s">
        <v>16</v>
      </c>
      <c r="G22" s="7">
        <f>IFERROR(D22/D21,"")</f>
        <v>1</v>
      </c>
    </row>
    <row r="23" spans="1:7" ht="21" customHeight="1" x14ac:dyDescent="0.25">
      <c r="A23" s="38" t="s">
        <v>13</v>
      </c>
      <c r="B23" s="39"/>
      <c r="C23" s="39"/>
      <c r="D23" s="39"/>
      <c r="E23" s="39"/>
      <c r="F23" s="39"/>
      <c r="G23" s="40"/>
    </row>
    <row r="24" spans="1:7" ht="33" customHeight="1" x14ac:dyDescent="0.25">
      <c r="A24" s="4" t="s">
        <v>25</v>
      </c>
      <c r="B24" s="5" t="s">
        <v>26</v>
      </c>
      <c r="C24" s="5" t="s">
        <v>27</v>
      </c>
      <c r="D24" s="5" t="s">
        <v>28</v>
      </c>
      <c r="E24" s="5" t="s">
        <v>29</v>
      </c>
      <c r="F24" s="34" t="s">
        <v>30</v>
      </c>
      <c r="G24" s="35"/>
    </row>
    <row r="25" spans="1:7" s="9" customFormat="1" ht="409.6" x14ac:dyDescent="0.25">
      <c r="A25" s="16">
        <v>1</v>
      </c>
      <c r="B25" s="17">
        <v>46007</v>
      </c>
      <c r="C25" s="15" t="s">
        <v>43</v>
      </c>
      <c r="D25" s="8" t="s">
        <v>32</v>
      </c>
      <c r="E25" s="15" t="s">
        <v>21</v>
      </c>
      <c r="F25" s="32" t="s">
        <v>44</v>
      </c>
      <c r="G25" s="33"/>
    </row>
    <row r="26" spans="1:7" s="9" customFormat="1" ht="409.6" x14ac:dyDescent="0.25">
      <c r="A26" s="16">
        <v>2</v>
      </c>
      <c r="B26" s="17">
        <v>46007</v>
      </c>
      <c r="C26" s="15" t="s">
        <v>43</v>
      </c>
      <c r="D26" s="10" t="s">
        <v>33</v>
      </c>
      <c r="E26" s="15" t="s">
        <v>21</v>
      </c>
      <c r="F26" s="18" t="s">
        <v>45</v>
      </c>
      <c r="G26" s="19"/>
    </row>
    <row r="27" spans="1:7" s="9" customFormat="1" ht="409.6" x14ac:dyDescent="0.25">
      <c r="A27" s="16">
        <v>3</v>
      </c>
      <c r="B27" s="17">
        <v>46007</v>
      </c>
      <c r="C27" s="15" t="s">
        <v>43</v>
      </c>
      <c r="D27" s="10" t="s">
        <v>34</v>
      </c>
      <c r="E27" s="15" t="s">
        <v>21</v>
      </c>
      <c r="F27" s="18" t="s">
        <v>46</v>
      </c>
      <c r="G27" s="19"/>
    </row>
    <row r="28" spans="1:7" s="9" customFormat="1" ht="150.6" x14ac:dyDescent="0.25">
      <c r="A28" s="16">
        <v>4</v>
      </c>
      <c r="B28" s="17">
        <v>46007</v>
      </c>
      <c r="C28" s="15" t="s">
        <v>43</v>
      </c>
      <c r="D28" s="10" t="s">
        <v>35</v>
      </c>
      <c r="E28" s="15" t="s">
        <v>21</v>
      </c>
      <c r="F28" s="18" t="s">
        <v>47</v>
      </c>
      <c r="G28" s="19"/>
    </row>
  </sheetData>
  <mergeCells count="45">
    <mergeCell ref="D9:G9"/>
    <mergeCell ref="A9:C9"/>
    <mergeCell ref="A13:C13"/>
    <mergeCell ref="A14:C14"/>
    <mergeCell ref="D17:G17"/>
    <mergeCell ref="D11:G11"/>
    <mergeCell ref="D12:G12"/>
    <mergeCell ref="D13:G13"/>
    <mergeCell ref="A10:C10"/>
    <mergeCell ref="A11:C11"/>
    <mergeCell ref="A12:C12"/>
    <mergeCell ref="D10:G10"/>
    <mergeCell ref="D14:G14"/>
    <mergeCell ref="D16:G16"/>
    <mergeCell ref="A1:G1"/>
    <mergeCell ref="A2:G2"/>
    <mergeCell ref="A8:G8"/>
    <mergeCell ref="A3:C3"/>
    <mergeCell ref="A4:C4"/>
    <mergeCell ref="A5:C5"/>
    <mergeCell ref="A6:C6"/>
    <mergeCell ref="A7:C7"/>
    <mergeCell ref="D6:G6"/>
    <mergeCell ref="D7:G7"/>
    <mergeCell ref="D3:G3"/>
    <mergeCell ref="D4:G4"/>
    <mergeCell ref="D18:E18"/>
    <mergeCell ref="D19:E19"/>
    <mergeCell ref="A15:G15"/>
    <mergeCell ref="A23:G23"/>
    <mergeCell ref="A16:C16"/>
    <mergeCell ref="A17:C17"/>
    <mergeCell ref="A18:C18"/>
    <mergeCell ref="A19:C19"/>
    <mergeCell ref="F27:G27"/>
    <mergeCell ref="F28:G28"/>
    <mergeCell ref="A20:C20"/>
    <mergeCell ref="D20:G20"/>
    <mergeCell ref="A21:C21"/>
    <mergeCell ref="D21:E21"/>
    <mergeCell ref="A22:C22"/>
    <mergeCell ref="D22:E22"/>
    <mergeCell ref="F25:G25"/>
    <mergeCell ref="F26:G26"/>
    <mergeCell ref="F24:G24"/>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95AD7B81-34D6-4097-9AFB-94330AA19FB2}"/>
    <dataValidation allowBlank="1" showInputMessage="1" showErrorMessage="1" prompt="Diligencie en este campo el nombre del servidor público designado como responsable al interior de la entidad del proyecto de regulación en curso." sqref="D4:G4" xr:uid="{FB5FC80C-5005-47B0-8944-97CBBDCFB46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74088E77-B658-443F-8EE1-2B905577B13A}"/>
    <dataValidation allowBlank="1" showInputMessage="1" showErrorMessage="1" prompt="Escriba la fecha de inicio de la consulta en el siguiente formato: dd/mm/aaaa." sqref="D10:G10" xr:uid="{0EEB1787-A3E2-4E38-AFD3-F1AA96917B3F}"/>
    <dataValidation allowBlank="1" showInputMessage="1" showErrorMessage="1" prompt="Escriba la fecha de finalización de la consulta, incluyendo las adiciones y prórrogas, en el siguiente formato: dd/mm/aaaa." sqref="D11:G11" xr:uid="{91B31F92-7B25-477F-ACB6-FE30CB122F02}"/>
    <dataValidation allowBlank="1" showInputMessage="1" showErrorMessage="1" prompt="Incluya en este campo el enlace donde estuvo en consulta el proyecto de regulación." sqref="D12:G12" xr:uid="{DE3ECD73-4CBA-4084-AF03-043722C85587}"/>
    <dataValidation allowBlank="1" showInputMessage="1" showErrorMessage="1" prompt="Señale los canales o medios en los que divulgó el proyecto de regulación." sqref="D13:G13" xr:uid="{D52E6984-512F-48D3-A68C-E9622118A5D7}"/>
    <dataValidation allowBlank="1" showInputMessage="1" showErrorMessage="1" prompt="Señale los canales o medios que dispuso para recibir los comentarios u observaciones ciudadanas al proyecto de regulación." sqref="D14:G14" xr:uid="{9DAB6DF8-9B8C-447C-8850-108874D8BFE6}"/>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21 G18"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5E18C230-1D00-4497-9E2C-7A47933D8FED}"/>
  </dataValidations>
  <hyperlinks>
    <hyperlink ref="D12" r:id="rId1" xr:uid="{CC072B6E-03FB-4623-B683-82728725A386}"/>
  </hyperlinks>
  <pageMargins left="0.7" right="0.7" top="0.75" bottom="0.75" header="0.3" footer="0.3"/>
  <pageSetup scale="4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6" x14ac:dyDescent="0.3"/>
  <sheetData>
    <row r="1" spans="1:1" x14ac:dyDescent="0.3">
      <c r="A1" t="s">
        <v>21</v>
      </c>
    </row>
    <row r="2" spans="1:1" x14ac:dyDescent="0.3">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Sandra Patricia Mejia Robledo</cp:lastModifiedBy>
  <dcterms:created xsi:type="dcterms:W3CDTF">2020-09-21T19:13:53Z</dcterms:created>
  <dcterms:modified xsi:type="dcterms:W3CDTF">2026-02-24T19:28:12Z</dcterms:modified>
</cp:coreProperties>
</file>