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icbfgob-my.sharepoint.com/personal/ivonne_suarez_icbf_gov_co1/Documents/Documentos/23 Procedimiento Manuales _AT/01 Subdirección General/2. Documentos Sub General- G1/"/>
    </mc:Choice>
  </mc:AlternateContent>
  <xr:revisionPtr revIDLastSave="138" documentId="8_{BD983744-F477-4FE3-8C30-7A79103926F6}" xr6:coauthVersionLast="47" xr6:coauthVersionMax="47" xr10:uidLastSave="{DCD0662D-6627-4602-BA37-5704292394AA}"/>
  <bookViews>
    <workbookView xWindow="-120" yWindow="-120" windowWidth="20730" windowHeight="11160" xr2:uid="{00000000-000D-0000-FFFF-FFFF00000000}"/>
  </bookViews>
  <sheets>
    <sheet name="Publicidad e Informe" sheetId="1" r:id="rId1"/>
    <sheet name="Listas" sheetId="2" state="hidden" r:id="rId2"/>
  </sheets>
  <definedNames>
    <definedName name="_xlnm._FilterDatabase" localSheetId="0" hidden="1">'Publicidad e Informe'!$A$24:$G$46</definedName>
    <definedName name="_xlnm.Print_Area" localSheetId="0">'Publicidad e Informe'!$A$1:$G$48</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 l="1"/>
  <c r="G18" i="1"/>
  <c r="G21" i="1"/>
</calcChain>
</file>

<file path=xl/sharedStrings.xml><?xml version="1.0" encoding="utf-8"?>
<sst xmlns="http://schemas.openxmlformats.org/spreadsheetml/2006/main" count="152" uniqueCount="107">
  <si>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</si>
  <si>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</si>
  <si>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</si>
  <si>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</si>
  <si>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</si>
  <si>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</si>
  <si>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</si>
  <si>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</si>
  <si>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</si>
  <si>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</si>
  <si>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</si>
  <si>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</si>
  <si>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</si>
  <si>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</si>
  <si>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</si>
  <si>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</si>
  <si>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</si>
  <si>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</si>
  <si>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</si>
  <si>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</si>
  <si>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</si>
  <si>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</si>
  <si>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</si>
  <si>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</si>
  <si>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</si>
  <si>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</si>
  <si>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</si>
  <si>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</si>
  <si>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</si>
  <si>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</si>
  <si>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Justificación de la entidad</t>
  </si>
  <si>
    <r>
      <rPr>
        <b/>
        <sz val="16"/>
        <color theme="1"/>
        <rFont val="Arial"/>
        <family val="2"/>
      </rPr>
      <t xml:space="preserve">
</t>
    </r>
    <r>
      <rPr>
        <b/>
        <sz val="14"/>
        <color theme="1"/>
        <rFont val="Arial"/>
        <family val="2"/>
      </rPr>
      <t xml:space="preserve">Publicidad e informe de observaciones y respuestas de los proyectos específicos de regulación
</t>
    </r>
    <r>
      <rPr>
        <sz val="14"/>
        <color theme="1"/>
        <rFont val="Arial"/>
        <family val="2"/>
      </rPr>
      <t>En cumplimiento del Decreto 1081 de 2015 artículo 2.1.2.1.23</t>
    </r>
  </si>
  <si>
    <t>Instituto Colombiano de Bienestar Familiar</t>
  </si>
  <si>
    <t>Adriana Velásquez Lasprilla - Subdirectora General</t>
  </si>
  <si>
    <t>Lineamiento Técnico de Atención para el Desarrollo Integral de la Primera Infancia, la Infancia, la Adolescencia, las Familias y las Comunidades.
Manual Técnico Modalidad Integrada.
Guía Operativa Centros de Apoyo a la Inclusión</t>
  </si>
  <si>
    <t>Lineamiento Técnico: sentar las bases teóricas y técnicas que orientan la integralidad de atención para enmarcar los modelos de atención del Instituto Colombiano de Bienestar Familiar - ICBF, para generar las condiciones de bienestar, acceso a oportunidades con equidad e incidencia de las niñas, niños y adolescentes en la transformación del país, en el marco de las Políticas de Estado. 
Manual Técnico: respuesta de atención diferenciada que tiene como eje fundamental una atención integral, en tanto articula acciones de política pública tanto de prevención como de protección, con miras a garantizar el acceso a derechos fundamentales de las niñas, niños y adolescentes desde la primera infancia. 
Guía Operativa Centros de Apoyo a la Inclusión: Promover la participación e inclusión de las niñas, niños y adolescentes con discapacidad, a través de acciones intersectoriales, intencionadas, relacionadas y efectivas que contribuyan con el fortalecimiento de entornos protectores y la garantía de sus derechos, así como la transformación de imaginarios que segregan, excluyen o discriminan en los diferentes contextos donde transcurren sus vidas.</t>
  </si>
  <si>
    <t>4 días</t>
  </si>
  <si>
    <t>https://www.icbf.gov.co/participa/consulta-ciudadana</t>
  </si>
  <si>
    <t>consultanormativa &lt;consultanormativa@icbf.gov.co&gt;</t>
  </si>
  <si>
    <t>Redes Sociales - ICBF
https://www.facebook.com/share/4321GJ1bP8P8z2RL/?mibextid=WC7FNe
https://x.com/icbfcolombia/status/1862504049037250705?s=46&amp;t=oTqwJPc0SzkL0LUsUyYSMw</t>
  </si>
  <si>
    <t>Maria Poulisse</t>
  </si>
  <si>
    <t>Fundación ALUNA</t>
  </si>
  <si>
    <t xml:space="preserve">Rocio Vasquez Casasbuenas </t>
  </si>
  <si>
    <t>Daniela Barrios</t>
  </si>
  <si>
    <t>Efraín Moreno Rodriguez</t>
  </si>
  <si>
    <t>Yaneth Muñoz</t>
  </si>
  <si>
    <t>Alina Yadira Torres Torres</t>
  </si>
  <si>
    <t xml:space="preserve">Yuly Angelica Benitez Hoyos </t>
  </si>
  <si>
    <t>Olga Lucia Correa Ñustes</t>
  </si>
  <si>
    <t>Bonnie Benítez Hoyos</t>
  </si>
  <si>
    <t>Jessica Paola Narvaez Muñoz
Carlos Alberto Romero Mercado
Elizabeth Mendoza Sanchez</t>
  </si>
  <si>
    <t>Cartagena de Indias, 29 de noviembre de 2024
Asunto: Dudas e inquietudes del proceso de la Guía Operativa para centros de Apoyos a la Inclusión, forma de atención: Punto fijo e itinerante
Dirección de Infancia
Dirección de Adolescencia y juventud
Cordial saludo,
De manera respetuosa y amena exponemos las siguientes inquietudes sobe la Guía Operativa para Centros de Apoyo a la Inclusión, Versión 1:
1.	¿La guía remplaza el Manual?
2.	¿Cuál es la fecha de inicio de la Modalidad de atención Centros de Apoyos a la Inclusión?
3.	¿Un operador puede presentar las dos formas de atención: Punto fijo e Itinerante; con el RH asignado para cada tipo de atención?
4.	¿Cómo es la estructura de costos por cada rubro y cada forma de atención: ¿Punto fijo e itinerante?
5.	¿Cuál es la fecha de inicio para la Modalidad de atención Centros de Apoyos a la Inclusión?
6.	¿Cuál es el tiempo de planeación asignado?
7.	¿Confirmar si el tiempo de atención es de 9 meses?
8.	¿Confirmar los encuentros de movilización social y comunitaria, son mensuales? Dos de estos encuentros con 30 personas de la comunidad (¿incluye familias o sólo actores de la comunidad donde está ubicada el Centro de apoyo? y 1 vez al mes con los participantes y sus familias?
9.	Talento Humano:  
A.	Asistente de vida independiente, No tiene definido cantidad.
B.	Orientador de atención itinerante para la adaptación de entornos familiares: No tiene definido tiempos.
C.	Orientador de atención Itinerante para la adaptación de entorno institucional: No tiene definido tiempos.
D.	Manifestamos nuestra inquietud en lo descrito en Experiencia general o específica a partir de la fecha de grado: Mínimo veinticuatro (24) meses de experiencia profesional certificada y 12 meses con experiencia relacionada con programas de inclusión. La contratación se dificulta en el territorio. En ocasiones encontramos profesionales idóneos y capacitados en procesos de selección; sin embrago muchos no cuenta con esta experiencia. Su vinculación a los Centros de atención, inducción y formación, puede ampliar posibilidades para los participantes y enriquecer el trabajo con familias y equipo de atención.
E.	A la plantear número de participantes por TH=50 participantes; ¿cómo están proyectando la organización con grupos tan grandes y con el trabajo administrativo como parte de los entregables? ¿¿Y más porque en la misma guía describen grupos de 20 participantes??
10.	¿Se dispondrán de Guías de condiciones mínimas en los espacios físicos de los centros de apoyos y dotación?
11.	¿Es posible conocer Clausulas contractuales del contrato de aportes como Centro de apoyo a la inclusión?
12.	¿Se mantiene el Manual de identidad visual?
13.	¿Contaremos con la guía de las Funciones mínimas del personal requerido?
14.	¿Se dispondrá de documento de orientaciones metodológicas para los Centros de Apoyo a la Inclusión?
15.	¿Se dispondrá de documento de orientaciones para acciones en punto fijo, comunitario e itinerante, movilización social y comunitaria; así como los ejercicios de participación y control social?
16.	¿Cuáles serán los formatos a diligenciar/ e instructivos, y los tiempos definidos?
Finalmente agradecemos la oportunidad en participar con la exposición de nuestras inquietudes y garantizar el trámite correspondiente.
Cordialmente,
FUNDACIÓN ALUNA</t>
  </si>
  <si>
    <t>Mis observaciones puntuales son las siguientes:
Perfiles del Talento Humano
1.	Relación orientador-participante: 
Si la guía establece que hay un orientador pedagógico por cada 50 participantes, pero los grupos son de 20 participantes, ¿cómo se garantizará la cobertura efectiva y personalizada en las actividades grupales e individuales o atención itinerante?
2.	Propuesta de Atención por la Entidad:
o	¿La entidad operadora puede presentar una propuesta alternativa para la distribución del talento humano que mejor responda a las necesidades identificadas en el proceso de caracterización?
o	En caso afirmativo, ¿cuál es el procedimiento para que esta propuesta sea evaluada y aprobada por el ICBF?
o	¿Cómo se garantiza que las decisiones sobre perfiles de talento humano sean coherentes con las características del territorio y la población objetivo?
Atención Itinerante- Punto fijo
1.	Frecuencia de Atención:
o	Qué pasará con La población atendida en Atrapasueños recibía atención dos o tres veces por semana, ¿cómo se garantizará que los Centros de Apoyo mantengan un nivel similar de cobertura y frecuencia en la atención itinerante?
2.	Adaptación de la Población Migrante de Atrapasueños de apoyos:
o	¿Cómo se determinará si los participantes que anteriormente recibían atención en Atrapasueños de apoyos serán atendidos ahora en modalidad itinerante o en puntos fijos?
o	En caso de que un participante requiera una atención más frecuente debido a barreras severas, ¿cómo se coordinarán los recursos y el personal para responder a esta necesidad?
3.	Planificación Territorial y Logística:
o	¿Los Centros de Apoyo tendrán autonomía para diseñar las rutas de atención itinerante o esta planificación estará centralizada por las Direcciones Regionales del ICBF?
o	¿Qué recursos adicionales (vehículos, tiempo, personal) se han previsto para cubrir los territorios con alta dispersión geográfica o problemas de movilidad y seguridad, por ejemplo, Cartagena?
4.	Impacto en la Calidad de Atención:
o	¿Cómo se garantizará que la transición desde Atrapasueños de apoyos no implique una reducción en la calidad de la atención para las niñas, niños y adolescentes con necesidades más complejas?</t>
  </si>
  <si>
    <t xml:space="preserve">Mis observaciones puntuales son las siguientes:
	¿Cómo se realiza el apoyo de los procesos al interior del hogar para evitar la dilución de los alimentos de AAVN con los demás miembros de la familia y garantizar el tamaño adecuado de las porciones que deben recibir las y los participantes?
	¿Qué porcentaje de cubrimiento tiene el RFPP para los participantes de 6 años a 17 años 11 meses 29 días?
	¿El RFPP se determina para la familia o para el participante?, en caso de ser para la familia y el participante, ¿cómo se determinan las cantidades a entregar en cada RFPP?
	¿cómo se realiza o se ejecuta el paso a paso de la canalización al sector salud en los casos que de las y los participantes con delgadez? </t>
  </si>
  <si>
    <t>Muy buenos días.
Si, muchas gracias.
Mi comentario hace referencia al nueva Guía Operativa para centros de Apoyos a la Inclusión, forma de atención: Punto fijo e itinerante, Dirección de Infancia, Dirección de Adolescencia y juventud.
Gracias.
A esta guía también quiero agregar otro comentario, aprovechando la aclaración:
-	En la GUÍA OPERATIVA CENTROS DE APOYO A LA INCLUSIÓN, en la página 38, presentan la Tabla 2. Perfiles talento humano y relación técnica del personal mínimo requerido; en esta tabla, hacen alusión a Auxiliares Pedagógicos para la inclusión, y proponen 1 auxiliar por cada 3 pedagogos. Con todo respeto, no entendemos como hacen un cálculo de estos, en el caso particular, en nuestra institución se atienden 285 NNA, de esa población casi que el 60% son dependientes en todas sus actividades básicas cotidianas y de la vida diaria, necesitan apoyo humano para todas sus actividades empezando por las actividades de aseo personal, por lo menos deben considerar la razón a la inversa o por lo menos 2 auxiliares por 1 pedagogo.</t>
  </si>
  <si>
    <t>DISMINUIR TIEMPO DE EXPERIENCIA  DEL TALENTO HUMANO. ESTO DEBIDO A QUE EN ALGUNOS MUNICIPIOS NO SE CUENTA CON LA OFERTA PROFESIONAL SIFICIENTE PARA ALGUNOS CARGOS.</t>
  </si>
  <si>
    <t xml:space="preserve">no se comprende en el parrafo de la pagina : 12 -  2. Descripción del servicio:
Los Centros de Apoyo a la Inclusión contemplan la atención en Puntos Fijos e Itinerantes y la movilización social y comunitaria como un eje transversal. No obstante, existen algunos territorios en los que el ICBF podrá operar de manera directa solo con atención Itinerante.
por que es transversal la movilizacion social y comunitaria, no es claro el parrafo, 
el ICBF, contara directo ¿ pero que contratara?  </t>
  </si>
  <si>
    <t>pagina 38
Tabla 2. Perfiles talento humano y relación técnica del personal mínimo requerido
cargo de Coordiandor
agregar a los perfiles profesionales que aporten a la oferta como: 
Área de la Salud como fisioterapia, fonoaudiologia,  terapia ocupacional.
estas areas aportan al desarrollo de la oferta en general</t>
  </si>
  <si>
    <t>cargo:
Orientador para la eliminación de barreras para la movilidad y la vida independiente.
Agragar a los perfiles.
Fisioterapeuta, licenciado en educación física,
Es necesario ampliar a otras profesiones que tambien pueden aportar al rol en cuanto a la movilidad</t>
  </si>
  <si>
    <t>Cargo
Orientador para el desarrollo integral desde componentes de atención
Opción 2 (flexibilización del perfil): 
Tecnicos o Tecnoclogos en 
terapia ocupacional psicología, fonoaudiología, trabajo social, artes musicales, pedagogía, artes audiovisuales, artes plásticas, artes visuales, danza y afines
educación física, recreación y deportes, pedagogía, fisioterapia y afines. 
ambiente, pedagogía, sistemas, tecnología, y afines.
Se agregan opción 2 flixibilizacion del perfil
al cargo dado que en nuestros territorios, es complejo encontrar profesionales. rar variedad de profesiones.</t>
  </si>
  <si>
    <t>Cargo
Orientador para el desarrollo a acceso a herramientas de tecnología e informática
Opción 2 (flexibilización del perfil): 
Tecnicos o Tecnoclogos en 
terapia ocupacional psicología, fonoaudiología, trabajo social, artes musicales, pedagogía, artes audiovisuales, artes plásticas, artes visuales, danza y afines
educación física, recreación y deportes, pedagogía, fisioterapia y afines. 
ambiente, pedagogía, sistemas, tecnología, y afines.
Se agregan opción 2 flixibilizacion del perfil
al cargo dado que en nuestros territorios, es complejo encontrar profesionales. rar variedad de profesiones.</t>
  </si>
  <si>
    <t xml:space="preserve">pagina 60 
Socialización de los Centros de Apoyo a la Inclusión
Esta socialización, facilita la conexión y el reconocimiento de las historias de vida, las particularidades, las expectativas frente a la atención. El operador debe contar con actas y listados de asistencia de una (1) jornada de socialización de los Centros de Apoyo a la Inclusión y procesos de atención realizadas máximo un (1) mes después de iniciada la etapa de atención en el marco del desarrollo de los espacios de interés, los encuentros con familiares, el ejercicio de trasformación de social y las atenciones itinerantes.
se proponeque la socializacion se realice dentro del priemr mes de atencion con la caractarizacion ylectura de contexto apra que las familais conozcan de maenra directa la oferta. 
el parrafo quedaria asi: 
.....    El operador debe contar con actas y listados de asistencia de una (1) jornada de socialización de los Centros de Apoyo a la Inclusión y procesos de atención realizadas en el primer mes de  la etapa de atención 
se propone que la socializacion se realice dentro del priemr mes de atencion con la caractarizacion y lectura de contexto para que las familais conozcan la oferta dede el inico de la atencion dado qeu sus conceptos aportarina a la lectura de cotexto  y propuesta de atencion. </t>
  </si>
  <si>
    <t xml:space="preserve">pagina 64
Propuesta de atención de niñas, niños y adolescentes.
aclarar el tiempo para la entrega de la propuesta. 
Se agregan opción 2 flixibilizacion del perfil
al cargo dado que en nuestros territorios, es complejo encontrar profesionales. rar variedad de profesiones.
es necesario mensionar que la propuesta de atencion se entrea antes de finalizar el priemr mes de atencion. A la par con  la caracterizaicon y lectura de contexto. </t>
  </si>
  <si>
    <t xml:space="preserve">pagina 78
Implementación del Apoyo
no hay tiempos establecidos para cada una de las acciones por los profesionales. 
es importante definir su el acompañamiento que hara el profesionla o la dupla cada dia. Se los apoyos seran diarios, semanales o mensuales. </t>
  </si>
  <si>
    <t>Buenos días.
Me gustaría realizar otro comentario.
-	Revisando la Guía Operativa para centros de Apoyo a la Inclusión, no veo que incluyen dentro del talento humano a los Fisioterapeutas, mencionan a Terapia ocupacional y fonoaudiología que también son importantes, pero como es posible que al hablar de Discapacidad, y que está en la mayoría de los casos se relaciona con deficiencias a nivel motor, coordinación, planeación motora, patrones motores fundamentales, postura, ergonomía traslados, movilizaciones, es decir todo lo que tiene que ver con deficiências del movimiento, y la guía no contempla por ningún lado un fisioterapeuta.
Por favor, agradecemos tener en cuanta en el Talento Humano a los Fisioterapeutas.</t>
  </si>
  <si>
    <t xml:space="preserve">Cartagena, noviembre 30 de 2024
Buenos días.
Cordial saludo 
Deseo realizar un comentario respecto a la guía operativa para centros de apoyos a la inclusión.
Revisando la Guía Operativa para centros de Apoyo a la Inclusión, veo que no incluyen dentro del talento humano a los Fisioterapeutas, solo mencionan a Terapia ocupacional y fonoaudiología (que también son importantes) pero,  al hablar de discapacidad su gran mayoría se relaciona con deficiencias motoras, dificultad en la coordinación, planeación motora, deficiencia de patrones motores fundamentales, alteraciones posturales y ergonómicas, dificultad para el traslado y desplazamiento, es decir todo lo que tiene que ver con deficiencias del movimiento.
Al leer la guía, no veo que contempla por ningún lado un fisioterapeuta.
Por favor, agradezco tener en cuenta dentro del Talento Humano a los Fisioterapeutas, porque también somos importantes para procesos de inclusión, independencia, movilidad, eliminación de barreras y funcionalidad.
Agradezco la atención prestada. </t>
  </si>
  <si>
    <t>Buenas tardes. 
Quiero realizar un comentario.
Revisando la Guía Operativa para centros de Apoyo a la Inclusión, no veo que ustedes incluyen dentro del talento humano a los Fisioterapeutas, solo hablan de Terapia ocupacional y fonoaudiología, y hay que tener en cuenta que hay muchas limitaciones a nivel físico y motor que deben ser abordadas por un profesional en Fisioterapia, ellos son los expertos en favorecer las habilidades y destrezas de niños y jóvenes para que puedan desplazarse en su contexto inmediato (escolar, comunitario, hogar) y adicional también son importantes porque ayudan al mejoramiento de la postura, coordinación, fuerza, ajuste , control y alineación postural.  
Cuando hablamos de discapacidad encontramos que la gran mayoría presentan deficiencias a nivel motor y estas deficiencias no pueden ser tratadas por un fonoaudiólogo.
No veo que esta guía contemple por ningún lado un fisioterapeuta.
Por favor, es necesario tener en cuanta, en el Talento Humano a los Fisioterapeutas, porque son importantes para procesos de inclusión por la independencia y eliminación de barreras.</t>
  </si>
  <si>
    <t>Amablemente enviamos algunos aportes para que sean tenidos en cuenta en la nueva modalidad Centros de Apoyo para la Inclusión. 
1. Etapa de alistamiento: Tener todos los formatos listos a utilizar por parte del ICBF para que el talento humano reciba asistencia técnica de los mismos, por parte de las personas que los diseñan.
2. Analizar los tiempos para el desarrollo de la modalidad, ya que existen procesos que requieren más de un mes para que se puedan evidenciar avances.
3. Ser más específico cuando se menciona en la nueva modalidad el tema de alfabetización, por lo que en el documento no se evidencia de qué manera se debe realizar, si son refuerzos pedagógicos o qué otro aspecto puede ser?
4. En el componente de alimentación sana: 
*RACIÓN FAMILIAR PARA PREPARAR (RFPP) 
Esta ración se entrega cuando se presentan situaciones en las que la niña, niño o adolescente con discapacidad atendidos en los Puntos Fijos no pueda participar en las experiencias programadas para el mes, por dificultades de salud u otras justificadas. (Pasos a seguir para realizar la solicitud y a quién se envia).
*Con referente al REFRIGERIO REFORZADO LISTO PARA EL CONSUMO, nos queda la duda en que encuentro debe ser entregado.
5. Que el Cuéntame sea activado desde el momento que se inicia la atención de las niñas, niños y adolescentes y que desde las personas encargadas de diseñarlo,  sean verificados  los números, tipos de contratos y la modalidad para evitar retrocesos.
Atentamente,</t>
  </si>
  <si>
    <t>Buenos días, me permito hacer un aporte frente a lo contemplado en el Talento Humano.
-	Frente a la proyección del TH, en los cargos de Orientador Pedagógico para la Inclusión y Orientador de atención itinerante para la adaptación de entornos institucionales, de 1 por 50 participantes considero que no se está teniendo en cuenta que el trabajo con población con discapacidad es complejo y depende de las características de las niñas, niños y adolescentes, hay chicos que no toleran grupos grandes y chicos que necesitan apoyos personalizados por su misma condición y necesidad. Considero que puede pensarse en 1 profesional por cada 20 participantes, al igual que 2 auxiliares pedagógicos por cada orientador pedagógico.
Gracias</t>
  </si>
  <si>
    <r>
      <rPr>
        <sz val="8"/>
        <color rgb="FF000000"/>
        <rFont val="Arial"/>
        <family val="2"/>
      </rPr>
      <t>Estimados Señores
Reciban un cordial saludo de parte de la fundación CE CAMILO en Barranquilla, regional Atlántico. 
La propuesta de atención en punto fijo y punto itinerante me parece muy interesante. Para CE CAMILO no son actividades nuevas, va en la línea de la estrategia INCLUYETE MAS de la Alcaldía de Barranquilla. (CE CAMILO ejecuta actualmente el proyecto piloto del Centro Llegate con Llegate móvil)
Tengo las siguientes observaciones sobre la Guía: 
POSITIVO: 
•	Esta propuesta abre muchas posibilidades para promover la inclusión y una adecuada atención a los niños, niñas y adolescentes desde la primera infancia y a la población con discapacidad en el área rural y en barrios marginados, que tienen poco-ningún acceso a los servicios del SNBF.   
•	La articulación y capacitación del talento humano de entidades que ofrecen servicios de educación salud, promoción social, cultural y deportiva son elementos importantes para lograr mayor inclusión.
•	El Plan Individual de Apoyo para la Inclusión debe ser la base de todas las actividades. 
•	La estrategia de Comunicación Alternativa y Aumentativa y las actividades de la vida diaria para lograr mayor independencia y participación.  
INQUIETUDES Y PREGUNTAS: 
•	No me queda claro si la fundación que opera el punto fijo también trabaja con el punto itinerante. 
•	Faltan los anexos y el estudio financiero. Todas estas actividades requieren talento humano, traslado, gastos administrativos y financieros, inversión en el material lúdico y didáctico que se va prestar a las familias etc. No hay información sobre el valor cupo en punto fijo y punto itinerario.
•	Nombran una cantidad de actividades con diferentes poblaciones en el punto itinerario, que tendrán diferente intensidad horaria y por ende generan diferentes costos. ¿Cómo pagarían eso, un valor general para el paquete de actividades, un valor especifico por actividad realizada? Porque va ser complicado ejecutar todas estas actividades según una programación: hay muchos factores externos que influyen. El interés de los padres, del talento humano, el clima, la política pública de la autoridad local, etc.  Hay que definir bien este tema para no generar un déficit a la entidad que va operar el punto itinerario o un costo elevado para el ICBF que no se ve reflejado en actividades ejecutadas.   
•	Me parece muy raro que el supervisor del contrato no tendrá voto en las decisiones del Comité Técnico. (pagina 81: El supervisor del contrato podrá participar en el Comité Técnico Operativo con voz, pero sin voto). Esta frase lo reduce a un títere. 
•	No queda claro si el ingreso de un participante nuevo es con aprobación previa o posterior del supervisor/comité técnico. Si solo hay una semana para el reemplazo de un participante que se retiró debe tener la entidad autonomía porque con todos los tramites del ICBF nunca lograremos iniciar y terminar este proceso en 1 semana</t>
    </r>
    <r>
      <rPr>
        <sz val="8"/>
        <color rgb="FF002060"/>
        <rFont val="Arial"/>
        <family val="2"/>
      </rPr>
      <t xml:space="preserve">. </t>
    </r>
    <r>
      <rPr>
        <sz val="8"/>
        <color rgb="FF000000"/>
        <rFont val="Arial"/>
        <family val="2"/>
      </rPr>
      <t xml:space="preserve"> 
•	No queda claro si esta modalidad funcionará 12 meses al año o si se prevé unas semanas de descanso para los participantes y el talento humano. Tampoco hay información si se programa contratos anuales o si se continúe con la angustia de contratos cortos con la inseguridad si hay continuación si o no. Esta situación nos dificulta mucho la estabilidad laboral de nuestro talento humano, la programación de las actividades y genera a veces riesgos de incumplimiento de obligaciones laborales.    
TALENTO HUMANO: 
•	1 auxiliar administrativo no alcanza para toda la papelería que exige el ICBF. Y mucho menos si los problemas con el Cuéntame persisten. 
•	Máximo 2 personas para servicios generales no alcanza para una entidad como CE CAMILO que para sus 153 niños, niñas y adolescentes tiene 12 aulas, talleres de panadería, carpintería, pintura, 24 baños, 12 duchas, oficinas, 8 consultorios, sala de terapias, cocina, comedor, bodegas, pasillos, patios, cancha múltiple, parque, lavandería y taller de mantenimiento. Necesitamos dos celadores que se turnan de noche, que realizan también aseo nocturno. Y de día necesitamos una persona que vigila la puerta para evitar que los NNA salgan sin acompañante a la calle (y abrir la puerta  los visitantes) Gran parte de nuestra población tiene discapacidad múltiple y requiere sillas de rueda, cubículos especiales, y otras adaptaciones, entonces se requiere también una persona de mantenimiento. Como parte de la población no controla esfínteres necesitamos también una persona de lavandería. Por todo eso necesitamos mínimo 8 personas para servicios generales. 
•	Para el cargo de manipulador de alimentos, la Guía estipula 2 de tiempo por cada 30 participantes, que es una cantidad muy exagerada. 1 de tiempo completo para 50 participantes sería suficiente, mejor asignar estos recursos para servicios generales. 
CAPACITACION: Sería bueno formar un banco de conocimientos de y para el talento humano de las entidades. Por ejemplo, CE CAMILO tiene mucha experiencia en el tema de comunicación alternativa y aumentativa. Con mucho gusto organizamos una capacitación virtual sobre el tema para todos los funcionarios del ICBF y de las entidades interesadas en aprender más sobre este tema. Si es ICBF gestiona un recurso para viáticos podemos también organizar talleres presenciales. 
Así también habrá expertas en DUA , política publica, proyectos de huertas y otros temas.  Podemos aprovechar, compartir y multiplicar nuestros conocimientos para una mejor servicio a las personas con discapacidad y sus familiares. 
Muchos saludos, 
</t>
    </r>
  </si>
  <si>
    <r>
      <t xml:space="preserve">Guia Operativa Centros de Apoyo a la Inclusión: Perfiles talento humano y relación técnica del personal mínimo requerido Pg. 38
1, Cargo: Coordinador
</t>
    </r>
    <r>
      <rPr>
        <b/>
        <sz val="8"/>
        <color theme="1"/>
        <rFont val="Arial"/>
        <family val="2"/>
      </rPr>
      <t>Opción 2</t>
    </r>
    <r>
      <rPr>
        <sz val="8"/>
        <color theme="1"/>
        <rFont val="Arial"/>
        <family val="2"/>
      </rPr>
      <t>: Profesional en área de la salud, médico, Fonoaudiologo, Terapeuta ocupacional, Fisioterapeuta Mínimo con veinticuatro (24) meses de  experiencia profesional certificada en la coordinación o desarrollo de programas, proyectos o servicios de atención a  niñas, niños y adolescentes con discapacidad.
1, Cargo Coordinador: 
Es importante considerar, además de la experiencia, otros perfiles de profesionales en el área de la salud, como médicos, fonoaudiólogos, Terapeuta ocopacional, fisioterapeutas, quienes tienen un profundo conocimiento sobre discapacidad. Además, muchos de ellos cuentan con experiencia administrativa, de coordinación, desarrollo de programas, proyectos y servicios de atención en discapacidad.</t>
    </r>
  </si>
  <si>
    <r>
      <t xml:space="preserve">Guia Operativa Centros de Apoyo a la Inclusión: Perfiles talento humano y relación técnica del personal mínimo requerido Pg. 39
1, Cargo: Orientador para la eliminación de barreras para la movilidad y la vida independiente
</t>
    </r>
    <r>
      <rPr>
        <b/>
        <sz val="8"/>
        <color rgb="FF000000"/>
        <rFont val="Arial"/>
        <family val="2"/>
      </rPr>
      <t>Observación</t>
    </r>
    <r>
      <rPr>
        <sz val="8"/>
        <color rgb="FF000000"/>
        <rFont val="Arial"/>
        <family val="2"/>
      </rPr>
      <t xml:space="preserve">: Profesional en terapia ocupacional o </t>
    </r>
    <r>
      <rPr>
        <b/>
        <sz val="8"/>
        <color rgb="FF000000"/>
        <rFont val="Arial"/>
        <family val="2"/>
      </rPr>
      <t>Fisioterapeuta</t>
    </r>
    <r>
      <rPr>
        <sz val="8"/>
        <color rgb="FF000000"/>
        <rFont val="Arial"/>
        <family val="2"/>
      </rPr>
      <t xml:space="preserve"> con conocimientos en programas 
de inclusión y ajustes razonables para la vida en comunidad. 
1. Cargo: Orientador para la eliminación de barreras para la movilidad y la vida independiente: 
Ampliar el perfil teniendo en cuenta que la profesion de fisioterapeuta aplica para este cargo, ya que en el desarrollo de sus funciones este es un agente de cambio en la vida de las personas con discapacidad, ya que su intervención puede transformar la forma en que interactúan con su entorno. Mediante la implementación de ajustes razonables, las personas pueden desarrollar habilidades motoras, mejorar su movilidad y aumentar su independencia, lo que les permite participar plenamente en actividades cotidianas, como jugar, aprender, socializar y alcanzar su máximo potencial. A través de un enfoque personalizado y centrado en la familia, el fisioterapeuta puede ayudar a los niños a aumentar su confianza y autoestima, lo que les permite alcanzar su máximo potencial y vivir una vida más plena y satisfactoria.</t>
    </r>
  </si>
  <si>
    <r>
      <t xml:space="preserve">Guia Operativa Centros de Apoyo a la Inclusión: Perfiles talento humano y relación técnica del personal mínimo requerido Pg. 39
1, Cargo: Orientador para el desarrollo integral desde componentes de atención
</t>
    </r>
    <r>
      <rPr>
        <b/>
        <sz val="8"/>
        <color theme="1"/>
        <rFont val="Arial"/>
        <family val="2"/>
      </rPr>
      <t xml:space="preserve">Opción 2: </t>
    </r>
    <r>
      <rPr>
        <sz val="8"/>
        <color theme="1"/>
        <rFont val="Arial"/>
        <family val="2"/>
      </rPr>
      <t xml:space="preserve">Técnico, tecnólogo en artes musicales,  artes audiovisuales, artes plásticas, artes visuales, educación física, recreación y deportes, danza, medio ambiente, Fisioterapeuta con experiencia en trabajo con población con discapacidad y procesos de inclusión.
1. Cargo: Orientador para el desarrollo integral desde componentes de atención
Teniendo en cuenta la experiencia en territorio, se observa poca oferta de profesionales en áreas como artes plásticas, visuales o audiovisuales, música o educación física con experiencia en trabajo con población con discapacidad y procesos de inclusión. Sin embargo, se ha identificado que personas con formación técnica o tecnólogos sí cuentan con la experiencia requerida en este ámbito.
Opcioón 2: Fisioterapeuta con experiencia en trabajo con población con 
discapacidad y procesos de inclusión. </t>
    </r>
  </si>
  <si>
    <t xml:space="preserve">1.	Relación orientador-participante: 
Si la guía establece que hay un orientador pedagógico por cada 50 participantes, pero los grupos son de 20 participantes, ¿cómo se garantizará la cobertura efectiva y personalizada en las actividades grupales e individuales o atención itinerante?
RTA: Al respecto en la Guía se establece la nota aclaratoria que refiere: En los casos donde se presenten más o menos de 80 participantes, es el Comité Técnico Operativo quién analizará la situación y definirá el Talento Humano que se requiere.
2.	Propuesta de Atención por la Entidad:
o	¿La entidad operadora puede presentar una propuesta alternativa para la distribución del talento humano que mejor responda a las necesidades identificadas en el proceso de caracterización?
o	En caso afirmativo, ¿cuál es el procedimiento para que esta propuesta sea evaluada y aprobada por el ICBF?
o	¿Cómo se garantiza que las decisiones sobre perfiles de talento humano sean coherentes con las características del territorio y la población objetivo?
RTA: La relación técnica del talento humano se encuentra establecida de acuerdo con las funciones y alcance de cada perfil. No obstante, reconociendo la necesidad específica, se podría acoger la nota "En los casos donde se presenten más o menos de 80 participantes, es el Comité Técnico Operativo quién analizará la situación y definirá el Talento Humano que se requiere" y ser evaluada por el comité para posterior aprobación o no del supervisor de contrato.
Atención Itinerante- Punto fijo
1.	Frecuencia de Atención:
o	Qué pasará con La población atendida en Atrapasueños recibía atención dos o tres veces por semana, ¿cómo se garantizará que los Centros de Apoyo mantengan un nivel similar de cobertura y frecuencia en la atención itinerante?
RTA: Se debe tener en cuenta que los Centros de Apoyos a la Inclusión contempla dos procesos de atención: atención en punto fijo y atención itinerante. En la guía se establece y describe las características de cada uno. Ahora bien, los participantes que vienen siendo atendidos desde Atrapasueños de Apoyos podrán continuar siendo atendidos en Centros de Apoyo a la Inclusión, sin embargo, dependiendo el resultado de la caracterización se determinará si participa en atención punto fijo o atención itinerante.
2.	Adaptación de la Población Migrante de Atrapasueños de apoyos:
o	¿Cómo se determinará si los participantes que anteriormente recibían atención en Atrapasueños de apoyos serán atendidos ahora en modalidad itinerante o en puntos fijos?
RTA: De acuerdo al resultado de la caracterización para cada participante.
o	En caso de que un participante requiera una atención más frecuente debido a barreras severas, ¿cómo se coordinarán los recursos y el personal para responder a esta necesidad?
RTA: Esto se determina segùn la caracterización y el Plan Individual de Apoyo a la Inclusión (PIAI).
3.	Planificación Territorial y Logística:
o	¿Los Centros de Apoyo tendrán autonomía para diseñar las rutas de atención itinerante o esta planificación estará centralizada por las Direcciones Regionales del ICBF?
RTA: La regional definirá el radio de acción de acuerdo con la proyección de equipos de apoyo para la atención itinerante durante la etapa de planeción.  Durante la etapa de alistamiento se revisará y ajustará el radio de acción si existe la necesidad, en articulación con la dirección regional. En la etapa de atención se brindan las orientaciones para dar continuidad a la ruta sobre el desarrollo de la atención.
o	¿Qué recursos adicionales (vehículos, tiempo, personal) se han previsto para cubrir los territorios con alta dispersión geográfica o problemas de movilidad y seguridad, por ejemplo, Cartagena?
RTA: No se contemplan recursos adicionales para la atenciòn, sino los recursos que se requieren para la operación del servicio y que se encontrará en el estudio de costos mas no se incluye en la Guía. Adicional se aclara que este acompañamiento en atención itinerante se reaalizará en el radio de acción de los Puntos Fijos o de la dirección regional en caso de no contar con estos, tal como lo establece la Guía.
4.	Impacto en la Calidad de Atención:
o	¿Cómo se garantizará que la transición desde Atrapasueños de apoyos no implique una reducción en la calidad de la atención para las niñas, niños y adolescentes con necesidades más complejas?
RTA: La apuesta es favorecer el desarrollo integrla de las niñas, niños y adolescentes, eliminando las barreras para la participación por lo tanto la calidad de la atención dependerá de que ésto se cumpla.
</t>
  </si>
  <si>
    <t>	¿Cómo se realiza el apoyo de los procesos al interior del hogar para evitar la dilución de los alimentos de AAVN con los demás miembros de la familia y garantizar el tamaño adecuado de las porciones que deben recibir las y los participantes?
RTA: Lo anterior hace parte de la experticia del orientador  de seguimiento a la salud y a la nutrición, con base en las orientaciones que se establecen en la guía y documentos vinculantes.
	¿Qué porcentaje de cubrimiento tiene el RFPP para los participantes de 6 años a 17 años 11 meses 29 días?
RTA: El porcentaje de cubrimiento para la RFPP se describe en la minuta patrón que estará publicada en la página del ICBF / Nutrición.
	¿El RFPP se determina para la familia o para el participante?, en caso de ser para la familia y el participante, ¿cómo se determinan las cantidades a entregar en cada RFPP?
RTA: La Ración Familiar Para Preparar está definida para el grupo familiar. Las cantidades se encontrarán en la minuta patrón y para contar con esta ración, la guía establece las condiciones para ello.
	¿cómo se realiza o se ejecuta el paso a paso de la canalización al sector salud en los casos que de las y los participantes con delgadez? 
RTA: Lo anterior hace parte de la experticia del orientador  de seguimiento a la salud y a la nutrición, con base en las orientaciones que se establecen en la guía y documentos vinculantes.</t>
  </si>
  <si>
    <t>En la GUÍA OPERATIVA CENTROS DE APOYO A LA INCLUSIÓN, en la página 38, presentan la Tabla 2. Perfiles talento humano y relación técnica del personal mínimo requerido; en esta tabla, hacen alusión a Auxiliares Pedagógicos para la inclusión, y proponen 1 auxiliar por cada 3 pedagogos. Con todo respeto, no entendemos como hacen un cálculo de estos, en el caso particular, en nuestra institución se atienden 285 NNA, de esa población casi que el 60% son dependientes en todas sus actividades básicas cotidianas y de la vida diaria, necesitan apoyo humano para todas sus actividades empezando por las actividades de aseo personal, por lo menos deben considerar la razón a la inversa o por lo menos 2 auxiliares por 1 pedagogo.
RTA: La relaciones técnicas se ajustaron asi:  La mayoria de los perfiles se ajustan a 1 x 80 participantes, con excepción del auxiliar pedagógico para la inclusión y el auxiliar de vida independiente cuya relación tecnica se define de 1x 40. La propuesta es manejar grupos de maximo 20 niñas, niños y adolescentes, organizando duplas para el desarrollo de los espacios de interés, cuando el profesional orientador requiera hacer gestión, movilización y encuentros con familias se le asigna un día a la semana y el grupo a su cargo para ese día rotará por el espacio de recursos, es importante definir claramente los cronogramas y organización de las duplas y rotaciotación de las mismas.</t>
  </si>
  <si>
    <t>RTA: Su observación será tenida en cuenta para lo cual se podrá revisar el ajuste en la guía.</t>
  </si>
  <si>
    <t>RTA:  se acoge la propuesta, enfatizando que los profesionales tengan  claro que el enfoque  de atención en los centros  de apoyo a la inclusión esta relacionado con la garantía de los derechos humanos de niñas, niños y adolescentes, promoviendo la accesibilidad y la inclusión</t>
  </si>
  <si>
    <t xml:space="preserve">RTA: Se acoge la propuesta por la argumentación de flexibilizar los perfiles,  por la posible dificultad de encontrar  algunos perfiles  en los territorios </t>
  </si>
  <si>
    <t>RTA: No se acoge. Lo que se desarrolla en este perfil  no corresponde a lo que esta estipulado  para el orientador para el desarrollo  de herramientas de tecnología e informática.</t>
  </si>
  <si>
    <t>RTA: Este ajuste al considerarse de forma, es importante mantener el sentido del párrafo para claridad de aquello que se quiere exponer.</t>
  </si>
  <si>
    <t>RTA: La entrega de la porpuesta de atención se estipulaba periódica, no osbtante para mayor claridad se indica que la primera entrega debe realizarse en la semana uno del segundo mes de la etapa atención.
Los perfiles fueron ajustados.</t>
  </si>
  <si>
    <t>RTA: No es posible estandarizar los tiempos de acompañamiento desde cada profesional dado que esto depende de las necesidades de los participantes que se identifican en el momento de la caractetizaciòn. Esto se determina segùn los Planes Individuales de Apoyo a la Inclusión (PIAI).</t>
  </si>
  <si>
    <t>RTA: Se incluye el fisioterapeuta por el aporte a los procesos de inclusión, desde un modelo social de derechos humanos y garantia de los mismos.</t>
  </si>
  <si>
    <t>RTA: Se incluye el fisioterapeuta por el aporte a los procesos de inclusión, desde un modelo social de derechos humanosy garantia de los mismos</t>
  </si>
  <si>
    <t>RTA: Los perfiles profesionales  que se establecen para cargos como el de coordinador priorizan profesionales que respondan al enfoque social de derechos de la discapaciad y no a un enfoque y mirada médica</t>
  </si>
  <si>
    <t>Rta:  Se acooge la propuesta, enfatizando que los profesionales tengan  claro que el enfoque  de atención en los centros  de apoyo a la inclusión esta relacionado con la garantía de los derechos humano de niñas, niños y adolescentes, promoviendo la accesibilidad y la inclusión</t>
  </si>
  <si>
    <t>RTA: Se aceptan las sugerencias argumentada en la experiencia en el territorio</t>
  </si>
  <si>
    <t>RTA: Se incluye el fisioterapeuta por el aporte a los procesos de inclusión, desde un modelo social de derechos y garantia de los mismos</t>
  </si>
  <si>
    <t>1. Etapa de alistamiento: Tener todos los formatos listos a utilizar por parte del ICBF para que el talento humano reciba asistencia técnica de los mismos, por parte de las personas que los diseñan.
RTA: Estos formatos e instrumentos están en proceso de construcción y validación para lograr tenerlos listos en el momento de iniciar la atención.
2. Analizar los tiempos para el desarrollo de la modalidad, ya que existen procesos que requieren más de un mes para que se puedan evidenciar avances.
RTA: El tiempo de implementación del servicio será determinado conforme al tiempo de contratación de cada vigencia establecida. 
3. Ser más específico cuando se menciona en la nueva modalidad el tema de alfabetización, por lo que en el documento no se evidencia de qué manera se debe realizar, si son refuerzos pedagógicos o qué otro aspecto puede ser?
RTA: No son refuerzos pedagógicos, la alfabetización para los centros de apoyo a la inclusión en punto fijo se considera como un proceso que respeta y valora las diferentes formas de aprendizaje y comunicación a partir de los ritmos  de cada persona y el curso de vida.
4. En el componente de alimentación sana: 
*RACIÓN FAMILIAR PARA PREPARAR (RFPP) 
Esta ración se entrega cuando se presentan situaciones en las que la niña, niño o adolescente con discapacidad atendidos en los Puntos Fijos no pueda participar en las experiencias programadas para el mes, por dificultades de salud u otras justificadas. (Pasos a seguir para realizar la solicitud y a quién se envia).
RTA: Debe ser analizado en el marco de un comité técnico operativo con la sustentación técnica y conclusiones del análisis particular para que el supervisor de contrato defina si se aprueba o no.
*Con referente al REFRIGERIO REFORZADO LISTO PARA EL CONSUMO, nos queda la duda en que encuentro debe ser entregado.
RTA: En los encuentros familiares. 
5. Que el Cuéntame sea activado desde el momento que se inicia la atención de las niñas, niños y adolescentes y que desde las personas encargadas de diseñarlo,  sean verificados  los números, tipos de contratos y la modalidad para evitar retrocesos.
RTA: Se tendrá en cuenta esta sugerencia para la mejora continua de procesos.</t>
  </si>
  <si>
    <t>RTA:La relaciones técnicas se ajustaron asi:  La mayoria de los perfiles se ajustan a 1 x 80 participantes, con excepción del auxiliar pedagógico para la inclusión y el auxiliar de vida independiente cuya relación tecnica se define de 1x 40. La propuesta es manejar grupos de maximo 20 niñas, niños y adolescentes, organizando duplas para el desarrollo de los espacios de interés, cuando el profesional orientador requiera hacer gestión, movilización y encuentros con familias se le asigna un día a la semana y el grupo a su cargo para ese día rotará por el espacio de recursos, es importante definir claramente los cronogramas y organización de las duplas y rotaciotación de las mismas. Los perfiles de atención itinerante priorizan sus acompañamientos para niñas y niños adolescentes, mujeres o personas en estado de gestación, mujeres o personas en periodo de lactancia, que se encuentran en otros servicios de ICBF y requieren de acciones que favorezcan sus procesos de inclusión.</t>
  </si>
  <si>
    <r>
      <rPr>
        <sz val="8"/>
        <color rgb="FF000000"/>
        <rFont val="Arial"/>
        <family val="2"/>
      </rPr>
      <t xml:space="preserve">De manera respetuosa y amena exponemos las siguientes inquietudes sobe la Guía Operativa para Centros de Apoyo a la Inclusión, Versión 1:
1.	¿La guía remplaza el Manual?
 RTA: "La guia operativa describe el qué y el cómo del servicio, definiendo etapas y actividades que de manera articulada deben desarrollarse, así como las condiciones de calidad, requisitos y procedimientos de la operación" (Procedimiento elaboración y contro de documento V13 16 de septiembre 2024) la guía responde al manual técnico de modalidad integrada y este a su vez al lineamiento de prevención y promoción.
2.	¿Cuál es la fecha de inicio de la Modalidad de atención Centros de Apoyos a la Inclusión?
RTA: El proceso de contratación donde se establece la fecha de inicio se dará a conocer por los medios institucionales. 
3.	¿Un operador puede presentar las dos formas de atención: Punto fijo e Itinerante; con el RH asignado para cada tipo de atención? 
RTA: Si,  la operación de centros de apoyo a la inclusión necesariamente debe incluir la atención fija e itinerante.
4. Cómo es la estructura de costos por cada rubro y cada forma de atención: ¿Punto fijo e itinerante?
RTA: La Guía operativa del Centro de Apoyo a la Inclusión describe en el apartado Estructura de Costos los rubros por cada proceso de atención (Atención en punto fijo y Atención Itinerante). 
5.	¿Cuál es la fecha de inicio para la Modalidad de atención Centros de Apoyos a la Inclusión?
RTA: El proceso de contratación donde se establece la fecha de inicio se dará a conocer por los medios institucionales. 
6.	¿Cuál es el tiempo de planeación asignado?
RTA. La etapa de planeación no tiene un tiempo definido ya que se refiere a todas las acciones desarrolladas por el ICBF previo a la etapa de alistamiento para la implementación del servicio.    
7.	¿Confirmar si el tiempo de atención es de 9 meses?
RTA. El tiempo de implementación del servicio será determinado conforme al tiempo de contratación de cada vigencia establecida. 
8.	¿Confirmar los encuentros de movilización social y comunitaria, son mensuales? Dos de estos encuentros con 30 personas de la comunidad (¿incluye familias o sólo actores de la comunidad donde está ubicada el Centro de apoyo? y 1 vez al mes con los participantes y sus familias?
RTA. La movilización social se implemeta a través de 3 acciones: 1. Jornadas o talleres  con comunidad, 2. divulgación de información y 3. encuentros con participantes. 
Las jorandas o talleres se desarrollan minimo 2 veces durante la implementación del contrato cada una debe convocar a 30 personas de la comunidad (personas en general y familias de los participantes). La divulgación de la información debe desarrollarse 1 vez al mes y las jornadas con los participantes se harán 1 vez al mes, la participación de las familias o actores de la comunidad dependera de las propuestas que surjan de los participantes.
9.	Talento Humano:  
A.	Asistente de vida independiente, No tiene definido cantidad.
RTA: se recibe recomendación, y se ajusta en la guía
B.	Orientador de atención itinerante para la adaptación de entornos familiares: No tiene definido tiempos.
RTA: Se recibe la recomendación y se ajusta en la guia.
C.	Orientador de atención Itinerante para la adaptación de entorno institucional: No tiene definido tiempos.
RTA: Se recibe la recomendación y se ajusta en la guia.
D.	Manifestamos nuestra inquietud en lo descrito en Experiencia general o específica a partir de la fecha de grado: Mínimo veinticuatro (24) meses de experiencia profesional certificada y 12 meses con experiencia relacionada con programas de inclusión. La contratación se dificulta en el territorio. En ocasiones encontramos profesionales idóneos y capacitados en procesos de selección; sin embrago muchos no cuenta con esta experiencia. Su vinculación a los Centros de atención, inducción y formación, puede ampliar posibilidades para los participantes y enriquecer el trabajo con familias y equipo de atención.
RTA: Teniendo en cuent la sugerencia planteada se realiza el ajuste al la expereincia requerida par los perfiles ajustando al reconcimiento de las particularidades de los territorios.
</t>
    </r>
    <r>
      <rPr>
        <sz val="8"/>
        <color rgb="FF7030A0"/>
        <rFont val="Arial"/>
        <family val="2"/>
      </rPr>
      <t>E</t>
    </r>
    <r>
      <rPr>
        <sz val="8"/>
        <color rgb="FF000000"/>
        <rFont val="Arial"/>
        <family val="2"/>
      </rPr>
      <t xml:space="preserve">.	A la plantear número de participantes por TH=50 participantes; ¿cómo están proyectando la organización con grupos tan grandes y con el trabajo administrativo como parte de los entregables? ¿¿Y más porque en la misma guía describen grupos de 20 participantes??
RTA:  La mayoria de los perfiles se ajustan a 1 x 80 participantes, con excepción del auxiliar pedagógico para la inclusión y el auxiliar de vida independiente cuya relación tecnica se define de 1x 40. La propuesta es manejar grupos de maximo 20 niñas, niños y adolescentes, organizando duplas para el desarrollo de los especios de interés, cuando el profesional orientador requiera hacer gestión, movilización y encuentros con familias se le asigna un día a la semana y el grupo a su cargo para ese día rotará por el espacio de recursos, es importante definir claramente los cronogramas y organización de las duplas y rotaciotación de las mismas.
</t>
    </r>
    <r>
      <rPr>
        <sz val="8"/>
        <color rgb="FF7030A0"/>
        <rFont val="Arial"/>
        <family val="2"/>
      </rPr>
      <t xml:space="preserve">
</t>
    </r>
    <r>
      <rPr>
        <sz val="8"/>
        <color rgb="FF000000"/>
        <rFont val="Arial"/>
        <family val="2"/>
      </rPr>
      <t xml:space="preserve">10.	¿Se dispondrán de Guías de condiciones mínimas en los espacios físicos de los centros de apoyos y dotación?
RTA: Si, este documento hará parte de los documentos del proceso de contratación. 
11.	¿Es posible conocer Clausulas contractuales del contrato de aportes como Centro de apoyo a la inclusión?
RTA: Las clausulas se darán a conocer dentro del proceso contractual que realicen las Direcciones Regionales. 
12.	¿Se mantiene el Manual de identidad visual?
RTA: El manual de imagen se ajustará de acuerdo al servicio de Centros de Apoyo a la Inclusión.
13.	¿Contaremos con la guía de las Funciones mínimas del personal requerido?
RTA: Las funciones de cada uno de los roles  
14.	¿Se dispondrá de documento de orientaciones metodológicas para los Centros de Apoyo a la Inclusión?
RTA: Si se contrá con el documento de modelo pedagógico, el que orienta las prácticas de la atención en punto fijo  y se dispondra como anexo a la guía.
15.	¿Se dispondrá de documento de orientaciones para acciones en punto fijo, comunitario e itinerante, movilización social y comunitaria; así como los ejercicios de participación y control social?
RTA: La guia desarrolla los apartados que orientan las formas de implementar las diferentes acciones a realizar.
16.	¿Cuáles serán los formatos a diligenciar/ e instructivos, y los tiempos definidos?
RTA: Los formatos e instrumentos se encuentran en construcción y validación. Una vez se encuentren definidos serán publicados en la página web del ICBF.
</t>
    </r>
  </si>
  <si>
    <r>
      <rPr>
        <sz val="8"/>
        <color rgb="FF000000"/>
        <rFont val="Arial"/>
        <family val="2"/>
      </rPr>
      <t xml:space="preserve">¿Por qué es transversal la movilizacion social y comunitaria, no es claro el parrafo, 
el ICBF, contara directo ¿ pero que contratara?  
RTA:  La movilización social y comunitaria se considera un eje porque, es  transversal a los proceso de atención tanto de los puntos fijos como de la atención itinerante y en los dos se debe garantizar la resignificación de imaginarios que segregan y discrimina la consolidación de cultura inclusivas.
</t>
    </r>
    <r>
      <rPr>
        <sz val="8"/>
        <color rgb="FF7030A0"/>
        <rFont val="Arial"/>
        <family val="2"/>
      </rPr>
      <t xml:space="preserve">
</t>
    </r>
    <r>
      <rPr>
        <sz val="8"/>
        <color rgb="FF000000"/>
        <rFont val="Arial"/>
        <family val="2"/>
      </rPr>
      <t>En cuanto a la operación directa que el ICBF realizaría se proyecta la contrataciòn de equipos solo para atención itinerante.</t>
    </r>
  </si>
  <si>
    <t xml:space="preserve">1. No me queda claro si la fundación que opera el punto fijo también trabaja con el punto itinerante.
RTA: La guía refiere que toda atención en punto fijo debe tener atención itinerante. 
2. No hay información sobre el valor cupo en punto fijo y punto itinerario.
RTA: Lo correspondiente al valor costo cupo no hace parte de la Guía Operativa sino del estudio de costos y de los documentos de contratación.
3. Las actividades de la atención Itinerante ¿Cómo pagarían eso, un valor general para el paquete de actividades, un valor especifico por actividad realizada? 
RTA: Esta información estará detallada en el estudio de costos del servicio, por lo que no estará consignada en la guía.
4. Participación del Supervisor del contrato en el comité técnico operativo.
RTA: El supervisor del contrato es el único facultado para decidir lo que sucede frente a la ejecución del contrato desde todos sus componentes. El comité técnico operativo es una instancia consultiva donde se tratan los diferentes temas relacionados con la ejecución del contrato, por lo que el supervisor, en esta instancia, no podría ser juez ni parte.
5. Ingreso de un participante nuevo: 
RTA: La guía establece que no se deben superar los 5 días para actuar ante la inasistencia de un participante, lo que se busca es activar acciones de manera oportuna ante los seguimientos e identificar posibles riesgos de vulneración de derechos. A partir de esto se revisará la posibilidad de ingresar a un nuevo participante dependiendo la situación particular. El ingreso de este nuevo participante deberá ser quien se encuentre en lista de espera (en caso que la haya). 
-Sí se requiere la aprobación por parte del supervisor del contrato, con el fin de validar que la ejecución del recurso esté direccionado hacia niñas, niños y adolescentes que cumplen los criterios establecidos en la guía. 
6. No queda claro si esta modalidad funcionará 12 meses al año o si se prevé unas semanas de descanso para los participantes y el talento humano.
RTA: La información relacionada con los tiempos para la contratación no hace parte de la Guía Operativa. Esta información se desglosará en los documentos correspondientes al proceso de contratación. Por otro lado, la atención que se brinda en los Centros de Apoyo a la Inclusión desde punto fijo funcionará de lunes a viernes, días hábiles por cuatro (4) horas diarias. Por ende, el ICBF reconoce la atención efectivamente prestada. Este servicio no contempla vacaciones para los participantes. Al ser una oferta complementaria que busca desarrollar acciones específicas todos los días hábiles que correspondan al tiempo de la ejecución de los contratos.
TALENTO HUMANO
1. 1 auxiliar administrativo no alcanza para toda la papelería que exige el ICBF. Y mucho menos si los problemas con el Cuéntame persisten.
RTA: La relación establecida para el auxiliar administrativo, se define de manera general. (1) uno por centro y no por número de niñas, niños y adolescentes con discapacidad vinculados al servicio. Lo anterior, en lógica con costos y estructura administrativa mínima para la operación.
2. Máximo 2 personas para servicios generales no alcanza para una entidad como CE CAMILO.
RTA: La Guía Operativa establece: Nota: En los casos donde se presenten más de 80 participantes o menos, es el Comité Técnico Operativo quién analizará la situación y definirá el Talento Humano que se requiere. La relación técnica de los perfiles descritos en la tabla deberá ser adaptada a los planes de apoyo a la inclusión que se generen para los participantes.
3. Para el cargo de manipulador de alimentos, la Guía estipula 2 de tiempo por cada 30 participantes, que es una cantidad muy exagerada.
RTA: Se realiza el ajuste correspondiente en la Guía Operativa, quedando establecido 1 manipulador de alimentos por cada 30 participantes.
CAPACITACIÓN
RTA: Las acciones propuestas se pueden dinamizar desde la consolidación de comunidades de aprendizaje donde se construye y se fortalece el trabajo conjunto para la garantía de los derechos de niñas, niños y adolescentes con discapacidad vinculados al servicio, en articulación con los equipos técnicos del ICBF. 
Tener un repositorio para el registro de saberes y experticias desde cada territorio, es de gran valor para el Instituto.
</t>
  </si>
  <si>
    <r>
      <rPr>
        <sz val="8"/>
        <color rgb="FF000000"/>
        <rFont val="Arial"/>
        <family val="2"/>
      </rPr>
      <t xml:space="preserve">1.	¿La guía remplaza el Manual?
 RTA: "La guía operativa describe el qué y el cómo del servicio, definiendo etapas y actividades que de manera articulada deben desarrollarse, así como las condiciones de calidad, requisitos y procedimientos de la operación" (Procedimiento elaboración y control de documento V13 16 de septiembre 2024) la guía responde al manual técnico de modalidad integrada y este a su vez al lineamiento de prevención y promoción.
2.	¿Cuál es la fecha de inicio de la Modalidad de atención Centros de Apoyos a la Inclusión?
RTA: El proceso de contratación donde se establece la fecha de inicio se dará a conocer por los medios institucionales. 
3.	¿Un operador puede presentar las dos formas de atención: Punto fijo e Itinerante; con el RH asignado para cada tipo de atención? 
RTA: Si,  la operación de centros de apoyo a la inclusión necesariamente debe incluir la atención fija e itinerante.
4. Cómo es la estructura de costos por cada rubro y cada forma de atención: ¿Punto fijo e itinerante?
RTA: La Guía operativa del Centro de Apoyo a la Inclusión describe en el apartado Estructura de Costos los rubros por cada proceso de atención (Atención en punto fijo y Atención Itinerante). 
5.	¿Cuál es la fecha de inicio para la Modalidad de atención Centros de Apoyos a la Inclusión?
RTA: El proceso de contratación donde se establece la fecha de inicio se dará a conocer por los medios institucionales. 
6.	¿Cuál es el tiempo de planeación asignado?
RTA. La etapa de planeación no tiene un tiempo definido ya que se refiere a todas las acciones desarrolladas por el ICBF previo a la etapa de alistamiento para la implementación del servicio.    
7.	¿Confirmar si el tiempo de atención es de 9 meses?
RTA. El tiempo de implementación del servicio será determinado conforme al tiempo de contratación de cada vigencia establecida. 
8.	¿Confirmar los encuentros de movilización social y comunitaria, son mensuales? Dos de estos encuentros con 30 personas de la comunidad (¿incluye familias o sólo actores de la comunidad donde está ubicada el Centro de apoyo? y 1 vez al mes con los participantes y sus familias?
RTA. La movilización social se implementa a través de 3 acciones: 1. Jornadas o talleres  con comunidad, 2. divulgación de información y 3. encuentros con participantes. 
Las jornadas o talleres se desarrollan mínimo 2 veces durante la implementación del contrato cada una debe convocar a 30 personas de la comunidad (personas en general y familias de los participantes). La divulgación de la información debe desarrollarse 1 vez al mes y las jornadas con los participantes se harán 1 vez al mes, la participación de las familias o actores de la comunidad dependerá de las propuestas que surjan de los participantes.
9.	Talento Humano:  
A.	Asistente de vida independiente, No tiene definido cantidad.
RTA: se recibe recomendación, y se ajusta en la guía
B.	Orientador de atención itinerante para la adaptación de entornos familiares: No tiene definido tiempos.
RTA: Se recibe la recomendación y se ajusta en la guía.
C.	Orientador de atención Itinerante para la adaptación de entorno institucional: No tiene definido tiempos.
RTA: Se recibe la recomendación y se ajusta en la guía.
D.	Manifestamos nuestra inquietud en lo descrito en Experiencia general o específica a partir de la fecha de grado: Mínimo veinticuatro (24) meses de experiencia profesional certificada y 12 meses con experiencia relacionada con programas de inclusión. La contratación se dificulta en el territorio. En ocasiones encontramos profesionales idóneos y capacitados en procesos de selección; sin embrago muchos no cuenta con esta experiencia. Su vinculación a los Centros de atención, inducción y formación, puede ampliar posibilidades para los participantes y enriquecer el trabajo con familias y equipo de atención.
RTA: Teniendo en cuenta la sugerencia planteada se realiza el ajuste al la experiencia requerida par los perfiles ajustando al reconocimiento de las particularidades de los territorios.
</t>
    </r>
    <r>
      <rPr>
        <sz val="8"/>
        <color rgb="FF7030A0"/>
        <rFont val="Arial"/>
        <family val="2"/>
      </rPr>
      <t>E</t>
    </r>
    <r>
      <rPr>
        <sz val="8"/>
        <color rgb="FF000000"/>
        <rFont val="Arial"/>
        <family val="2"/>
      </rPr>
      <t xml:space="preserve">.	A la plantear número de participantes por TH=50 participantes; ¿cómo están proyectando la organización con grupos tan grandes y con el trabajo administrativo como parte de los entregables? ¿Y más porque en la misma guía describen grupos de 20 participantes??
RTA:  La mayoría de los perfiles se ajustan a 1 x 80 participantes, con excepción del auxiliar pedagógico para la inclusión y el auxiliar de vida independiente cuya relación técnica se define de 1x 40. La propuesta es manejar grupos de máximo 20 niñas, niños y adolescentes, organizando duplas para el desarrollo de los espacios de interés, cuando el profesional orientador requiera hacer gestión, movilización y encuentros con familias se le asigna un día a la semana y el grupo a su cargo para ese día rotará por el espacio de recursos, es importante definir claramente los cronogramas y organización de las duplas y rotación de las mismas.
</t>
    </r>
    <r>
      <rPr>
        <sz val="8"/>
        <color rgb="FF7030A0"/>
        <rFont val="Arial"/>
        <family val="2"/>
      </rPr>
      <t xml:space="preserve">
</t>
    </r>
    <r>
      <rPr>
        <sz val="8"/>
        <color rgb="FF000000"/>
        <rFont val="Arial"/>
        <family val="2"/>
      </rPr>
      <t xml:space="preserve">10.	¿Se dispondrán de Guías de condiciones mínimas en los espacios físicos de los centros de apoyos y dotación?
RTA: Si, este documento hará parte de los documentos del proceso de contratación. 
11.	¿Es posible conocer Clausulas contractuales del contrato de aportes como Centro de apoyo a la inclusión?
RTA: Las clausulas se darán a conocer dentro del proceso contractual que realicen las Direcciones Regionales. 
12.	¿Se mantiene el Manual de identidad visual?
RTA: El manual de imagen se ajustará de acuerdo al servicio de Centros de Apoyo a la Inclusión.
13.	¿Contaremos con la guía de las Funciones mínimas del personal requerido?
RTA: Las funciones de cada uno de los roles  
14.	¿Se dispondrá de documento de orientaciones metodológicas para los Centros de Apoyo a la Inclusión?
RTA: Si se contará con el documento de modelo pedagógico, el que orienta las prácticas de la atención en punto fijo  y se dispondrá como anexo a la guía.
15.	¿Se dispondrá de documento de orientaciones para acciones en punto fijo, comunitario e itinerante, movilización social y comunitaria; así como los ejercicios de participación y control social?
RTA: La guía desarrolla los apartados que orientan las formas de implementar las diferentes acciones a realizar.
16.	¿Cuáles serán los formatos a diligenciar/ e instructivos, y los tiempos definidos?
RTA: Los formatos e instrumentos se encuentran en construcción y validación. Una vez se encuentren definidos serán publicados en la página web del ICBF.
</t>
    </r>
  </si>
  <si>
    <t xml:space="preserve">1.	Relación orientador-participante: 
Si la guía establece que hay un orientador pedagógico por cada 50 participantes, pero los grupos son de 20 participantes, ¿cómo se garantizará la cobertura efectiva y personalizada en las actividades grupales e individuales o atención itinerante?
RTA: Al respecto en la Guía se establece la nota aclaratoria que refiere: En los casos donde se presenten más o menos de 80 participantes, es el Comité Técnico Operativo quién analizará la situación y definirá el Talento Humano que se requiere.
2.	Propuesta de Atención por la Entidad:
o	¿La entidad operadora puede presentar una propuesta alternativa para la distribución del talento humano que mejor responda a las necesidades identificadas en el proceso de caracterización?
o	En caso afirmativo, ¿cuál es el procedimiento para que esta propuesta sea evaluada y aprobada por el ICBF?
o	¿Cómo se garantiza que las decisiones sobre perfiles de talento humano sean coherentes con las características del territorio y la población objetivo?
RTA: La relación técnica del talento humano se encuentra establecida de acuerdo con las funciones y alcance de cada perfil. No obstante, reconociendo la necesidad específica, se podría acoger la nota "En los casos donde se presenten más o menos de 80 participantes, es el Comité Técnico Operativo quién analizará la situación y definirá el Talento Humano que se requiere" y ser evaluada por el comité para posterior aprobación o no del supervisor de contrato.
Atención Itinerante- Punto fijo
1.	Frecuencia de Atención:
o	Qué pasará con La población atendida en Atrapasueños recibía atención dos o tres veces por semana, ¿cómo se garantizará que los Centros de Apoyo mantengan un nivel similar de cobertura y frecuencia en la atención itinerante?
RTA: Se debe tener en cuenta que los Centros de Apoyos a la Inclusión contempla dos procesos de atención: atención en punto fijo y atención itinerante. En la guía se establece y describe las características de cada uno. Ahora bien, los participantes que vienen siendo atendidos desde Atrapasueños de Apoyos podrán continuar siendo atendidos en Centros de Apoyo a la Inclusión, sin embargo, dependiendo el resultado de la caracterización se determinará si participa en atención punto fijo o atención itinerante.
2.	Adaptación de la Población Migrante de Atrapasueños de apoyos:
o	¿Cómo se determinará si los participantes que anteriormente recibían atención en Atrapasueños de apoyos serán atendidos ahora en modalidad itinerante o en puntos fijos?
RTA: De acuerdo al resultado de la caracterización para cada participante.
o	En caso de que un participante requiera una atención más frecuente debido a barreras severas, ¿cómo se coordinarán los recursos y el personal para responder a esta necesidad?
RTA: Esto se determina según la caracterización y el Plan Individual de Apoyo a la Inclusión (PIAI).
3.	Planificación Territorial y Logística:
o	¿Los Centros de Apoyo tendrán autonomía para diseñar las rutas de atención itinerante o esta planificación estará centralizada por las Direcciones Regionales del ICBF?
RTA: La regional definirá el radio de acción de acuerdo con la proyección de equipos de apoyo para la atención itinerante durante la etapa de planeación.  Durante la etapa de alistamiento se revisará y ajustará el radio de acción si existe la necesidad, en articulación con la dirección regional. En la etapa de atención se brindan las orientaciones para dar continuidad a la ruta sobre el desarrollo de la atención.
o	¿Qué recursos adicionales (vehículos, tiempo, personal) se han previsto para cubrir los territorios con alta dispersión geográfica o problemas de movilidad y seguridad, por ejemplo, Cartagena?
RTA: No se contemplan recursos adicionales para la atención, sino los recursos que se requieren para la operación del servicio y que se encontrará en el estudio de costos mas no se incluye en la Guía. Adicional se aclara que este acompañamiento en atención itinerante se realizará en el radio de acción de los Puntos Fijos o de la dirección regional en caso de no contar con estos, tal como lo establece la Guía.
4.	Impacto en la Calidad de Atención:
o	¿Cómo se garantizará que la transición desde Atrapasueños de apoyos no implique una reducción en la calidad de la atención para las niñas, niños y adolescentes con necesidades más complejas?
RTA: La apuesta es favorecer el desarrollo integral de las niñas, niños y adolescentes, eliminando las barreras para la participación por lo tanto la calidad de la atención dependerá de que esto se cumpla.
</t>
  </si>
  <si>
    <t>En la GUÍA OPERATIVA CENTROS DE APOYO A LA INCLUSIÓN, en la página 38, presentan la Tabla 2. Perfiles talento humano y relación técnica del personal mínimo requerido; en esta tabla, hacen alusión a Auxiliares Pedagógicos para la inclusión, y proponen 1 auxiliar por cada 3 pedagogos. Con todo respeto, no entendemos como hacen un cálculo de estos, en el caso particular, en nuestra institución se atienden 285 NNA, de esa población casi que el 60% son dependientes en todas sus actividades básicas cotidianas y de la vida diaria, necesitan apoyo humano para todas sus actividades empezando por las actividades de aseo personal, por lo menos deben considerar la razón a la inversa o por lo menos 2 auxiliares por 1 pedagogo.
RTA: La relaciones técnicas se ajustaron así:  La mayoría de los perfiles se ajustan a 1 x 80 participantes, con excepción del auxiliar pedagógico para la inclusión y el auxiliar de vida independiente cuya relación técnica se define de 1x 40. La propuesta es manejar grupos de máximo 20 niñas, niños y adolescentes, organizando duplas para el desarrollo de los espacios de interés, cuando el profesional orientador requiera hacer gestión, movilización y encuentros con familias se le asigna un día a la semana y el grupo a su cargo para ese día rotará por el espacio de recursos, es importante definir claramente los cronogramas y organización de las duplas y rotación de las mismas.</t>
  </si>
  <si>
    <r>
      <rPr>
        <sz val="8"/>
        <color rgb="FF000000"/>
        <rFont val="Arial"/>
        <family val="2"/>
      </rPr>
      <t xml:space="preserve">¿Por qué es transversal la movilización social y comunitaria, no es claro el párrafo, 
el ICBF, contara directo ¿ pero que contratara?  
RTA:  La movilización social y comunitaria se considera un eje porque, es  transversal a los proceso de atención tanto de los puntos fijos como de la atención itinerante y en los dos se debe garantizar la resignificación de imaginarios que segregan y discrimina la consolidación de cultura inclusivas.
</t>
    </r>
    <r>
      <rPr>
        <sz val="8"/>
        <color rgb="FF7030A0"/>
        <rFont val="Arial"/>
        <family val="2"/>
      </rPr>
      <t xml:space="preserve">
</t>
    </r>
    <r>
      <rPr>
        <sz val="8"/>
        <color rgb="FF000000"/>
        <rFont val="Arial"/>
        <family val="2"/>
      </rPr>
      <t>En cuanto a la operación directa que el ICBF realizaría se proyecta la contratación de equipos solo para atención itinerante.</t>
    </r>
  </si>
  <si>
    <t>RTA: La entrega de la propuesta de atención se estipulaba periódica, no obstante para mayor claridad se indica que la primera entrega debe realizarse en la semana uno del segundo mes de la etapa atención.
Los perfiles fueron ajustados.</t>
  </si>
  <si>
    <t>RTA: No es posible estandarizar los tiempos de acompañamiento desde cada profesional dado que esto depende de las necesidades de los participantes que se identifican en el momento de la caracterización. Esto se determina según los Planes Individuales de Apoyo a la Inclusión (PIAI).</t>
  </si>
  <si>
    <t>RTA: Se incluye el fisioterapeuta por el aporte a los procesos de inclusión, desde un modelo social de derechos humanos y garantía de los mismos.</t>
  </si>
  <si>
    <t>RTA: Se incluye el fisioterapeuta por el aporte a los procesos de inclusión, desde un modelo social de derechos humanos garantía de los mismos</t>
  </si>
  <si>
    <t>RTA: Los perfiles profesionales  que se establecen para cargos como el de coordinador priorizan profesionales que respondan al enfoque social de derechos de la discapacidad y no a un enfoque y mirada médica</t>
  </si>
  <si>
    <t>Rta:  Se acoge la propuesta, enfatizando que los profesionales tengan  claro que el enfoque  de atención en los centros  de apoyo a la inclusión esta relacionado con la garantía de los derechos humano de niñas, niños y adolescentes, promoviendo la accesibilidad y la inclusión</t>
  </si>
  <si>
    <t>RTA: Se incluye el fisioterapeuta por el aporte a los procesos de inclusión, desde un modelo social de derechos y garantía de los mismos</t>
  </si>
  <si>
    <t>1. Etapa de alistamiento: Tener todos los formatos listos a utilizar por parte del ICBF para que el talento humano reciba asistencia técnica de los mismos, por parte de las personas que los diseñan.
RTA: Estos formatos e instrumentos están en proceso de construcción y validación para lograr tenerlos listos en el momento de iniciar la atención.
2. Analizar los tiempos para el desarrollo de la modalidad, ya que existen procesos que requieren más de un mes para que se puedan evidenciar avances.
RTA: El tiempo de implementación del servicio será determinado conforme al tiempo de contratación de cada vigencia establecida. 
3. Ser más específico cuando se menciona en la nueva modalidad el tema de alfabetización, por lo que en el documento no se evidencia de qué manera se debe realizar, si son refuerzos pedagógicos o qué otro aspecto puede ser?
RTA: No son refuerzos pedagógicos, la alfabetización para los centros de apoyo a la inclusión en punto fijo se considera como un proceso que respeta y valora las diferentes formas de aprendizaje y comunicación a partir de los ritmos  de cada persona y el curso de vida.
4. En el componente de alimentación sana: 
*RACIÓN FAMILIAR PARA PREPARAR (RFPP) 
Esta ración se entrega cuando se presentan situaciones en las que la niña, niño o adolescente con discapacidad atendidos en los Puntos Fijos no pueda participar en las experiencias programadas para el mes, por dificultades de salud u otras justificadas. (Pasos a seguir para realizar la solicitud y a quién se envía).
RTA: Debe ser analizado en el marco de un comité técnico operativo con la sustentación técnica y conclusiones del análisis particular para que el supervisor de contrato defina si se aprueba o no.
*Con referente al REFRIGERIO REFORZADO LISTO PARA EL CONSUMO, nos queda la duda en que encuentro debe ser entregado.
RTA: En los encuentros familiares. 
5. Que el Cuéntame sea activado desde el momento que se inicia la atención de las niñas, niños y adolescentes y que desde las personas encargadas de diseñarlo,  sean verificados  los números, tipos de contratos y la modalidad para evitar retrocesos.
RTA: Se tendrá en cuenta esta sugerencia para la mejora continua de procesos.</t>
  </si>
  <si>
    <t>RTA: La relaciones técnicas se ajustaron así:  La mayoría de los perfiles se ajustan a 1 x 80 participantes, con excepción del auxiliar pedagógico para la inclusión y el auxiliar de vida independiente cuya relación técnica se define de 1x 40. La propuesta es manejar grupos de máximo 20 niñas, niños y adolescentes, organizando duplas para el desarrollo de los espacios de interés, cuando el profesional orientador requiera hacer gestión, movilización y encuentros con familias se le asigna un día a la semana y el grupo a su cargo para ese día rotará por el espacio de recursos, es importante definir claramente los cronogramas y organización de las duplas y rotación de las mismas. Los perfiles de atención itinerante priorizan sus acompañamientos para niñas y niños adolescentes, mujeres o personas en estado de gestación, mujeres o personas en periodo de lactancia, que se encuentran en otros servicios de ICBF y requieren de acciones que favorezcan sus procesos de inclusión.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</si>
</sst>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b/>
      <sz val="11"/>
      <color rgb="FF000000"/>
      <name val="Arial"/>
      <family val="2"/>
    </font>
    <font>
      <b/>
      <sz val="10"/>
      <color theme="1"/>
      <name val="Arial"/>
      <family val="2"/>
    </font>
    <font>
      <sz val="14"/>
      <color theme="1"/>
      <name val="Arial"/>
      <family val="2"/>
    </font>
    <font>
      <sz val="11"/>
      <color theme="4" tint="-0.249977111117893"/>
      <name val="Arial"/>
      <family val="2"/>
    </font>
    <font>
      <sz val="11"/>
      <color rgb="FFFF0000"/>
      <name val="Arial"/>
      <family val="2"/>
    </font>
    <font>
      <sz val="11"/>
      <name val="Arial"/>
      <family val="2"/>
    </font>
    <font>
      <u/>
      <sz val="12"/>
      <color theme="10"/>
      <name val="Calibri"/>
      <family val="2"/>
      <scheme val="minor"/>
    </font>
    <font>
      <sz val="11"/>
      <color theme="1"/>
      <name val="Arial"/>
      <family val="2"/>
    </font>
    <font>
      <sz val="12"/>
      <name val="Arial"/>
      <family val="2"/>
    </font>
    <font>
      <sz val="8"/>
      <color theme="1"/>
      <name val="Arial"/>
      <family val="2"/>
    </font>
    <font>
      <sz val="8"/>
      <color rgb="FF000000"/>
      <name val="Arial"/>
      <family val="2"/>
    </font>
    <font>
      <sz val="8"/>
      <color rgb="FF002060"/>
      <name val="Arial"/>
      <family val="2"/>
    </font>
    <font>
      <b/>
      <sz val="8"/>
      <color theme="1"/>
      <name val="Arial"/>
      <family val="2"/>
    </font>
    <font>
      <b/>
      <sz val="8"/>
      <color rgb="FF000000"/>
      <name val="Arial"/>
      <family val="2"/>
    </font>
    <font>
      <sz val="8"/>
      <name val="Arial"/>
      <family val="2"/>
    </font>
    <font>
      <sz val="8"/>
      <color rgb="FF7030A0"/>
      <name val="Arial"/>
      <family val="2"/>
    </font>
  </fonts>
  <fills count="4">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4">
    <xf numFmtId="0" fontId="0" fillId="0" borderId="0"/>
    <xf numFmtId="9" fontId="6" fillId="0" borderId="0" applyFont="0" applyFill="0" applyBorder="0" applyAlignment="0" applyProtection="0"/>
    <xf numFmtId="0" fontId="17" fillId="0" borderId="0" applyNumberFormat="0" applyFill="0" applyBorder="0" applyAlignment="0" applyProtection="0"/>
    <xf numFmtId="0" fontId="6" fillId="0" borderId="0"/>
  </cellStyleXfs>
  <cellXfs count="92">
    <xf numFmtId="0" fontId="0" fillId="0" borderId="0" xfId="0"/>
    <xf numFmtId="0" fontId="2" fillId="0" borderId="0" xfId="0" applyFont="1"/>
    <xf numFmtId="0" fontId="7" fillId="0" borderId="10" xfId="0" applyFont="1" applyBorder="1" applyAlignment="1">
      <alignment horizontal="center"/>
    </xf>
    <xf numFmtId="0" fontId="7" fillId="0" borderId="15" xfId="0" applyFont="1" applyBorder="1" applyAlignment="1">
      <alignment horizontal="center"/>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9" fontId="15" fillId="3" borderId="5" xfId="1" applyFont="1" applyFill="1" applyBorder="1" applyAlignment="1"/>
    <xf numFmtId="9" fontId="15" fillId="3" borderId="16" xfId="1" applyFont="1" applyFill="1" applyBorder="1" applyAlignment="1"/>
    <xf numFmtId="0" fontId="2" fillId="0" borderId="4" xfId="0" applyFont="1" applyBorder="1" applyAlignment="1">
      <alignment horizontal="left" wrapText="1"/>
    </xf>
    <xf numFmtId="14" fontId="2" fillId="0" borderId="1" xfId="0" applyNumberFormat="1" applyFont="1" applyBorder="1" applyAlignment="1">
      <alignment horizontal="left" wrapText="1"/>
    </xf>
    <xf numFmtId="0" fontId="2" fillId="0" borderId="1" xfId="0" applyFont="1" applyBorder="1" applyAlignment="1">
      <alignment horizontal="left" wrapText="1"/>
    </xf>
    <xf numFmtId="0" fontId="2" fillId="0" borderId="0" xfId="0" applyFont="1" applyAlignment="1">
      <alignment horizontal="left" wrapText="1"/>
    </xf>
    <xf numFmtId="0" fontId="2" fillId="0" borderId="26" xfId="0" applyFont="1" applyBorder="1" applyAlignment="1">
      <alignment horizontal="left" wrapText="1"/>
    </xf>
    <xf numFmtId="14" fontId="2" fillId="0" borderId="27" xfId="0" applyNumberFormat="1" applyFont="1" applyBorder="1" applyAlignment="1">
      <alignment horizontal="left" wrapText="1"/>
    </xf>
    <xf numFmtId="0" fontId="2" fillId="0" borderId="27"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28" xfId="0" applyFont="1" applyBorder="1" applyAlignment="1">
      <alignment horizontal="left" wrapText="1"/>
    </xf>
    <xf numFmtId="0" fontId="3" fillId="0" borderId="29" xfId="0" applyFont="1" applyBorder="1" applyAlignment="1">
      <alignment horizontal="left" wrapText="1"/>
    </xf>
    <xf numFmtId="0" fontId="12" fillId="0" borderId="4" xfId="0" applyFont="1" applyBorder="1" applyAlignment="1">
      <alignment horizontal="left"/>
    </xf>
    <xf numFmtId="0" fontId="12" fillId="0" borderId="1"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1" fontId="4" fillId="0" borderId="2" xfId="0" applyNumberFormat="1" applyFont="1" applyBorder="1" applyAlignment="1">
      <alignment horizontal="left"/>
    </xf>
    <xf numFmtId="1" fontId="4" fillId="0" borderId="9" xfId="0" applyNumberFormat="1" applyFont="1" applyBorder="1" applyAlignment="1">
      <alignment horizontal="left"/>
    </xf>
    <xf numFmtId="0" fontId="12" fillId="0" borderId="11" xfId="0" applyFont="1" applyBorder="1" applyAlignment="1">
      <alignment horizontal="left"/>
    </xf>
    <xf numFmtId="0" fontId="12" fillId="0" borderId="12" xfId="0" applyFont="1" applyBorder="1" applyAlignment="1">
      <alignment horizontal="left"/>
    </xf>
    <xf numFmtId="1" fontId="14" fillId="0" borderId="13" xfId="0" applyNumberFormat="1" applyFont="1" applyBorder="1" applyAlignment="1">
      <alignment horizontal="left"/>
    </xf>
    <xf numFmtId="1" fontId="14" fillId="0" borderId="14" xfId="0" applyNumberFormat="1" applyFont="1" applyBorder="1" applyAlignment="1">
      <alignment horizontal="left"/>
    </xf>
    <xf numFmtId="0" fontId="12" fillId="0" borderId="17" xfId="0" applyFont="1" applyBorder="1" applyAlignment="1">
      <alignment horizontal="left"/>
    </xf>
    <xf numFmtId="0" fontId="12" fillId="0" borderId="18" xfId="0" applyFont="1" applyBorder="1" applyAlignment="1">
      <alignment horizontal="left"/>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4" fillId="0" borderId="19" xfId="0" applyFont="1" applyBorder="1" applyAlignment="1">
      <alignment horizontal="left"/>
    </xf>
    <xf numFmtId="0" fontId="14" fillId="0" borderId="21" xfId="0" applyFont="1" applyBorder="1" applyAlignment="1">
      <alignment horizontal="left"/>
    </xf>
    <xf numFmtId="0" fontId="14" fillId="0" borderId="0" xfId="0" applyFont="1" applyAlignment="1">
      <alignment horizontal="left"/>
    </xf>
    <xf numFmtId="0" fontId="14" fillId="0" borderId="20" xfId="0" applyFont="1" applyBorder="1" applyAlignment="1">
      <alignment horizontal="left"/>
    </xf>
    <xf numFmtId="1" fontId="14" fillId="0" borderId="2" xfId="0" applyNumberFormat="1" applyFont="1" applyBorder="1" applyAlignment="1">
      <alignment horizontal="left"/>
    </xf>
    <xf numFmtId="1" fontId="14" fillId="0" borderId="9" xfId="0" applyNumberFormat="1" applyFont="1" applyBorder="1" applyAlignment="1">
      <alignment horizontal="left"/>
    </xf>
    <xf numFmtId="0" fontId="8" fillId="2" borderId="6" xfId="0" applyFont="1" applyFill="1" applyBorder="1" applyAlignment="1">
      <alignment horizontal="center" vertical="center"/>
    </xf>
    <xf numFmtId="0" fontId="8" fillId="2" borderId="0" xfId="0" applyFont="1" applyFill="1" applyAlignment="1">
      <alignment horizontal="center" vertical="center"/>
    </xf>
    <xf numFmtId="0" fontId="8" fillId="2" borderId="7" xfId="0" applyFont="1" applyFill="1" applyBorder="1" applyAlignment="1">
      <alignment horizontal="center"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2" fillId="0" borderId="0" xfId="0" applyFont="1" applyAlignment="1">
      <alignmen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6" fillId="0" borderId="19" xfId="0" applyFont="1" applyBorder="1" applyAlignment="1">
      <alignment horizontal="left" vertical="center"/>
    </xf>
    <xf numFmtId="0" fontId="16" fillId="0" borderId="21" xfId="0" applyFont="1" applyBorder="1" applyAlignment="1">
      <alignment horizontal="left" vertical="center"/>
    </xf>
    <xf numFmtId="0" fontId="16" fillId="0" borderId="20"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5" xfId="0" applyFont="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14" fontId="16" fillId="0" borderId="13" xfId="0" applyNumberFormat="1" applyFont="1" applyBorder="1" applyAlignment="1">
      <alignment horizontal="left" vertical="center"/>
    </xf>
    <xf numFmtId="0" fontId="16" fillId="0" borderId="8" xfId="0" applyFont="1" applyBorder="1" applyAlignment="1">
      <alignment horizontal="left" vertical="center"/>
    </xf>
    <xf numFmtId="0" fontId="16" fillId="0" borderId="16" xfId="0" applyFont="1" applyBorder="1" applyAlignment="1">
      <alignment horizontal="left" vertical="center"/>
    </xf>
    <xf numFmtId="0" fontId="16" fillId="0" borderId="19" xfId="0" applyFont="1" applyBorder="1" applyAlignment="1">
      <alignment horizontal="left"/>
    </xf>
    <xf numFmtId="0" fontId="16" fillId="0" borderId="21" xfId="0" applyFont="1" applyBorder="1" applyAlignment="1">
      <alignment horizontal="left"/>
    </xf>
    <xf numFmtId="0" fontId="16" fillId="0" borderId="20" xfId="0" applyFont="1" applyBorder="1" applyAlignment="1">
      <alignment horizontal="left"/>
    </xf>
    <xf numFmtId="0" fontId="16" fillId="0" borderId="13" xfId="0" applyFont="1" applyBorder="1" applyAlignment="1">
      <alignment horizontal="left"/>
    </xf>
    <xf numFmtId="0" fontId="16" fillId="0" borderId="8" xfId="0" applyFont="1" applyBorder="1" applyAlignment="1">
      <alignment horizontal="left"/>
    </xf>
    <xf numFmtId="0" fontId="16" fillId="0" borderId="16" xfId="0" applyFont="1" applyBorder="1" applyAlignment="1">
      <alignment horizontal="left"/>
    </xf>
    <xf numFmtId="0" fontId="16" fillId="0" borderId="3" xfId="0" applyFont="1" applyBorder="1" applyAlignment="1">
      <alignment horizontal="left"/>
    </xf>
    <xf numFmtId="0" fontId="16" fillId="0" borderId="5" xfId="0" applyFont="1" applyBorder="1" applyAlignment="1">
      <alignment horizontal="left"/>
    </xf>
    <xf numFmtId="14" fontId="16" fillId="0" borderId="13" xfId="0" applyNumberFormat="1" applyFont="1" applyBorder="1" applyAlignment="1">
      <alignment horizontal="left"/>
    </xf>
    <xf numFmtId="0" fontId="17" fillId="0" borderId="2" xfId="2" applyBorder="1" applyAlignment="1">
      <alignment horizontal="left"/>
    </xf>
    <xf numFmtId="0" fontId="16" fillId="0" borderId="2" xfId="0" applyFont="1" applyBorder="1" applyAlignment="1">
      <alignment horizontal="left" wrapText="1"/>
    </xf>
    <xf numFmtId="14"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2" fillId="0" borderId="1" xfId="0" applyFont="1" applyBorder="1" applyAlignment="1">
      <alignment horizontal="left" vertical="center" wrapText="1"/>
    </xf>
    <xf numFmtId="0" fontId="19" fillId="0" borderId="4"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left" vertical="top" wrapText="1"/>
    </xf>
    <xf numFmtId="0" fontId="21" fillId="0" borderId="1" xfId="0" applyFont="1" applyBorder="1" applyAlignment="1">
      <alignment horizontal="left" vertical="top" wrapText="1"/>
    </xf>
    <xf numFmtId="0" fontId="2" fillId="0" borderId="27" xfId="0" applyFont="1" applyBorder="1" applyAlignment="1">
      <alignment horizontal="left" vertical="center" wrapText="1"/>
    </xf>
    <xf numFmtId="0" fontId="25" fillId="0" borderId="2" xfId="0" applyFont="1" applyBorder="1" applyAlignment="1">
      <alignment horizontal="left" vertical="center" wrapText="1"/>
    </xf>
    <xf numFmtId="0" fontId="25" fillId="0" borderId="5" xfId="0" applyFont="1" applyBorder="1" applyAlignment="1">
      <alignment horizontal="left" vertical="center" wrapText="1"/>
    </xf>
  </cellXfs>
  <cellStyles count="4">
    <cellStyle name="Hipervínculo" xfId="2" builtinId="8"/>
    <cellStyle name="Normal" xfId="0" builtinId="0"/>
    <cellStyle name="Normal 2" xfId="3" xr:uid="{D61C860F-2D1A-45F8-92EB-DC7C017179A7}"/>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238126</xdr:colOff>
      <xdr:row>0</xdr:row>
      <xdr:rowOff>142875</xdr:rowOff>
    </xdr:from>
    <xdr:to>
      <xdr:col>1</xdr:col>
      <xdr:colOff>514351</xdr:colOff>
      <xdr:row>0</xdr:row>
      <xdr:rowOff>980903</xdr:rowOff>
    </xdr:to>
    <xdr:pic>
      <xdr:nvPicPr>
        <xdr:cNvPr id="3" name="Imagen 2">
          <a:extLst>
            <a:ext uri="{FF2B5EF4-FFF2-40B4-BE49-F238E27FC236}">
              <a16:creationId xmlns:a16="http://schemas.microsoft.com/office/drawing/2014/main" id="{447ADD2D-57C8-4E8B-E9FF-43BDA9FFB134}"/>
            </a:ext>
          </a:extLst>
        </xdr:cNvPr>
        <xdr:cNvPicPr>
          <a:picLocks noChangeAspect="1"/>
        </xdr:cNvPicPr>
      </xdr:nvPicPr>
      <xdr:blipFill>
        <a:blip xmlns:r="http://schemas.openxmlformats.org/officeDocument/2006/relationships" r:embed="rId1"/>
        <a:stretch>
          <a:fillRect/>
        </a:stretch>
      </xdr:blipFill>
      <xdr:spPr>
        <a:xfrm>
          <a:off x="238126" y="142875"/>
          <a:ext cx="723900" cy="838028"/>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cbf.gov.co/participa/consulta-ciudada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48"/>
  <sheetViews>
    <sheetView tabSelected="1" view="pageBreakPreview" zoomScale="80" zoomScaleNormal="154" zoomScaleSheetLayoutView="80" zoomScalePageLayoutView="154" workbookViewId="0">
      <selection activeCell="G21" sqref="G21"/>
    </sheetView>
  </sheetViews>
  <sheetFormatPr baseColWidth="10" defaultColWidth="10.875" defaultRowHeight="15" x14ac:dyDescent="0.2"/>
  <cols>
    <col min="1" max="1" width="5.875" style="1" customWidth="1"/>
    <col min="2" max="2" width="18.375" style="1" customWidth="1"/>
    <col min="3" max="3" width="28.25" style="1" customWidth="1"/>
    <col min="4" max="4" width="43.375" style="1" customWidth="1"/>
    <col min="5" max="5" width="16" style="55" customWidth="1"/>
    <col min="6" max="6" width="7" style="1" customWidth="1"/>
    <col min="7" max="7" width="47.375" style="1" customWidth="1"/>
    <col min="8" max="16384" width="10.875" style="1"/>
  </cols>
  <sheetData>
    <row r="1" spans="1:7" ht="91.15" customHeight="1" thickBot="1" x14ac:dyDescent="0.25">
      <c r="A1" s="44" t="s">
        <v>31</v>
      </c>
      <c r="B1" s="45"/>
      <c r="C1" s="45"/>
      <c r="D1" s="45"/>
      <c r="E1" s="45"/>
      <c r="F1" s="46"/>
      <c r="G1" s="47"/>
    </row>
    <row r="2" spans="1:7" ht="21.95" customHeight="1" x14ac:dyDescent="0.2">
      <c r="A2" s="48" t="s">
        <v>2</v>
      </c>
      <c r="B2" s="49"/>
      <c r="C2" s="49"/>
      <c r="D2" s="49"/>
      <c r="E2" s="49"/>
      <c r="F2" s="49"/>
      <c r="G2" s="50"/>
    </row>
    <row r="3" spans="1:7" s="55" customFormat="1" ht="23.25" customHeight="1" x14ac:dyDescent="0.25">
      <c r="A3" s="56" t="s">
        <v>0</v>
      </c>
      <c r="B3" s="57"/>
      <c r="C3" s="57"/>
      <c r="D3" s="58" t="s">
        <v>32</v>
      </c>
      <c r="E3" s="59"/>
      <c r="F3" s="59"/>
      <c r="G3" s="60"/>
    </row>
    <row r="4" spans="1:7" s="55" customFormat="1" ht="23.25" customHeight="1" x14ac:dyDescent="0.25">
      <c r="A4" s="51" t="s">
        <v>1</v>
      </c>
      <c r="B4" s="52"/>
      <c r="C4" s="52"/>
      <c r="D4" s="61" t="s">
        <v>33</v>
      </c>
      <c r="E4" s="62"/>
      <c r="F4" s="62"/>
      <c r="G4" s="63"/>
    </row>
    <row r="5" spans="1:7" ht="66.75" customHeight="1" x14ac:dyDescent="0.2">
      <c r="A5" s="51" t="s">
        <v>10</v>
      </c>
      <c r="B5" s="52"/>
      <c r="C5" s="52"/>
      <c r="D5" s="64" t="s">
        <v>34</v>
      </c>
      <c r="E5" s="65"/>
      <c r="F5" s="65"/>
      <c r="G5" s="66"/>
    </row>
    <row r="6" spans="1:7" ht="223.5" customHeight="1" x14ac:dyDescent="0.2">
      <c r="A6" s="51" t="s">
        <v>11</v>
      </c>
      <c r="B6" s="52"/>
      <c r="C6" s="52"/>
      <c r="D6" s="64" t="s">
        <v>35</v>
      </c>
      <c r="E6" s="65"/>
      <c r="F6" s="65"/>
      <c r="G6" s="66"/>
    </row>
    <row r="7" spans="1:7" s="55" customFormat="1" ht="28.5" customHeight="1" x14ac:dyDescent="0.25">
      <c r="A7" s="53" t="s">
        <v>3</v>
      </c>
      <c r="B7" s="54"/>
      <c r="C7" s="54"/>
      <c r="D7" s="67">
        <v>45639</v>
      </c>
      <c r="E7" s="68"/>
      <c r="F7" s="68"/>
      <c r="G7" s="69"/>
    </row>
    <row r="8" spans="1:7" ht="21.95" customHeight="1" x14ac:dyDescent="0.2">
      <c r="A8" s="41" t="s">
        <v>4</v>
      </c>
      <c r="B8" s="42"/>
      <c r="C8" s="42"/>
      <c r="D8" s="42"/>
      <c r="E8" s="42"/>
      <c r="F8" s="42"/>
      <c r="G8" s="43"/>
    </row>
    <row r="9" spans="1:7" ht="15.75" customHeight="1" x14ac:dyDescent="0.2">
      <c r="A9" s="31" t="s">
        <v>12</v>
      </c>
      <c r="B9" s="32"/>
      <c r="C9" s="32"/>
      <c r="D9" s="70" t="s">
        <v>36</v>
      </c>
      <c r="E9" s="71"/>
      <c r="F9" s="71"/>
      <c r="G9" s="72"/>
    </row>
    <row r="10" spans="1:7" ht="15.75" customHeight="1" x14ac:dyDescent="0.2">
      <c r="A10" s="19" t="s">
        <v>5</v>
      </c>
      <c r="B10" s="20"/>
      <c r="C10" s="20"/>
      <c r="D10" s="78">
        <v>45622</v>
      </c>
      <c r="E10" s="74"/>
      <c r="F10" s="74"/>
      <c r="G10" s="75"/>
    </row>
    <row r="11" spans="1:7" ht="15.75" customHeight="1" x14ac:dyDescent="0.2">
      <c r="A11" s="19" t="s">
        <v>6</v>
      </c>
      <c r="B11" s="20"/>
      <c r="C11" s="20"/>
      <c r="D11" s="78">
        <v>45626</v>
      </c>
      <c r="E11" s="74"/>
      <c r="F11" s="74"/>
      <c r="G11" s="75"/>
    </row>
    <row r="12" spans="1:7" ht="15.75" customHeight="1" x14ac:dyDescent="0.25">
      <c r="A12" s="19" t="s">
        <v>24</v>
      </c>
      <c r="B12" s="20"/>
      <c r="C12" s="20"/>
      <c r="D12" s="79" t="s">
        <v>37</v>
      </c>
      <c r="E12" s="76"/>
      <c r="F12" s="76"/>
      <c r="G12" s="77"/>
    </row>
    <row r="13" spans="1:7" ht="51" customHeight="1" x14ac:dyDescent="0.2">
      <c r="A13" s="51" t="s">
        <v>7</v>
      </c>
      <c r="B13" s="52"/>
      <c r="C13" s="52"/>
      <c r="D13" s="80" t="s">
        <v>39</v>
      </c>
      <c r="E13" s="76"/>
      <c r="F13" s="76"/>
      <c r="G13" s="77"/>
    </row>
    <row r="14" spans="1:7" ht="23.25" customHeight="1" x14ac:dyDescent="0.2">
      <c r="A14" s="27" t="s">
        <v>8</v>
      </c>
      <c r="B14" s="28"/>
      <c r="C14" s="28"/>
      <c r="D14" s="73" t="s">
        <v>38</v>
      </c>
      <c r="E14" s="74"/>
      <c r="F14" s="74"/>
      <c r="G14" s="75"/>
    </row>
    <row r="15" spans="1:7" ht="21.95" customHeight="1" x14ac:dyDescent="0.2">
      <c r="A15" s="41" t="s">
        <v>9</v>
      </c>
      <c r="B15" s="42"/>
      <c r="C15" s="42"/>
      <c r="D15" s="42"/>
      <c r="E15" s="42"/>
      <c r="F15" s="42"/>
      <c r="G15" s="43"/>
    </row>
    <row r="16" spans="1:7" x14ac:dyDescent="0.2">
      <c r="A16" s="31" t="s">
        <v>15</v>
      </c>
      <c r="B16" s="32"/>
      <c r="C16" s="32"/>
      <c r="D16" s="35">
        <v>22</v>
      </c>
      <c r="E16" s="36"/>
      <c r="F16" s="37"/>
      <c r="G16" s="38"/>
    </row>
    <row r="17" spans="1:7" x14ac:dyDescent="0.2">
      <c r="A17" s="19" t="s">
        <v>14</v>
      </c>
      <c r="B17" s="20"/>
      <c r="C17" s="20"/>
      <c r="D17" s="21">
        <v>22</v>
      </c>
      <c r="E17" s="22"/>
      <c r="F17" s="23"/>
      <c r="G17" s="24"/>
    </row>
    <row r="18" spans="1:7" ht="15.75" x14ac:dyDescent="0.25">
      <c r="A18" s="19" t="s">
        <v>23</v>
      </c>
      <c r="B18" s="20"/>
      <c r="C18" s="20"/>
      <c r="D18" s="39">
        <v>14</v>
      </c>
      <c r="E18" s="40"/>
      <c r="F18" s="2" t="s">
        <v>16</v>
      </c>
      <c r="G18" s="6">
        <f>D18/D17</f>
        <v>0.63636363636363635</v>
      </c>
    </row>
    <row r="19" spans="1:7" ht="15.75" x14ac:dyDescent="0.25">
      <c r="A19" s="19" t="s">
        <v>20</v>
      </c>
      <c r="B19" s="20"/>
      <c r="C19" s="20"/>
      <c r="D19" s="39">
        <v>8</v>
      </c>
      <c r="E19" s="40"/>
      <c r="F19" s="2" t="s">
        <v>16</v>
      </c>
      <c r="G19" s="6">
        <f>D19/D17</f>
        <v>0.36363636363636365</v>
      </c>
    </row>
    <row r="20" spans="1:7" x14ac:dyDescent="0.2">
      <c r="A20" s="19" t="s">
        <v>17</v>
      </c>
      <c r="B20" s="20"/>
      <c r="C20" s="20"/>
      <c r="D20" s="21">
        <v>5</v>
      </c>
      <c r="E20" s="22"/>
      <c r="F20" s="23"/>
      <c r="G20" s="24"/>
    </row>
    <row r="21" spans="1:7" ht="15.75" x14ac:dyDescent="0.25">
      <c r="A21" s="19" t="s">
        <v>18</v>
      </c>
      <c r="B21" s="20"/>
      <c r="C21" s="20"/>
      <c r="D21" s="25">
        <v>0</v>
      </c>
      <c r="E21" s="26"/>
      <c r="F21" s="2" t="s">
        <v>16</v>
      </c>
      <c r="G21" s="6">
        <f>IFERROR(D21/D20,"")</f>
        <v>0</v>
      </c>
    </row>
    <row r="22" spans="1:7" ht="15.75" x14ac:dyDescent="0.25">
      <c r="A22" s="27" t="s">
        <v>19</v>
      </c>
      <c r="B22" s="28"/>
      <c r="C22" s="28"/>
      <c r="D22" s="29">
        <v>0</v>
      </c>
      <c r="E22" s="30"/>
      <c r="F22" s="3" t="s">
        <v>16</v>
      </c>
      <c r="G22" s="7">
        <v>0</v>
      </c>
    </row>
    <row r="23" spans="1:7" ht="21" customHeight="1" x14ac:dyDescent="0.2">
      <c r="A23" s="41" t="s">
        <v>13</v>
      </c>
      <c r="B23" s="42"/>
      <c r="C23" s="42"/>
      <c r="D23" s="42"/>
      <c r="E23" s="42"/>
      <c r="F23" s="42"/>
      <c r="G23" s="43"/>
    </row>
    <row r="24" spans="1:7" ht="33" customHeight="1" x14ac:dyDescent="0.2">
      <c r="A24" s="4" t="s">
        <v>25</v>
      </c>
      <c r="B24" s="5" t="s">
        <v>26</v>
      </c>
      <c r="C24" s="5" t="s">
        <v>27</v>
      </c>
      <c r="D24" s="5" t="s">
        <v>28</v>
      </c>
      <c r="E24" s="5" t="s">
        <v>29</v>
      </c>
      <c r="F24" s="33" t="s">
        <v>30</v>
      </c>
      <c r="G24" s="34"/>
    </row>
    <row r="25" spans="1:7" s="11" customFormat="1" ht="409.5" x14ac:dyDescent="0.2">
      <c r="A25" s="85">
        <v>1</v>
      </c>
      <c r="B25" s="81">
        <v>45623</v>
      </c>
      <c r="C25" s="82" t="s">
        <v>40</v>
      </c>
      <c r="D25" s="86" t="s">
        <v>69</v>
      </c>
      <c r="E25" s="84" t="s">
        <v>22</v>
      </c>
      <c r="F25" s="90" t="s">
        <v>93</v>
      </c>
      <c r="G25" s="91"/>
    </row>
    <row r="26" spans="1:7" s="11" customFormat="1" ht="409.5" x14ac:dyDescent="0.2">
      <c r="A26" s="85">
        <v>2</v>
      </c>
      <c r="B26" s="81">
        <v>45625</v>
      </c>
      <c r="C26" s="82" t="s">
        <v>41</v>
      </c>
      <c r="D26" s="86" t="s">
        <v>51</v>
      </c>
      <c r="E26" s="84" t="s">
        <v>22</v>
      </c>
      <c r="F26" s="90" t="s">
        <v>94</v>
      </c>
      <c r="G26" s="91" t="s">
        <v>91</v>
      </c>
    </row>
    <row r="27" spans="1:7" s="11" customFormat="1" ht="409.5" x14ac:dyDescent="0.2">
      <c r="A27" s="85">
        <v>3</v>
      </c>
      <c r="B27" s="81">
        <v>45625</v>
      </c>
      <c r="C27" s="83" t="s">
        <v>42</v>
      </c>
      <c r="D27" s="86" t="s">
        <v>52</v>
      </c>
      <c r="E27" s="84" t="s">
        <v>22</v>
      </c>
      <c r="F27" s="90" t="s">
        <v>95</v>
      </c>
      <c r="G27" s="91" t="s">
        <v>73</v>
      </c>
    </row>
    <row r="28" spans="1:7" s="11" customFormat="1" ht="146.25" x14ac:dyDescent="0.2">
      <c r="A28" s="85">
        <v>4</v>
      </c>
      <c r="B28" s="81">
        <v>45625</v>
      </c>
      <c r="C28" s="83" t="s">
        <v>43</v>
      </c>
      <c r="D28" s="86" t="s">
        <v>53</v>
      </c>
      <c r="E28" s="84" t="s">
        <v>21</v>
      </c>
      <c r="F28" s="90" t="s">
        <v>74</v>
      </c>
      <c r="G28" s="91" t="s">
        <v>74</v>
      </c>
    </row>
    <row r="29" spans="1:7" s="11" customFormat="1" ht="247.5" x14ac:dyDescent="0.2">
      <c r="A29" s="85">
        <v>5</v>
      </c>
      <c r="B29" s="81">
        <v>45625</v>
      </c>
      <c r="C29" s="83" t="s">
        <v>44</v>
      </c>
      <c r="D29" s="86" t="s">
        <v>54</v>
      </c>
      <c r="E29" s="84" t="s">
        <v>21</v>
      </c>
      <c r="F29" s="90" t="s">
        <v>96</v>
      </c>
      <c r="G29" s="91" t="s">
        <v>75</v>
      </c>
    </row>
    <row r="30" spans="1:7" s="11" customFormat="1" ht="33.75" x14ac:dyDescent="0.2">
      <c r="A30" s="85">
        <v>6</v>
      </c>
      <c r="B30" s="81">
        <v>45625</v>
      </c>
      <c r="C30" s="83" t="s">
        <v>45</v>
      </c>
      <c r="D30" s="86" t="s">
        <v>55</v>
      </c>
      <c r="E30" s="84" t="s">
        <v>22</v>
      </c>
      <c r="F30" s="90" t="s">
        <v>76</v>
      </c>
      <c r="G30" s="91" t="s">
        <v>76</v>
      </c>
    </row>
    <row r="31" spans="1:7" s="11" customFormat="1" ht="123.75" customHeight="1" x14ac:dyDescent="0.2">
      <c r="A31" s="85">
        <v>7</v>
      </c>
      <c r="B31" s="81">
        <v>45625</v>
      </c>
      <c r="C31" s="83" t="s">
        <v>46</v>
      </c>
      <c r="D31" s="86" t="s">
        <v>56</v>
      </c>
      <c r="E31" s="84" t="s">
        <v>21</v>
      </c>
      <c r="F31" s="90" t="s">
        <v>97</v>
      </c>
      <c r="G31" s="91" t="s">
        <v>92</v>
      </c>
    </row>
    <row r="32" spans="1:7" s="11" customFormat="1" ht="101.25" x14ac:dyDescent="0.2">
      <c r="A32" s="85">
        <v>8</v>
      </c>
      <c r="B32" s="81">
        <v>45625</v>
      </c>
      <c r="C32" s="83" t="s">
        <v>46</v>
      </c>
      <c r="D32" s="86" t="s">
        <v>57</v>
      </c>
      <c r="E32" s="84" t="s">
        <v>22</v>
      </c>
      <c r="F32" s="90" t="s">
        <v>77</v>
      </c>
      <c r="G32" s="91" t="s">
        <v>77</v>
      </c>
    </row>
    <row r="33" spans="1:7" s="11" customFormat="1" ht="78.75" x14ac:dyDescent="0.2">
      <c r="A33" s="85">
        <v>9</v>
      </c>
      <c r="B33" s="81">
        <v>45625</v>
      </c>
      <c r="C33" s="83" t="s">
        <v>46</v>
      </c>
      <c r="D33" s="86" t="s">
        <v>58</v>
      </c>
      <c r="E33" s="84" t="s">
        <v>22</v>
      </c>
      <c r="F33" s="90" t="s">
        <v>77</v>
      </c>
      <c r="G33" s="91" t="s">
        <v>77</v>
      </c>
    </row>
    <row r="34" spans="1:7" s="11" customFormat="1" ht="180" x14ac:dyDescent="0.2">
      <c r="A34" s="85">
        <v>10</v>
      </c>
      <c r="B34" s="81">
        <v>45625</v>
      </c>
      <c r="C34" s="83" t="s">
        <v>46</v>
      </c>
      <c r="D34" s="86" t="s">
        <v>59</v>
      </c>
      <c r="E34" s="84" t="s">
        <v>22</v>
      </c>
      <c r="F34" s="90" t="s">
        <v>78</v>
      </c>
      <c r="G34" s="91" t="s">
        <v>78</v>
      </c>
    </row>
    <row r="35" spans="1:7" s="11" customFormat="1" ht="180" x14ac:dyDescent="0.2">
      <c r="A35" s="85">
        <v>11</v>
      </c>
      <c r="B35" s="81">
        <v>45625</v>
      </c>
      <c r="C35" s="83" t="s">
        <v>46</v>
      </c>
      <c r="D35" s="86" t="s">
        <v>60</v>
      </c>
      <c r="E35" s="84" t="s">
        <v>21</v>
      </c>
      <c r="F35" s="90" t="s">
        <v>79</v>
      </c>
      <c r="G35" s="91" t="s">
        <v>79</v>
      </c>
    </row>
    <row r="36" spans="1:7" s="11" customFormat="1" ht="281.25" x14ac:dyDescent="0.2">
      <c r="A36" s="85">
        <v>12</v>
      </c>
      <c r="B36" s="81">
        <v>45625</v>
      </c>
      <c r="C36" s="83" t="s">
        <v>46</v>
      </c>
      <c r="D36" s="86" t="s">
        <v>61</v>
      </c>
      <c r="E36" s="84" t="s">
        <v>21</v>
      </c>
      <c r="F36" s="90" t="s">
        <v>80</v>
      </c>
      <c r="G36" s="91" t="s">
        <v>80</v>
      </c>
    </row>
    <row r="37" spans="1:7" s="11" customFormat="1" ht="123.75" x14ac:dyDescent="0.2">
      <c r="A37" s="85">
        <v>13</v>
      </c>
      <c r="B37" s="81">
        <v>45625</v>
      </c>
      <c r="C37" s="83" t="s">
        <v>46</v>
      </c>
      <c r="D37" s="86" t="s">
        <v>62</v>
      </c>
      <c r="E37" s="84" t="s">
        <v>22</v>
      </c>
      <c r="F37" s="90" t="s">
        <v>98</v>
      </c>
      <c r="G37" s="91" t="s">
        <v>81</v>
      </c>
    </row>
    <row r="38" spans="1:7" s="11" customFormat="1" ht="90" x14ac:dyDescent="0.2">
      <c r="A38" s="85">
        <v>14</v>
      </c>
      <c r="B38" s="81">
        <v>45625</v>
      </c>
      <c r="C38" s="83" t="s">
        <v>46</v>
      </c>
      <c r="D38" s="86" t="s">
        <v>63</v>
      </c>
      <c r="E38" s="84" t="s">
        <v>21</v>
      </c>
      <c r="F38" s="90" t="s">
        <v>99</v>
      </c>
      <c r="G38" s="91" t="s">
        <v>82</v>
      </c>
    </row>
    <row r="39" spans="1:7" s="11" customFormat="1" ht="168.75" x14ac:dyDescent="0.2">
      <c r="A39" s="85">
        <v>15</v>
      </c>
      <c r="B39" s="81">
        <v>45626</v>
      </c>
      <c r="C39" s="83" t="s">
        <v>44</v>
      </c>
      <c r="D39" s="86" t="s">
        <v>64</v>
      </c>
      <c r="E39" s="84" t="s">
        <v>22</v>
      </c>
      <c r="F39" s="90" t="s">
        <v>100</v>
      </c>
      <c r="G39" s="91" t="s">
        <v>83</v>
      </c>
    </row>
    <row r="40" spans="1:7" s="11" customFormat="1" ht="315" x14ac:dyDescent="0.2">
      <c r="A40" s="85">
        <v>16</v>
      </c>
      <c r="B40" s="81">
        <v>45626</v>
      </c>
      <c r="C40" s="83" t="s">
        <v>47</v>
      </c>
      <c r="D40" s="86" t="s">
        <v>65</v>
      </c>
      <c r="E40" s="84" t="s">
        <v>22</v>
      </c>
      <c r="F40" s="90" t="s">
        <v>101</v>
      </c>
      <c r="G40" s="91" t="s">
        <v>84</v>
      </c>
    </row>
    <row r="41" spans="1:7" s="11" customFormat="1" ht="202.5" x14ac:dyDescent="0.2">
      <c r="A41" s="85">
        <v>17</v>
      </c>
      <c r="B41" s="81">
        <v>45625</v>
      </c>
      <c r="C41" s="83" t="s">
        <v>48</v>
      </c>
      <c r="D41" s="87" t="s">
        <v>70</v>
      </c>
      <c r="E41" s="84" t="s">
        <v>21</v>
      </c>
      <c r="F41" s="90" t="s">
        <v>102</v>
      </c>
      <c r="G41" s="91" t="s">
        <v>85</v>
      </c>
    </row>
    <row r="42" spans="1:7" s="11" customFormat="1" ht="270" x14ac:dyDescent="0.2">
      <c r="A42" s="85">
        <v>18</v>
      </c>
      <c r="B42" s="81">
        <v>45625</v>
      </c>
      <c r="C42" s="83" t="s">
        <v>48</v>
      </c>
      <c r="D42" s="88" t="s">
        <v>71</v>
      </c>
      <c r="E42" s="84" t="s">
        <v>22</v>
      </c>
      <c r="F42" s="90" t="s">
        <v>103</v>
      </c>
      <c r="G42" s="91" t="s">
        <v>86</v>
      </c>
    </row>
    <row r="43" spans="1:7" s="11" customFormat="1" ht="247.5" x14ac:dyDescent="0.2">
      <c r="A43" s="85">
        <v>19</v>
      </c>
      <c r="B43" s="81">
        <v>45625</v>
      </c>
      <c r="C43" s="83" t="s">
        <v>48</v>
      </c>
      <c r="D43" s="87" t="s">
        <v>72</v>
      </c>
      <c r="E43" s="84" t="s">
        <v>22</v>
      </c>
      <c r="F43" s="90" t="s">
        <v>87</v>
      </c>
      <c r="G43" s="91" t="s">
        <v>87</v>
      </c>
    </row>
    <row r="44" spans="1:7" s="11" customFormat="1" ht="292.5" x14ac:dyDescent="0.2">
      <c r="A44" s="85">
        <v>20</v>
      </c>
      <c r="B44" s="81">
        <v>45627</v>
      </c>
      <c r="C44" s="83" t="s">
        <v>49</v>
      </c>
      <c r="D44" s="86" t="s">
        <v>66</v>
      </c>
      <c r="E44" s="84" t="s">
        <v>22</v>
      </c>
      <c r="F44" s="90" t="s">
        <v>104</v>
      </c>
      <c r="G44" s="91" t="s">
        <v>88</v>
      </c>
    </row>
    <row r="45" spans="1:7" s="11" customFormat="1" ht="360" x14ac:dyDescent="0.2">
      <c r="A45" s="85">
        <v>21</v>
      </c>
      <c r="B45" s="81">
        <v>45628</v>
      </c>
      <c r="C45" s="83" t="s">
        <v>50</v>
      </c>
      <c r="D45" s="86" t="s">
        <v>67</v>
      </c>
      <c r="E45" s="84" t="s">
        <v>22</v>
      </c>
      <c r="F45" s="90" t="s">
        <v>105</v>
      </c>
      <c r="G45" s="91" t="s">
        <v>89</v>
      </c>
    </row>
    <row r="46" spans="1:7" s="11" customFormat="1" ht="168.75" x14ac:dyDescent="0.2">
      <c r="A46" s="85">
        <v>22</v>
      </c>
      <c r="B46" s="81">
        <v>45625</v>
      </c>
      <c r="C46" s="83" t="s">
        <v>44</v>
      </c>
      <c r="D46" s="86" t="s">
        <v>68</v>
      </c>
      <c r="E46" s="84" t="s">
        <v>21</v>
      </c>
      <c r="F46" s="90" t="s">
        <v>106</v>
      </c>
      <c r="G46" s="91" t="s">
        <v>90</v>
      </c>
    </row>
    <row r="47" spans="1:7" s="11" customFormat="1" x14ac:dyDescent="0.2">
      <c r="A47" s="8"/>
      <c r="B47" s="9"/>
      <c r="C47" s="10"/>
      <c r="D47" s="10"/>
      <c r="E47" s="84"/>
      <c r="F47" s="15"/>
      <c r="G47" s="16"/>
    </row>
    <row r="48" spans="1:7" s="11" customFormat="1" ht="15.75" thickBot="1" x14ac:dyDescent="0.25">
      <c r="A48" s="12"/>
      <c r="B48" s="13"/>
      <c r="C48" s="14"/>
      <c r="D48" s="14"/>
      <c r="E48" s="89"/>
      <c r="F48" s="17"/>
      <c r="G48" s="18"/>
    </row>
  </sheetData>
  <autoFilter ref="A24:G46" xr:uid="{00000000-0001-0000-0000-000000000000}">
    <filterColumn colId="5" showButton="0"/>
  </autoFilter>
  <mergeCells count="66">
    <mergeCell ref="A19:C19"/>
    <mergeCell ref="D3:G3"/>
    <mergeCell ref="D4:G4"/>
    <mergeCell ref="F44:G44"/>
    <mergeCell ref="F45:G45"/>
    <mergeCell ref="F32:G32"/>
    <mergeCell ref="F33:G33"/>
    <mergeCell ref="F34:G34"/>
    <mergeCell ref="F36:G36"/>
    <mergeCell ref="F37:G37"/>
    <mergeCell ref="F38:G38"/>
    <mergeCell ref="F39:G39"/>
    <mergeCell ref="A10:C10"/>
    <mergeCell ref="A11:C11"/>
    <mergeCell ref="A12:C12"/>
    <mergeCell ref="D10:G10"/>
    <mergeCell ref="A1:G1"/>
    <mergeCell ref="A2:G2"/>
    <mergeCell ref="A8:G8"/>
    <mergeCell ref="A3:C3"/>
    <mergeCell ref="A4:C4"/>
    <mergeCell ref="A5:C5"/>
    <mergeCell ref="A6:C6"/>
    <mergeCell ref="A7:C7"/>
    <mergeCell ref="D14:G14"/>
    <mergeCell ref="D5:G5"/>
    <mergeCell ref="D6:G6"/>
    <mergeCell ref="D7:G7"/>
    <mergeCell ref="D9:G9"/>
    <mergeCell ref="A9:C9"/>
    <mergeCell ref="A13:C13"/>
    <mergeCell ref="A14:C14"/>
    <mergeCell ref="D17:G17"/>
    <mergeCell ref="F24:G24"/>
    <mergeCell ref="D16:G16"/>
    <mergeCell ref="D18:E18"/>
    <mergeCell ref="D19:E19"/>
    <mergeCell ref="A15:G15"/>
    <mergeCell ref="A23:G23"/>
    <mergeCell ref="A16:C16"/>
    <mergeCell ref="A17:C17"/>
    <mergeCell ref="A18:C18"/>
    <mergeCell ref="D11:G11"/>
    <mergeCell ref="D12:G12"/>
    <mergeCell ref="D13:G13"/>
    <mergeCell ref="F27:G27"/>
    <mergeCell ref="F28:G28"/>
    <mergeCell ref="F29:G29"/>
    <mergeCell ref="F30:G30"/>
    <mergeCell ref="F31:G31"/>
    <mergeCell ref="F47:G47"/>
    <mergeCell ref="F48:G48"/>
    <mergeCell ref="A20:C20"/>
    <mergeCell ref="D20:G20"/>
    <mergeCell ref="A21:C21"/>
    <mergeCell ref="D21:E21"/>
    <mergeCell ref="A22:C22"/>
    <mergeCell ref="D22:E22"/>
    <mergeCell ref="F25:G25"/>
    <mergeCell ref="F26:G26"/>
    <mergeCell ref="F40:G40"/>
    <mergeCell ref="F41:G41"/>
    <mergeCell ref="F42:G42"/>
    <mergeCell ref="F43:G43"/>
    <mergeCell ref="F46:G46"/>
    <mergeCell ref="F35:G35"/>
  </mergeCells>
  <phoneticPr fontId="9"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73C1CAEB-1676-48C8-8FF2-414037E45B19}"/>
  </hyperlinks>
  <pageMargins left="0.7" right="0.7" top="0.75" bottom="0.75" header="0.3" footer="0.3"/>
  <pageSetup scale="6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Publicidad Informe Observaciones</dc:title>
  <dc:creator>Departamento Administrativo de la Función Pública</dc:creator>
  <cp:lastModifiedBy>Ivonne Stephanie Suarez Garcia</cp:lastModifiedBy>
  <dcterms:created xsi:type="dcterms:W3CDTF">2020-09-21T19:13:53Z</dcterms:created>
  <dcterms:modified xsi:type="dcterms:W3CDTF">2024-12-13T17:19:00Z</dcterms:modified>
</cp:coreProperties>
</file>