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3 2020\BASES DE DATOS ENTIDADES DEMANDA\BASES DE DATOS PARA PUBLICAR\"/>
    </mc:Choice>
  </mc:AlternateContent>
  <xr:revisionPtr revIDLastSave="0" documentId="8_{E8AB3D54-CB1E-4F27-893F-CCDC78192AC3}" xr6:coauthVersionLast="40" xr6:coauthVersionMax="40" xr10:uidLastSave="{00000000-0000-0000-0000-000000000000}"/>
  <bookViews>
    <workbookView xWindow="-120" yWindow="-120" windowWidth="20730" windowHeight="11160" xr2:uid="{307738E5-F16F-4E1D-8AB7-AA4B9CB8CF65}"/>
  </bookViews>
  <sheets>
    <sheet name="SANTANDER" sheetId="1" r:id="rId1"/>
  </sheets>
  <externalReferences>
    <externalReference r:id="rId2"/>
  </externalReferences>
  <definedNames>
    <definedName name="_xlnm._FilterDatabase" localSheetId="0" hidden="1">SANTANDER!$A$2:$K$40</definedName>
    <definedName name="_xlnm.Print_Area" localSheetId="0">SANTANDER!$A$2:$K$2</definedName>
    <definedName name="MOD" localSheetId="0">#REF!</definedName>
    <definedName name="MOD">#REF!</definedName>
    <definedName name="POB" localSheetId="0">#REF!</definedName>
    <definedName name="PO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<sst xmlns="http://schemas.openxmlformats.org/spreadsheetml/2006/main" count="279" uniqueCount="128">
  <si>
    <t>OPERADORES CONTRATADOS POR EL ICBF PARA LOS SERVICIOS DE PROTECCIÓN
VIGENCIA 2020 - REGIONAL SANTANDER</t>
  </si>
  <si>
    <r>
      <rPr>
        <b/>
        <sz val="16"/>
        <color theme="1"/>
        <rFont val="Calibri"/>
        <family val="2"/>
        <scheme val="minor"/>
      </rPr>
      <t xml:space="preserve">ABS- ADQUISICIÓN DE BIENES Y SERVICIOS
</t>
    </r>
    <r>
      <rPr>
        <sz val="16"/>
        <color theme="1"/>
        <rFont val="Calibri"/>
        <family val="2"/>
        <scheme val="minor"/>
      </rPr>
      <t xml:space="preserve">
INFORMACIÓN PÚBLICA</t>
    </r>
  </si>
  <si>
    <t>No. Contrato</t>
  </si>
  <si>
    <t>Vigencia del contrato</t>
  </si>
  <si>
    <t>Municipio</t>
  </si>
  <si>
    <t>Modalidad</t>
  </si>
  <si>
    <t>Cupos contratados</t>
  </si>
  <si>
    <t>Fecha de finalización del contrato
(dd/mm/aaaa)</t>
  </si>
  <si>
    <t>Entidad contratista</t>
  </si>
  <si>
    <t>Dirección de la sede de atención</t>
  </si>
  <si>
    <t>Teléfono fijo</t>
  </si>
  <si>
    <t>Teléfono móvil</t>
  </si>
  <si>
    <t>Correo electrónico</t>
  </si>
  <si>
    <t>68-338-2019</t>
  </si>
  <si>
    <t>2019-2020</t>
  </si>
  <si>
    <t>Barrancabermeja</t>
  </si>
  <si>
    <t>Hogar sustituto entidad</t>
  </si>
  <si>
    <t>Corporación Servired</t>
  </si>
  <si>
    <t>Calle 52 No. 18-42 Barrio Colombia</t>
  </si>
  <si>
    <t>corporacionservired1@hotmail.com</t>
  </si>
  <si>
    <t>68-369-2019</t>
  </si>
  <si>
    <t>Internado</t>
  </si>
  <si>
    <t>Fundación revivir - FUNDAREVIVIR</t>
  </si>
  <si>
    <t>Calle 73 No. 19-96 Barrio La Libertad</t>
  </si>
  <si>
    <t>funda_revivir@hotmail.com</t>
  </si>
  <si>
    <t>Calle 72 No. 20-17 Barrio La Libertad</t>
  </si>
  <si>
    <t>68-363-2019</t>
  </si>
  <si>
    <t>Semicerrado externado</t>
  </si>
  <si>
    <t>Carrera 34B No. 55A-216 Barrio Las Camelias</t>
  </si>
  <si>
    <t>68-364-2019</t>
  </si>
  <si>
    <t>Intervención de apoyo RAJ</t>
  </si>
  <si>
    <t>68-365-2019</t>
  </si>
  <si>
    <t>Libertad vigilada – asistida</t>
  </si>
  <si>
    <t>68-366-2019</t>
  </si>
  <si>
    <t>Internado RAJ</t>
  </si>
  <si>
    <t>Carrera 21 No. 73-45 Barrio La Libertad</t>
  </si>
  <si>
    <t>68-367-2019</t>
  </si>
  <si>
    <t>Centro transitorio</t>
  </si>
  <si>
    <t>Carrera 33 No 75-105 Primer Piso La Floresta</t>
  </si>
  <si>
    <t>68-368-2019</t>
  </si>
  <si>
    <t>Centro de internamiento preventivo</t>
  </si>
  <si>
    <t>68-341-2019</t>
  </si>
  <si>
    <t>Bucaramanga</t>
  </si>
  <si>
    <t>Corporación alianza para el desarrollo ambiental social y económico sostenible - CORPOADASES</t>
  </si>
  <si>
    <t>Carrera 24 No. 103-36 Barrio Provenza</t>
  </si>
  <si>
    <t>hogaressustitutos@corpoadeses.com</t>
  </si>
  <si>
    <t>68-342-2019</t>
  </si>
  <si>
    <t>Externado</t>
  </si>
  <si>
    <t>externado.vulneracion@corpoadases.com</t>
  </si>
  <si>
    <t>68-354-2019</t>
  </si>
  <si>
    <t>Calle 105A No. 24-46 Barrio Provenza</t>
  </si>
  <si>
    <t>externado.responsabilidadpenal@corpoadases.com</t>
  </si>
  <si>
    <t>68-355-2019</t>
  </si>
  <si>
    <t>Externado RAJ</t>
  </si>
  <si>
    <t>68-347-2019</t>
  </si>
  <si>
    <t>Corporación Creser</t>
  </si>
  <si>
    <t>Kilómetro 1 Via Acueducto Vereda la Malaña</t>
  </si>
  <si>
    <t>cresercorporacion@gmail.com</t>
  </si>
  <si>
    <t>Carrera 26 No. 33-61 Barrio Antonia Santos</t>
  </si>
  <si>
    <t>68-353-2019</t>
  </si>
  <si>
    <t>Intervención de apoyo - Apoyo psicosocial</t>
  </si>
  <si>
    <t>Fundación de apoyo social - FAS</t>
  </si>
  <si>
    <t>Calle 31 No. 33B-42 Quinta Dania</t>
  </si>
  <si>
    <t>fundasocial_09@hotmail.com</t>
  </si>
  <si>
    <t>68-359-2019</t>
  </si>
  <si>
    <t>68-360-2019</t>
  </si>
  <si>
    <t>68-361-2019</t>
  </si>
  <si>
    <t>Fundación hogares Claret</t>
  </si>
  <si>
    <t>Calle 39 No. 4-36 Barrio la Joya</t>
  </si>
  <si>
    <t>info.santander@fundacionhogaresclaret.org</t>
  </si>
  <si>
    <t>68-362-2019</t>
  </si>
  <si>
    <t>68-349-2019</t>
  </si>
  <si>
    <t>Fundación laical miani - FULMIANI</t>
  </si>
  <si>
    <t>Carrera 11 No. 43-49 Barrio Alfonso Lopéz</t>
  </si>
  <si>
    <t>fundacionlaicalmiani@gmail.com</t>
  </si>
  <si>
    <t>68-351-2019</t>
  </si>
  <si>
    <t>68-350-2019</t>
  </si>
  <si>
    <t>Hogar infantil santa Teresita</t>
  </si>
  <si>
    <t>hogasantateresita@yahoo.com</t>
  </si>
  <si>
    <t>68-434-2019</t>
  </si>
  <si>
    <t>Orden de los clérigos regulares somascos</t>
  </si>
  <si>
    <t>Carrera 26 No. 11N-30 Barrio Regaderos</t>
  </si>
  <si>
    <t>centrojuvenilamanecer@gmail.com</t>
  </si>
  <si>
    <t>68-340-2019</t>
  </si>
  <si>
    <t>Refugio san José</t>
  </si>
  <si>
    <t>Carrera 11 No. 33-14 Barrio Centro</t>
  </si>
  <si>
    <t>refugio-sanjose@hotmail.com</t>
  </si>
  <si>
    <t>68-344-2019</t>
  </si>
  <si>
    <t>Floridablanca</t>
  </si>
  <si>
    <t>Asociación hogares Teresa toda de Colombia</t>
  </si>
  <si>
    <t>Carrera 39 No. 116A-66 Zapamanga 3</t>
  </si>
  <si>
    <t>teresatoda@hotmail.com</t>
  </si>
  <si>
    <t>Carrera 39 No. 116A-48 Zapamanga 3</t>
  </si>
  <si>
    <t>Carrera 39 No. 116A-71 Zapamanga 3</t>
  </si>
  <si>
    <t>Carrera 39 No. 116A-72 Zapamanga 3</t>
  </si>
  <si>
    <t>68-345-2019</t>
  </si>
  <si>
    <t>Piedecuesta</t>
  </si>
  <si>
    <t>Casa universitaria</t>
  </si>
  <si>
    <t>Aldeas infantiles SOS Colombia</t>
  </si>
  <si>
    <t>Kilómetro 1 Autopista Floridablanca - Vereda Caciano</t>
  </si>
  <si>
    <t>sergio.garces@aldeasinfantiles.org.co</t>
  </si>
  <si>
    <t>68-346-2019</t>
  </si>
  <si>
    <t>68-357-2019</t>
  </si>
  <si>
    <t>Fundación deportiva y cultural conquistando sueños - FDECS</t>
  </si>
  <si>
    <t>Mesa de Ruitoque vereda la esperanza</t>
  </si>
  <si>
    <t>Luz.Blanco@icbf.gov.co;caraballoleon@hotmail.com</t>
  </si>
  <si>
    <t>68-358-2019</t>
  </si>
  <si>
    <t>Centro de atención especializada</t>
  </si>
  <si>
    <t>Fundación familia entorno individuo - FEI</t>
  </si>
  <si>
    <t>Kilómetro 2 Vía Guatiguara</t>
  </si>
  <si>
    <t>subdireccionfei@gmail.com</t>
  </si>
  <si>
    <t>Carrera 6 No. 6-66 Barrio el Centro</t>
  </si>
  <si>
    <t>68-352-2019</t>
  </si>
  <si>
    <t>Fundación Neurosaber</t>
  </si>
  <si>
    <t>Kilómetro 10 Vereda Menzuly</t>
  </si>
  <si>
    <t>fundacion.neurosaber@gmail.com</t>
  </si>
  <si>
    <t>68-356-2019</t>
  </si>
  <si>
    <t>San Gil</t>
  </si>
  <si>
    <t>Carrera 9 No. 14-68</t>
  </si>
  <si>
    <t>libertadasistida@corpoadases.com</t>
  </si>
  <si>
    <t>68-348-2019</t>
  </si>
  <si>
    <t>Fundación hogar de paso Betania</t>
  </si>
  <si>
    <t>Kilómetro 2 Via San Gil - Charala</t>
  </si>
  <si>
    <t>fundacionbetania2008@gmail.com</t>
  </si>
  <si>
    <t>68-339-2019</t>
  </si>
  <si>
    <t>Fundación niño Jesús de Belén</t>
  </si>
  <si>
    <t>Carrera 4 No. 11-08 San Juan de Dios</t>
  </si>
  <si>
    <t>fundeninobelen2@hotmail.com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</si>
</sst>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14" fontId="5" fillId="2" borderId="0" xfId="0" applyNumberFormat="1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773206</xdr:colOff>
      <xdr:row>0</xdr:row>
      <xdr:rowOff>1050175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826C8B-1F8C-402E-B61E-18E2A3F9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3206" cy="105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2020/BASES%20DE%20DATOS%20ENTIDADES%20DEMANDA/2020-03-25-%20Protecci&#243;n%20contratos%20completa%20edit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io"/>
      <sheetName val="AMAZONAS"/>
      <sheetName val="ANTIOQUIA"/>
      <sheetName val="ARAUCA"/>
      <sheetName val="ATLÁNTICO"/>
      <sheetName val="BOGOTÁ"/>
      <sheetName val="BOLÍVAR"/>
      <sheetName val="BOYACÁ"/>
      <sheetName val="CALDAS"/>
      <sheetName val="CAQUETÁ"/>
      <sheetName val="CASANARE"/>
      <sheetName val="CAUCA"/>
      <sheetName val="CESAR"/>
      <sheetName val="CHOCÓ"/>
      <sheetName val="CÓRDOBA"/>
      <sheetName val="CUNDINAMARCA"/>
      <sheetName val="GUAVIARE"/>
      <sheetName val="HUILA"/>
      <sheetName val="LA GUAJIRA"/>
      <sheetName val="MAGDALENA"/>
      <sheetName val="META"/>
      <sheetName val="NARIÑO"/>
      <sheetName val="NORTE DE SANT."/>
      <sheetName val="QUINDÍO"/>
      <sheetName val="RISARALDA"/>
      <sheetName val="SAN ANDRÉS"/>
      <sheetName val="SANTANDER"/>
      <sheetName val="SUCRE"/>
      <sheetName val="TOLIMA"/>
      <sheetName val="VALLE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z.Blanco@icbf.gov.co;caraballoleon@hotmail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D080B-306F-45CA-9D08-F1090A2BFBF8}">
  <dimension ref="A1:K45"/>
  <sheetViews>
    <sheetView tabSelected="1" zoomScale="85" zoomScaleNormal="85" workbookViewId="0">
      <pane ySplit="2" topLeftCell="A3" activePane="bottomLeft" state="frozen"/>
      <selection pane="bottomLeft" activeCell="K2" sqref="K2"/>
    </sheetView>
  </sheetViews>
  <sheetFormatPr baseColWidth="10" defaultColWidth="11.42578125" defaultRowHeight="12.75" x14ac:dyDescent="0.25"/>
  <cols>
    <col min="1" max="1" width="11.85546875" style="2" customWidth="1"/>
    <col min="2" max="2" width="15.5703125" style="2" customWidth="1"/>
    <col min="3" max="3" width="16.85546875" style="2" customWidth="1"/>
    <col min="4" max="4" width="22" style="2" customWidth="1"/>
    <col min="5" max="5" width="12.7109375" style="2" customWidth="1"/>
    <col min="6" max="6" width="14.7109375" style="8" customWidth="1"/>
    <col min="7" max="7" width="39.7109375" style="2" customWidth="1"/>
    <col min="8" max="8" width="28.140625" style="2" customWidth="1"/>
    <col min="9" max="10" width="15.5703125" style="2" customWidth="1"/>
    <col min="11" max="11" width="46.42578125" style="2" customWidth="1"/>
    <col min="12" max="16384" width="11.42578125" style="2"/>
  </cols>
  <sheetData>
    <row r="1" spans="1:11" ht="84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" t="s">
        <v>1</v>
      </c>
    </row>
    <row r="2" spans="1:11" ht="51" x14ac:dyDescent="0.25">
      <c r="A2" s="10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</row>
    <row r="3" spans="1:11" ht="30" customHeight="1" x14ac:dyDescent="0.25">
      <c r="A3" s="3" t="s">
        <v>13</v>
      </c>
      <c r="B3" s="3" t="s">
        <v>14</v>
      </c>
      <c r="C3" s="3" t="s">
        <v>15</v>
      </c>
      <c r="D3" s="3" t="s">
        <v>16</v>
      </c>
      <c r="E3" s="4">
        <v>514</v>
      </c>
      <c r="F3" s="5">
        <v>44135</v>
      </c>
      <c r="G3" s="6" t="s">
        <v>17</v>
      </c>
      <c r="H3" s="3" t="s">
        <v>18</v>
      </c>
      <c r="I3" s="3"/>
      <c r="J3" s="3">
        <v>3128502115</v>
      </c>
      <c r="K3" s="7" t="s">
        <v>19</v>
      </c>
    </row>
    <row r="4" spans="1:11" ht="30" customHeight="1" x14ac:dyDescent="0.25">
      <c r="A4" s="3" t="s">
        <v>20</v>
      </c>
      <c r="B4" s="3" t="s">
        <v>14</v>
      </c>
      <c r="C4" s="3" t="s">
        <v>15</v>
      </c>
      <c r="D4" s="3" t="s">
        <v>21</v>
      </c>
      <c r="E4" s="4">
        <v>35</v>
      </c>
      <c r="F4" s="5">
        <v>44135</v>
      </c>
      <c r="G4" s="6" t="s">
        <v>22</v>
      </c>
      <c r="H4" s="3" t="s">
        <v>23</v>
      </c>
      <c r="I4" s="3"/>
      <c r="J4" s="3">
        <v>3168310428</v>
      </c>
      <c r="K4" s="7" t="s">
        <v>24</v>
      </c>
    </row>
    <row r="5" spans="1:11" ht="30" customHeight="1" x14ac:dyDescent="0.25">
      <c r="A5" s="3" t="s">
        <v>20</v>
      </c>
      <c r="B5" s="3" t="s">
        <v>14</v>
      </c>
      <c r="C5" s="3" t="s">
        <v>15</v>
      </c>
      <c r="D5" s="3" t="s">
        <v>21</v>
      </c>
      <c r="E5" s="4"/>
      <c r="F5" s="5"/>
      <c r="G5" s="6" t="s">
        <v>22</v>
      </c>
      <c r="H5" s="3" t="s">
        <v>25</v>
      </c>
      <c r="I5" s="3"/>
      <c r="J5" s="3">
        <v>3168310428</v>
      </c>
      <c r="K5" s="7" t="s">
        <v>24</v>
      </c>
    </row>
    <row r="6" spans="1:11" ht="30" customHeight="1" x14ac:dyDescent="0.25">
      <c r="A6" s="3" t="s">
        <v>26</v>
      </c>
      <c r="B6" s="3" t="s">
        <v>14</v>
      </c>
      <c r="C6" s="3" t="s">
        <v>15</v>
      </c>
      <c r="D6" s="3" t="s">
        <v>27</v>
      </c>
      <c r="E6" s="4">
        <v>15</v>
      </c>
      <c r="F6" s="5">
        <v>44135</v>
      </c>
      <c r="G6" s="6" t="s">
        <v>22</v>
      </c>
      <c r="H6" s="3" t="s">
        <v>28</v>
      </c>
      <c r="I6" s="3"/>
      <c r="J6" s="3">
        <v>3168303209</v>
      </c>
      <c r="K6" s="7" t="s">
        <v>24</v>
      </c>
    </row>
    <row r="7" spans="1:11" ht="30" customHeight="1" x14ac:dyDescent="0.25">
      <c r="A7" s="3" t="s">
        <v>29</v>
      </c>
      <c r="B7" s="3" t="s">
        <v>14</v>
      </c>
      <c r="C7" s="3" t="s">
        <v>15</v>
      </c>
      <c r="D7" s="3" t="s">
        <v>30</v>
      </c>
      <c r="E7" s="4">
        <v>30</v>
      </c>
      <c r="F7" s="5">
        <v>44135</v>
      </c>
      <c r="G7" s="6" t="s">
        <v>22</v>
      </c>
      <c r="H7" s="3" t="s">
        <v>28</v>
      </c>
      <c r="I7" s="3"/>
      <c r="J7" s="3">
        <v>3168303209</v>
      </c>
      <c r="K7" s="7" t="s">
        <v>24</v>
      </c>
    </row>
    <row r="8" spans="1:11" ht="30" customHeight="1" x14ac:dyDescent="0.25">
      <c r="A8" s="3" t="s">
        <v>31</v>
      </c>
      <c r="B8" s="3" t="s">
        <v>14</v>
      </c>
      <c r="C8" s="3" t="s">
        <v>15</v>
      </c>
      <c r="D8" s="3" t="s">
        <v>32</v>
      </c>
      <c r="E8" s="4">
        <v>30</v>
      </c>
      <c r="F8" s="5">
        <v>44135</v>
      </c>
      <c r="G8" s="6" t="s">
        <v>22</v>
      </c>
      <c r="H8" s="3" t="s">
        <v>28</v>
      </c>
      <c r="I8" s="3"/>
      <c r="J8" s="3">
        <v>3168303209</v>
      </c>
      <c r="K8" s="7" t="s">
        <v>24</v>
      </c>
    </row>
    <row r="9" spans="1:11" ht="30" customHeight="1" x14ac:dyDescent="0.25">
      <c r="A9" s="3" t="s">
        <v>33</v>
      </c>
      <c r="B9" s="3" t="s">
        <v>14</v>
      </c>
      <c r="C9" s="3" t="s">
        <v>15</v>
      </c>
      <c r="D9" s="3" t="s">
        <v>34</v>
      </c>
      <c r="E9" s="4">
        <v>5</v>
      </c>
      <c r="F9" s="5">
        <v>44135</v>
      </c>
      <c r="G9" s="6" t="s">
        <v>22</v>
      </c>
      <c r="H9" s="3" t="s">
        <v>35</v>
      </c>
      <c r="I9" s="3"/>
      <c r="J9" s="3">
        <v>3185778295</v>
      </c>
      <c r="K9" s="7" t="s">
        <v>24</v>
      </c>
    </row>
    <row r="10" spans="1:11" ht="30" customHeight="1" x14ac:dyDescent="0.25">
      <c r="A10" s="3" t="s">
        <v>36</v>
      </c>
      <c r="B10" s="3" t="s">
        <v>14</v>
      </c>
      <c r="C10" s="3" t="s">
        <v>15</v>
      </c>
      <c r="D10" s="3" t="s">
        <v>37</v>
      </c>
      <c r="E10" s="4">
        <v>1</v>
      </c>
      <c r="F10" s="5">
        <v>44135</v>
      </c>
      <c r="G10" s="6" t="s">
        <v>22</v>
      </c>
      <c r="H10" s="3" t="s">
        <v>38</v>
      </c>
      <c r="I10" s="3"/>
      <c r="J10" s="3">
        <v>3168310428</v>
      </c>
      <c r="K10" s="7" t="s">
        <v>24</v>
      </c>
    </row>
    <row r="11" spans="1:11" ht="30" customHeight="1" x14ac:dyDescent="0.25">
      <c r="A11" s="3" t="s">
        <v>39</v>
      </c>
      <c r="B11" s="3" t="s">
        <v>14</v>
      </c>
      <c r="C11" s="3" t="s">
        <v>15</v>
      </c>
      <c r="D11" s="3" t="s">
        <v>40</v>
      </c>
      <c r="E11" s="4">
        <v>12</v>
      </c>
      <c r="F11" s="5">
        <v>44135</v>
      </c>
      <c r="G11" s="6" t="s">
        <v>22</v>
      </c>
      <c r="H11" s="3" t="s">
        <v>38</v>
      </c>
      <c r="I11" s="3"/>
      <c r="J11" s="3">
        <v>3168310428</v>
      </c>
      <c r="K11" s="7" t="s">
        <v>24</v>
      </c>
    </row>
    <row r="12" spans="1:11" ht="30" customHeight="1" x14ac:dyDescent="0.25">
      <c r="A12" s="3" t="s">
        <v>41</v>
      </c>
      <c r="B12" s="3" t="s">
        <v>14</v>
      </c>
      <c r="C12" s="3" t="s">
        <v>42</v>
      </c>
      <c r="D12" s="3" t="s">
        <v>16</v>
      </c>
      <c r="E12" s="4">
        <v>57</v>
      </c>
      <c r="F12" s="5">
        <v>44135</v>
      </c>
      <c r="G12" s="6" t="s">
        <v>43</v>
      </c>
      <c r="H12" s="3" t="s">
        <v>44</v>
      </c>
      <c r="I12" s="3"/>
      <c r="J12" s="3">
        <v>3164972861</v>
      </c>
      <c r="K12" s="7" t="s">
        <v>45</v>
      </c>
    </row>
    <row r="13" spans="1:11" ht="30" customHeight="1" x14ac:dyDescent="0.25">
      <c r="A13" s="3" t="s">
        <v>46</v>
      </c>
      <c r="B13" s="3" t="s">
        <v>14</v>
      </c>
      <c r="C13" s="3" t="s">
        <v>42</v>
      </c>
      <c r="D13" s="3" t="s">
        <v>47</v>
      </c>
      <c r="E13" s="4">
        <v>205</v>
      </c>
      <c r="F13" s="5">
        <v>44135</v>
      </c>
      <c r="G13" s="6" t="s">
        <v>43</v>
      </c>
      <c r="H13" s="3" t="s">
        <v>44</v>
      </c>
      <c r="I13" s="3"/>
      <c r="J13" s="3">
        <v>3167430608</v>
      </c>
      <c r="K13" s="7" t="s">
        <v>48</v>
      </c>
    </row>
    <row r="14" spans="1:11" ht="30" customHeight="1" x14ac:dyDescent="0.25">
      <c r="A14" s="3" t="s">
        <v>49</v>
      </c>
      <c r="B14" s="3" t="s">
        <v>14</v>
      </c>
      <c r="C14" s="3" t="s">
        <v>42</v>
      </c>
      <c r="D14" s="3" t="s">
        <v>27</v>
      </c>
      <c r="E14" s="4">
        <v>46</v>
      </c>
      <c r="F14" s="5">
        <v>44135</v>
      </c>
      <c r="G14" s="6" t="s">
        <v>43</v>
      </c>
      <c r="H14" s="3" t="s">
        <v>50</v>
      </c>
      <c r="I14" s="3"/>
      <c r="J14" s="3">
        <v>3167430608</v>
      </c>
      <c r="K14" s="7" t="s">
        <v>51</v>
      </c>
    </row>
    <row r="15" spans="1:11" ht="30" customHeight="1" x14ac:dyDescent="0.25">
      <c r="A15" s="3" t="s">
        <v>52</v>
      </c>
      <c r="B15" s="3" t="s">
        <v>14</v>
      </c>
      <c r="C15" s="3" t="s">
        <v>42</v>
      </c>
      <c r="D15" s="3" t="s">
        <v>53</v>
      </c>
      <c r="E15" s="4">
        <v>40</v>
      </c>
      <c r="F15" s="5">
        <v>44135</v>
      </c>
      <c r="G15" s="6" t="s">
        <v>43</v>
      </c>
      <c r="H15" s="3" t="s">
        <v>50</v>
      </c>
      <c r="I15" s="3"/>
      <c r="J15" s="3">
        <v>3167430608</v>
      </c>
      <c r="K15" s="7" t="s">
        <v>51</v>
      </c>
    </row>
    <row r="16" spans="1:11" ht="30" customHeight="1" x14ac:dyDescent="0.25">
      <c r="A16" s="3" t="s">
        <v>54</v>
      </c>
      <c r="B16" s="3" t="s">
        <v>14</v>
      </c>
      <c r="C16" s="3" t="s">
        <v>42</v>
      </c>
      <c r="D16" s="3" t="s">
        <v>21</v>
      </c>
      <c r="E16" s="4">
        <v>75</v>
      </c>
      <c r="F16" s="5">
        <v>44135</v>
      </c>
      <c r="G16" s="6" t="s">
        <v>55</v>
      </c>
      <c r="H16" s="3" t="s">
        <v>56</v>
      </c>
      <c r="I16" s="3"/>
      <c r="J16" s="3">
        <v>3137223621</v>
      </c>
      <c r="K16" s="7" t="s">
        <v>57</v>
      </c>
    </row>
    <row r="17" spans="1:11" ht="30" customHeight="1" x14ac:dyDescent="0.25">
      <c r="A17" s="3" t="s">
        <v>13</v>
      </c>
      <c r="B17" s="3" t="s">
        <v>14</v>
      </c>
      <c r="C17" s="3" t="s">
        <v>42</v>
      </c>
      <c r="D17" s="3" t="s">
        <v>16</v>
      </c>
      <c r="E17" s="4"/>
      <c r="F17" s="5"/>
      <c r="G17" s="6" t="s">
        <v>17</v>
      </c>
      <c r="H17" s="3" t="s">
        <v>58</v>
      </c>
      <c r="I17" s="3"/>
      <c r="J17" s="3">
        <v>3128502115</v>
      </c>
      <c r="K17" s="7" t="s">
        <v>19</v>
      </c>
    </row>
    <row r="18" spans="1:11" ht="30" customHeight="1" x14ac:dyDescent="0.25">
      <c r="A18" s="3" t="s">
        <v>59</v>
      </c>
      <c r="B18" s="3" t="s">
        <v>14</v>
      </c>
      <c r="C18" s="3" t="s">
        <v>42</v>
      </c>
      <c r="D18" s="3" t="s">
        <v>60</v>
      </c>
      <c r="E18" s="4">
        <v>10</v>
      </c>
      <c r="F18" s="5">
        <v>44135</v>
      </c>
      <c r="G18" s="6" t="s">
        <v>61</v>
      </c>
      <c r="H18" s="3" t="s">
        <v>62</v>
      </c>
      <c r="I18" s="3"/>
      <c r="J18" s="3">
        <v>3167473699</v>
      </c>
      <c r="K18" s="7" t="s">
        <v>63</v>
      </c>
    </row>
    <row r="19" spans="1:11" ht="30" customHeight="1" x14ac:dyDescent="0.25">
      <c r="A19" s="3" t="s">
        <v>64</v>
      </c>
      <c r="B19" s="3" t="s">
        <v>14</v>
      </c>
      <c r="C19" s="3" t="s">
        <v>42</v>
      </c>
      <c r="D19" s="3" t="s">
        <v>30</v>
      </c>
      <c r="E19" s="4">
        <v>163</v>
      </c>
      <c r="F19" s="5">
        <v>44135</v>
      </c>
      <c r="G19" s="6" t="s">
        <v>61</v>
      </c>
      <c r="H19" s="3" t="s">
        <v>62</v>
      </c>
      <c r="I19" s="3"/>
      <c r="J19" s="3">
        <v>3167473699</v>
      </c>
      <c r="K19" s="7" t="s">
        <v>63</v>
      </c>
    </row>
    <row r="20" spans="1:11" ht="30" customHeight="1" x14ac:dyDescent="0.25">
      <c r="A20" s="3" t="s">
        <v>65</v>
      </c>
      <c r="B20" s="3" t="s">
        <v>14</v>
      </c>
      <c r="C20" s="3" t="s">
        <v>42</v>
      </c>
      <c r="D20" s="3" t="s">
        <v>32</v>
      </c>
      <c r="E20" s="4">
        <v>85</v>
      </c>
      <c r="F20" s="5">
        <v>44135</v>
      </c>
      <c r="G20" s="6" t="s">
        <v>61</v>
      </c>
      <c r="H20" s="3" t="s">
        <v>62</v>
      </c>
      <c r="I20" s="3"/>
      <c r="J20" s="3">
        <v>3167473699</v>
      </c>
      <c r="K20" s="7" t="s">
        <v>63</v>
      </c>
    </row>
    <row r="21" spans="1:11" ht="30" customHeight="1" x14ac:dyDescent="0.25">
      <c r="A21" s="3" t="s">
        <v>66</v>
      </c>
      <c r="B21" s="3" t="s">
        <v>14</v>
      </c>
      <c r="C21" s="3" t="s">
        <v>42</v>
      </c>
      <c r="D21" s="3" t="s">
        <v>37</v>
      </c>
      <c r="E21" s="4">
        <v>4</v>
      </c>
      <c r="F21" s="5">
        <v>44135</v>
      </c>
      <c r="G21" s="6" t="s">
        <v>67</v>
      </c>
      <c r="H21" s="3" t="s">
        <v>68</v>
      </c>
      <c r="I21" s="3"/>
      <c r="J21" s="3"/>
      <c r="K21" s="7" t="s">
        <v>69</v>
      </c>
    </row>
    <row r="22" spans="1:11" ht="30" customHeight="1" x14ac:dyDescent="0.25">
      <c r="A22" s="3" t="s">
        <v>70</v>
      </c>
      <c r="B22" s="3" t="s">
        <v>14</v>
      </c>
      <c r="C22" s="3" t="s">
        <v>42</v>
      </c>
      <c r="D22" s="3" t="s">
        <v>40</v>
      </c>
      <c r="E22" s="4">
        <v>68</v>
      </c>
      <c r="F22" s="5">
        <v>44135</v>
      </c>
      <c r="G22" s="6" t="s">
        <v>67</v>
      </c>
      <c r="H22" s="3" t="s">
        <v>68</v>
      </c>
      <c r="I22" s="3"/>
      <c r="J22" s="3"/>
      <c r="K22" s="7" t="s">
        <v>69</v>
      </c>
    </row>
    <row r="23" spans="1:11" ht="30" customHeight="1" x14ac:dyDescent="0.25">
      <c r="A23" s="3" t="s">
        <v>71</v>
      </c>
      <c r="B23" s="3" t="s">
        <v>14</v>
      </c>
      <c r="C23" s="3" t="s">
        <v>42</v>
      </c>
      <c r="D23" s="3" t="s">
        <v>21</v>
      </c>
      <c r="E23" s="4">
        <v>50</v>
      </c>
      <c r="F23" s="5">
        <v>44135</v>
      </c>
      <c r="G23" s="6" t="s">
        <v>72</v>
      </c>
      <c r="H23" s="3" t="s">
        <v>73</v>
      </c>
      <c r="I23" s="3"/>
      <c r="J23" s="3">
        <v>3013114860</v>
      </c>
      <c r="K23" s="7" t="s">
        <v>74</v>
      </c>
    </row>
    <row r="24" spans="1:11" ht="30" customHeight="1" x14ac:dyDescent="0.25">
      <c r="A24" s="3" t="s">
        <v>75</v>
      </c>
      <c r="B24" s="3" t="s">
        <v>14</v>
      </c>
      <c r="C24" s="3" t="s">
        <v>42</v>
      </c>
      <c r="D24" s="3" t="s">
        <v>47</v>
      </c>
      <c r="E24" s="4">
        <v>45</v>
      </c>
      <c r="F24" s="5">
        <v>44135</v>
      </c>
      <c r="G24" s="6" t="s">
        <v>72</v>
      </c>
      <c r="H24" s="3" t="s">
        <v>73</v>
      </c>
      <c r="I24" s="3"/>
      <c r="J24" s="3">
        <v>3013114860</v>
      </c>
      <c r="K24" s="7" t="s">
        <v>74</v>
      </c>
    </row>
    <row r="25" spans="1:11" ht="30" customHeight="1" x14ac:dyDescent="0.25">
      <c r="A25" s="3" t="s">
        <v>76</v>
      </c>
      <c r="B25" s="3" t="s">
        <v>14</v>
      </c>
      <c r="C25" s="3" t="s">
        <v>42</v>
      </c>
      <c r="D25" s="3" t="s">
        <v>21</v>
      </c>
      <c r="E25" s="4">
        <v>52</v>
      </c>
      <c r="F25" s="5">
        <v>44135</v>
      </c>
      <c r="G25" s="6" t="s">
        <v>77</v>
      </c>
      <c r="H25" s="3" t="s">
        <v>56</v>
      </c>
      <c r="I25" s="3"/>
      <c r="J25" s="3">
        <v>3103069179</v>
      </c>
      <c r="K25" s="7" t="s">
        <v>78</v>
      </c>
    </row>
    <row r="26" spans="1:11" ht="30" customHeight="1" x14ac:dyDescent="0.25">
      <c r="A26" s="3" t="s">
        <v>79</v>
      </c>
      <c r="B26" s="3" t="s">
        <v>14</v>
      </c>
      <c r="C26" s="3" t="s">
        <v>42</v>
      </c>
      <c r="D26" s="3" t="s">
        <v>47</v>
      </c>
      <c r="E26" s="4">
        <v>50</v>
      </c>
      <c r="F26" s="5">
        <v>44135</v>
      </c>
      <c r="G26" s="6" t="s">
        <v>80</v>
      </c>
      <c r="H26" s="3" t="s">
        <v>81</v>
      </c>
      <c r="I26" s="3"/>
      <c r="J26" s="3">
        <v>3202316314</v>
      </c>
      <c r="K26" s="7" t="s">
        <v>82</v>
      </c>
    </row>
    <row r="27" spans="1:11" ht="30" customHeight="1" x14ac:dyDescent="0.25">
      <c r="A27" s="3" t="s">
        <v>83</v>
      </c>
      <c r="B27" s="3" t="s">
        <v>14</v>
      </c>
      <c r="C27" s="3" t="s">
        <v>42</v>
      </c>
      <c r="D27" s="3" t="s">
        <v>21</v>
      </c>
      <c r="E27" s="4">
        <v>46</v>
      </c>
      <c r="F27" s="5">
        <v>44135</v>
      </c>
      <c r="G27" s="6" t="s">
        <v>84</v>
      </c>
      <c r="H27" s="3" t="s">
        <v>85</v>
      </c>
      <c r="I27" s="3">
        <v>6427389</v>
      </c>
      <c r="J27" s="3"/>
      <c r="K27" s="7" t="s">
        <v>86</v>
      </c>
    </row>
    <row r="28" spans="1:11" ht="30" customHeight="1" x14ac:dyDescent="0.25">
      <c r="A28" s="3" t="s">
        <v>87</v>
      </c>
      <c r="B28" s="3" t="s">
        <v>14</v>
      </c>
      <c r="C28" s="3" t="s">
        <v>88</v>
      </c>
      <c r="D28" s="3" t="s">
        <v>21</v>
      </c>
      <c r="E28" s="4">
        <v>50</v>
      </c>
      <c r="F28" s="5">
        <v>44135</v>
      </c>
      <c r="G28" s="6" t="s">
        <v>89</v>
      </c>
      <c r="H28" s="3" t="s">
        <v>90</v>
      </c>
      <c r="I28" s="3">
        <v>6362389</v>
      </c>
      <c r="J28" s="3">
        <v>3118485721</v>
      </c>
      <c r="K28" s="7" t="s">
        <v>91</v>
      </c>
    </row>
    <row r="29" spans="1:11" ht="30" customHeight="1" x14ac:dyDescent="0.25">
      <c r="A29" s="3" t="s">
        <v>87</v>
      </c>
      <c r="B29" s="3" t="s">
        <v>14</v>
      </c>
      <c r="C29" s="3" t="s">
        <v>88</v>
      </c>
      <c r="D29" s="3" t="s">
        <v>21</v>
      </c>
      <c r="E29" s="4"/>
      <c r="F29" s="5"/>
      <c r="G29" s="6" t="s">
        <v>89</v>
      </c>
      <c r="H29" s="3" t="s">
        <v>92</v>
      </c>
      <c r="I29" s="3">
        <v>6362389</v>
      </c>
      <c r="J29" s="3">
        <v>3118485721</v>
      </c>
      <c r="K29" s="7" t="s">
        <v>91</v>
      </c>
    </row>
    <row r="30" spans="1:11" ht="30" customHeight="1" x14ac:dyDescent="0.25">
      <c r="A30" s="3" t="s">
        <v>87</v>
      </c>
      <c r="B30" s="3" t="s">
        <v>14</v>
      </c>
      <c r="C30" s="3" t="s">
        <v>88</v>
      </c>
      <c r="D30" s="3" t="s">
        <v>21</v>
      </c>
      <c r="E30" s="4"/>
      <c r="F30" s="5"/>
      <c r="G30" s="6" t="s">
        <v>89</v>
      </c>
      <c r="H30" s="3" t="s">
        <v>93</v>
      </c>
      <c r="I30" s="3">
        <v>6362389</v>
      </c>
      <c r="J30" s="3">
        <v>3118485721</v>
      </c>
      <c r="K30" s="7" t="s">
        <v>91</v>
      </c>
    </row>
    <row r="31" spans="1:11" ht="30" customHeight="1" x14ac:dyDescent="0.25">
      <c r="A31" s="3" t="s">
        <v>87</v>
      </c>
      <c r="B31" s="3" t="s">
        <v>14</v>
      </c>
      <c r="C31" s="3" t="s">
        <v>88</v>
      </c>
      <c r="D31" s="3" t="s">
        <v>21</v>
      </c>
      <c r="E31" s="4"/>
      <c r="F31" s="5"/>
      <c r="G31" s="6" t="s">
        <v>89</v>
      </c>
      <c r="H31" s="3" t="s">
        <v>94</v>
      </c>
      <c r="I31" s="3"/>
      <c r="J31" s="3">
        <v>3118485721</v>
      </c>
      <c r="K31" s="7" t="s">
        <v>91</v>
      </c>
    </row>
    <row r="32" spans="1:11" ht="30" customHeight="1" x14ac:dyDescent="0.25">
      <c r="A32" s="3" t="s">
        <v>95</v>
      </c>
      <c r="B32" s="3" t="s">
        <v>14</v>
      </c>
      <c r="C32" s="3" t="s">
        <v>96</v>
      </c>
      <c r="D32" s="3" t="s">
        <v>97</v>
      </c>
      <c r="E32" s="4">
        <v>27</v>
      </c>
      <c r="F32" s="5">
        <v>44135</v>
      </c>
      <c r="G32" s="6" t="s">
        <v>98</v>
      </c>
      <c r="H32" s="3" t="s">
        <v>99</v>
      </c>
      <c r="I32" s="3"/>
      <c r="J32" s="3">
        <v>3182800099</v>
      </c>
      <c r="K32" s="7" t="s">
        <v>100</v>
      </c>
    </row>
    <row r="33" spans="1:11" ht="30" customHeight="1" x14ac:dyDescent="0.25">
      <c r="A33" s="3" t="s">
        <v>101</v>
      </c>
      <c r="B33" s="3" t="s">
        <v>14</v>
      </c>
      <c r="C33" s="3" t="s">
        <v>96</v>
      </c>
      <c r="D33" s="3" t="s">
        <v>21</v>
      </c>
      <c r="E33" s="4">
        <v>36</v>
      </c>
      <c r="F33" s="5">
        <v>44135</v>
      </c>
      <c r="G33" s="6" t="s">
        <v>98</v>
      </c>
      <c r="H33" s="3" t="s">
        <v>99</v>
      </c>
      <c r="I33" s="3"/>
      <c r="J33" s="3">
        <v>3182800099</v>
      </c>
      <c r="K33" s="7" t="s">
        <v>100</v>
      </c>
    </row>
    <row r="34" spans="1:11" ht="30" customHeight="1" x14ac:dyDescent="0.25">
      <c r="A34" s="3" t="s">
        <v>102</v>
      </c>
      <c r="B34" s="3" t="s">
        <v>14</v>
      </c>
      <c r="C34" s="3" t="s">
        <v>96</v>
      </c>
      <c r="D34" s="3" t="s">
        <v>21</v>
      </c>
      <c r="E34" s="4">
        <v>32</v>
      </c>
      <c r="F34" s="5">
        <v>44135</v>
      </c>
      <c r="G34" s="6" t="s">
        <v>103</v>
      </c>
      <c r="H34" s="3" t="s">
        <v>104</v>
      </c>
      <c r="I34" s="3"/>
      <c r="J34" s="3"/>
      <c r="K34" s="7" t="s">
        <v>105</v>
      </c>
    </row>
    <row r="35" spans="1:11" ht="30" customHeight="1" x14ac:dyDescent="0.25">
      <c r="A35" s="3" t="s">
        <v>106</v>
      </c>
      <c r="B35" s="3" t="s">
        <v>14</v>
      </c>
      <c r="C35" s="3" t="s">
        <v>96</v>
      </c>
      <c r="D35" s="3" t="s">
        <v>107</v>
      </c>
      <c r="E35" s="4">
        <v>195</v>
      </c>
      <c r="F35" s="5">
        <v>44135</v>
      </c>
      <c r="G35" s="6" t="s">
        <v>108</v>
      </c>
      <c r="H35" s="3" t="s">
        <v>109</v>
      </c>
      <c r="I35" s="3"/>
      <c r="J35" s="3">
        <v>3137663307</v>
      </c>
      <c r="K35" s="7" t="s">
        <v>110</v>
      </c>
    </row>
    <row r="36" spans="1:11" ht="30" customHeight="1" x14ac:dyDescent="0.25">
      <c r="A36" s="3" t="s">
        <v>106</v>
      </c>
      <c r="B36" s="3" t="s">
        <v>14</v>
      </c>
      <c r="C36" s="3" t="s">
        <v>96</v>
      </c>
      <c r="D36" s="3" t="s">
        <v>107</v>
      </c>
      <c r="E36" s="4"/>
      <c r="F36" s="5"/>
      <c r="G36" s="6" t="s">
        <v>108</v>
      </c>
      <c r="H36" s="3" t="s">
        <v>111</v>
      </c>
      <c r="I36" s="3"/>
      <c r="J36" s="3">
        <v>3137663307</v>
      </c>
      <c r="K36" s="7" t="s">
        <v>110</v>
      </c>
    </row>
    <row r="37" spans="1:11" ht="30" customHeight="1" x14ac:dyDescent="0.25">
      <c r="A37" s="3" t="s">
        <v>112</v>
      </c>
      <c r="B37" s="3" t="s">
        <v>14</v>
      </c>
      <c r="C37" s="3" t="s">
        <v>96</v>
      </c>
      <c r="D37" s="3" t="s">
        <v>21</v>
      </c>
      <c r="E37" s="4">
        <v>81</v>
      </c>
      <c r="F37" s="5">
        <v>44135</v>
      </c>
      <c r="G37" s="6" t="s">
        <v>113</v>
      </c>
      <c r="H37" s="3" t="s">
        <v>114</v>
      </c>
      <c r="I37" s="3"/>
      <c r="J37" s="3">
        <v>3152081082</v>
      </c>
      <c r="K37" s="7" t="s">
        <v>115</v>
      </c>
    </row>
    <row r="38" spans="1:11" ht="30" customHeight="1" x14ac:dyDescent="0.25">
      <c r="A38" s="3" t="s">
        <v>116</v>
      </c>
      <c r="B38" s="3" t="s">
        <v>14</v>
      </c>
      <c r="C38" s="3" t="s">
        <v>117</v>
      </c>
      <c r="D38" s="3" t="s">
        <v>32</v>
      </c>
      <c r="E38" s="4">
        <v>50</v>
      </c>
      <c r="F38" s="5">
        <v>44135</v>
      </c>
      <c r="G38" s="6" t="s">
        <v>43</v>
      </c>
      <c r="H38" s="3" t="s">
        <v>118</v>
      </c>
      <c r="I38" s="3"/>
      <c r="J38" s="3">
        <v>3016947350</v>
      </c>
      <c r="K38" s="7" t="s">
        <v>119</v>
      </c>
    </row>
    <row r="39" spans="1:11" ht="30" customHeight="1" x14ac:dyDescent="0.25">
      <c r="A39" s="3" t="s">
        <v>120</v>
      </c>
      <c r="B39" s="3" t="s">
        <v>14</v>
      </c>
      <c r="C39" s="3" t="s">
        <v>117</v>
      </c>
      <c r="D39" s="3" t="s">
        <v>21</v>
      </c>
      <c r="E39" s="4">
        <v>50</v>
      </c>
      <c r="F39" s="5">
        <v>44135</v>
      </c>
      <c r="G39" s="6" t="s">
        <v>121</v>
      </c>
      <c r="H39" s="3" t="s">
        <v>122</v>
      </c>
      <c r="I39" s="3"/>
      <c r="J39" s="3">
        <v>3166219670</v>
      </c>
      <c r="K39" s="7" t="s">
        <v>123</v>
      </c>
    </row>
    <row r="40" spans="1:11" ht="30" customHeight="1" x14ac:dyDescent="0.25">
      <c r="A40" s="3" t="s">
        <v>124</v>
      </c>
      <c r="B40" s="3" t="s">
        <v>14</v>
      </c>
      <c r="C40" s="3" t="s">
        <v>117</v>
      </c>
      <c r="D40" s="3" t="s">
        <v>21</v>
      </c>
      <c r="E40" s="4">
        <v>58</v>
      </c>
      <c r="F40" s="5">
        <v>44135</v>
      </c>
      <c r="G40" s="6" t="s">
        <v>125</v>
      </c>
      <c r="H40" s="3" t="s">
        <v>126</v>
      </c>
      <c r="I40" s="3"/>
      <c r="J40" s="3">
        <v>3122125014</v>
      </c>
      <c r="K40" s="7" t="s">
        <v>127</v>
      </c>
    </row>
    <row r="43" spans="1:11" x14ac:dyDescent="0.25">
      <c r="F43" s="2"/>
    </row>
    <row r="44" spans="1:11" x14ac:dyDescent="0.25">
      <c r="F44" s="2"/>
    </row>
    <row r="45" spans="1:11" x14ac:dyDescent="0.25">
      <c r="F45" s="2"/>
    </row>
  </sheetData>
  <autoFilter ref="A2:K40" xr:uid="{00000000-0009-0000-0000-000000000000}">
    <sortState xmlns:xlrd2="http://schemas.microsoft.com/office/spreadsheetml/2017/richdata2" ref="A3:K40">
      <sortCondition ref="C3:C40"/>
      <sortCondition ref="G3:G40"/>
    </sortState>
  </autoFilter>
  <mergeCells count="1">
    <mergeCell ref="A1:J1"/>
  </mergeCells>
  <dataValidations count="2">
    <dataValidation type="list" allowBlank="1" showInputMessage="1" showErrorMessage="1" sqref="C3:F40" xr:uid="{03180719-0AC2-4F35-83A5-C8C2B1876752}">
      <formula1>INDIRECT(#REF!)</formula1>
    </dataValidation>
    <dataValidation type="date" allowBlank="1" showInputMessage="1" showErrorMessage="1" sqref="F3:F40" xr:uid="{61028819-F802-404E-B04A-CDE968A8B300}">
      <formula1>43419</formula1>
      <formula2>44196</formula2>
    </dataValidation>
  </dataValidations>
  <hyperlinks>
    <hyperlink ref="K34" r:id="rId1" xr:uid="{C59D2C44-08D5-45F9-A181-4E6A5F51A8E0}"/>
  </hyperlinks>
  <pageMargins left="0.25" right="0.25" top="0.75" bottom="0.75" header="0.3" footer="0.3"/>
  <pageSetup scale="65" fitToHeight="0" orientation="landscape" horizontalDpi="4294967295" verticalDpi="4294967295" r:id="rId2"/>
  <headerFooter>
    <oddFooter>&amp;C&amp;G</oddFooter>
  </headerFooter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F72F34-7258-4591-880D-B85723108EBA}">
          <x14:formula1>
            <xm:f>'[2020-03-25- Protección contratos completa editada.xlsx]Listas'!#REF!</xm:f>
          </x14:formula1>
          <xm:sqref>D3:F40</xm:sqref>
        </x14:dataValidation>
        <x14:dataValidation type="list" allowBlank="1" showInputMessage="1" showErrorMessage="1" xr:uid="{8260C75C-545C-4FB5-BDF5-FDDCCC761170}">
          <x14:formula1>
            <xm:f>'[2020-03-25- Protección contratos completa editada.xlsx]Listas'!#REF!</xm:f>
          </x14:formula1>
          <xm:sqref>F3:F40 A3:A40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SANTANDER</vt:lpstr>
      <vt:lpstr>SANTANDER!Área_de_impresión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Navas Cadena</dc:creator>
  <cp:lastModifiedBy>Jose Maria Navas Cadena</cp:lastModifiedBy>
  <dcterms:created xsi:type="dcterms:W3CDTF">2020-04-16T16:44:05Z</dcterms:created>
  <dcterms:modified xsi:type="dcterms:W3CDTF">2020-04-16T16:44:36Z</dcterms:modified>
</cp:coreProperties>
</file>