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9320" windowHeight="9975"/>
  </bookViews>
  <sheets>
    <sheet name="FORMATO" sheetId="1" r:id="rId1"/>
    <sheet name="INFO FINANCIERA" sheetId="2" r:id="rId2"/>
  </sheets>
  <definedNames>
    <definedName name="_xlnm._FilterDatabase" localSheetId="0" hidden="1">FORMATO!$B$21:$H$512</definedName>
  </definedNames>
  <calcPr calcId="125725"/>
</workbook>
</file>

<file path=xl/calcChain.xml><?xml version="1.0" encoding="utf-8"?>
<calcChain xmlns="http://schemas.openxmlformats.org/spreadsheetml/2006/main">
  <c r="G512" i="1"/>
  <c r="G511"/>
  <c r="G510"/>
  <c r="G509"/>
  <c r="G508"/>
  <c r="G507"/>
  <c r="G506"/>
  <c r="G505"/>
  <c r="G504"/>
  <c r="G503"/>
  <c r="G502"/>
  <c r="G501"/>
  <c r="G500"/>
  <c r="G499"/>
  <c r="G498"/>
  <c r="G497"/>
  <c r="G496"/>
  <c r="G495"/>
  <c r="G494"/>
  <c r="G493"/>
  <c r="G492"/>
  <c r="G491"/>
  <c r="G490"/>
  <c r="G489"/>
  <c r="G488"/>
  <c r="G487"/>
  <c r="G486"/>
  <c r="G485"/>
  <c r="G484"/>
  <c r="G483"/>
  <c r="G482"/>
  <c r="G481"/>
  <c r="G480"/>
  <c r="G479"/>
  <c r="G478"/>
  <c r="G477"/>
  <c r="G476"/>
  <c r="G475"/>
  <c r="G474"/>
  <c r="G473"/>
  <c r="G472"/>
  <c r="G471"/>
  <c r="G470"/>
  <c r="G469"/>
  <c r="G468"/>
  <c r="G467"/>
  <c r="G466"/>
  <c r="G465"/>
  <c r="G464"/>
  <c r="G463"/>
  <c r="G462"/>
  <c r="G461"/>
  <c r="G460"/>
  <c r="G459"/>
  <c r="G458"/>
  <c r="G457"/>
  <c r="G456"/>
  <c r="G455"/>
  <c r="G454"/>
  <c r="G453"/>
  <c r="G452"/>
  <c r="G451"/>
  <c r="G450"/>
  <c r="G449"/>
  <c r="G448"/>
  <c r="G447"/>
  <c r="G446"/>
  <c r="G445"/>
  <c r="G444"/>
  <c r="G443"/>
  <c r="G442"/>
  <c r="G441"/>
  <c r="G440"/>
  <c r="G439"/>
  <c r="G438"/>
  <c r="G437"/>
  <c r="G436"/>
  <c r="G435"/>
  <c r="G434"/>
  <c r="G433"/>
  <c r="G432"/>
  <c r="G431"/>
  <c r="G430"/>
  <c r="G429"/>
  <c r="G428"/>
  <c r="G427"/>
  <c r="G426"/>
  <c r="G425"/>
  <c r="G424"/>
  <c r="G423"/>
  <c r="G422"/>
  <c r="G421"/>
  <c r="G420"/>
  <c r="G419"/>
  <c r="G418"/>
  <c r="G417"/>
  <c r="G416"/>
  <c r="G415"/>
  <c r="G414"/>
  <c r="G413"/>
  <c r="G412"/>
  <c r="G411"/>
  <c r="G410"/>
  <c r="G409"/>
  <c r="G408"/>
  <c r="G407"/>
  <c r="G406"/>
  <c r="G405"/>
  <c r="G404"/>
  <c r="G403"/>
  <c r="G402"/>
  <c r="G401"/>
  <c r="G400"/>
  <c r="G399"/>
  <c r="G398"/>
  <c r="G397"/>
  <c r="G396"/>
  <c r="G395"/>
  <c r="G394"/>
  <c r="G393"/>
  <c r="G392"/>
  <c r="G391"/>
  <c r="G390"/>
  <c r="G389"/>
  <c r="G388"/>
  <c r="G387"/>
  <c r="G386"/>
  <c r="G385"/>
  <c r="G384"/>
  <c r="G383"/>
  <c r="G382"/>
  <c r="G381"/>
  <c r="G380"/>
  <c r="G379"/>
  <c r="G378"/>
  <c r="G377"/>
  <c r="G376"/>
  <c r="G375"/>
  <c r="G374"/>
  <c r="G373"/>
  <c r="G372"/>
  <c r="G371"/>
  <c r="G370"/>
  <c r="G369"/>
  <c r="G368"/>
  <c r="G367"/>
  <c r="G366"/>
  <c r="G365"/>
  <c r="G364"/>
  <c r="G363"/>
  <c r="G362"/>
  <c r="G361"/>
  <c r="G360"/>
  <c r="G359"/>
  <c r="G358"/>
  <c r="G357"/>
  <c r="G356"/>
  <c r="G355"/>
  <c r="G354"/>
  <c r="G353"/>
  <c r="G352"/>
  <c r="G351"/>
  <c r="G350"/>
  <c r="G349"/>
  <c r="G348"/>
  <c r="G347"/>
  <c r="G346"/>
  <c r="G345"/>
  <c r="G344"/>
  <c r="G343"/>
  <c r="G342"/>
  <c r="G341"/>
  <c r="G340"/>
  <c r="G339"/>
  <c r="G338"/>
  <c r="G337"/>
  <c r="G336"/>
  <c r="G335"/>
  <c r="G334"/>
  <c r="G333"/>
  <c r="G332"/>
  <c r="G331"/>
  <c r="G330"/>
  <c r="G329"/>
  <c r="G328"/>
  <c r="G327"/>
  <c r="G326"/>
  <c r="G325"/>
  <c r="G324"/>
  <c r="G323"/>
  <c r="G322"/>
  <c r="G321"/>
  <c r="G320"/>
  <c r="G319"/>
  <c r="G318"/>
  <c r="G317"/>
  <c r="G316"/>
  <c r="G315"/>
  <c r="G314"/>
  <c r="G313"/>
  <c r="G312"/>
  <c r="G311"/>
  <c r="G310"/>
  <c r="G309"/>
  <c r="G308"/>
  <c r="G307"/>
  <c r="G306"/>
  <c r="G305"/>
  <c r="G304"/>
  <c r="G303"/>
  <c r="G302"/>
  <c r="G301"/>
  <c r="G300"/>
  <c r="G299"/>
  <c r="G298"/>
  <c r="G297"/>
  <c r="G296"/>
  <c r="G295"/>
  <c r="G294"/>
  <c r="G293"/>
  <c r="G292"/>
  <c r="G291"/>
  <c r="G290"/>
  <c r="G289"/>
  <c r="G288"/>
  <c r="G287"/>
  <c r="G286"/>
  <c r="G285"/>
  <c r="G284"/>
  <c r="G283"/>
  <c r="G282"/>
  <c r="G281"/>
  <c r="G280"/>
  <c r="G279"/>
  <c r="G278"/>
  <c r="G277"/>
  <c r="G276"/>
  <c r="G275"/>
  <c r="G274"/>
  <c r="G273"/>
  <c r="G272"/>
  <c r="G271"/>
  <c r="G270"/>
  <c r="G269"/>
  <c r="G268"/>
  <c r="G267"/>
  <c r="G266"/>
  <c r="G265"/>
  <c r="G264"/>
  <c r="G263"/>
  <c r="G262"/>
  <c r="G261"/>
  <c r="G260"/>
  <c r="G259"/>
  <c r="G258"/>
  <c r="G257"/>
  <c r="G256"/>
  <c r="G255"/>
  <c r="G254"/>
  <c r="G253"/>
  <c r="G252"/>
  <c r="G251"/>
  <c r="G250"/>
  <c r="G249"/>
  <c r="G248"/>
  <c r="G247"/>
  <c r="G246"/>
  <c r="G245"/>
  <c r="G244"/>
  <c r="G243"/>
  <c r="G242"/>
  <c r="G241"/>
  <c r="G240"/>
  <c r="G239"/>
  <c r="G238"/>
  <c r="G237"/>
  <c r="G236"/>
  <c r="G235"/>
  <c r="G234"/>
  <c r="G233"/>
  <c r="G232"/>
  <c r="G231"/>
  <c r="G230"/>
  <c r="G229"/>
  <c r="G228"/>
  <c r="G227"/>
  <c r="G226"/>
  <c r="G225"/>
  <c r="G224"/>
  <c r="G223"/>
  <c r="G222"/>
  <c r="G221"/>
  <c r="G220"/>
  <c r="G219"/>
  <c r="G218"/>
  <c r="G217"/>
  <c r="G216"/>
  <c r="G215"/>
  <c r="G214"/>
  <c r="G213"/>
  <c r="G212"/>
  <c r="G211"/>
  <c r="G210"/>
  <c r="G209"/>
  <c r="G208"/>
  <c r="G207"/>
  <c r="G206"/>
  <c r="G205"/>
  <c r="G204"/>
  <c r="G203"/>
  <c r="G202"/>
  <c r="G201"/>
  <c r="G200"/>
  <c r="G199"/>
  <c r="G198"/>
  <c r="G197"/>
  <c r="G196"/>
  <c r="G195"/>
  <c r="G194"/>
  <c r="G193"/>
  <c r="G192"/>
  <c r="G191"/>
  <c r="G190"/>
  <c r="G189"/>
  <c r="G188"/>
  <c r="G187"/>
  <c r="G186"/>
  <c r="G185"/>
  <c r="G184"/>
  <c r="G183"/>
  <c r="G182"/>
  <c r="G181"/>
  <c r="G180"/>
  <c r="G179"/>
  <c r="G178"/>
  <c r="G177"/>
  <c r="G176"/>
  <c r="G175"/>
  <c r="G174"/>
  <c r="G173"/>
  <c r="G172"/>
  <c r="G171"/>
  <c r="G170"/>
  <c r="G169"/>
  <c r="G168"/>
  <c r="G167"/>
  <c r="G166"/>
  <c r="G165"/>
  <c r="G164"/>
  <c r="G163"/>
  <c r="G162"/>
  <c r="G161"/>
  <c r="G160"/>
  <c r="G159"/>
  <c r="G158"/>
  <c r="G157"/>
  <c r="G156"/>
  <c r="G155"/>
  <c r="G154"/>
  <c r="G153"/>
  <c r="G152"/>
  <c r="G151"/>
  <c r="G150"/>
  <c r="G149"/>
  <c r="G148"/>
  <c r="G147"/>
  <c r="G146"/>
  <c r="G145"/>
  <c r="G144"/>
  <c r="G143"/>
  <c r="G142"/>
  <c r="G141"/>
  <c r="G140"/>
  <c r="G139"/>
  <c r="G138"/>
  <c r="G137"/>
  <c r="G136"/>
  <c r="G135"/>
  <c r="G134"/>
  <c r="G133"/>
  <c r="G132"/>
  <c r="G131"/>
  <c r="G130"/>
  <c r="G129"/>
  <c r="G128"/>
  <c r="G127"/>
  <c r="G126"/>
  <c r="G125"/>
  <c r="G124"/>
  <c r="G123"/>
  <c r="G122"/>
  <c r="G121"/>
  <c r="G120"/>
  <c r="G119"/>
  <c r="G118"/>
  <c r="G117"/>
  <c r="G116"/>
  <c r="G115"/>
  <c r="G114"/>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alcChain>
</file>

<file path=xl/sharedStrings.xml><?xml version="1.0" encoding="utf-8"?>
<sst xmlns="http://schemas.openxmlformats.org/spreadsheetml/2006/main" count="557" uniqueCount="549">
  <si>
    <t>Alicate profesional de 8"</t>
  </si>
  <si>
    <t xml:space="preserve">Bisturí navaja retráctil  5 3/8” </t>
  </si>
  <si>
    <t>Broca tungsteno para muro de 1/4" x 6"</t>
  </si>
  <si>
    <t>Broca tungsteno para muro de 3/8" x 5"</t>
  </si>
  <si>
    <t>Cautín eléctrico de 35W profesional</t>
  </si>
  <si>
    <t>Chispero</t>
  </si>
  <si>
    <t>Cincel punta redonda de 50 cms.</t>
  </si>
  <si>
    <t>Cortavidrio profesional autolubricado</t>
  </si>
  <si>
    <t>Disco en cerda metálicas de 4 1/2" para esmeril</t>
  </si>
  <si>
    <t>Disco para pulir  4 1/2 " x 1/8 " x 7/8"</t>
  </si>
  <si>
    <t>Disco para pulir metal de 7" x 1/4" x 7/8" T-27</t>
  </si>
  <si>
    <t>Disco tronzadora para aluminio</t>
  </si>
  <si>
    <t>Equipo de Acetileno</t>
  </si>
  <si>
    <t>Equipo eléctrico portátil para soldar 110V monofásico.</t>
  </si>
  <si>
    <t>Escuadra para carpintería</t>
  </si>
  <si>
    <t>Espátula 2”</t>
  </si>
  <si>
    <t>Espátula 3”</t>
  </si>
  <si>
    <t>Espátula 6”</t>
  </si>
  <si>
    <t>Grata 33</t>
  </si>
  <si>
    <t>Grata 57</t>
  </si>
  <si>
    <t>Juego de destornilladores 6 piezas</t>
  </si>
  <si>
    <t>Juego de destornilladores de precisión para electrónica 6 piezas</t>
  </si>
  <si>
    <t xml:space="preserve">Juego de puntas largas para destornillador inalámbrico </t>
  </si>
  <si>
    <t>Lijadora Orbital</t>
  </si>
  <si>
    <t>Machete águila corneta de 16” níquel angosto</t>
  </si>
  <si>
    <t>Maseta de 2 Libras</t>
  </si>
  <si>
    <t>Pala cuadrada</t>
  </si>
  <si>
    <t>Palustre N° 7</t>
  </si>
  <si>
    <t>Palustre N° 9</t>
  </si>
  <si>
    <t>Pinza amperimetrica</t>
  </si>
  <si>
    <t>Pinzas bisigrio pequeñas (para agarre de perfilaría, especie de hombresolo)</t>
  </si>
  <si>
    <t xml:space="preserve">Pistola para silicona </t>
  </si>
  <si>
    <t>Punta estrella para destornillador eléctrico PH2 Punta larga</t>
  </si>
  <si>
    <t>Punta plana para  destornillador eléctrico Punta larga</t>
  </si>
  <si>
    <t>Segueta de mano para metales de 12" x 18 dientes bimetal</t>
  </si>
  <si>
    <t>Segueta de mano para metales de 12" x 24 dientes bimetal</t>
  </si>
  <si>
    <t>Segueta para caladora metal de 18 dientes</t>
  </si>
  <si>
    <t>Segueta para caladora metal de 24 dientes</t>
  </si>
  <si>
    <t>Taladro percutor inalámbrico de 24V</t>
  </si>
  <si>
    <t>Tijera multiuso 8.1/2” inoxidable</t>
  </si>
  <si>
    <t>Aerosol en lata  Blanco</t>
  </si>
  <si>
    <t>Aerosol en lata Negro</t>
  </si>
  <si>
    <t>Brocha de 1”</t>
  </si>
  <si>
    <t>Brocha Mona de 2"</t>
  </si>
  <si>
    <t>Brocha Mona de 3"</t>
  </si>
  <si>
    <t>Brocha pequeña ½”</t>
  </si>
  <si>
    <t>Rodillo de felpa 3”</t>
  </si>
  <si>
    <t>Bombillo ahorrador 25W luz blanca</t>
  </si>
  <si>
    <t>Bombillo ahorrador 9W luz blanca</t>
  </si>
  <si>
    <t>Bombillo ahorrador de 20W luz blanca</t>
  </si>
  <si>
    <t>Bombillo dicroico 75 w</t>
  </si>
  <si>
    <t>Lámpara Bombillo ahorrador dicroico 11W-120V completo/blanca</t>
  </si>
  <si>
    <t>Lámpara Fluorescente TC-D G24q1 230V 13W Cálido PLUG</t>
  </si>
  <si>
    <t>Luminaria Tipo LED para alumbrado público, MODELO ZN-20W</t>
  </si>
  <si>
    <t>Luminaria Tipo LED para alumbrado público, MODELO ZN-40W</t>
  </si>
  <si>
    <t>Luminaria Tipo LED para alumbrado público, MODELO ZN-60W</t>
  </si>
  <si>
    <t>Tubo  Fluorescente T8 17W 6500 K LUZ BLANCA DIA</t>
  </si>
  <si>
    <t>Tubo fluorescente 17W T8 luz blanca</t>
  </si>
  <si>
    <t>Tubo fluorescente 32W T8 luz blanca</t>
  </si>
  <si>
    <t>Tubo fluorescente 40" luz blanca</t>
  </si>
  <si>
    <t>Tubo fluorescente 48W</t>
  </si>
  <si>
    <t>Tubo fluorescente 96" luz blanca</t>
  </si>
  <si>
    <t xml:space="preserve">Tubo Fluorescente T12 39 W </t>
  </si>
  <si>
    <t>Tubo Fluorescente T12 40 W</t>
  </si>
  <si>
    <t>Acople de audio y video 1 Jack RCA a 1 Plug 6.3mm estéreo</t>
  </si>
  <si>
    <t>Acople de audio y video 1 Jack RCA a 1 Plug 6.3mm monofónico</t>
  </si>
  <si>
    <t>Acople de audio y video 2 Jack 3.5mm estéreo a 1 plug 3.5mm estéreo</t>
  </si>
  <si>
    <t>Acople de audio y video 2 Jack 6.3mm estéreo a 1 plug 6.3mm estéreo</t>
  </si>
  <si>
    <t>Acople de audio y video 2 Jack RCA a 1 Plug 3.5mm estéreo</t>
  </si>
  <si>
    <t>Acople de audio y video 2 Jack RCA a 1 Plug 6.3mm monofónico</t>
  </si>
  <si>
    <t>Acople de audio y video 2 Jack RCA a 1 Plug RCA</t>
  </si>
  <si>
    <t>Adaptador 1/4x1/8 Stereo</t>
  </si>
  <si>
    <t>Base de mesa para micrófono</t>
  </si>
  <si>
    <t>Base para microfono tipo Boom</t>
  </si>
  <si>
    <t>Cable audio y video 3 RCA x 3 RCA plugs dorados, de 1.5 mts</t>
  </si>
  <si>
    <t>Cable audio y video 3 RCA x 3 RCA, plugs dorados, de 10 mts</t>
  </si>
  <si>
    <t xml:space="preserve">Cable audio y video 3 RCA x 3 RCA, plugs dorados, de 5 mts </t>
  </si>
  <si>
    <t>Cable audio y video transparente 2 RCA x 1 PLUG 3.5mm estéreo, plugs dorados, de 5 mts.</t>
  </si>
  <si>
    <t>Cable audio y video transparente 2 RCA x 2 RCA, plugs dorados, de 10 mts.</t>
  </si>
  <si>
    <t>Cable audio y video transparente 2 RCA x 2 RCA, plugs dorados, de 5 mts.</t>
  </si>
  <si>
    <t>Cable conector de 1/8  de 3 metros</t>
  </si>
  <si>
    <t>Cable Dual Stereo 1/8-2 RCA Machos 1 metro</t>
  </si>
  <si>
    <t>Cable Instrumento 1/4-1/4 6 metros</t>
  </si>
  <si>
    <t>Cable Micrófono XLR Macho-Hembra de 15 Metros</t>
  </si>
  <si>
    <t>Cable Micrófono XLR Macho-Hembra de 25 Metros</t>
  </si>
  <si>
    <t>Cable para instrumento PLUG de ¼ x ¼ macho-macho de 6 metros</t>
  </si>
  <si>
    <t xml:space="preserve">Cable para micrófono atril </t>
  </si>
  <si>
    <t>Cable para micrófono XLR-PLUG ¼, longitud de 20 mts</t>
  </si>
  <si>
    <t>Cable para micrófono XLR-PLUG 1/4, longitud de 6 mts</t>
  </si>
  <si>
    <t>Cable para micrófono XLR-XLR con terminación metálica hembra/macho longitud de 6 mts</t>
  </si>
  <si>
    <t>Cable para monitor VGA DB 15 blindado, macho - macho, con filtro de ferrita en ambos lados para evitar interferencias electromagnéticas de 1.8 mts</t>
  </si>
  <si>
    <t>Cable para monitor VGA DB 15 blindado, macho - macho, con filtro de ferrita en ambos lados para evitar interferencias electromagnéticas de 10 mts</t>
  </si>
  <si>
    <t>Cable para monitor VGA DB15 blindado, macho-macho, con filtro de ferrita en ambos lados para evitar interferencias electromagnéticas</t>
  </si>
  <si>
    <t>Cable VGA DB 15, macho - hembra blindado para monitor, con filtro de ferrita en ambos lados para evitar interferencias electromagnéticas de 10 mts</t>
  </si>
  <si>
    <t>Cable VGA/VGA x 10 metros</t>
  </si>
  <si>
    <t>Cargador de 4 pilas recargables AA 2500mAh, AAA 1100mAh y 9V</t>
  </si>
  <si>
    <t>Cargador para pilas</t>
  </si>
  <si>
    <t>Conector compacto para RG 6 TIPO F</t>
  </si>
  <si>
    <t>Conector macho tipo F para cable RG6</t>
  </si>
  <si>
    <t>Conector para cable coaxial para fibra óptica</t>
  </si>
  <si>
    <t>Extensión Audífonos de 3.5 metros</t>
  </si>
  <si>
    <t>Piañas para microfono</t>
  </si>
  <si>
    <t>Pila recargable 9V</t>
  </si>
  <si>
    <t>Pila recargable AA x 2</t>
  </si>
  <si>
    <t>Pila recargable AAA x 2</t>
  </si>
  <si>
    <t>Protector para viento microfono cuello de ganso y de Mano</t>
  </si>
  <si>
    <t>Alambre Eléctrico No.12 x 100mts</t>
  </si>
  <si>
    <t>Balasto electrónico  4X32W</t>
  </si>
  <si>
    <t>Balasto electrónico 2X40W</t>
  </si>
  <si>
    <t>Balasto electrónico 2X48W</t>
  </si>
  <si>
    <t>Balasto electrónico para T12, 2x75</t>
  </si>
  <si>
    <t>Balasto electrónico T5, 2X54W</t>
  </si>
  <si>
    <t>Balasto electrónico T8, 2X32W</t>
  </si>
  <si>
    <t>Balasto electrónico T8, 4X17W</t>
  </si>
  <si>
    <t xml:space="preserve">Breaker atornillable bipolar </t>
  </si>
  <si>
    <t>Breaker atornillable bipolar de 15A</t>
  </si>
  <si>
    <t>Breaker atornillable tripolar de 50A</t>
  </si>
  <si>
    <t>Breaker atornillable tripolar de 60A</t>
  </si>
  <si>
    <t>Breaker de riel Monopolar</t>
  </si>
  <si>
    <t xml:space="preserve">Cable #10 AWG verde </t>
  </si>
  <si>
    <t>Cable 7 hilos No.10 x 100 mts</t>
  </si>
  <si>
    <t>Cable 7 hilos No.8 - Blanco</t>
  </si>
  <si>
    <t>Cable 7 hilos No.8 - Rojo</t>
  </si>
  <si>
    <t>Cable 8 hilos #8awg thhn – 90</t>
  </si>
  <si>
    <t>Cable asbestado # 10</t>
  </si>
  <si>
    <t>Cable dúplex 2X10 (color blanco)</t>
  </si>
  <si>
    <t>Cable dúplex 2X10 (color negro)</t>
  </si>
  <si>
    <t>Cable dúplex 2X12 (color blanco)</t>
  </si>
  <si>
    <t>Cable dúplex 2X12 (color negro)</t>
  </si>
  <si>
    <t>Cable dúplex 2X14 (color blanco)</t>
  </si>
  <si>
    <t>Cable dúplex 2X14 (color negro)</t>
  </si>
  <si>
    <t>Cable encauchetado 3x10 AWG</t>
  </si>
  <si>
    <t>Cable encauchetado 3X12</t>
  </si>
  <si>
    <t>Cable No. 10 desnudo</t>
  </si>
  <si>
    <t>Cable trenzado 3X12</t>
  </si>
  <si>
    <t>Caja 2400 plástica de PVC</t>
  </si>
  <si>
    <t>Caja 5800 plástica PVC</t>
  </si>
  <si>
    <t>Caja metálica de 3 circuitos</t>
  </si>
  <si>
    <t>Caja octagonal plástica en PVC</t>
  </si>
  <si>
    <t>Cajas de 10x10 metálica </t>
  </si>
  <si>
    <t>Canaleta con adhesivo – pequeña</t>
  </si>
  <si>
    <t>Canaleta plástica con adhesivo – grande</t>
  </si>
  <si>
    <t>Canaleta plástica con adhesivo – mediano</t>
  </si>
  <si>
    <t>Canaleta plástica de 3 cm X 3 metros</t>
  </si>
  <si>
    <t>Cantonera 12V con adaptadores</t>
  </si>
  <si>
    <t>Clavija caucho con polo a tierra</t>
  </si>
  <si>
    <t>Clavija hembra con polo a tierra</t>
  </si>
  <si>
    <t>Convertidor 3X2 para enchufe</t>
  </si>
  <si>
    <t>Curva EMT 1/2" </t>
  </si>
  <si>
    <t>Foto celdas para incandescentes/HID 110V.</t>
  </si>
  <si>
    <t>Interruptor conmutable doble LX línea ambia blanco</t>
  </si>
  <si>
    <t>Interruptor conmutable sencillo LX línea ambia blanco</t>
  </si>
  <si>
    <t>Interruptor conmutable triple LX línea ambia blanco</t>
  </si>
  <si>
    <t>Interruptor doble LX línea ambia blanco</t>
  </si>
  <si>
    <t>Interruptor por sensor de movimiento</t>
  </si>
  <si>
    <t>Interruptor sencillo LX línea ambia blanco</t>
  </si>
  <si>
    <t>Multitoma de 6 puestos 110V, 15A, switch con indicador luminoso de 1mt</t>
  </si>
  <si>
    <t>Pulsador para timbre de pared</t>
  </si>
  <si>
    <t>Roseta Plafón</t>
  </si>
  <si>
    <t>Socket para bombillo dicroico siliconado</t>
  </si>
  <si>
    <t>Spliter 3</t>
  </si>
  <si>
    <t>Spliter 4</t>
  </si>
  <si>
    <t>Swiche con testigo - 4 puntas</t>
  </si>
  <si>
    <t>Taco atornillable tripolar de 50A</t>
  </si>
  <si>
    <t>Taco enchufable monopolar de 20A</t>
  </si>
  <si>
    <t>Taco enchufable monopolar de 30A</t>
  </si>
  <si>
    <t>Taco enchufable monopolar de 40A</t>
  </si>
  <si>
    <t>Tapa ciega para caja 5800 en PVC</t>
  </si>
  <si>
    <t>Tapa plástica blanca para roseta</t>
  </si>
  <si>
    <t>Temporizador click de toque</t>
  </si>
  <si>
    <t>Terminal de anillo calibre   12-10 </t>
  </si>
  <si>
    <t>Terminal de anillo calibre   16-14</t>
  </si>
  <si>
    <t>Terminal de anillo calibre   2</t>
  </si>
  <si>
    <t>Terminal de anillo calibre   22-18</t>
  </si>
  <si>
    <t>Terminal de anillo calibre   4</t>
  </si>
  <si>
    <t>Terminal de anillo calibre   6</t>
  </si>
  <si>
    <t>Terminal de anillo calibre   8</t>
  </si>
  <si>
    <t>Terminal para cable de datos RJ 45</t>
  </si>
  <si>
    <t>Terminal telefónico RJ 11</t>
  </si>
  <si>
    <t>Terminal telefónico RJ 12</t>
  </si>
  <si>
    <t>Terminales eléctricas Tipo Ojal laminado AMARILLA</t>
  </si>
  <si>
    <t>Toma corriente con polo a tierra color naranja</t>
  </si>
  <si>
    <t>Toma corriente doble con polo a tierra LX línea ambia blanca</t>
  </si>
  <si>
    <t xml:space="preserve">Toma de datos Jack </t>
  </si>
  <si>
    <t>Toma incrustar Trifilar 50 A</t>
  </si>
  <si>
    <t>Toma para caja 5800 VGA hembra</t>
  </si>
  <si>
    <t>Tubo EMT de 1/2" (3 metros)</t>
  </si>
  <si>
    <t>Tubo EMT de 3/4" (3 metros)</t>
  </si>
  <si>
    <t>Cerradura Cilíndrica Tipo Ciego Con Pomos Metálicos</t>
  </si>
  <si>
    <t>Bisagra mariposa Color blanca</t>
  </si>
  <si>
    <t>Bisagra mariposa Color Negra</t>
  </si>
  <si>
    <t>Cerradura de pomo</t>
  </si>
  <si>
    <t>Cerradura de pomo con doble tambor de llave</t>
  </si>
  <si>
    <t>Cerradura de seguridad</t>
  </si>
  <si>
    <t xml:space="preserve">Cerradura para archivador metálico marca SILO </t>
  </si>
  <si>
    <t>Cerradura para baño</t>
  </si>
  <si>
    <t>Cerradura para mueble metálico en níquel Ref. 111 Normal</t>
  </si>
  <si>
    <t>Cerradura para mueble metálico en níquel Ref. 118 Cilíndrica</t>
  </si>
  <si>
    <t>Cerradura poma para puerta</t>
  </si>
  <si>
    <t>Chapa de seguridad de cromo doble tambor</t>
  </si>
  <si>
    <t xml:space="preserve">Chapa metálica cromada </t>
  </si>
  <si>
    <t>Bayetilla roja de 100cm x 70cm con ribete</t>
  </si>
  <si>
    <t>Bota de caucho (Pantanera)</t>
  </si>
  <si>
    <t>Careta para soldar inteligente automática con lente fotosensible</t>
  </si>
  <si>
    <t>Cinturón en cuero sintético en velcro</t>
  </si>
  <si>
    <t>Cinturón ergonómico doble banda elástica protector de columna</t>
  </si>
  <si>
    <t>Guante carnaza sencillo largo 13”</t>
  </si>
  <si>
    <t>Guante caucho negro calibre 35</t>
  </si>
  <si>
    <t xml:space="preserve">Guante hilaza recubierto látex </t>
  </si>
  <si>
    <t>Guante vaqueta industrial tipo ingeniero</t>
  </si>
  <si>
    <t>Peto en carnaza 1 sola pieza</t>
  </si>
  <si>
    <t>Protector ocular tipo copa para trabajos de soldadura</t>
  </si>
  <si>
    <t>Aceite 3 en 1 de 30ml grande gotero</t>
  </si>
  <si>
    <t>Limpiador para PVC de 1/8</t>
  </si>
  <si>
    <t xml:space="preserve">Líquido Químico para destapar baños por 300cc </t>
  </si>
  <si>
    <t>Masilla epóxica x 100gr</t>
  </si>
  <si>
    <t>Pegante boxer botella por 385cc</t>
  </si>
  <si>
    <t xml:space="preserve">Pegante instantáneo súper adhesivo 5Gr </t>
  </si>
  <si>
    <t>Pegante para madera por 1 Kg</t>
  </si>
  <si>
    <t>Pomada para soldar de 55gr.</t>
  </si>
  <si>
    <t>Vulkem 116</t>
  </si>
  <si>
    <t>Abrazadera de 1"</t>
  </si>
  <si>
    <t>Abrazadera de 2"</t>
  </si>
  <si>
    <t>Abrazadera de 3"</t>
  </si>
  <si>
    <t>Abrazadera de 4"</t>
  </si>
  <si>
    <t>Abrazadera metálica de 1/2”</t>
  </si>
  <si>
    <t>Abrazadera metálica de 1/4”</t>
  </si>
  <si>
    <t>Abrazadera metálica de 3/8”</t>
  </si>
  <si>
    <t>Acople flexible para lavamanos.</t>
  </si>
  <si>
    <t>Acople flexible para lavaplatos.</t>
  </si>
  <si>
    <t>Acople flexible para sanitario.</t>
  </si>
  <si>
    <t>Acoples rápidos (hembra y macho)</t>
  </si>
  <si>
    <t>Adaptador macho PVC de 2"</t>
  </si>
  <si>
    <t>Ángulo 3x2 galvanizado calibre 26</t>
  </si>
  <si>
    <t>Arena amarilla</t>
  </si>
  <si>
    <t>Armella dorada de 1 ¼ “</t>
  </si>
  <si>
    <t>Cadena calibrada de 5mm</t>
  </si>
  <si>
    <t>Carga para pistola  color amarillo</t>
  </si>
  <si>
    <t>Carga para pistola color rojo</t>
  </si>
  <si>
    <t>Carga para pistola color violeta</t>
  </si>
  <si>
    <t>Chazo expansión de 1/4" X 1"</t>
  </si>
  <si>
    <t>Chazo expansión de 1/4" X 1. 5/8"</t>
  </si>
  <si>
    <t>Chazo expansión de 3/8" X 2 ½ "</t>
  </si>
  <si>
    <t>Chazo expansivo de 3/8” x 1 ½”</t>
  </si>
  <si>
    <t>Chazo para Drywall de ¼”</t>
  </si>
  <si>
    <t>Chazo para pistola de 1/4"</t>
  </si>
  <si>
    <t>Chazo puntilla de ¼” x 1 ½”</t>
  </si>
  <si>
    <t>Chazo puntilla de 1/4</t>
  </si>
  <si>
    <t>Cinta  transparente de 1 ½”</t>
  </si>
  <si>
    <t>Cinta  transparente de 2”</t>
  </si>
  <si>
    <t>Cinta aislante súper 33</t>
  </si>
  <si>
    <t>Cinta doble faz de 1/2" 10Mt</t>
  </si>
  <si>
    <t>Cinta industrial duct tape gris de 2" por 40 mt</t>
  </si>
  <si>
    <t>Cinta para enmascarar de 1" x 40mts</t>
  </si>
  <si>
    <t>Cinta para enmascarar de 1/2" x 40mts</t>
  </si>
  <si>
    <t>Cinta para enmascarar de 2" x 40mts</t>
  </si>
  <si>
    <t>Cinta SANDBLAST</t>
  </si>
  <si>
    <t>Cinta teflón de 3/4" x 15mts</t>
  </si>
  <si>
    <t>Clavo ce con una arandela de fijación</t>
  </si>
  <si>
    <t>Codo 45° PVC 2 1/2"</t>
  </si>
  <si>
    <t>Codo 45° PVC 2"</t>
  </si>
  <si>
    <t>Codo 45° PVC 3"</t>
  </si>
  <si>
    <t>Codo 45° PVC 4"</t>
  </si>
  <si>
    <t>Codo 90° PVC 2 1/2"</t>
  </si>
  <si>
    <t>Codo 90° PVC 2"</t>
  </si>
  <si>
    <t>Codo 90° PVC 3"</t>
  </si>
  <si>
    <t>Codo 90° PVC 4"</t>
  </si>
  <si>
    <t>Codo PVC 90° presión de 1"</t>
  </si>
  <si>
    <t>Codo PVC 90° presión de 1.1/2"</t>
  </si>
  <si>
    <t>Codo PVC 90° presión de 1/2"</t>
  </si>
  <si>
    <t xml:space="preserve">Coraza plástica </t>
  </si>
  <si>
    <t>Esquinero plástico</t>
  </si>
  <si>
    <t xml:space="preserve">Lija para madera pliego grano 100 </t>
  </si>
  <si>
    <t>Lija para madera pliego grano 120</t>
  </si>
  <si>
    <t>Lija para madera pliego grano 150</t>
  </si>
  <si>
    <t>Lija para madera pliego grano 180</t>
  </si>
  <si>
    <t>Lija para madera pliego grano 220</t>
  </si>
  <si>
    <t>Lija para madera pliego grano 600</t>
  </si>
  <si>
    <t>Lija para madera pliego grano 80</t>
  </si>
  <si>
    <t>Manija para ventana de soldar</t>
  </si>
  <si>
    <t xml:space="preserve">Niveladores para puestos de trabajo </t>
  </si>
  <si>
    <t>Oring para tubos ¾”</t>
  </si>
  <si>
    <t>Oring para tubos 1 ½”</t>
  </si>
  <si>
    <t>Oring para tubos 1”</t>
  </si>
  <si>
    <t>Oring para tubos 2”</t>
  </si>
  <si>
    <t>Pasador 3” satinado Aleman</t>
  </si>
  <si>
    <t>Perno para bisagra de ornamentación</t>
  </si>
  <si>
    <t>Perro para cable de 1/4"</t>
  </si>
  <si>
    <t>Perro para cable de 1/8"</t>
  </si>
  <si>
    <t>Perro para cable de 5/32"</t>
  </si>
  <si>
    <t>Plastilina industrial</t>
  </si>
  <si>
    <t>Puntilla acerada de 1. 1/2"</t>
  </si>
  <si>
    <t>Puntilla acerada de 1. 1/4"</t>
  </si>
  <si>
    <t>Puntilla acerada de 2"</t>
  </si>
  <si>
    <t>regadera para baño</t>
  </si>
  <si>
    <t>Remache para ventana</t>
  </si>
  <si>
    <t>Repuesto para fluxómetro, lengüeta plástica para cisterna-agua stop.</t>
  </si>
  <si>
    <t>Rollo de Cinta Maya para Drywall de 45 mts.</t>
  </si>
  <si>
    <t>Sellador catalizado  para madera</t>
  </si>
  <si>
    <t>Sike Flex 1A</t>
  </si>
  <si>
    <t>Silicona gruesa</t>
  </si>
  <si>
    <t>Silicona transparente en tubo anti-hongo 11onz</t>
  </si>
  <si>
    <t>Soldadura 60/40 de estaño</t>
  </si>
  <si>
    <t>Soldadura Eléctrica 6013 X 1/4</t>
  </si>
  <si>
    <t>Soldadura Eléctrica 6013 X 1/8</t>
  </si>
  <si>
    <t>Soldadura Níquel 100</t>
  </si>
  <si>
    <t>Soldadura para CPVC de 1/8</t>
  </si>
  <si>
    <t>Soldadura para PVC de 1/8</t>
  </si>
  <si>
    <t xml:space="preserve">Tanque para depósito de agua capacidad 250lts color negro </t>
  </si>
  <si>
    <t>Tapón ¼”</t>
  </si>
  <si>
    <t>Tapón liso PVC de presión 1/2"</t>
  </si>
  <si>
    <t>Tapón rosca de presión 1/2"</t>
  </si>
  <si>
    <t>Tee ¼”</t>
  </si>
  <si>
    <t>Tee PVC 2 1/2"</t>
  </si>
  <si>
    <t>Tee PVC 2"</t>
  </si>
  <si>
    <t>Tee PVC 3"</t>
  </si>
  <si>
    <t>Tee PVC 4"</t>
  </si>
  <si>
    <t>Tee PVC presión de 1 1/2"</t>
  </si>
  <si>
    <t>Tee PVC presión de 1"</t>
  </si>
  <si>
    <t>Tee PVC presión de 1/2"</t>
  </si>
  <si>
    <t>Tornillo para madera de 1" caja por 1000 unidades</t>
  </si>
  <si>
    <t>Tornillo para madera de 1.1/2" caja por 1000 unidades</t>
  </si>
  <si>
    <t>Tornillo para madera de 2" caja por 1000 unidades</t>
  </si>
  <si>
    <t>Tornillo para madera de 3/4" caja por 1000 unidades</t>
  </si>
  <si>
    <t>Tornillos de tapar 6x1</t>
  </si>
  <si>
    <t>Tubo PVC de presión de 1 1/2" X 6 metros</t>
  </si>
  <si>
    <t>Tubo PVC de presión de 1" X 6 metros</t>
  </si>
  <si>
    <t>Tubo PVC de presión de 1/2" X 6 metros</t>
  </si>
  <si>
    <t>Tubo PVC de presión de 2 1/2" X 6 metros</t>
  </si>
  <si>
    <t>Tubo PVC de presión de 2" X 6 metros</t>
  </si>
  <si>
    <t>Tubo PVC de presión de 3" X 6 metros</t>
  </si>
  <si>
    <t>Tubo PVC de presión de 4" X 6 metros</t>
  </si>
  <si>
    <t>Unión hembra PVC de presión  1 1/2"</t>
  </si>
  <si>
    <t>Unión hembra PVC de presión  1"</t>
  </si>
  <si>
    <t>Unión hembra PVC de presión  1/2"</t>
  </si>
  <si>
    <t>Unión hembra PVC de presión  2 1/2"</t>
  </si>
  <si>
    <t>Unión hembra PVC de presión  2"</t>
  </si>
  <si>
    <t>Unión hembra PVC de presión  4"</t>
  </si>
  <si>
    <t>Unión hembra PVC de presión 3"</t>
  </si>
  <si>
    <t>Unión macho PVC de presión  1 1/2"</t>
  </si>
  <si>
    <t>Unión macho PVC de presión  1"</t>
  </si>
  <si>
    <t>Unión macho PVC de presión  1/2"</t>
  </si>
  <si>
    <t>Unión macho PVC de presión  2 1/2"</t>
  </si>
  <si>
    <t>Unión macho PVC de presión  2"</t>
  </si>
  <si>
    <t>Unión macho PVC de presión  3"</t>
  </si>
  <si>
    <t>Unión macho PVC de presión  4"</t>
  </si>
  <si>
    <t>Válvula de regulación en cromo</t>
  </si>
  <si>
    <t>Válvula para tanque de sanitario</t>
  </si>
  <si>
    <t>Válvula sello para tanque 1 1/2"</t>
  </si>
  <si>
    <t>Válvula sello para tanque 2"</t>
  </si>
  <si>
    <t>Varilla 1/4”</t>
  </si>
  <si>
    <t>Varilla 3/8”</t>
  </si>
  <si>
    <t>República de Colombia
Departamento Administrativo para la Prosperidad Social
Instituto Colombiano de Bienestar Familiar
Cecilia de la Fuente de Lleras 
Dirección de Logística y Abastecimiento</t>
  </si>
  <si>
    <t>FOTMATO INFORMACIÓN FINANCIERA PARA ESTUDIOS DE MERCADO</t>
  </si>
  <si>
    <t>EMPRESA</t>
  </si>
  <si>
    <t>NIT</t>
  </si>
  <si>
    <t>CIIU</t>
  </si>
  <si>
    <t>CONTACTO</t>
  </si>
  <si>
    <t>CARGO</t>
  </si>
  <si>
    <t>TELEFONO</t>
  </si>
  <si>
    <t>CELULAR</t>
  </si>
  <si>
    <t>EMAIL</t>
  </si>
  <si>
    <t>Instrucciones para diligenciar este Anexo:</t>
  </si>
  <si>
    <t>1. Diligenciar todos los indicadores con información con corte a diciembre 31 de 2011</t>
  </si>
  <si>
    <t>2. Diligenciar los campos en amarillo.</t>
  </si>
  <si>
    <r>
      <t xml:space="preserve">Información Financiera con corte a </t>
    </r>
    <r>
      <rPr>
        <b/>
        <u/>
        <sz val="10"/>
        <color theme="1"/>
        <rFont val="Arial"/>
        <family val="2"/>
      </rPr>
      <t>diciembre 31 de 2011</t>
    </r>
    <r>
      <rPr>
        <b/>
        <sz val="10"/>
        <color theme="1"/>
        <rFont val="Arial"/>
        <family val="2"/>
      </rPr>
      <t xml:space="preserve"> (De acuerdo con el Decreto 734 de 2012)</t>
    </r>
  </si>
  <si>
    <t>Indicador</t>
  </si>
  <si>
    <t>Descripción</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</si>
  <si>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</si>
  <si>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</si>
  <si>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</si>
  <si>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</si>
  <si>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</si>
  <si>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</si>
  <si>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</si>
  <si>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</si>
  <si>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</si>
  <si>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</si>
  <si>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</si>
  <si>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</si>
  <si>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</si>
  <si>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</si>
  <si>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</si>
  <si>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</si>
  <si>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</si>
  <si>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</si>
  <si>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EBITDA del último año (2011) sobre el EBITDA del año inmediatamente anterior (2010)</t>
  </si>
  <si>
    <t>Rotación del inventario</t>
  </si>
  <si>
    <t>Costos de ventas sobre inventario</t>
  </si>
  <si>
    <t>Ingresos brutos operacionales</t>
  </si>
  <si>
    <t>Item. No</t>
  </si>
  <si>
    <t>Alicate para eléctricista</t>
  </si>
  <si>
    <t>Atornilladores Inalámbricos 9.6 voltios</t>
  </si>
  <si>
    <t>Cortafrío 6"</t>
  </si>
  <si>
    <t>Flexometro de 5mts</t>
  </si>
  <si>
    <t>Juego DE 12 Brocas especiales para atornillador inalambrico de cuadrante hexagonal.</t>
  </si>
  <si>
    <t>Juego de 6 centro puntos</t>
  </si>
  <si>
    <t>Juego de 12 llaves brístol con cabeza perforada</t>
  </si>
  <si>
    <t>Martillo de Bola 1 libra</t>
  </si>
  <si>
    <t>Pinza de punta larga cortante de 4”</t>
  </si>
  <si>
    <t>Amarillo industrial tráfico pesado Cuñete</t>
  </si>
  <si>
    <t>Brocha de 1 1/2" cerda natural</t>
  </si>
  <si>
    <t>Brocha de 2" cerda blanca</t>
  </si>
  <si>
    <t>Brocha de 3" cerda blanca</t>
  </si>
  <si>
    <t>Brocha de 4" cerda natural</t>
  </si>
  <si>
    <t>Bulto de yeso blanco</t>
  </si>
  <si>
    <t xml:space="preserve">Cuñete de masilla </t>
  </si>
  <si>
    <t xml:space="preserve">Esmalte amarillo Galón </t>
  </si>
  <si>
    <t xml:space="preserve">Esmalte blanco  Galón </t>
  </si>
  <si>
    <t xml:space="preserve">Esmalte blanco mate Galón </t>
  </si>
  <si>
    <t xml:space="preserve">Esmalte negro Mate Galón </t>
  </si>
  <si>
    <t xml:space="preserve">Esmalte verde Selva Galón </t>
  </si>
  <si>
    <t xml:space="preserve">Estuco Acrilico especial para emboquillar humedad Galón </t>
  </si>
  <si>
    <t xml:space="preserve">Estuco Plástico Galón </t>
  </si>
  <si>
    <t xml:space="preserve">Laca brillante para piso secado extra rápido  Galón </t>
  </si>
  <si>
    <t xml:space="preserve">Laca semi - brillante catalizada NEGRA Galón </t>
  </si>
  <si>
    <t xml:space="preserve">Laca transparente Galón </t>
  </si>
  <si>
    <t xml:space="preserve">Laca WENGUE para muebles Galón </t>
  </si>
  <si>
    <t xml:space="preserve">Masilla para carros gris Galón </t>
  </si>
  <si>
    <t>Masilla cuñete</t>
  </si>
  <si>
    <t>Pintura Amarilla LUMINISCENTE Señalización vial cuñete</t>
  </si>
  <si>
    <t>Rodillo de 2” EN FELPA</t>
  </si>
  <si>
    <t>Rodillo de espuma 3"</t>
  </si>
  <si>
    <t>Rodillo de felpa de 4”</t>
  </si>
  <si>
    <t>Rodillo esquinero de espuma</t>
  </si>
  <si>
    <t>Rodillo grande de felpa 9"</t>
  </si>
  <si>
    <t>Rodillo mediano de felpa 6"</t>
  </si>
  <si>
    <t xml:space="preserve">Tintilla Galón </t>
  </si>
  <si>
    <t xml:space="preserve">Vinilo Basalto gris Galón </t>
  </si>
  <si>
    <t xml:space="preserve">Vinilo Blanco Mate Galón </t>
  </si>
  <si>
    <t xml:space="preserve">Vinilo Blanco tipo 1 Galón </t>
  </si>
  <si>
    <t xml:space="preserve">Vinilo Blanco tipo 2 Galón </t>
  </si>
  <si>
    <t xml:space="preserve">Vinilo color ladrillo Galón </t>
  </si>
  <si>
    <t xml:space="preserve">Vinilo negro Galón </t>
  </si>
  <si>
    <t xml:space="preserve">Vinilo Pintura Gris Ratón Galón </t>
  </si>
  <si>
    <t xml:space="preserve">Vinilo Verde Primaveral Galón </t>
  </si>
  <si>
    <t>Cable coaxial para antena parabólica 3 metros</t>
  </si>
  <si>
    <t>Cable telefónico 2 pares plano x metro</t>
  </si>
  <si>
    <t>Fusible de 10A vidrio</t>
  </si>
  <si>
    <t>Fusible de 2A vidrio</t>
  </si>
  <si>
    <t>Fusible de 5A vidrio</t>
  </si>
  <si>
    <t>Rollo de cable duplex 2x12 AWG.</t>
  </si>
  <si>
    <t xml:space="preserve">Switch balancín con piloto o (Interruptor de Potencia Basculante 10A ) </t>
  </si>
  <si>
    <t>Terminal eléctrica macho AMARILLA</t>
  </si>
  <si>
    <t>Terminal eléctrica macho AZUL</t>
  </si>
  <si>
    <t>Terminal eléctrica macho ROJA</t>
  </si>
  <si>
    <t>Terminal eléctrica Tipo Ojal laminado  ROJA</t>
  </si>
  <si>
    <t>Terminal eléctrica Tipo Ojal laminado AZUL</t>
  </si>
  <si>
    <t>Terminal eléctrica Tipo puntera tubular AMARILLA</t>
  </si>
  <si>
    <t>Terminal eléctrica Tipo puntera tubular AZUL</t>
  </si>
  <si>
    <t>Terminal eléctrica Tipo puntera tubular ROJA</t>
  </si>
  <si>
    <t xml:space="preserve">Terminal eléctrica tipo U  amarilla </t>
  </si>
  <si>
    <t xml:space="preserve">Terminal eléctrica tipo U  azul </t>
  </si>
  <si>
    <t xml:space="preserve">Terminal eléctrica tipo U  roja </t>
  </si>
  <si>
    <t>Terminal o adaptador a caja EMT de 1/2"</t>
  </si>
  <si>
    <t>Terminal o adaptador a caja EMT de 3/4" </t>
  </si>
  <si>
    <t>Union EMT de 1/2"</t>
  </si>
  <si>
    <t>Union EMT de 3/4"      </t>
  </si>
  <si>
    <t>Gafas protectora transparente</t>
  </si>
  <si>
    <t>Gafas protectora negra</t>
  </si>
  <si>
    <t>Guante de hilo con puntos de PVC REFORZADOS</t>
  </si>
  <si>
    <t xml:space="preserve">Guante en hilaza algodón puntos en PVC 2 caras </t>
  </si>
  <si>
    <t>Guante en nitrilo - azules X 100 unidades</t>
  </si>
  <si>
    <t>Guante  FLEX V –  COLOR NEGRO</t>
  </si>
  <si>
    <t>Varsol galón</t>
  </si>
  <si>
    <t>Alcohol industrial Galón</t>
  </si>
  <si>
    <t>Thinner Galón</t>
  </si>
  <si>
    <t>Alambre dulce x kilo</t>
  </si>
  <si>
    <t>Amarres plásticos de 15 cms x 100 unidades</t>
  </si>
  <si>
    <t>Amarres plásticos de 10 cms x 100 unidades</t>
  </si>
  <si>
    <t>Amarres plásticos de 20 cms x 100 unidades</t>
  </si>
  <si>
    <t>Amarres plásticos de 25 cm x 100 unidades</t>
  </si>
  <si>
    <t>Ángulo de 1 x 1/8</t>
  </si>
  <si>
    <t>Buje PVC 2 1/2" a 2"</t>
  </si>
  <si>
    <t>Buje PVC 3" a 2 1/2"</t>
  </si>
  <si>
    <t>Buje PVC 3" a 2"</t>
  </si>
  <si>
    <t>Buje PVC 4" a 2 1/2"</t>
  </si>
  <si>
    <t>Buje PVC 4" a 2"</t>
  </si>
  <si>
    <t>Buje PVC 4" a 3"</t>
  </si>
  <si>
    <t>Cabuya x metro</t>
  </si>
  <si>
    <t>Canal Base 6</t>
  </si>
  <si>
    <t>Candado CLAVE 3</t>
  </si>
  <si>
    <t xml:space="preserve">Candado CLAVE 4  </t>
  </si>
  <si>
    <t>Candado pequeño de 50 mm</t>
  </si>
  <si>
    <t>Cemento gris. X bulto</t>
  </si>
  <si>
    <t>Cinta de advertencia x rollo</t>
  </si>
  <si>
    <t>Cinta doble faz  x rollo</t>
  </si>
  <si>
    <t>Cinta metálica x rollo</t>
  </si>
  <si>
    <t>Cinta transparente 1”  x rollo</t>
  </si>
  <si>
    <t>Cinta transparente 2”  x rollo</t>
  </si>
  <si>
    <t>Grafito en polvo x frasco</t>
  </si>
  <si>
    <t>Grapa para pistola neumática x caja</t>
  </si>
  <si>
    <t>Guaya recubierta x metro</t>
  </si>
  <si>
    <t>Ladrillos x unidad</t>
  </si>
  <si>
    <t>Lija N° 400 x pliego</t>
  </si>
  <si>
    <t xml:space="preserve">Llanta macisas para zorra tipo carretilla de dos ruedas completas llanta rhin rodamientos </t>
  </si>
  <si>
    <t xml:space="preserve">Manija para sanitario </t>
  </si>
  <si>
    <t>Mixto x bulto</t>
  </si>
  <si>
    <t>Nylon 1mm x rollo</t>
  </si>
  <si>
    <t>Paral Base 6</t>
  </si>
  <si>
    <t>Piola para velon-parafina x metro</t>
  </si>
  <si>
    <t>Remache pop de 3/16" X 1/2" paquete por 100 unidades</t>
  </si>
  <si>
    <t>Remache pop de 3/16" X 1/4" paquete por 100 unidades</t>
  </si>
  <si>
    <t>Remache pop de 3/16" X 3/4" paquete por 100 unidades</t>
  </si>
  <si>
    <t>Tornillo  autoperforante  7/16 x 1/8 punta de broca caja por 1000 unidades</t>
  </si>
  <si>
    <t>Tornillo  autoperforante 1 x 1/8 punta de broca caja por 1000 unidades</t>
  </si>
  <si>
    <t>Tornillo autoperforante 6x1 para lámina drywall caja por 1000 unidades</t>
  </si>
  <si>
    <t>Tornillos autobrocados 7/16” caja por 1000 unidades</t>
  </si>
  <si>
    <t>Tornillos Autoperforantes 1/2" caja por 1000 unidades</t>
  </si>
  <si>
    <t>Tubo de PVC de 1" por 6 metros</t>
  </si>
  <si>
    <t xml:space="preserve">Tubo galvanizado de 2" por 6 metros </t>
  </si>
  <si>
    <t>Union PVC 2 1/2"</t>
  </si>
  <si>
    <t>Union PVC 2"</t>
  </si>
  <si>
    <t>Union PVC 3"</t>
  </si>
  <si>
    <t>Union PVC 4"</t>
  </si>
  <si>
    <t>Universal 1 1/2"</t>
  </si>
  <si>
    <t>Universal 1"</t>
  </si>
  <si>
    <t>Universal 1/2"</t>
  </si>
  <si>
    <t>Universal 3/4"</t>
  </si>
  <si>
    <t>Universal 2"</t>
  </si>
  <si>
    <t>Universal 2 1/2"</t>
  </si>
  <si>
    <t>Universal 3"</t>
  </si>
  <si>
    <t>Cantidad</t>
  </si>
  <si>
    <t>Precio Unitario Antes de I.V.A.</t>
  </si>
  <si>
    <t>Precio Unitario INCLUIDO I.V.A.</t>
  </si>
  <si>
    <t>Tarifa I.V.A.</t>
  </si>
  <si>
    <t xml:space="preserve">EMPRESA: </t>
  </si>
  <si>
    <t>CARGO:</t>
  </si>
  <si>
    <t>FECHA:</t>
  </si>
  <si>
    <t>E-MAIL:</t>
  </si>
  <si>
    <t>CONTACTO:</t>
  </si>
  <si>
    <r>
      <rPr>
        <b/>
        <sz val="10"/>
        <color theme="1"/>
        <rFont val="Arial"/>
        <family val="2"/>
      </rPr>
      <t>NOTA(2)</t>
    </r>
    <r>
      <rPr>
        <sz val="10"/>
        <color theme="1"/>
        <rFont val="Arial"/>
        <family val="2"/>
      </rPr>
      <t>: Revisar todos los requierimientos que se exponen en el documento "Ficha Tecnica" anexo.</t>
    </r>
  </si>
  <si>
    <r>
      <rPr>
        <b/>
        <sz val="10"/>
        <color theme="1"/>
        <rFont val="Arial"/>
        <family val="2"/>
      </rPr>
      <t>NOTA (3)</t>
    </r>
    <r>
      <rPr>
        <sz val="10"/>
        <color theme="1"/>
        <rFont val="Arial"/>
        <family val="2"/>
      </rPr>
      <t>: El valor de la cotización deber ser expresado en PESOS COLOMBIANOS.</t>
    </r>
  </si>
  <si>
    <r>
      <rPr>
        <b/>
        <sz val="10"/>
        <color theme="1"/>
        <rFont val="Arial"/>
        <family val="2"/>
      </rPr>
      <t>NOTA (6)</t>
    </r>
    <r>
      <rPr>
        <sz val="10"/>
        <color theme="1"/>
        <rFont val="Arial"/>
        <family val="2"/>
      </rPr>
      <t>: no modificar , agregar o quitar ningun item o subitem</t>
    </r>
  </si>
  <si>
    <r>
      <rPr>
        <b/>
        <sz val="9"/>
        <color theme="1"/>
        <rFont val="Arial"/>
        <family val="2"/>
      </rPr>
      <t>NOTA (5)</t>
    </r>
    <r>
      <rPr>
        <sz val="9"/>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</si>
  <si>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(1)</t>
    </r>
    <r>
      <rPr>
        <sz val="10"/>
        <color theme="1"/>
        <rFont val="Arial"/>
        <family val="2"/>
      </rPr>
      <t xml:space="preserve"> :por favor diligenciar solo las celdas en AMARILLO. se deben llenar todas las casillas.</t>
    </r>
  </si>
  <si>
    <r>
      <rPr>
        <b/>
        <sz val="10"/>
        <color theme="1"/>
        <rFont val="Arial"/>
        <family val="2"/>
      </rPr>
      <t>NOTA (4)</t>
    </r>
    <r>
      <rPr>
        <sz val="10"/>
        <color theme="1"/>
        <rFont val="Arial"/>
        <family val="2"/>
      </rPr>
      <t>: Asignar precios a cada item sin incluir el I.V.A. en la columna "E"
                 Asignar la tarifa de I.V.A. que corresponda para cada Item en la columna "F"</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</si>
  <si>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</si>
  <si>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</si>
  <si>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</si>
  <si>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Descripción </t>
  </si>
  <si>
    <t>Cable hdmi x 3 metros</t>
  </si>
  <si>
    <t>Cable hdmi dual - RCA y Vga x 3 metros</t>
  </si>
  <si>
    <t>Cable RCA 2 a 1 x 3.5 metros</t>
  </si>
  <si>
    <t>Alambre Eléctrico No.14 x metro</t>
  </si>
  <si>
    <t>Destapador para sanitario frasco 500 cc</t>
  </si>
  <si>
    <t>Soda caustica liquida x botella</t>
  </si>
  <si>
    <t>Soda caustica x libra</t>
  </si>
  <si>
    <t>Teflón líquido para uniones en metal frasco de 50 ml</t>
  </si>
</sst>
</file>

<file path=xl/styles.xml><?xml version="1.0" encoding="utf-8"?>
<styleSheet xmlns="http://schemas.openxmlformats.org/spreadsheetml/2006/main">
  <numFmts count="2">
    <numFmt numFmtId="43" formatCode="_(* #,##0.00_);_(* \(#,##0.00\);_(* &quot;-&quot;??_);_(@_)"/>
    <numFmt numFmtId="164" formatCode="[$$-240A]\ #,##0.00"/>
  </numFmts>
  <fonts count="15">
    <font>
      <sz val="11"/>
      <color theme="1"/>
      <name val="Calibri"/>
      <family val="2"/>
      <scheme val="minor"/>
    </font>
    <font>
      <sz val="10"/>
      <color theme="1"/>
      <name val="Arial"/>
      <family val="2"/>
    </font>
    <font>
      <b/>
      <sz val="10"/>
      <color rgb="FF000000"/>
      <name val="Arial"/>
      <family val="2"/>
    </font>
    <font>
      <sz val="10"/>
      <color rgb="FF000000"/>
      <name val="Arial"/>
      <family val="2"/>
    </font>
    <font>
      <sz val="10"/>
      <color rgb="FF222222"/>
      <name val="Arial"/>
      <family val="2"/>
    </font>
    <font>
      <sz val="11"/>
      <color theme="1"/>
      <name val="Calibri"/>
      <family val="2"/>
      <scheme val="minor"/>
    </font>
    <font>
      <b/>
      <sz val="10"/>
      <color theme="1"/>
      <name val="Arial"/>
      <family val="2"/>
    </font>
    <font>
      <sz val="10"/>
      <color theme="1"/>
      <name val="Calibri"/>
      <family val="2"/>
      <scheme val="minor"/>
    </font>
    <font>
      <sz val="10"/>
      <color theme="1"/>
      <name val="Zurich BT"/>
      <family val="2"/>
    </font>
    <font>
      <b/>
      <sz val="10"/>
      <name val="Arial"/>
      <family val="2"/>
    </font>
    <font>
      <b/>
      <u/>
      <sz val="10"/>
      <color theme="1"/>
      <name val="Arial"/>
      <family val="2"/>
    </font>
    <font>
      <sz val="10"/>
      <name val="Arial"/>
      <family val="2"/>
    </font>
    <font>
      <sz val="11"/>
      <color rgb="FF000000"/>
      <name val="Arial"/>
      <family val="2"/>
    </font>
    <font>
      <sz val="9"/>
      <color theme="1"/>
      <name val="Arial"/>
      <family val="2"/>
    </font>
    <font>
      <b/>
      <sz val="9"/>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indexed="23"/>
      </left>
      <right style="thin">
        <color indexed="23"/>
      </right>
      <top style="thin">
        <color indexed="23"/>
      </top>
      <bottom style="thin">
        <color indexed="23"/>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11">
    <xf numFmtId="0" fontId="0" fillId="0" borderId="0"/>
    <xf numFmtId="43" fontId="5" fillId="0" borderId="0" applyFont="0" applyFill="0" applyBorder="0" applyAlignment="0" applyProtection="0"/>
    <xf numFmtId="9" fontId="5" fillId="0" borderId="0" applyFont="0" applyFill="0" applyBorder="0" applyAlignment="0" applyProtection="0"/>
    <xf numFmtId="0" fontId="8" fillId="0" borderId="0"/>
    <xf numFmtId="43" fontId="8" fillId="0" borderId="0" applyFont="0" applyFill="0" applyBorder="0" applyAlignment="0" applyProtection="0"/>
    <xf numFmtId="0" fontId="11" fillId="0" borderId="0"/>
    <xf numFmtId="0" fontId="5" fillId="0" borderId="0"/>
    <xf numFmtId="0" fontId="11" fillId="0" borderId="0"/>
    <xf numFmtId="0" fontId="11" fillId="0" borderId="0"/>
    <xf numFmtId="0" fontId="5" fillId="0" borderId="0"/>
    <xf numFmtId="0" fontId="5" fillId="0" borderId="0"/>
  </cellStyleXfs>
  <cellXfs count="57">
    <xf numFmtId="0" fontId="0" fillId="0" borderId="0" xfId="0"/>
    <xf numFmtId="0" fontId="1" fillId="0" borderId="0" xfId="0" applyFont="1"/>
    <xf numFmtId="0" fontId="1" fillId="0" borderId="0" xfId="0" applyFont="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7" fillId="0" borderId="0" xfId="0" applyFont="1"/>
    <xf numFmtId="0" fontId="1" fillId="0" borderId="0" xfId="3" applyFont="1" applyAlignment="1">
      <alignment vertical="center"/>
    </xf>
    <xf numFmtId="0" fontId="6" fillId="3" borderId="13" xfId="0" applyFont="1" applyFill="1" applyBorder="1" applyAlignment="1">
      <alignment vertical="center"/>
    </xf>
    <xf numFmtId="0" fontId="1" fillId="0" borderId="13" xfId="0" applyFont="1" applyBorder="1" applyAlignment="1">
      <alignment vertical="center"/>
    </xf>
    <xf numFmtId="0" fontId="1" fillId="0" borderId="0" xfId="0" applyFont="1" applyAlignment="1">
      <alignment vertical="center"/>
    </xf>
    <xf numFmtId="0" fontId="1" fillId="0" borderId="0" xfId="0" applyFont="1" applyAlignment="1">
      <alignment horizontal="left" vertical="center" wrapText="1"/>
    </xf>
    <xf numFmtId="0" fontId="6" fillId="0" borderId="0" xfId="0" applyFont="1" applyFill="1" applyAlignment="1">
      <alignment horizontal="center" vertical="center"/>
    </xf>
    <xf numFmtId="0" fontId="6" fillId="2" borderId="14" xfId="0" applyFont="1" applyFill="1" applyBorder="1" applyAlignment="1">
      <alignment horizontal="center" vertical="center" wrapText="1"/>
    </xf>
    <xf numFmtId="0" fontId="1" fillId="0" borderId="14" xfId="0" applyFont="1" applyBorder="1" applyAlignment="1">
      <alignment vertical="center" wrapText="1"/>
    </xf>
    <xf numFmtId="164" fontId="1" fillId="4" borderId="14" xfId="0" applyNumberFormat="1" applyFont="1" applyFill="1" applyBorder="1" applyAlignment="1">
      <alignment vertical="center"/>
    </xf>
    <xf numFmtId="0" fontId="1" fillId="0" borderId="14" xfId="0" applyFont="1" applyBorder="1" applyAlignment="1">
      <alignment vertical="center"/>
    </xf>
    <xf numFmtId="4" fontId="1" fillId="4" borderId="14" xfId="0" applyNumberFormat="1" applyFont="1" applyFill="1" applyBorder="1" applyAlignment="1">
      <alignment vertical="center"/>
    </xf>
    <xf numFmtId="10" fontId="1" fillId="4" borderId="14" xfId="0" applyNumberFormat="1" applyFont="1" applyFill="1" applyBorder="1" applyAlignment="1">
      <alignment vertical="center"/>
    </xf>
    <xf numFmtId="43" fontId="7" fillId="0" borderId="0" xfId="1" applyFont="1"/>
    <xf numFmtId="9" fontId="7" fillId="0" borderId="0" xfId="2" applyFont="1"/>
    <xf numFmtId="0" fontId="1" fillId="4" borderId="1" xfId="0" applyFont="1" applyFill="1" applyBorder="1"/>
    <xf numFmtId="0" fontId="1" fillId="4" borderId="1" xfId="0" applyFont="1" applyFill="1" applyBorder="1" applyAlignment="1">
      <alignment horizontal="left" vertical="center"/>
    </xf>
    <xf numFmtId="0" fontId="1" fillId="0" borderId="0" xfId="0" applyNumberFormat="1" applyFont="1"/>
    <xf numFmtId="0" fontId="13" fillId="0" borderId="0" xfId="0" applyFont="1"/>
    <xf numFmtId="164" fontId="3" fillId="4" borderId="1" xfId="0" applyNumberFormat="1" applyFont="1" applyFill="1" applyBorder="1" applyAlignment="1">
      <alignment horizontal="right" vertical="center" wrapText="1" indent="1"/>
    </xf>
    <xf numFmtId="164" fontId="3" fillId="0" borderId="1" xfId="0" applyNumberFormat="1" applyFont="1" applyBorder="1" applyAlignment="1">
      <alignment horizontal="right" vertical="center" wrapText="1" indent="1"/>
    </xf>
    <xf numFmtId="10" fontId="3" fillId="4" borderId="1" xfId="0" applyNumberFormat="1" applyFont="1" applyFill="1" applyBorder="1" applyAlignment="1">
      <alignment horizontal="right" vertical="center" wrapText="1" indent="1"/>
    </xf>
    <xf numFmtId="0" fontId="1"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vertical="top" wrapText="1"/>
    </xf>
    <xf numFmtId="0" fontId="1" fillId="0" borderId="1" xfId="0" applyFont="1" applyBorder="1" applyAlignment="1">
      <alignment horizontal="center" vertical="center"/>
    </xf>
    <xf numFmtId="0" fontId="12" fillId="4" borderId="1" xfId="0" applyFont="1" applyFill="1" applyBorder="1" applyAlignment="1" applyProtection="1">
      <alignment horizontal="left" vertical="center" wrapText="1"/>
      <protection locked="0"/>
    </xf>
    <xf numFmtId="0" fontId="1" fillId="4" borderId="2" xfId="0" applyFont="1" applyFill="1" applyBorder="1" applyAlignment="1">
      <alignment horizontal="left"/>
    </xf>
    <xf numFmtId="0" fontId="1" fillId="4" borderId="3" xfId="0" applyFont="1" applyFill="1" applyBorder="1" applyAlignment="1">
      <alignment horizontal="left"/>
    </xf>
    <xf numFmtId="0" fontId="1" fillId="4" borderId="4" xfId="0" applyFont="1" applyFill="1" applyBorder="1" applyAlignment="1">
      <alignment horizontal="left"/>
    </xf>
    <xf numFmtId="0" fontId="1" fillId="0" borderId="14" xfId="0" applyFont="1" applyBorder="1" applyAlignment="1">
      <alignment horizontal="left" vertical="center" wrapText="1"/>
    </xf>
    <xf numFmtId="0" fontId="6" fillId="0" borderId="0" xfId="0" applyFont="1" applyFill="1" applyAlignment="1">
      <alignment horizontal="center" vertical="center"/>
    </xf>
    <xf numFmtId="0" fontId="6" fillId="2" borderId="14"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4" borderId="13" xfId="0" applyFont="1" applyFill="1" applyBorder="1" applyAlignment="1">
      <alignment horizontal="center" vertical="center"/>
    </xf>
    <xf numFmtId="0" fontId="1" fillId="4" borderId="13" xfId="0" applyFont="1" applyFill="1" applyBorder="1" applyAlignment="1">
      <alignment horizontal="center" vertical="center"/>
    </xf>
    <xf numFmtId="0" fontId="6" fillId="0" borderId="0" xfId="0" applyFont="1" applyAlignment="1">
      <alignment horizontal="left" vertical="center"/>
    </xf>
    <xf numFmtId="0" fontId="1" fillId="0" borderId="0" xfId="0" applyFont="1" applyAlignment="1">
      <alignment horizontal="left"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0" xfId="3" applyFont="1" applyFill="1" applyBorder="1" applyAlignment="1">
      <alignment horizontal="center" vertical="center"/>
    </xf>
    <xf numFmtId="0" fontId="9" fillId="2" borderId="12" xfId="3" applyFont="1" applyFill="1" applyBorder="1" applyAlignment="1">
      <alignment horizontal="center" vertical="center"/>
    </xf>
    <xf numFmtId="0" fontId="1" fillId="0" borderId="9" xfId="3" applyFont="1" applyBorder="1" applyAlignment="1">
      <alignment horizontal="center" vertical="center"/>
    </xf>
  </cellXfs>
  <cellStyles count="11">
    <cellStyle name="Millares" xfId="1" builtinId="3"/>
    <cellStyle name="Millares 2" xfId="4"/>
    <cellStyle name="Normal" xfId="0" builtinId="0"/>
    <cellStyle name="Normal 19" xfId="5"/>
    <cellStyle name="Normal 2" xfId="6"/>
    <cellStyle name="Normal 2 2" xfId="7"/>
    <cellStyle name="Normal 2 7" xfId="8"/>
    <cellStyle name="Normal 3" xfId="3"/>
    <cellStyle name="Normal 3 2" xfId="9"/>
    <cellStyle name="Normal 4" xfId="10"/>
    <cellStyle name="Porcentual"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2</xdr:col>
      <xdr:colOff>1854963</xdr:colOff>
      <xdr:row>1</xdr:row>
      <xdr:rowOff>21167</xdr:rowOff>
    </xdr:from>
    <xdr:to>
      <xdr:col>4</xdr:col>
      <xdr:colOff>899554</xdr:colOff>
      <xdr:row>9</xdr:row>
      <xdr:rowOff>63500</xdr:rowOff>
    </xdr:to>
    <xdr:sp macro="" textlink="">
      <xdr:nvSpPr>
        <xdr:cNvPr id="2" name="1 CuadroTexto"/>
        <xdr:cNvSpPr txBox="1"/>
      </xdr:nvSpPr>
      <xdr:spPr>
        <a:xfrm>
          <a:off x="3580046" y="95250"/>
          <a:ext cx="4632591" cy="1143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Administrativa</a:t>
          </a:r>
        </a:p>
        <a:p>
          <a:pPr algn="ctr"/>
          <a:r>
            <a:rPr lang="es-ES" sz="1100" b="1"/>
            <a:t>Grupo</a:t>
          </a:r>
          <a:r>
            <a:rPr lang="es-ES" sz="1100" b="1" baseline="0"/>
            <a:t> de Apoyo Logístico</a:t>
          </a:r>
          <a:endParaRPr lang="es-ES" sz="1100" b="1"/>
        </a:p>
      </xdr:txBody>
    </xdr:sp>
    <xdr:clientData/>
  </xdr:twoCellAnchor>
  <xdr:twoCellAnchor editAs="oneCell">
    <xdr:from>
      <xdr:col>1</xdr:col>
      <xdr:colOff>318292</xdr:colOff>
      <xdr:row>1</xdr:row>
      <xdr:rowOff>121712</xdr:rowOff>
    </xdr:from>
    <xdr:to>
      <xdr:col>2</xdr:col>
      <xdr:colOff>60450</xdr:colOff>
      <xdr:row>8</xdr:row>
      <xdr:rowOff>90490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1080292" y="195795"/>
          <a:ext cx="705241" cy="931862"/>
        </a:xfrm>
        <a:prstGeom prst="rect">
          <a:avLst/>
        </a:prstGeom>
        <a:noFill/>
        <a:ln w="9525">
          <a:noFill/>
          <a:miter lim="800000"/>
          <a:headEnd/>
          <a:tailEnd/>
        </a:ln>
      </xdr:spPr>
    </xdr:pic>
    <xdr:clientData/>
  </xdr:twoCellAnchor>
  <xdr:twoCellAnchor>
    <xdr:from>
      <xdr:col>6</xdr:col>
      <xdr:colOff>101581</xdr:colOff>
      <xdr:row>1</xdr:row>
      <xdr:rowOff>102661</xdr:rowOff>
    </xdr:from>
    <xdr:to>
      <xdr:col>6</xdr:col>
      <xdr:colOff>1044196</xdr:colOff>
      <xdr:row>8</xdr:row>
      <xdr:rowOff>95250</xdr:rowOff>
    </xdr:to>
    <xdr:pic>
      <xdr:nvPicPr>
        <xdr:cNvPr id="1029"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584248" y="176744"/>
          <a:ext cx="942615" cy="95567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238125</xdr:colOff>
      <xdr:row>1</xdr:row>
      <xdr:rowOff>152400</xdr:rowOff>
    </xdr:from>
    <xdr:to>
      <xdr:col>9</xdr:col>
      <xdr:colOff>438150</xdr:colOff>
      <xdr:row>1</xdr:row>
      <xdr:rowOff>685800</xdr:rowOff>
    </xdr:to>
    <xdr:pic>
      <xdr:nvPicPr>
        <xdr:cNvPr id="2" name="Picture 1" descr="logo-prosperidad-color"/>
        <xdr:cNvPicPr>
          <a:picLocks noChangeAspect="1" noChangeArrowheads="1"/>
        </xdr:cNvPicPr>
      </xdr:nvPicPr>
      <xdr:blipFill>
        <a:blip xmlns:r="http://schemas.openxmlformats.org/officeDocument/2006/relationships" r:embed="rId1" cstate="print"/>
        <a:srcRect/>
        <a:stretch>
          <a:fillRect/>
        </a:stretch>
      </xdr:blipFill>
      <xdr:spPr bwMode="auto">
        <a:xfrm>
          <a:off x="6105525" y="314325"/>
          <a:ext cx="962025" cy="533400"/>
        </a:xfrm>
        <a:prstGeom prst="rect">
          <a:avLst/>
        </a:prstGeom>
        <a:noFill/>
        <a:ln w="9525">
          <a:noFill/>
          <a:miter lim="800000"/>
          <a:headEnd/>
          <a:tailEnd/>
        </a:ln>
      </xdr:spPr>
    </xdr:pic>
    <xdr:clientData/>
  </xdr:twoCellAnchor>
  <xdr:twoCellAnchor editAs="oneCell">
    <xdr:from>
      <xdr:col>1</xdr:col>
      <xdr:colOff>285750</xdr:colOff>
      <xdr:row>1</xdr:row>
      <xdr:rowOff>47625</xdr:rowOff>
    </xdr:from>
    <xdr:to>
      <xdr:col>1</xdr:col>
      <xdr:colOff>847725</xdr:colOff>
      <xdr:row>1</xdr:row>
      <xdr:rowOff>704850</xdr:rowOff>
    </xdr:to>
    <xdr:pic>
      <xdr:nvPicPr>
        <xdr:cNvPr id="3" name="45 Imagen" descr="LOGO-ICBF"/>
        <xdr:cNvPicPr>
          <a:picLocks noChangeAspect="1" noChangeArrowheads="1"/>
        </xdr:cNvPicPr>
      </xdr:nvPicPr>
      <xdr:blipFill>
        <a:blip xmlns:r="http://schemas.openxmlformats.org/officeDocument/2006/relationships" r:embed="rId2" cstate="print"/>
        <a:srcRect/>
        <a:stretch>
          <a:fillRect/>
        </a:stretch>
      </xdr:blipFill>
      <xdr:spPr bwMode="auto">
        <a:xfrm>
          <a:off x="419100" y="209550"/>
          <a:ext cx="561975" cy="657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B1:P516"/>
  <sheetViews>
    <sheetView showGridLines="0" tabSelected="1" zoomScale="90" zoomScaleNormal="90" workbookViewId="0">
      <pane ySplit="21" topLeftCell="A22" activePane="bottomLeft" state="frozen"/>
      <selection pane="bottomLeft" activeCell="C21" sqref="C21:C512"/>
    </sheetView>
  </sheetViews>
  <sheetFormatPr baseColWidth="10" defaultRowHeight="12.75"/>
  <cols>
    <col min="1" max="1" width="4.28515625" style="1" customWidth="1"/>
    <col min="2" max="2" width="14.42578125" style="2" customWidth="1"/>
    <col min="3" max="3" width="73.42578125" style="1" customWidth="1"/>
    <col min="4" max="4" width="10.28515625" style="1" customWidth="1"/>
    <col min="5" max="5" width="22.140625" style="1" customWidth="1"/>
    <col min="6" max="6" width="10.28515625" style="1" customWidth="1"/>
    <col min="7" max="7" width="22.140625" style="1" customWidth="1"/>
    <col min="8" max="16384" width="11.42578125" style="1"/>
  </cols>
  <sheetData>
    <row r="1" spans="2:7" ht="6" customHeight="1"/>
    <row r="2" spans="2:7" ht="10.5" customHeight="1">
      <c r="B2" s="33"/>
      <c r="C2" s="33"/>
      <c r="D2" s="33"/>
      <c r="E2" s="33"/>
      <c r="F2" s="33"/>
      <c r="G2" s="33"/>
    </row>
    <row r="3" spans="2:7" ht="10.5" customHeight="1">
      <c r="B3" s="33"/>
      <c r="C3" s="33"/>
      <c r="D3" s="33"/>
      <c r="E3" s="33"/>
      <c r="F3" s="33"/>
      <c r="G3" s="33"/>
    </row>
    <row r="4" spans="2:7" ht="10.5" customHeight="1">
      <c r="B4" s="33"/>
      <c r="C4" s="33"/>
      <c r="D4" s="33"/>
      <c r="E4" s="33"/>
      <c r="F4" s="33"/>
      <c r="G4" s="33"/>
    </row>
    <row r="5" spans="2:7" ht="10.5" customHeight="1">
      <c r="B5" s="33"/>
      <c r="C5" s="33"/>
      <c r="D5" s="33"/>
      <c r="E5" s="33"/>
      <c r="F5" s="33"/>
      <c r="G5" s="33"/>
    </row>
    <row r="6" spans="2:7" ht="10.5" customHeight="1">
      <c r="B6" s="33"/>
      <c r="C6" s="33"/>
      <c r="D6" s="33"/>
      <c r="E6" s="33"/>
      <c r="F6" s="33"/>
      <c r="G6" s="33"/>
    </row>
    <row r="7" spans="2:7" ht="10.5" customHeight="1">
      <c r="B7" s="33"/>
      <c r="C7" s="33"/>
      <c r="D7" s="33"/>
      <c r="E7" s="33"/>
      <c r="F7" s="33"/>
      <c r="G7" s="33"/>
    </row>
    <row r="8" spans="2:7" ht="10.5" customHeight="1">
      <c r="B8" s="33"/>
      <c r="C8" s="33"/>
      <c r="D8" s="33"/>
      <c r="E8" s="33"/>
      <c r="F8" s="33"/>
      <c r="G8" s="33"/>
    </row>
    <row r="9" spans="2:7" ht="10.5" customHeight="1">
      <c r="B9" s="33"/>
      <c r="C9" s="33"/>
      <c r="D9" s="33"/>
      <c r="E9" s="33"/>
      <c r="F9" s="33"/>
      <c r="G9" s="33"/>
    </row>
    <row r="10" spans="2:7" ht="10.5" customHeight="1">
      <c r="B10" s="33"/>
      <c r="C10" s="33"/>
      <c r="D10" s="33"/>
      <c r="E10" s="33"/>
      <c r="F10" s="33"/>
      <c r="G10" s="33"/>
    </row>
    <row r="11" spans="2:7">
      <c r="B11" s="24" t="s">
        <v>526</v>
      </c>
      <c r="C11" s="23"/>
      <c r="D11" s="35" t="s">
        <v>530</v>
      </c>
      <c r="E11" s="36"/>
      <c r="F11" s="37"/>
      <c r="G11" s="34" t="s">
        <v>528</v>
      </c>
    </row>
    <row r="12" spans="2:7">
      <c r="B12" s="23" t="s">
        <v>527</v>
      </c>
      <c r="C12" s="23"/>
      <c r="D12" s="35" t="s">
        <v>529</v>
      </c>
      <c r="E12" s="36"/>
      <c r="F12" s="37"/>
      <c r="G12" s="34"/>
    </row>
    <row r="13" spans="2:7" ht="6" customHeight="1"/>
    <row r="14" spans="2:7">
      <c r="B14" s="25" t="s">
        <v>535</v>
      </c>
    </row>
    <row r="15" spans="2:7">
      <c r="B15" s="1" t="s">
        <v>531</v>
      </c>
    </row>
    <row r="16" spans="2:7">
      <c r="B16" s="1" t="s">
        <v>532</v>
      </c>
    </row>
    <row r="17" spans="2:7" ht="24" customHeight="1">
      <c r="B17" s="32" t="s">
        <v>536</v>
      </c>
      <c r="C17" s="32"/>
      <c r="D17" s="32"/>
      <c r="E17" s="32"/>
      <c r="F17" s="32"/>
      <c r="G17" s="32"/>
    </row>
    <row r="18" spans="2:7">
      <c r="B18" s="26" t="s">
        <v>534</v>
      </c>
      <c r="C18" s="26"/>
      <c r="D18" s="26"/>
      <c r="E18" s="26"/>
      <c r="F18" s="26"/>
      <c r="G18" s="26"/>
    </row>
    <row r="19" spans="2:7">
      <c r="B19" s="25" t="s">
        <v>533</v>
      </c>
      <c r="C19" s="26"/>
      <c r="D19" s="26"/>
      <c r="E19" s="26"/>
      <c r="F19" s="26"/>
      <c r="G19" s="26"/>
    </row>
    <row r="20" spans="2:7" ht="6.75" customHeight="1"/>
    <row r="21" spans="2:7" s="4" customFormat="1" ht="48" customHeight="1">
      <c r="B21" s="3" t="s">
        <v>390</v>
      </c>
      <c r="C21" s="3" t="s">
        <v>540</v>
      </c>
      <c r="D21" s="3" t="s">
        <v>522</v>
      </c>
      <c r="E21" s="3" t="s">
        <v>523</v>
      </c>
      <c r="F21" s="3" t="s">
        <v>525</v>
      </c>
      <c r="G21" s="3" t="s">
        <v>524</v>
      </c>
    </row>
    <row r="22" spans="2:7">
      <c r="B22" s="5">
        <v>1</v>
      </c>
      <c r="C22" s="6" t="s">
        <v>391</v>
      </c>
      <c r="D22" s="5">
        <v>1</v>
      </c>
      <c r="E22" s="27"/>
      <c r="F22" s="29"/>
      <c r="G22" s="28">
        <f>+E22*(1+F22)</f>
        <v>0</v>
      </c>
    </row>
    <row r="23" spans="2:7">
      <c r="B23" s="5">
        <v>2</v>
      </c>
      <c r="C23" s="6" t="s">
        <v>0</v>
      </c>
      <c r="D23" s="5">
        <v>1</v>
      </c>
      <c r="E23" s="27"/>
      <c r="F23" s="29"/>
      <c r="G23" s="28">
        <f t="shared" ref="G23:G86" si="0">+E23*(1+F23)</f>
        <v>0</v>
      </c>
    </row>
    <row r="24" spans="2:7">
      <c r="B24" s="5">
        <v>3</v>
      </c>
      <c r="C24" s="6" t="s">
        <v>392</v>
      </c>
      <c r="D24" s="5">
        <v>1</v>
      </c>
      <c r="E24" s="27"/>
      <c r="F24" s="29"/>
      <c r="G24" s="28">
        <f t="shared" si="0"/>
        <v>0</v>
      </c>
    </row>
    <row r="25" spans="2:7">
      <c r="B25" s="5">
        <v>4</v>
      </c>
      <c r="C25" s="6" t="s">
        <v>1</v>
      </c>
      <c r="D25" s="5">
        <v>1</v>
      </c>
      <c r="E25" s="27"/>
      <c r="F25" s="29"/>
      <c r="G25" s="28">
        <f t="shared" si="0"/>
        <v>0</v>
      </c>
    </row>
    <row r="26" spans="2:7">
      <c r="B26" s="5">
        <v>5</v>
      </c>
      <c r="C26" s="6" t="s">
        <v>2</v>
      </c>
      <c r="D26" s="5">
        <v>1</v>
      </c>
      <c r="E26" s="27"/>
      <c r="F26" s="29"/>
      <c r="G26" s="28">
        <f t="shared" si="0"/>
        <v>0</v>
      </c>
    </row>
    <row r="27" spans="2:7">
      <c r="B27" s="5">
        <v>6</v>
      </c>
      <c r="C27" s="6" t="s">
        <v>3</v>
      </c>
      <c r="D27" s="5">
        <v>1</v>
      </c>
      <c r="E27" s="27"/>
      <c r="F27" s="29"/>
      <c r="G27" s="28">
        <f t="shared" si="0"/>
        <v>0</v>
      </c>
    </row>
    <row r="28" spans="2:7">
      <c r="B28" s="5">
        <v>7</v>
      </c>
      <c r="C28" s="6" t="s">
        <v>4</v>
      </c>
      <c r="D28" s="5">
        <v>1</v>
      </c>
      <c r="E28" s="27"/>
      <c r="F28" s="29"/>
      <c r="G28" s="28">
        <f t="shared" si="0"/>
        <v>0</v>
      </c>
    </row>
    <row r="29" spans="2:7">
      <c r="B29" s="5">
        <v>8</v>
      </c>
      <c r="C29" s="6" t="s">
        <v>5</v>
      </c>
      <c r="D29" s="5">
        <v>1</v>
      </c>
      <c r="E29" s="27"/>
      <c r="F29" s="29"/>
      <c r="G29" s="28">
        <f t="shared" si="0"/>
        <v>0</v>
      </c>
    </row>
    <row r="30" spans="2:7">
      <c r="B30" s="5">
        <v>9</v>
      </c>
      <c r="C30" s="6" t="s">
        <v>6</v>
      </c>
      <c r="D30" s="5">
        <v>1</v>
      </c>
      <c r="E30" s="27"/>
      <c r="F30" s="29"/>
      <c r="G30" s="28">
        <f t="shared" si="0"/>
        <v>0</v>
      </c>
    </row>
    <row r="31" spans="2:7">
      <c r="B31" s="5">
        <v>10</v>
      </c>
      <c r="C31" s="6" t="s">
        <v>393</v>
      </c>
      <c r="D31" s="5">
        <v>1</v>
      </c>
      <c r="E31" s="27"/>
      <c r="F31" s="29"/>
      <c r="G31" s="28">
        <f t="shared" si="0"/>
        <v>0</v>
      </c>
    </row>
    <row r="32" spans="2:7">
      <c r="B32" s="5">
        <v>11</v>
      </c>
      <c r="C32" s="6" t="s">
        <v>7</v>
      </c>
      <c r="D32" s="5">
        <v>1</v>
      </c>
      <c r="E32" s="27"/>
      <c r="F32" s="29"/>
      <c r="G32" s="28">
        <f t="shared" si="0"/>
        <v>0</v>
      </c>
    </row>
    <row r="33" spans="2:7">
      <c r="B33" s="5">
        <v>12</v>
      </c>
      <c r="C33" s="6" t="s">
        <v>8</v>
      </c>
      <c r="D33" s="5">
        <v>1</v>
      </c>
      <c r="E33" s="27"/>
      <c r="F33" s="29"/>
      <c r="G33" s="28">
        <f t="shared" si="0"/>
        <v>0</v>
      </c>
    </row>
    <row r="34" spans="2:7">
      <c r="B34" s="5">
        <v>13</v>
      </c>
      <c r="C34" s="6" t="s">
        <v>9</v>
      </c>
      <c r="D34" s="5">
        <v>1</v>
      </c>
      <c r="E34" s="27"/>
      <c r="F34" s="29"/>
      <c r="G34" s="28">
        <f t="shared" si="0"/>
        <v>0</v>
      </c>
    </row>
    <row r="35" spans="2:7">
      <c r="B35" s="5">
        <v>14</v>
      </c>
      <c r="C35" s="6" t="s">
        <v>10</v>
      </c>
      <c r="D35" s="5">
        <v>1</v>
      </c>
      <c r="E35" s="27"/>
      <c r="F35" s="29"/>
      <c r="G35" s="28">
        <f t="shared" si="0"/>
        <v>0</v>
      </c>
    </row>
    <row r="36" spans="2:7">
      <c r="B36" s="5">
        <v>15</v>
      </c>
      <c r="C36" s="6" t="s">
        <v>11</v>
      </c>
      <c r="D36" s="5">
        <v>1</v>
      </c>
      <c r="E36" s="27"/>
      <c r="F36" s="29"/>
      <c r="G36" s="28">
        <f t="shared" si="0"/>
        <v>0</v>
      </c>
    </row>
    <row r="37" spans="2:7">
      <c r="B37" s="5">
        <v>16</v>
      </c>
      <c r="C37" s="6" t="s">
        <v>12</v>
      </c>
      <c r="D37" s="5">
        <v>1</v>
      </c>
      <c r="E37" s="27"/>
      <c r="F37" s="29"/>
      <c r="G37" s="28">
        <f t="shared" si="0"/>
        <v>0</v>
      </c>
    </row>
    <row r="38" spans="2:7">
      <c r="B38" s="5">
        <v>17</v>
      </c>
      <c r="C38" s="6" t="s">
        <v>13</v>
      </c>
      <c r="D38" s="5">
        <v>1</v>
      </c>
      <c r="E38" s="27"/>
      <c r="F38" s="29"/>
      <c r="G38" s="28">
        <f t="shared" si="0"/>
        <v>0</v>
      </c>
    </row>
    <row r="39" spans="2:7">
      <c r="B39" s="5">
        <v>18</v>
      </c>
      <c r="C39" s="6" t="s">
        <v>14</v>
      </c>
      <c r="D39" s="5">
        <v>1</v>
      </c>
      <c r="E39" s="27"/>
      <c r="F39" s="29"/>
      <c r="G39" s="28">
        <f t="shared" si="0"/>
        <v>0</v>
      </c>
    </row>
    <row r="40" spans="2:7">
      <c r="B40" s="5">
        <v>19</v>
      </c>
      <c r="C40" s="6" t="s">
        <v>15</v>
      </c>
      <c r="D40" s="5">
        <v>1</v>
      </c>
      <c r="E40" s="27"/>
      <c r="F40" s="29"/>
      <c r="G40" s="28">
        <f t="shared" si="0"/>
        <v>0</v>
      </c>
    </row>
    <row r="41" spans="2:7">
      <c r="B41" s="5">
        <v>20</v>
      </c>
      <c r="C41" s="6" t="s">
        <v>16</v>
      </c>
      <c r="D41" s="5">
        <v>1</v>
      </c>
      <c r="E41" s="27"/>
      <c r="F41" s="29"/>
      <c r="G41" s="28">
        <f t="shared" si="0"/>
        <v>0</v>
      </c>
    </row>
    <row r="42" spans="2:7">
      <c r="B42" s="5">
        <v>21</v>
      </c>
      <c r="C42" s="6" t="s">
        <v>17</v>
      </c>
      <c r="D42" s="5">
        <v>1</v>
      </c>
      <c r="E42" s="27"/>
      <c r="F42" s="29"/>
      <c r="G42" s="28">
        <f t="shared" si="0"/>
        <v>0</v>
      </c>
    </row>
    <row r="43" spans="2:7">
      <c r="B43" s="5">
        <v>22</v>
      </c>
      <c r="C43" s="6" t="s">
        <v>394</v>
      </c>
      <c r="D43" s="5">
        <v>1</v>
      </c>
      <c r="E43" s="27"/>
      <c r="F43" s="29"/>
      <c r="G43" s="28">
        <f t="shared" si="0"/>
        <v>0</v>
      </c>
    </row>
    <row r="44" spans="2:7">
      <c r="B44" s="5">
        <v>23</v>
      </c>
      <c r="C44" s="6" t="s">
        <v>18</v>
      </c>
      <c r="D44" s="5">
        <v>1</v>
      </c>
      <c r="E44" s="27"/>
      <c r="F44" s="29"/>
      <c r="G44" s="28">
        <f t="shared" si="0"/>
        <v>0</v>
      </c>
    </row>
    <row r="45" spans="2:7">
      <c r="B45" s="5">
        <v>24</v>
      </c>
      <c r="C45" s="6" t="s">
        <v>19</v>
      </c>
      <c r="D45" s="5">
        <v>1</v>
      </c>
      <c r="E45" s="27"/>
      <c r="F45" s="29"/>
      <c r="G45" s="28">
        <f t="shared" si="0"/>
        <v>0</v>
      </c>
    </row>
    <row r="46" spans="2:7" ht="25.5">
      <c r="B46" s="5">
        <v>25</v>
      </c>
      <c r="C46" s="6" t="s">
        <v>395</v>
      </c>
      <c r="D46" s="5">
        <v>1</v>
      </c>
      <c r="E46" s="27"/>
      <c r="F46" s="29"/>
      <c r="G46" s="28">
        <f t="shared" si="0"/>
        <v>0</v>
      </c>
    </row>
    <row r="47" spans="2:7">
      <c r="B47" s="5">
        <v>26</v>
      </c>
      <c r="C47" s="6" t="s">
        <v>396</v>
      </c>
      <c r="D47" s="5">
        <v>1</v>
      </c>
      <c r="E47" s="27"/>
      <c r="F47" s="29"/>
      <c r="G47" s="28">
        <f t="shared" si="0"/>
        <v>0</v>
      </c>
    </row>
    <row r="48" spans="2:7">
      <c r="B48" s="5">
        <v>27</v>
      </c>
      <c r="C48" s="6" t="s">
        <v>20</v>
      </c>
      <c r="D48" s="5">
        <v>1</v>
      </c>
      <c r="E48" s="27"/>
      <c r="F48" s="29"/>
      <c r="G48" s="28">
        <f t="shared" si="0"/>
        <v>0</v>
      </c>
    </row>
    <row r="49" spans="2:7">
      <c r="B49" s="5">
        <v>28</v>
      </c>
      <c r="C49" s="6" t="s">
        <v>21</v>
      </c>
      <c r="D49" s="5">
        <v>1</v>
      </c>
      <c r="E49" s="27"/>
      <c r="F49" s="29"/>
      <c r="G49" s="28">
        <f t="shared" si="0"/>
        <v>0</v>
      </c>
    </row>
    <row r="50" spans="2:7">
      <c r="B50" s="5">
        <v>29</v>
      </c>
      <c r="C50" s="6" t="s">
        <v>397</v>
      </c>
      <c r="D50" s="5">
        <v>1</v>
      </c>
      <c r="E50" s="27"/>
      <c r="F50" s="29"/>
      <c r="G50" s="28">
        <f t="shared" si="0"/>
        <v>0</v>
      </c>
    </row>
    <row r="51" spans="2:7">
      <c r="B51" s="5">
        <v>30</v>
      </c>
      <c r="C51" s="6" t="s">
        <v>22</v>
      </c>
      <c r="D51" s="5">
        <v>1</v>
      </c>
      <c r="E51" s="27"/>
      <c r="F51" s="29"/>
      <c r="G51" s="28">
        <f t="shared" si="0"/>
        <v>0</v>
      </c>
    </row>
    <row r="52" spans="2:7">
      <c r="B52" s="5">
        <v>31</v>
      </c>
      <c r="C52" s="6" t="s">
        <v>23</v>
      </c>
      <c r="D52" s="5">
        <v>1</v>
      </c>
      <c r="E52" s="27"/>
      <c r="F52" s="29"/>
      <c r="G52" s="28">
        <f t="shared" si="0"/>
        <v>0</v>
      </c>
    </row>
    <row r="53" spans="2:7">
      <c r="B53" s="5">
        <v>32</v>
      </c>
      <c r="C53" s="6" t="s">
        <v>24</v>
      </c>
      <c r="D53" s="5">
        <v>1</v>
      </c>
      <c r="E53" s="27"/>
      <c r="F53" s="29"/>
      <c r="G53" s="28">
        <f t="shared" si="0"/>
        <v>0</v>
      </c>
    </row>
    <row r="54" spans="2:7">
      <c r="B54" s="5">
        <v>33</v>
      </c>
      <c r="C54" s="6" t="s">
        <v>398</v>
      </c>
      <c r="D54" s="5">
        <v>1</v>
      </c>
      <c r="E54" s="27"/>
      <c r="F54" s="29"/>
      <c r="G54" s="28">
        <f t="shared" si="0"/>
        <v>0</v>
      </c>
    </row>
    <row r="55" spans="2:7">
      <c r="B55" s="5">
        <v>34</v>
      </c>
      <c r="C55" s="6" t="s">
        <v>25</v>
      </c>
      <c r="D55" s="5">
        <v>1</v>
      </c>
      <c r="E55" s="27"/>
      <c r="F55" s="29"/>
      <c r="G55" s="28">
        <f t="shared" si="0"/>
        <v>0</v>
      </c>
    </row>
    <row r="56" spans="2:7">
      <c r="B56" s="5">
        <v>35</v>
      </c>
      <c r="C56" s="6" t="s">
        <v>26</v>
      </c>
      <c r="D56" s="5">
        <v>1</v>
      </c>
      <c r="E56" s="27"/>
      <c r="F56" s="29"/>
      <c r="G56" s="28">
        <f t="shared" si="0"/>
        <v>0</v>
      </c>
    </row>
    <row r="57" spans="2:7">
      <c r="B57" s="5">
        <v>36</v>
      </c>
      <c r="C57" s="6" t="s">
        <v>27</v>
      </c>
      <c r="D57" s="5">
        <v>1</v>
      </c>
      <c r="E57" s="27"/>
      <c r="F57" s="29"/>
      <c r="G57" s="28">
        <f t="shared" si="0"/>
        <v>0</v>
      </c>
    </row>
    <row r="58" spans="2:7">
      <c r="B58" s="5">
        <v>37</v>
      </c>
      <c r="C58" s="6" t="s">
        <v>28</v>
      </c>
      <c r="D58" s="5">
        <v>1</v>
      </c>
      <c r="E58" s="27"/>
      <c r="F58" s="29"/>
      <c r="G58" s="28">
        <f t="shared" si="0"/>
        <v>0</v>
      </c>
    </row>
    <row r="59" spans="2:7">
      <c r="B59" s="5">
        <v>38</v>
      </c>
      <c r="C59" s="6" t="s">
        <v>29</v>
      </c>
      <c r="D59" s="5">
        <v>1</v>
      </c>
      <c r="E59" s="27"/>
      <c r="F59" s="29"/>
      <c r="G59" s="28">
        <f t="shared" si="0"/>
        <v>0</v>
      </c>
    </row>
    <row r="60" spans="2:7">
      <c r="B60" s="5">
        <v>39</v>
      </c>
      <c r="C60" s="6" t="s">
        <v>399</v>
      </c>
      <c r="D60" s="5">
        <v>1</v>
      </c>
      <c r="E60" s="27"/>
      <c r="F60" s="29"/>
      <c r="G60" s="28">
        <f t="shared" si="0"/>
        <v>0</v>
      </c>
    </row>
    <row r="61" spans="2:7">
      <c r="B61" s="5">
        <v>40</v>
      </c>
      <c r="C61" s="6" t="s">
        <v>30</v>
      </c>
      <c r="D61" s="5">
        <v>1</v>
      </c>
      <c r="E61" s="27"/>
      <c r="F61" s="29"/>
      <c r="G61" s="28">
        <f t="shared" si="0"/>
        <v>0</v>
      </c>
    </row>
    <row r="62" spans="2:7">
      <c r="B62" s="5">
        <v>41</v>
      </c>
      <c r="C62" s="6" t="s">
        <v>31</v>
      </c>
      <c r="D62" s="5">
        <v>1</v>
      </c>
      <c r="E62" s="27"/>
      <c r="F62" s="29"/>
      <c r="G62" s="28">
        <f t="shared" si="0"/>
        <v>0</v>
      </c>
    </row>
    <row r="63" spans="2:7">
      <c r="B63" s="5">
        <v>42</v>
      </c>
      <c r="C63" s="6" t="s">
        <v>32</v>
      </c>
      <c r="D63" s="5">
        <v>1</v>
      </c>
      <c r="E63" s="27"/>
      <c r="F63" s="29"/>
      <c r="G63" s="28">
        <f t="shared" si="0"/>
        <v>0</v>
      </c>
    </row>
    <row r="64" spans="2:7">
      <c r="B64" s="5">
        <v>43</v>
      </c>
      <c r="C64" s="6" t="s">
        <v>33</v>
      </c>
      <c r="D64" s="5">
        <v>1</v>
      </c>
      <c r="E64" s="27"/>
      <c r="F64" s="29"/>
      <c r="G64" s="28">
        <f t="shared" si="0"/>
        <v>0</v>
      </c>
    </row>
    <row r="65" spans="2:7">
      <c r="B65" s="5">
        <v>44</v>
      </c>
      <c r="C65" s="6" t="s">
        <v>34</v>
      </c>
      <c r="D65" s="5">
        <v>1</v>
      </c>
      <c r="E65" s="27"/>
      <c r="F65" s="29"/>
      <c r="G65" s="28">
        <f t="shared" si="0"/>
        <v>0</v>
      </c>
    </row>
    <row r="66" spans="2:7">
      <c r="B66" s="5">
        <v>45</v>
      </c>
      <c r="C66" s="6" t="s">
        <v>35</v>
      </c>
      <c r="D66" s="5">
        <v>1</v>
      </c>
      <c r="E66" s="27"/>
      <c r="F66" s="29"/>
      <c r="G66" s="28">
        <f t="shared" si="0"/>
        <v>0</v>
      </c>
    </row>
    <row r="67" spans="2:7">
      <c r="B67" s="5">
        <v>46</v>
      </c>
      <c r="C67" s="6" t="s">
        <v>36</v>
      </c>
      <c r="D67" s="5">
        <v>1</v>
      </c>
      <c r="E67" s="27"/>
      <c r="F67" s="29"/>
      <c r="G67" s="28">
        <f t="shared" si="0"/>
        <v>0</v>
      </c>
    </row>
    <row r="68" spans="2:7">
      <c r="B68" s="5">
        <v>47</v>
      </c>
      <c r="C68" s="6" t="s">
        <v>37</v>
      </c>
      <c r="D68" s="5">
        <v>1</v>
      </c>
      <c r="E68" s="27"/>
      <c r="F68" s="29"/>
      <c r="G68" s="28">
        <f t="shared" si="0"/>
        <v>0</v>
      </c>
    </row>
    <row r="69" spans="2:7">
      <c r="B69" s="5">
        <v>48</v>
      </c>
      <c r="C69" s="6" t="s">
        <v>38</v>
      </c>
      <c r="D69" s="5">
        <v>1</v>
      </c>
      <c r="E69" s="27"/>
      <c r="F69" s="29"/>
      <c r="G69" s="28">
        <f t="shared" si="0"/>
        <v>0</v>
      </c>
    </row>
    <row r="70" spans="2:7">
      <c r="B70" s="5">
        <v>49</v>
      </c>
      <c r="C70" s="6" t="s">
        <v>39</v>
      </c>
      <c r="D70" s="5">
        <v>1</v>
      </c>
      <c r="E70" s="27"/>
      <c r="F70" s="29"/>
      <c r="G70" s="28">
        <f t="shared" si="0"/>
        <v>0</v>
      </c>
    </row>
    <row r="71" spans="2:7">
      <c r="B71" s="5">
        <v>50</v>
      </c>
      <c r="C71" s="6" t="s">
        <v>40</v>
      </c>
      <c r="D71" s="5">
        <v>1</v>
      </c>
      <c r="E71" s="27"/>
      <c r="F71" s="29"/>
      <c r="G71" s="28">
        <f t="shared" si="0"/>
        <v>0</v>
      </c>
    </row>
    <row r="72" spans="2:7">
      <c r="B72" s="5">
        <v>51</v>
      </c>
      <c r="C72" s="6" t="s">
        <v>41</v>
      </c>
      <c r="D72" s="5">
        <v>1</v>
      </c>
      <c r="E72" s="27"/>
      <c r="F72" s="29"/>
      <c r="G72" s="28">
        <f t="shared" si="0"/>
        <v>0</v>
      </c>
    </row>
    <row r="73" spans="2:7">
      <c r="B73" s="5">
        <v>52</v>
      </c>
      <c r="C73" s="6" t="s">
        <v>400</v>
      </c>
      <c r="D73" s="5">
        <v>1</v>
      </c>
      <c r="E73" s="27"/>
      <c r="F73" s="29"/>
      <c r="G73" s="28">
        <f t="shared" si="0"/>
        <v>0</v>
      </c>
    </row>
    <row r="74" spans="2:7">
      <c r="B74" s="5">
        <v>53</v>
      </c>
      <c r="C74" s="6" t="s">
        <v>42</v>
      </c>
      <c r="D74" s="5">
        <v>1</v>
      </c>
      <c r="E74" s="27"/>
      <c r="F74" s="29"/>
      <c r="G74" s="28">
        <f t="shared" si="0"/>
        <v>0</v>
      </c>
    </row>
    <row r="75" spans="2:7">
      <c r="B75" s="5">
        <v>54</v>
      </c>
      <c r="C75" s="6" t="s">
        <v>43</v>
      </c>
      <c r="D75" s="5">
        <v>1</v>
      </c>
      <c r="E75" s="27"/>
      <c r="F75" s="29"/>
      <c r="G75" s="28">
        <f t="shared" si="0"/>
        <v>0</v>
      </c>
    </row>
    <row r="76" spans="2:7">
      <c r="B76" s="5">
        <v>55</v>
      </c>
      <c r="C76" s="6" t="s">
        <v>44</v>
      </c>
      <c r="D76" s="5">
        <v>1</v>
      </c>
      <c r="E76" s="27"/>
      <c r="F76" s="29"/>
      <c r="G76" s="28">
        <f t="shared" si="0"/>
        <v>0</v>
      </c>
    </row>
    <row r="77" spans="2:7">
      <c r="B77" s="5">
        <v>56</v>
      </c>
      <c r="C77" s="6" t="s">
        <v>45</v>
      </c>
      <c r="D77" s="5">
        <v>1</v>
      </c>
      <c r="E77" s="27"/>
      <c r="F77" s="29"/>
      <c r="G77" s="28">
        <f t="shared" si="0"/>
        <v>0</v>
      </c>
    </row>
    <row r="78" spans="2:7">
      <c r="B78" s="5">
        <v>57</v>
      </c>
      <c r="C78" s="6" t="s">
        <v>401</v>
      </c>
      <c r="D78" s="5">
        <v>1</v>
      </c>
      <c r="E78" s="27"/>
      <c r="F78" s="29"/>
      <c r="G78" s="28">
        <f t="shared" si="0"/>
        <v>0</v>
      </c>
    </row>
    <row r="79" spans="2:7">
      <c r="B79" s="5">
        <v>58</v>
      </c>
      <c r="C79" s="6" t="s">
        <v>402</v>
      </c>
      <c r="D79" s="5">
        <v>1</v>
      </c>
      <c r="E79" s="27"/>
      <c r="F79" s="29"/>
      <c r="G79" s="28">
        <f t="shared" si="0"/>
        <v>0</v>
      </c>
    </row>
    <row r="80" spans="2:7">
      <c r="B80" s="5">
        <v>59</v>
      </c>
      <c r="C80" s="6" t="s">
        <v>403</v>
      </c>
      <c r="D80" s="5">
        <v>1</v>
      </c>
      <c r="E80" s="27"/>
      <c r="F80" s="29"/>
      <c r="G80" s="28">
        <f t="shared" si="0"/>
        <v>0</v>
      </c>
    </row>
    <row r="81" spans="2:7">
      <c r="B81" s="5">
        <v>60</v>
      </c>
      <c r="C81" s="6" t="s">
        <v>404</v>
      </c>
      <c r="D81" s="5">
        <v>1</v>
      </c>
      <c r="E81" s="27"/>
      <c r="F81" s="29"/>
      <c r="G81" s="28">
        <f t="shared" si="0"/>
        <v>0</v>
      </c>
    </row>
    <row r="82" spans="2:7">
      <c r="B82" s="5">
        <v>61</v>
      </c>
      <c r="C82" s="6" t="s">
        <v>405</v>
      </c>
      <c r="D82" s="5">
        <v>1</v>
      </c>
      <c r="E82" s="27"/>
      <c r="F82" s="29"/>
      <c r="G82" s="28">
        <f t="shared" si="0"/>
        <v>0</v>
      </c>
    </row>
    <row r="83" spans="2:7">
      <c r="B83" s="5">
        <v>62</v>
      </c>
      <c r="C83" s="6" t="s">
        <v>406</v>
      </c>
      <c r="D83" s="5">
        <v>1</v>
      </c>
      <c r="E83" s="27"/>
      <c r="F83" s="29"/>
      <c r="G83" s="28">
        <f t="shared" si="0"/>
        <v>0</v>
      </c>
    </row>
    <row r="84" spans="2:7">
      <c r="B84" s="5">
        <v>63</v>
      </c>
      <c r="C84" s="6" t="s">
        <v>407</v>
      </c>
      <c r="D84" s="5">
        <v>1</v>
      </c>
      <c r="E84" s="27"/>
      <c r="F84" s="29"/>
      <c r="G84" s="28">
        <f t="shared" si="0"/>
        <v>0</v>
      </c>
    </row>
    <row r="85" spans="2:7">
      <c r="B85" s="5">
        <v>64</v>
      </c>
      <c r="C85" s="6" t="s">
        <v>408</v>
      </c>
      <c r="D85" s="5">
        <v>1</v>
      </c>
      <c r="E85" s="27"/>
      <c r="F85" s="29"/>
      <c r="G85" s="28">
        <f t="shared" si="0"/>
        <v>0</v>
      </c>
    </row>
    <row r="86" spans="2:7">
      <c r="B86" s="5">
        <v>65</v>
      </c>
      <c r="C86" s="6" t="s">
        <v>409</v>
      </c>
      <c r="D86" s="5">
        <v>1</v>
      </c>
      <c r="E86" s="27"/>
      <c r="F86" s="29"/>
      <c r="G86" s="28">
        <f t="shared" si="0"/>
        <v>0</v>
      </c>
    </row>
    <row r="87" spans="2:7">
      <c r="B87" s="5">
        <v>66</v>
      </c>
      <c r="C87" s="6" t="s">
        <v>410</v>
      </c>
      <c r="D87" s="5">
        <v>1</v>
      </c>
      <c r="E87" s="27"/>
      <c r="F87" s="29"/>
      <c r="G87" s="28">
        <f t="shared" ref="G87:G150" si="1">+E87*(1+F87)</f>
        <v>0</v>
      </c>
    </row>
    <row r="88" spans="2:7">
      <c r="B88" s="5">
        <v>67</v>
      </c>
      <c r="C88" s="6" t="s">
        <v>411</v>
      </c>
      <c r="D88" s="5">
        <v>1</v>
      </c>
      <c r="E88" s="27"/>
      <c r="F88" s="29"/>
      <c r="G88" s="28">
        <f t="shared" si="1"/>
        <v>0</v>
      </c>
    </row>
    <row r="89" spans="2:7">
      <c r="B89" s="5">
        <v>68</v>
      </c>
      <c r="C89" s="6" t="s">
        <v>412</v>
      </c>
      <c r="D89" s="5">
        <v>1</v>
      </c>
      <c r="E89" s="27"/>
      <c r="F89" s="29"/>
      <c r="G89" s="28">
        <f t="shared" si="1"/>
        <v>0</v>
      </c>
    </row>
    <row r="90" spans="2:7">
      <c r="B90" s="5">
        <v>69</v>
      </c>
      <c r="C90" s="6" t="s">
        <v>413</v>
      </c>
      <c r="D90" s="5">
        <v>1</v>
      </c>
      <c r="E90" s="27"/>
      <c r="F90" s="29"/>
      <c r="G90" s="28">
        <f t="shared" si="1"/>
        <v>0</v>
      </c>
    </row>
    <row r="91" spans="2:7">
      <c r="B91" s="5">
        <v>70</v>
      </c>
      <c r="C91" s="6" t="s">
        <v>414</v>
      </c>
      <c r="D91" s="5">
        <v>1</v>
      </c>
      <c r="E91" s="27"/>
      <c r="F91" s="29"/>
      <c r="G91" s="28">
        <f t="shared" si="1"/>
        <v>0</v>
      </c>
    </row>
    <row r="92" spans="2:7">
      <c r="B92" s="5">
        <v>71</v>
      </c>
      <c r="C92" s="6" t="s">
        <v>415</v>
      </c>
      <c r="D92" s="5">
        <v>1</v>
      </c>
      <c r="E92" s="27"/>
      <c r="F92" s="29"/>
      <c r="G92" s="28">
        <f t="shared" si="1"/>
        <v>0</v>
      </c>
    </row>
    <row r="93" spans="2:7">
      <c r="B93" s="5">
        <v>72</v>
      </c>
      <c r="C93" s="6" t="s">
        <v>416</v>
      </c>
      <c r="D93" s="5">
        <v>1</v>
      </c>
      <c r="E93" s="27"/>
      <c r="F93" s="29"/>
      <c r="G93" s="28">
        <f t="shared" si="1"/>
        <v>0</v>
      </c>
    </row>
    <row r="94" spans="2:7">
      <c r="B94" s="5">
        <v>73</v>
      </c>
      <c r="C94" s="6" t="s">
        <v>417</v>
      </c>
      <c r="D94" s="5">
        <v>1</v>
      </c>
      <c r="E94" s="27"/>
      <c r="F94" s="29"/>
      <c r="G94" s="28">
        <f t="shared" si="1"/>
        <v>0</v>
      </c>
    </row>
    <row r="95" spans="2:7">
      <c r="B95" s="5">
        <v>74</v>
      </c>
      <c r="C95" s="6" t="s">
        <v>418</v>
      </c>
      <c r="D95" s="5">
        <v>1</v>
      </c>
      <c r="E95" s="27"/>
      <c r="F95" s="29"/>
      <c r="G95" s="28">
        <f t="shared" si="1"/>
        <v>0</v>
      </c>
    </row>
    <row r="96" spans="2:7">
      <c r="B96" s="5">
        <v>75</v>
      </c>
      <c r="C96" s="6" t="s">
        <v>419</v>
      </c>
      <c r="D96" s="5">
        <v>1</v>
      </c>
      <c r="E96" s="27"/>
      <c r="F96" s="29"/>
      <c r="G96" s="28">
        <f t="shared" si="1"/>
        <v>0</v>
      </c>
    </row>
    <row r="97" spans="2:7">
      <c r="B97" s="5">
        <v>76</v>
      </c>
      <c r="C97" s="6" t="s">
        <v>420</v>
      </c>
      <c r="D97" s="5">
        <v>1</v>
      </c>
      <c r="E97" s="27"/>
      <c r="F97" s="29"/>
      <c r="G97" s="28">
        <f t="shared" si="1"/>
        <v>0</v>
      </c>
    </row>
    <row r="98" spans="2:7">
      <c r="B98" s="5">
        <v>77</v>
      </c>
      <c r="C98" s="6" t="s">
        <v>46</v>
      </c>
      <c r="D98" s="5">
        <v>1</v>
      </c>
      <c r="E98" s="27"/>
      <c r="F98" s="29"/>
      <c r="G98" s="28">
        <f t="shared" si="1"/>
        <v>0</v>
      </c>
    </row>
    <row r="99" spans="2:7">
      <c r="B99" s="5">
        <v>78</v>
      </c>
      <c r="C99" s="6" t="s">
        <v>421</v>
      </c>
      <c r="D99" s="5">
        <v>1</v>
      </c>
      <c r="E99" s="27"/>
      <c r="F99" s="29"/>
      <c r="G99" s="28">
        <f t="shared" si="1"/>
        <v>0</v>
      </c>
    </row>
    <row r="100" spans="2:7">
      <c r="B100" s="5">
        <v>79</v>
      </c>
      <c r="C100" s="6" t="s">
        <v>422</v>
      </c>
      <c r="D100" s="5">
        <v>1</v>
      </c>
      <c r="E100" s="27"/>
      <c r="F100" s="29"/>
      <c r="G100" s="28">
        <f t="shared" si="1"/>
        <v>0</v>
      </c>
    </row>
    <row r="101" spans="2:7">
      <c r="B101" s="5">
        <v>80</v>
      </c>
      <c r="C101" s="6" t="s">
        <v>423</v>
      </c>
      <c r="D101" s="5">
        <v>1</v>
      </c>
      <c r="E101" s="27"/>
      <c r="F101" s="29"/>
      <c r="G101" s="28">
        <f t="shared" si="1"/>
        <v>0</v>
      </c>
    </row>
    <row r="102" spans="2:7">
      <c r="B102" s="5">
        <v>81</v>
      </c>
      <c r="C102" s="6" t="s">
        <v>424</v>
      </c>
      <c r="D102" s="5">
        <v>1</v>
      </c>
      <c r="E102" s="27"/>
      <c r="F102" s="29"/>
      <c r="G102" s="28">
        <f t="shared" si="1"/>
        <v>0</v>
      </c>
    </row>
    <row r="103" spans="2:7">
      <c r="B103" s="5">
        <v>82</v>
      </c>
      <c r="C103" s="6" t="s">
        <v>425</v>
      </c>
      <c r="D103" s="5">
        <v>1</v>
      </c>
      <c r="E103" s="27"/>
      <c r="F103" s="29"/>
      <c r="G103" s="28">
        <f t="shared" si="1"/>
        <v>0</v>
      </c>
    </row>
    <row r="104" spans="2:7">
      <c r="B104" s="5">
        <v>83</v>
      </c>
      <c r="C104" s="6" t="s">
        <v>426</v>
      </c>
      <c r="D104" s="5">
        <v>1</v>
      </c>
      <c r="E104" s="27"/>
      <c r="F104" s="29"/>
      <c r="G104" s="28">
        <f t="shared" si="1"/>
        <v>0</v>
      </c>
    </row>
    <row r="105" spans="2:7">
      <c r="B105" s="5">
        <v>84</v>
      </c>
      <c r="C105" s="6" t="s">
        <v>427</v>
      </c>
      <c r="D105" s="5">
        <v>1</v>
      </c>
      <c r="E105" s="27"/>
      <c r="F105" s="29"/>
      <c r="G105" s="28">
        <f t="shared" si="1"/>
        <v>0</v>
      </c>
    </row>
    <row r="106" spans="2:7">
      <c r="B106" s="5">
        <v>85</v>
      </c>
      <c r="C106" s="6" t="s">
        <v>428</v>
      </c>
      <c r="D106" s="5">
        <v>1</v>
      </c>
      <c r="E106" s="27"/>
      <c r="F106" s="29"/>
      <c r="G106" s="28">
        <f t="shared" si="1"/>
        <v>0</v>
      </c>
    </row>
    <row r="107" spans="2:7">
      <c r="B107" s="5">
        <v>86</v>
      </c>
      <c r="C107" s="6" t="s">
        <v>429</v>
      </c>
      <c r="D107" s="5">
        <v>1</v>
      </c>
      <c r="E107" s="27"/>
      <c r="F107" s="29"/>
      <c r="G107" s="28">
        <f t="shared" si="1"/>
        <v>0</v>
      </c>
    </row>
    <row r="108" spans="2:7">
      <c r="B108" s="5">
        <v>87</v>
      </c>
      <c r="C108" s="6" t="s">
        <v>430</v>
      </c>
      <c r="D108" s="5">
        <v>1</v>
      </c>
      <c r="E108" s="27"/>
      <c r="F108" s="29"/>
      <c r="G108" s="28">
        <f t="shared" si="1"/>
        <v>0</v>
      </c>
    </row>
    <row r="109" spans="2:7">
      <c r="B109" s="5">
        <v>88</v>
      </c>
      <c r="C109" s="6" t="s">
        <v>431</v>
      </c>
      <c r="D109" s="5">
        <v>1</v>
      </c>
      <c r="E109" s="27"/>
      <c r="F109" s="29"/>
      <c r="G109" s="28">
        <f t="shared" si="1"/>
        <v>0</v>
      </c>
    </row>
    <row r="110" spans="2:7">
      <c r="B110" s="5">
        <v>89</v>
      </c>
      <c r="C110" s="6" t="s">
        <v>432</v>
      </c>
      <c r="D110" s="5">
        <v>1</v>
      </c>
      <c r="E110" s="27"/>
      <c r="F110" s="29"/>
      <c r="G110" s="28">
        <f t="shared" si="1"/>
        <v>0</v>
      </c>
    </row>
    <row r="111" spans="2:7">
      <c r="B111" s="5">
        <v>90</v>
      </c>
      <c r="C111" s="6" t="s">
        <v>433</v>
      </c>
      <c r="D111" s="5">
        <v>1</v>
      </c>
      <c r="E111" s="27"/>
      <c r="F111" s="29"/>
      <c r="G111" s="28">
        <f t="shared" si="1"/>
        <v>0</v>
      </c>
    </row>
    <row r="112" spans="2:7">
      <c r="B112" s="5">
        <v>91</v>
      </c>
      <c r="C112" s="6" t="s">
        <v>434</v>
      </c>
      <c r="D112" s="5">
        <v>1</v>
      </c>
      <c r="E112" s="27"/>
      <c r="F112" s="29"/>
      <c r="G112" s="28">
        <f t="shared" si="1"/>
        <v>0</v>
      </c>
    </row>
    <row r="113" spans="2:7">
      <c r="B113" s="5">
        <v>92</v>
      </c>
      <c r="C113" s="6" t="s">
        <v>435</v>
      </c>
      <c r="D113" s="5">
        <v>1</v>
      </c>
      <c r="E113" s="27"/>
      <c r="F113" s="29"/>
      <c r="G113" s="28">
        <f t="shared" si="1"/>
        <v>0</v>
      </c>
    </row>
    <row r="114" spans="2:7">
      <c r="B114" s="5">
        <v>93</v>
      </c>
      <c r="C114" s="6" t="s">
        <v>47</v>
      </c>
      <c r="D114" s="5">
        <v>1</v>
      </c>
      <c r="E114" s="27"/>
      <c r="F114" s="29"/>
      <c r="G114" s="28">
        <f t="shared" si="1"/>
        <v>0</v>
      </c>
    </row>
    <row r="115" spans="2:7">
      <c r="B115" s="5">
        <v>94</v>
      </c>
      <c r="C115" s="6" t="s">
        <v>48</v>
      </c>
      <c r="D115" s="5">
        <v>1</v>
      </c>
      <c r="E115" s="27"/>
      <c r="F115" s="29"/>
      <c r="G115" s="28">
        <f t="shared" si="1"/>
        <v>0</v>
      </c>
    </row>
    <row r="116" spans="2:7">
      <c r="B116" s="5">
        <v>95</v>
      </c>
      <c r="C116" s="6" t="s">
        <v>49</v>
      </c>
      <c r="D116" s="5">
        <v>1</v>
      </c>
      <c r="E116" s="27"/>
      <c r="F116" s="29"/>
      <c r="G116" s="28">
        <f t="shared" si="1"/>
        <v>0</v>
      </c>
    </row>
    <row r="117" spans="2:7">
      <c r="B117" s="5">
        <v>96</v>
      </c>
      <c r="C117" s="6" t="s">
        <v>50</v>
      </c>
      <c r="D117" s="5">
        <v>1</v>
      </c>
      <c r="E117" s="27"/>
      <c r="F117" s="29"/>
      <c r="G117" s="28">
        <f t="shared" si="1"/>
        <v>0</v>
      </c>
    </row>
    <row r="118" spans="2:7">
      <c r="B118" s="5">
        <v>97</v>
      </c>
      <c r="C118" s="6" t="s">
        <v>51</v>
      </c>
      <c r="D118" s="5">
        <v>1</v>
      </c>
      <c r="E118" s="27"/>
      <c r="F118" s="29"/>
      <c r="G118" s="28">
        <f t="shared" si="1"/>
        <v>0</v>
      </c>
    </row>
    <row r="119" spans="2:7">
      <c r="B119" s="5">
        <v>98</v>
      </c>
      <c r="C119" s="6" t="s">
        <v>52</v>
      </c>
      <c r="D119" s="5">
        <v>1</v>
      </c>
      <c r="E119" s="27"/>
      <c r="F119" s="29"/>
      <c r="G119" s="28">
        <f t="shared" si="1"/>
        <v>0</v>
      </c>
    </row>
    <row r="120" spans="2:7">
      <c r="B120" s="5">
        <v>99</v>
      </c>
      <c r="C120" s="6" t="s">
        <v>53</v>
      </c>
      <c r="D120" s="5">
        <v>1</v>
      </c>
      <c r="E120" s="27"/>
      <c r="F120" s="29"/>
      <c r="G120" s="28">
        <f t="shared" si="1"/>
        <v>0</v>
      </c>
    </row>
    <row r="121" spans="2:7">
      <c r="B121" s="5">
        <v>100</v>
      </c>
      <c r="C121" s="6" t="s">
        <v>54</v>
      </c>
      <c r="D121" s="5">
        <v>1</v>
      </c>
      <c r="E121" s="27"/>
      <c r="F121" s="29"/>
      <c r="G121" s="28">
        <f t="shared" si="1"/>
        <v>0</v>
      </c>
    </row>
    <row r="122" spans="2:7">
      <c r="B122" s="5">
        <v>101</v>
      </c>
      <c r="C122" s="6" t="s">
        <v>55</v>
      </c>
      <c r="D122" s="5">
        <v>1</v>
      </c>
      <c r="E122" s="27"/>
      <c r="F122" s="29"/>
      <c r="G122" s="28">
        <f t="shared" si="1"/>
        <v>0</v>
      </c>
    </row>
    <row r="123" spans="2:7">
      <c r="B123" s="5">
        <v>102</v>
      </c>
      <c r="C123" s="6" t="s">
        <v>56</v>
      </c>
      <c r="D123" s="5">
        <v>1</v>
      </c>
      <c r="E123" s="27"/>
      <c r="F123" s="29"/>
      <c r="G123" s="28">
        <f t="shared" si="1"/>
        <v>0</v>
      </c>
    </row>
    <row r="124" spans="2:7">
      <c r="B124" s="5">
        <v>103</v>
      </c>
      <c r="C124" s="6" t="s">
        <v>57</v>
      </c>
      <c r="D124" s="5">
        <v>1</v>
      </c>
      <c r="E124" s="27"/>
      <c r="F124" s="29"/>
      <c r="G124" s="28">
        <f t="shared" si="1"/>
        <v>0</v>
      </c>
    </row>
    <row r="125" spans="2:7">
      <c r="B125" s="5">
        <v>104</v>
      </c>
      <c r="C125" s="6" t="s">
        <v>58</v>
      </c>
      <c r="D125" s="5">
        <v>1</v>
      </c>
      <c r="E125" s="27"/>
      <c r="F125" s="29"/>
      <c r="G125" s="28">
        <f t="shared" si="1"/>
        <v>0</v>
      </c>
    </row>
    <row r="126" spans="2:7">
      <c r="B126" s="5">
        <v>105</v>
      </c>
      <c r="C126" s="6" t="s">
        <v>59</v>
      </c>
      <c r="D126" s="5">
        <v>1</v>
      </c>
      <c r="E126" s="27"/>
      <c r="F126" s="29"/>
      <c r="G126" s="28">
        <f t="shared" si="1"/>
        <v>0</v>
      </c>
    </row>
    <row r="127" spans="2:7">
      <c r="B127" s="5">
        <v>106</v>
      </c>
      <c r="C127" s="6" t="s">
        <v>60</v>
      </c>
      <c r="D127" s="5">
        <v>1</v>
      </c>
      <c r="E127" s="27"/>
      <c r="F127" s="29"/>
      <c r="G127" s="28">
        <f t="shared" si="1"/>
        <v>0</v>
      </c>
    </row>
    <row r="128" spans="2:7">
      <c r="B128" s="5">
        <v>107</v>
      </c>
      <c r="C128" s="6" t="s">
        <v>61</v>
      </c>
      <c r="D128" s="5">
        <v>1</v>
      </c>
      <c r="E128" s="27"/>
      <c r="F128" s="29"/>
      <c r="G128" s="28">
        <f t="shared" si="1"/>
        <v>0</v>
      </c>
    </row>
    <row r="129" spans="2:7">
      <c r="B129" s="5">
        <v>108</v>
      </c>
      <c r="C129" s="6" t="s">
        <v>62</v>
      </c>
      <c r="D129" s="5">
        <v>1</v>
      </c>
      <c r="E129" s="27"/>
      <c r="F129" s="29"/>
      <c r="G129" s="28">
        <f t="shared" si="1"/>
        <v>0</v>
      </c>
    </row>
    <row r="130" spans="2:7">
      <c r="B130" s="5">
        <v>109</v>
      </c>
      <c r="C130" s="6" t="s">
        <v>63</v>
      </c>
      <c r="D130" s="5">
        <v>1</v>
      </c>
      <c r="E130" s="27"/>
      <c r="F130" s="29"/>
      <c r="G130" s="28">
        <f t="shared" si="1"/>
        <v>0</v>
      </c>
    </row>
    <row r="131" spans="2:7">
      <c r="B131" s="5">
        <v>110</v>
      </c>
      <c r="C131" s="6" t="s">
        <v>64</v>
      </c>
      <c r="D131" s="5">
        <v>1</v>
      </c>
      <c r="E131" s="27"/>
      <c r="F131" s="29"/>
      <c r="G131" s="28">
        <f t="shared" si="1"/>
        <v>0</v>
      </c>
    </row>
    <row r="132" spans="2:7">
      <c r="B132" s="5">
        <v>111</v>
      </c>
      <c r="C132" s="6" t="s">
        <v>65</v>
      </c>
      <c r="D132" s="5">
        <v>1</v>
      </c>
      <c r="E132" s="27"/>
      <c r="F132" s="29"/>
      <c r="G132" s="28">
        <f t="shared" si="1"/>
        <v>0</v>
      </c>
    </row>
    <row r="133" spans="2:7">
      <c r="B133" s="5">
        <v>112</v>
      </c>
      <c r="C133" s="6" t="s">
        <v>66</v>
      </c>
      <c r="D133" s="5">
        <v>1</v>
      </c>
      <c r="E133" s="27"/>
      <c r="F133" s="29"/>
      <c r="G133" s="28">
        <f t="shared" si="1"/>
        <v>0</v>
      </c>
    </row>
    <row r="134" spans="2:7">
      <c r="B134" s="5">
        <v>113</v>
      </c>
      <c r="C134" s="6" t="s">
        <v>67</v>
      </c>
      <c r="D134" s="5">
        <v>1</v>
      </c>
      <c r="E134" s="27"/>
      <c r="F134" s="29"/>
      <c r="G134" s="28">
        <f t="shared" si="1"/>
        <v>0</v>
      </c>
    </row>
    <row r="135" spans="2:7">
      <c r="B135" s="5">
        <v>114</v>
      </c>
      <c r="C135" s="6" t="s">
        <v>68</v>
      </c>
      <c r="D135" s="5">
        <v>1</v>
      </c>
      <c r="E135" s="27"/>
      <c r="F135" s="29"/>
      <c r="G135" s="28">
        <f t="shared" si="1"/>
        <v>0</v>
      </c>
    </row>
    <row r="136" spans="2:7">
      <c r="B136" s="5">
        <v>115</v>
      </c>
      <c r="C136" s="6" t="s">
        <v>69</v>
      </c>
      <c r="D136" s="5">
        <v>1</v>
      </c>
      <c r="E136" s="27"/>
      <c r="F136" s="29"/>
      <c r="G136" s="28">
        <f t="shared" si="1"/>
        <v>0</v>
      </c>
    </row>
    <row r="137" spans="2:7">
      <c r="B137" s="5">
        <v>116</v>
      </c>
      <c r="C137" s="6" t="s">
        <v>70</v>
      </c>
      <c r="D137" s="5">
        <v>1</v>
      </c>
      <c r="E137" s="27"/>
      <c r="F137" s="29"/>
      <c r="G137" s="28">
        <f t="shared" si="1"/>
        <v>0</v>
      </c>
    </row>
    <row r="138" spans="2:7">
      <c r="B138" s="5">
        <v>117</v>
      </c>
      <c r="C138" s="6" t="s">
        <v>71</v>
      </c>
      <c r="D138" s="5">
        <v>1</v>
      </c>
      <c r="E138" s="27"/>
      <c r="F138" s="29"/>
      <c r="G138" s="28">
        <f t="shared" si="1"/>
        <v>0</v>
      </c>
    </row>
    <row r="139" spans="2:7">
      <c r="B139" s="5">
        <v>118</v>
      </c>
      <c r="C139" s="6" t="s">
        <v>72</v>
      </c>
      <c r="D139" s="5">
        <v>1</v>
      </c>
      <c r="E139" s="27"/>
      <c r="F139" s="29"/>
      <c r="G139" s="28">
        <f t="shared" si="1"/>
        <v>0</v>
      </c>
    </row>
    <row r="140" spans="2:7">
      <c r="B140" s="5">
        <v>119</v>
      </c>
      <c r="C140" s="6" t="s">
        <v>73</v>
      </c>
      <c r="D140" s="5">
        <v>1</v>
      </c>
      <c r="E140" s="27"/>
      <c r="F140" s="29"/>
      <c r="G140" s="28">
        <f t="shared" si="1"/>
        <v>0</v>
      </c>
    </row>
    <row r="141" spans="2:7">
      <c r="B141" s="5">
        <v>120</v>
      </c>
      <c r="C141" s="6" t="s">
        <v>74</v>
      </c>
      <c r="D141" s="5">
        <v>1</v>
      </c>
      <c r="E141" s="27"/>
      <c r="F141" s="29"/>
      <c r="G141" s="28">
        <f t="shared" si="1"/>
        <v>0</v>
      </c>
    </row>
    <row r="142" spans="2:7">
      <c r="B142" s="5">
        <v>121</v>
      </c>
      <c r="C142" s="6" t="s">
        <v>75</v>
      </c>
      <c r="D142" s="5">
        <v>1</v>
      </c>
      <c r="E142" s="27"/>
      <c r="F142" s="29"/>
      <c r="G142" s="28">
        <f t="shared" si="1"/>
        <v>0</v>
      </c>
    </row>
    <row r="143" spans="2:7">
      <c r="B143" s="5">
        <v>122</v>
      </c>
      <c r="C143" s="6" t="s">
        <v>76</v>
      </c>
      <c r="D143" s="5">
        <v>1</v>
      </c>
      <c r="E143" s="27"/>
      <c r="F143" s="29"/>
      <c r="G143" s="28">
        <f t="shared" si="1"/>
        <v>0</v>
      </c>
    </row>
    <row r="144" spans="2:7" ht="25.5">
      <c r="B144" s="5">
        <v>123</v>
      </c>
      <c r="C144" s="6" t="s">
        <v>77</v>
      </c>
      <c r="D144" s="5">
        <v>1</v>
      </c>
      <c r="E144" s="27"/>
      <c r="F144" s="29"/>
      <c r="G144" s="28">
        <f t="shared" si="1"/>
        <v>0</v>
      </c>
    </row>
    <row r="145" spans="2:7">
      <c r="B145" s="5">
        <v>124</v>
      </c>
      <c r="C145" s="6" t="s">
        <v>78</v>
      </c>
      <c r="D145" s="5">
        <v>1</v>
      </c>
      <c r="E145" s="27"/>
      <c r="F145" s="29"/>
      <c r="G145" s="28">
        <f t="shared" si="1"/>
        <v>0</v>
      </c>
    </row>
    <row r="146" spans="2:7">
      <c r="B146" s="5">
        <v>125</v>
      </c>
      <c r="C146" s="6" t="s">
        <v>79</v>
      </c>
      <c r="D146" s="5">
        <v>1</v>
      </c>
      <c r="E146" s="27"/>
      <c r="F146" s="29"/>
      <c r="G146" s="28">
        <f t="shared" si="1"/>
        <v>0</v>
      </c>
    </row>
    <row r="147" spans="2:7">
      <c r="B147" s="5">
        <v>126</v>
      </c>
      <c r="C147" s="6" t="s">
        <v>436</v>
      </c>
      <c r="D147" s="5">
        <v>1</v>
      </c>
      <c r="E147" s="27"/>
      <c r="F147" s="29"/>
      <c r="G147" s="28">
        <f t="shared" si="1"/>
        <v>0</v>
      </c>
    </row>
    <row r="148" spans="2:7">
      <c r="B148" s="5">
        <v>127</v>
      </c>
      <c r="C148" s="6" t="s">
        <v>80</v>
      </c>
      <c r="D148" s="5">
        <v>1</v>
      </c>
      <c r="E148" s="27"/>
      <c r="F148" s="29"/>
      <c r="G148" s="28">
        <f t="shared" si="1"/>
        <v>0</v>
      </c>
    </row>
    <row r="149" spans="2:7">
      <c r="B149" s="5">
        <v>128</v>
      </c>
      <c r="C149" s="6" t="s">
        <v>81</v>
      </c>
      <c r="D149" s="5">
        <v>1</v>
      </c>
      <c r="E149" s="27"/>
      <c r="F149" s="29"/>
      <c r="G149" s="28">
        <f t="shared" si="1"/>
        <v>0</v>
      </c>
    </row>
    <row r="150" spans="2:7">
      <c r="B150" s="5">
        <v>129</v>
      </c>
      <c r="C150" s="6" t="s">
        <v>541</v>
      </c>
      <c r="D150" s="5">
        <v>1</v>
      </c>
      <c r="E150" s="27"/>
      <c r="F150" s="29"/>
      <c r="G150" s="28">
        <f t="shared" si="1"/>
        <v>0</v>
      </c>
    </row>
    <row r="151" spans="2:7">
      <c r="B151" s="5">
        <v>130</v>
      </c>
      <c r="C151" s="6" t="s">
        <v>542</v>
      </c>
      <c r="D151" s="5">
        <v>1</v>
      </c>
      <c r="E151" s="27"/>
      <c r="F151" s="29"/>
      <c r="G151" s="28">
        <f t="shared" ref="G151:G214" si="2">+E151*(1+F151)</f>
        <v>0</v>
      </c>
    </row>
    <row r="152" spans="2:7">
      <c r="B152" s="5">
        <v>131</v>
      </c>
      <c r="C152" s="6" t="s">
        <v>82</v>
      </c>
      <c r="D152" s="5">
        <v>1</v>
      </c>
      <c r="E152" s="27"/>
      <c r="F152" s="29"/>
      <c r="G152" s="28">
        <f t="shared" si="2"/>
        <v>0</v>
      </c>
    </row>
    <row r="153" spans="2:7">
      <c r="B153" s="5">
        <v>132</v>
      </c>
      <c r="C153" s="6" t="s">
        <v>83</v>
      </c>
      <c r="D153" s="5">
        <v>1</v>
      </c>
      <c r="E153" s="27"/>
      <c r="F153" s="29"/>
      <c r="G153" s="28">
        <f t="shared" si="2"/>
        <v>0</v>
      </c>
    </row>
    <row r="154" spans="2:7">
      <c r="B154" s="5">
        <v>133</v>
      </c>
      <c r="C154" s="6" t="s">
        <v>84</v>
      </c>
      <c r="D154" s="5">
        <v>1</v>
      </c>
      <c r="E154" s="27"/>
      <c r="F154" s="29"/>
      <c r="G154" s="28">
        <f t="shared" si="2"/>
        <v>0</v>
      </c>
    </row>
    <row r="155" spans="2:7">
      <c r="B155" s="5">
        <v>134</v>
      </c>
      <c r="C155" s="6" t="s">
        <v>85</v>
      </c>
      <c r="D155" s="5">
        <v>1</v>
      </c>
      <c r="E155" s="27"/>
      <c r="F155" s="29"/>
      <c r="G155" s="28">
        <f t="shared" si="2"/>
        <v>0</v>
      </c>
    </row>
    <row r="156" spans="2:7">
      <c r="B156" s="5">
        <v>135</v>
      </c>
      <c r="C156" s="6" t="s">
        <v>86</v>
      </c>
      <c r="D156" s="5">
        <v>1</v>
      </c>
      <c r="E156" s="27"/>
      <c r="F156" s="29"/>
      <c r="G156" s="28">
        <f t="shared" si="2"/>
        <v>0</v>
      </c>
    </row>
    <row r="157" spans="2:7">
      <c r="B157" s="5">
        <v>136</v>
      </c>
      <c r="C157" s="6" t="s">
        <v>87</v>
      </c>
      <c r="D157" s="5">
        <v>1</v>
      </c>
      <c r="E157" s="27"/>
      <c r="F157" s="29"/>
      <c r="G157" s="28">
        <f t="shared" si="2"/>
        <v>0</v>
      </c>
    </row>
    <row r="158" spans="2:7">
      <c r="B158" s="5">
        <v>137</v>
      </c>
      <c r="C158" s="6" t="s">
        <v>88</v>
      </c>
      <c r="D158" s="5">
        <v>1</v>
      </c>
      <c r="E158" s="27"/>
      <c r="F158" s="29"/>
      <c r="G158" s="28">
        <f t="shared" si="2"/>
        <v>0</v>
      </c>
    </row>
    <row r="159" spans="2:7" ht="25.5">
      <c r="B159" s="5">
        <v>138</v>
      </c>
      <c r="C159" s="6" t="s">
        <v>89</v>
      </c>
      <c r="D159" s="5">
        <v>1</v>
      </c>
      <c r="E159" s="27"/>
      <c r="F159" s="29"/>
      <c r="G159" s="28">
        <f t="shared" si="2"/>
        <v>0</v>
      </c>
    </row>
    <row r="160" spans="2:7" ht="25.5">
      <c r="B160" s="5">
        <v>139</v>
      </c>
      <c r="C160" s="6" t="s">
        <v>90</v>
      </c>
      <c r="D160" s="5">
        <v>1</v>
      </c>
      <c r="E160" s="27"/>
      <c r="F160" s="29"/>
      <c r="G160" s="28">
        <f t="shared" si="2"/>
        <v>0</v>
      </c>
    </row>
    <row r="161" spans="2:7" ht="25.5">
      <c r="B161" s="5">
        <v>140</v>
      </c>
      <c r="C161" s="6" t="s">
        <v>91</v>
      </c>
      <c r="D161" s="5">
        <v>1</v>
      </c>
      <c r="E161" s="27"/>
      <c r="F161" s="29"/>
      <c r="G161" s="28">
        <f t="shared" si="2"/>
        <v>0</v>
      </c>
    </row>
    <row r="162" spans="2:7" ht="25.5">
      <c r="B162" s="5">
        <v>141</v>
      </c>
      <c r="C162" s="6" t="s">
        <v>92</v>
      </c>
      <c r="D162" s="5">
        <v>1</v>
      </c>
      <c r="E162" s="27"/>
      <c r="F162" s="29"/>
      <c r="G162" s="28">
        <f t="shared" si="2"/>
        <v>0</v>
      </c>
    </row>
    <row r="163" spans="2:7">
      <c r="B163" s="5">
        <v>142</v>
      </c>
      <c r="C163" s="6" t="s">
        <v>543</v>
      </c>
      <c r="D163" s="5">
        <v>1</v>
      </c>
      <c r="E163" s="27"/>
      <c r="F163" s="29"/>
      <c r="G163" s="28">
        <f t="shared" si="2"/>
        <v>0</v>
      </c>
    </row>
    <row r="164" spans="2:7">
      <c r="B164" s="5">
        <v>143</v>
      </c>
      <c r="C164" s="6" t="s">
        <v>437</v>
      </c>
      <c r="D164" s="5">
        <v>1</v>
      </c>
      <c r="E164" s="27"/>
      <c r="F164" s="29"/>
      <c r="G164" s="28">
        <f t="shared" si="2"/>
        <v>0</v>
      </c>
    </row>
    <row r="165" spans="2:7" ht="25.5">
      <c r="B165" s="5">
        <v>144</v>
      </c>
      <c r="C165" s="6" t="s">
        <v>93</v>
      </c>
      <c r="D165" s="5">
        <v>1</v>
      </c>
      <c r="E165" s="27"/>
      <c r="F165" s="29"/>
      <c r="G165" s="28">
        <f t="shared" si="2"/>
        <v>0</v>
      </c>
    </row>
    <row r="166" spans="2:7">
      <c r="B166" s="5">
        <v>145</v>
      </c>
      <c r="C166" s="6" t="s">
        <v>94</v>
      </c>
      <c r="D166" s="5">
        <v>1</v>
      </c>
      <c r="E166" s="27"/>
      <c r="F166" s="29"/>
      <c r="G166" s="28">
        <f t="shared" si="2"/>
        <v>0</v>
      </c>
    </row>
    <row r="167" spans="2:7">
      <c r="B167" s="5">
        <v>146</v>
      </c>
      <c r="C167" s="6" t="s">
        <v>95</v>
      </c>
      <c r="D167" s="5">
        <v>1</v>
      </c>
      <c r="E167" s="27"/>
      <c r="F167" s="29"/>
      <c r="G167" s="28">
        <f t="shared" si="2"/>
        <v>0</v>
      </c>
    </row>
    <row r="168" spans="2:7">
      <c r="B168" s="5">
        <v>147</v>
      </c>
      <c r="C168" s="6" t="s">
        <v>96</v>
      </c>
      <c r="D168" s="5">
        <v>1</v>
      </c>
      <c r="E168" s="27"/>
      <c r="F168" s="29"/>
      <c r="G168" s="28">
        <f t="shared" si="2"/>
        <v>0</v>
      </c>
    </row>
    <row r="169" spans="2:7">
      <c r="B169" s="5">
        <v>148</v>
      </c>
      <c r="C169" s="6" t="s">
        <v>97</v>
      </c>
      <c r="D169" s="5">
        <v>1</v>
      </c>
      <c r="E169" s="27"/>
      <c r="F169" s="29"/>
      <c r="G169" s="28">
        <f t="shared" si="2"/>
        <v>0</v>
      </c>
    </row>
    <row r="170" spans="2:7">
      <c r="B170" s="5">
        <v>149</v>
      </c>
      <c r="C170" s="6" t="s">
        <v>98</v>
      </c>
      <c r="D170" s="5">
        <v>1</v>
      </c>
      <c r="E170" s="27"/>
      <c r="F170" s="29"/>
      <c r="G170" s="28">
        <f t="shared" si="2"/>
        <v>0</v>
      </c>
    </row>
    <row r="171" spans="2:7">
      <c r="B171" s="5">
        <v>150</v>
      </c>
      <c r="C171" s="7" t="s">
        <v>99</v>
      </c>
      <c r="D171" s="5">
        <v>1</v>
      </c>
      <c r="E171" s="27"/>
      <c r="F171" s="29"/>
      <c r="G171" s="28">
        <f t="shared" si="2"/>
        <v>0</v>
      </c>
    </row>
    <row r="172" spans="2:7">
      <c r="B172" s="5">
        <v>151</v>
      </c>
      <c r="C172" s="6" t="s">
        <v>100</v>
      </c>
      <c r="D172" s="5">
        <v>1</v>
      </c>
      <c r="E172" s="27"/>
      <c r="F172" s="29"/>
      <c r="G172" s="28">
        <f t="shared" si="2"/>
        <v>0</v>
      </c>
    </row>
    <row r="173" spans="2:7">
      <c r="B173" s="5">
        <v>152</v>
      </c>
      <c r="C173" s="6" t="s">
        <v>101</v>
      </c>
      <c r="D173" s="5">
        <v>1</v>
      </c>
      <c r="E173" s="27"/>
      <c r="F173" s="29"/>
      <c r="G173" s="28">
        <f t="shared" si="2"/>
        <v>0</v>
      </c>
    </row>
    <row r="174" spans="2:7">
      <c r="B174" s="5">
        <v>153</v>
      </c>
      <c r="C174" s="6" t="s">
        <v>102</v>
      </c>
      <c r="D174" s="5">
        <v>1</v>
      </c>
      <c r="E174" s="27"/>
      <c r="F174" s="29"/>
      <c r="G174" s="28">
        <f t="shared" si="2"/>
        <v>0</v>
      </c>
    </row>
    <row r="175" spans="2:7">
      <c r="B175" s="5">
        <v>154</v>
      </c>
      <c r="C175" s="6" t="s">
        <v>103</v>
      </c>
      <c r="D175" s="5">
        <v>1</v>
      </c>
      <c r="E175" s="27"/>
      <c r="F175" s="29"/>
      <c r="G175" s="28">
        <f t="shared" si="2"/>
        <v>0</v>
      </c>
    </row>
    <row r="176" spans="2:7">
      <c r="B176" s="5">
        <v>155</v>
      </c>
      <c r="C176" s="6" t="s">
        <v>104</v>
      </c>
      <c r="D176" s="5">
        <v>1</v>
      </c>
      <c r="E176" s="27"/>
      <c r="F176" s="29"/>
      <c r="G176" s="28">
        <f t="shared" si="2"/>
        <v>0</v>
      </c>
    </row>
    <row r="177" spans="2:7">
      <c r="B177" s="5">
        <v>156</v>
      </c>
      <c r="C177" s="6" t="s">
        <v>105</v>
      </c>
      <c r="D177" s="5">
        <v>1</v>
      </c>
      <c r="E177" s="27"/>
      <c r="F177" s="29"/>
      <c r="G177" s="28">
        <f t="shared" si="2"/>
        <v>0</v>
      </c>
    </row>
    <row r="178" spans="2:7">
      <c r="B178" s="5">
        <v>157</v>
      </c>
      <c r="C178" s="6" t="s">
        <v>106</v>
      </c>
      <c r="D178" s="5">
        <v>1</v>
      </c>
      <c r="E178" s="27"/>
      <c r="F178" s="29"/>
      <c r="G178" s="28">
        <f t="shared" si="2"/>
        <v>0</v>
      </c>
    </row>
    <row r="179" spans="2:7">
      <c r="B179" s="5">
        <v>158</v>
      </c>
      <c r="C179" s="6" t="s">
        <v>544</v>
      </c>
      <c r="D179" s="5">
        <v>1</v>
      </c>
      <c r="E179" s="27"/>
      <c r="F179" s="29"/>
      <c r="G179" s="28">
        <f t="shared" si="2"/>
        <v>0</v>
      </c>
    </row>
    <row r="180" spans="2:7">
      <c r="B180" s="5">
        <v>159</v>
      </c>
      <c r="C180" s="6" t="s">
        <v>107</v>
      </c>
      <c r="D180" s="5">
        <v>1</v>
      </c>
      <c r="E180" s="27"/>
      <c r="F180" s="29"/>
      <c r="G180" s="28">
        <f t="shared" si="2"/>
        <v>0</v>
      </c>
    </row>
    <row r="181" spans="2:7">
      <c r="B181" s="5">
        <v>160</v>
      </c>
      <c r="C181" s="6" t="s">
        <v>108</v>
      </c>
      <c r="D181" s="5">
        <v>1</v>
      </c>
      <c r="E181" s="27"/>
      <c r="F181" s="29"/>
      <c r="G181" s="28">
        <f t="shared" si="2"/>
        <v>0</v>
      </c>
    </row>
    <row r="182" spans="2:7">
      <c r="B182" s="5">
        <v>161</v>
      </c>
      <c r="C182" s="6" t="s">
        <v>109</v>
      </c>
      <c r="D182" s="5">
        <v>1</v>
      </c>
      <c r="E182" s="27"/>
      <c r="F182" s="29"/>
      <c r="G182" s="28">
        <f t="shared" si="2"/>
        <v>0</v>
      </c>
    </row>
    <row r="183" spans="2:7">
      <c r="B183" s="5">
        <v>162</v>
      </c>
      <c r="C183" s="6" t="s">
        <v>110</v>
      </c>
      <c r="D183" s="5">
        <v>1</v>
      </c>
      <c r="E183" s="27"/>
      <c r="F183" s="29"/>
      <c r="G183" s="28">
        <f t="shared" si="2"/>
        <v>0</v>
      </c>
    </row>
    <row r="184" spans="2:7">
      <c r="B184" s="5">
        <v>163</v>
      </c>
      <c r="C184" s="6" t="s">
        <v>111</v>
      </c>
      <c r="D184" s="5">
        <v>1</v>
      </c>
      <c r="E184" s="27"/>
      <c r="F184" s="29"/>
      <c r="G184" s="28">
        <f t="shared" si="2"/>
        <v>0</v>
      </c>
    </row>
    <row r="185" spans="2:7">
      <c r="B185" s="5">
        <v>164</v>
      </c>
      <c r="C185" s="6" t="s">
        <v>112</v>
      </c>
      <c r="D185" s="5">
        <v>1</v>
      </c>
      <c r="E185" s="27"/>
      <c r="F185" s="29"/>
      <c r="G185" s="28">
        <f t="shared" si="2"/>
        <v>0</v>
      </c>
    </row>
    <row r="186" spans="2:7">
      <c r="B186" s="5">
        <v>165</v>
      </c>
      <c r="C186" s="6" t="s">
        <v>113</v>
      </c>
      <c r="D186" s="5">
        <v>1</v>
      </c>
      <c r="E186" s="27"/>
      <c r="F186" s="29"/>
      <c r="G186" s="28">
        <f t="shared" si="2"/>
        <v>0</v>
      </c>
    </row>
    <row r="187" spans="2:7">
      <c r="B187" s="5">
        <v>166</v>
      </c>
      <c r="C187" s="6" t="s">
        <v>114</v>
      </c>
      <c r="D187" s="5">
        <v>1</v>
      </c>
      <c r="E187" s="27"/>
      <c r="F187" s="29"/>
      <c r="G187" s="28">
        <f t="shared" si="2"/>
        <v>0</v>
      </c>
    </row>
    <row r="188" spans="2:7">
      <c r="B188" s="5">
        <v>167</v>
      </c>
      <c r="C188" s="6" t="s">
        <v>115</v>
      </c>
      <c r="D188" s="5">
        <v>1</v>
      </c>
      <c r="E188" s="27"/>
      <c r="F188" s="29"/>
      <c r="G188" s="28">
        <f t="shared" si="2"/>
        <v>0</v>
      </c>
    </row>
    <row r="189" spans="2:7">
      <c r="B189" s="5">
        <v>168</v>
      </c>
      <c r="C189" s="6" t="s">
        <v>116</v>
      </c>
      <c r="D189" s="5">
        <v>1</v>
      </c>
      <c r="E189" s="27"/>
      <c r="F189" s="29"/>
      <c r="G189" s="28">
        <f t="shared" si="2"/>
        <v>0</v>
      </c>
    </row>
    <row r="190" spans="2:7">
      <c r="B190" s="5">
        <v>169</v>
      </c>
      <c r="C190" s="6" t="s">
        <v>117</v>
      </c>
      <c r="D190" s="5">
        <v>1</v>
      </c>
      <c r="E190" s="27"/>
      <c r="F190" s="29"/>
      <c r="G190" s="28">
        <f t="shared" si="2"/>
        <v>0</v>
      </c>
    </row>
    <row r="191" spans="2:7">
      <c r="B191" s="5">
        <v>170</v>
      </c>
      <c r="C191" s="6" t="s">
        <v>118</v>
      </c>
      <c r="D191" s="5">
        <v>1</v>
      </c>
      <c r="E191" s="27"/>
      <c r="F191" s="29"/>
      <c r="G191" s="28">
        <f t="shared" si="2"/>
        <v>0</v>
      </c>
    </row>
    <row r="192" spans="2:7">
      <c r="B192" s="5">
        <v>171</v>
      </c>
      <c r="C192" s="6" t="s">
        <v>119</v>
      </c>
      <c r="D192" s="5">
        <v>1</v>
      </c>
      <c r="E192" s="27"/>
      <c r="F192" s="29"/>
      <c r="G192" s="28">
        <f t="shared" si="2"/>
        <v>0</v>
      </c>
    </row>
    <row r="193" spans="2:7">
      <c r="B193" s="5">
        <v>172</v>
      </c>
      <c r="C193" s="6" t="s">
        <v>120</v>
      </c>
      <c r="D193" s="5">
        <v>1</v>
      </c>
      <c r="E193" s="27"/>
      <c r="F193" s="29"/>
      <c r="G193" s="28">
        <f t="shared" si="2"/>
        <v>0</v>
      </c>
    </row>
    <row r="194" spans="2:7">
      <c r="B194" s="5">
        <v>173</v>
      </c>
      <c r="C194" s="6" t="s">
        <v>121</v>
      </c>
      <c r="D194" s="5">
        <v>1</v>
      </c>
      <c r="E194" s="27"/>
      <c r="F194" s="29"/>
      <c r="G194" s="28">
        <f t="shared" si="2"/>
        <v>0</v>
      </c>
    </row>
    <row r="195" spans="2:7">
      <c r="B195" s="5">
        <v>174</v>
      </c>
      <c r="C195" s="6" t="s">
        <v>122</v>
      </c>
      <c r="D195" s="5">
        <v>1</v>
      </c>
      <c r="E195" s="27"/>
      <c r="F195" s="29"/>
      <c r="G195" s="28">
        <f t="shared" si="2"/>
        <v>0</v>
      </c>
    </row>
    <row r="196" spans="2:7">
      <c r="B196" s="5">
        <v>175</v>
      </c>
      <c r="C196" s="6" t="s">
        <v>123</v>
      </c>
      <c r="D196" s="5">
        <v>1</v>
      </c>
      <c r="E196" s="27"/>
      <c r="F196" s="29"/>
      <c r="G196" s="28">
        <f t="shared" si="2"/>
        <v>0</v>
      </c>
    </row>
    <row r="197" spans="2:7">
      <c r="B197" s="5">
        <v>176</v>
      </c>
      <c r="C197" s="6" t="s">
        <v>124</v>
      </c>
      <c r="D197" s="5">
        <v>1</v>
      </c>
      <c r="E197" s="27"/>
      <c r="F197" s="29"/>
      <c r="G197" s="28">
        <f t="shared" si="2"/>
        <v>0</v>
      </c>
    </row>
    <row r="198" spans="2:7">
      <c r="B198" s="5">
        <v>177</v>
      </c>
      <c r="C198" s="6" t="s">
        <v>125</v>
      </c>
      <c r="D198" s="5">
        <v>1</v>
      </c>
      <c r="E198" s="27"/>
      <c r="F198" s="29"/>
      <c r="G198" s="28">
        <f t="shared" si="2"/>
        <v>0</v>
      </c>
    </row>
    <row r="199" spans="2:7">
      <c r="B199" s="5">
        <v>178</v>
      </c>
      <c r="C199" s="6" t="s">
        <v>126</v>
      </c>
      <c r="D199" s="5">
        <v>1</v>
      </c>
      <c r="E199" s="27"/>
      <c r="F199" s="29"/>
      <c r="G199" s="28">
        <f t="shared" si="2"/>
        <v>0</v>
      </c>
    </row>
    <row r="200" spans="2:7">
      <c r="B200" s="5">
        <v>179</v>
      </c>
      <c r="C200" s="6" t="s">
        <v>127</v>
      </c>
      <c r="D200" s="5">
        <v>1</v>
      </c>
      <c r="E200" s="27"/>
      <c r="F200" s="29"/>
      <c r="G200" s="28">
        <f t="shared" si="2"/>
        <v>0</v>
      </c>
    </row>
    <row r="201" spans="2:7">
      <c r="B201" s="5">
        <v>180</v>
      </c>
      <c r="C201" s="6" t="s">
        <v>128</v>
      </c>
      <c r="D201" s="5">
        <v>1</v>
      </c>
      <c r="E201" s="27"/>
      <c r="F201" s="29"/>
      <c r="G201" s="28">
        <f t="shared" si="2"/>
        <v>0</v>
      </c>
    </row>
    <row r="202" spans="2:7">
      <c r="B202" s="5">
        <v>181</v>
      </c>
      <c r="C202" s="6" t="s">
        <v>129</v>
      </c>
      <c r="D202" s="5">
        <v>1</v>
      </c>
      <c r="E202" s="27"/>
      <c r="F202" s="29"/>
      <c r="G202" s="28">
        <f t="shared" si="2"/>
        <v>0</v>
      </c>
    </row>
    <row r="203" spans="2:7">
      <c r="B203" s="5">
        <v>182</v>
      </c>
      <c r="C203" s="6" t="s">
        <v>130</v>
      </c>
      <c r="D203" s="5">
        <v>1</v>
      </c>
      <c r="E203" s="27"/>
      <c r="F203" s="29"/>
      <c r="G203" s="28">
        <f t="shared" si="2"/>
        <v>0</v>
      </c>
    </row>
    <row r="204" spans="2:7">
      <c r="B204" s="5">
        <v>183</v>
      </c>
      <c r="C204" s="6" t="s">
        <v>131</v>
      </c>
      <c r="D204" s="5">
        <v>1</v>
      </c>
      <c r="E204" s="27"/>
      <c r="F204" s="29"/>
      <c r="G204" s="28">
        <f t="shared" si="2"/>
        <v>0</v>
      </c>
    </row>
    <row r="205" spans="2:7">
      <c r="B205" s="5">
        <v>184</v>
      </c>
      <c r="C205" s="6" t="s">
        <v>132</v>
      </c>
      <c r="D205" s="5">
        <v>1</v>
      </c>
      <c r="E205" s="27"/>
      <c r="F205" s="29"/>
      <c r="G205" s="28">
        <f t="shared" si="2"/>
        <v>0</v>
      </c>
    </row>
    <row r="206" spans="2:7">
      <c r="B206" s="5">
        <v>185</v>
      </c>
      <c r="C206" s="6" t="s">
        <v>133</v>
      </c>
      <c r="D206" s="5">
        <v>1</v>
      </c>
      <c r="E206" s="27"/>
      <c r="F206" s="29"/>
      <c r="G206" s="28">
        <f t="shared" si="2"/>
        <v>0</v>
      </c>
    </row>
    <row r="207" spans="2:7">
      <c r="B207" s="5">
        <v>186</v>
      </c>
      <c r="C207" s="6" t="s">
        <v>134</v>
      </c>
      <c r="D207" s="5">
        <v>1</v>
      </c>
      <c r="E207" s="27"/>
      <c r="F207" s="29"/>
      <c r="G207" s="28">
        <f t="shared" si="2"/>
        <v>0</v>
      </c>
    </row>
    <row r="208" spans="2:7">
      <c r="B208" s="5">
        <v>187</v>
      </c>
      <c r="C208" s="6" t="s">
        <v>135</v>
      </c>
      <c r="D208" s="5">
        <v>1</v>
      </c>
      <c r="E208" s="27"/>
      <c r="F208" s="29"/>
      <c r="G208" s="28">
        <f t="shared" si="2"/>
        <v>0</v>
      </c>
    </row>
    <row r="209" spans="2:7">
      <c r="B209" s="5">
        <v>188</v>
      </c>
      <c r="C209" s="6" t="s">
        <v>136</v>
      </c>
      <c r="D209" s="5">
        <v>1</v>
      </c>
      <c r="E209" s="27"/>
      <c r="F209" s="29"/>
      <c r="G209" s="28">
        <f t="shared" si="2"/>
        <v>0</v>
      </c>
    </row>
    <row r="210" spans="2:7">
      <c r="B210" s="5">
        <v>189</v>
      </c>
      <c r="C210" s="6" t="s">
        <v>137</v>
      </c>
      <c r="D210" s="5">
        <v>1</v>
      </c>
      <c r="E210" s="27"/>
      <c r="F210" s="29"/>
      <c r="G210" s="28">
        <f t="shared" si="2"/>
        <v>0</v>
      </c>
    </row>
    <row r="211" spans="2:7">
      <c r="B211" s="5">
        <v>190</v>
      </c>
      <c r="C211" s="6" t="s">
        <v>138</v>
      </c>
      <c r="D211" s="5">
        <v>1</v>
      </c>
      <c r="E211" s="27"/>
      <c r="F211" s="29"/>
      <c r="G211" s="28">
        <f t="shared" si="2"/>
        <v>0</v>
      </c>
    </row>
    <row r="212" spans="2:7">
      <c r="B212" s="5">
        <v>191</v>
      </c>
      <c r="C212" s="6" t="s">
        <v>139</v>
      </c>
      <c r="D212" s="5">
        <v>1</v>
      </c>
      <c r="E212" s="27"/>
      <c r="F212" s="29"/>
      <c r="G212" s="28">
        <f t="shared" si="2"/>
        <v>0</v>
      </c>
    </row>
    <row r="213" spans="2:7">
      <c r="B213" s="5">
        <v>192</v>
      </c>
      <c r="C213" s="6" t="s">
        <v>140</v>
      </c>
      <c r="D213" s="5">
        <v>1</v>
      </c>
      <c r="E213" s="27"/>
      <c r="F213" s="29"/>
      <c r="G213" s="28">
        <f t="shared" si="2"/>
        <v>0</v>
      </c>
    </row>
    <row r="214" spans="2:7">
      <c r="B214" s="5">
        <v>193</v>
      </c>
      <c r="C214" s="6" t="s">
        <v>141</v>
      </c>
      <c r="D214" s="5">
        <v>1</v>
      </c>
      <c r="E214" s="27"/>
      <c r="F214" s="29"/>
      <c r="G214" s="28">
        <f t="shared" si="2"/>
        <v>0</v>
      </c>
    </row>
    <row r="215" spans="2:7">
      <c r="B215" s="5">
        <v>194</v>
      </c>
      <c r="C215" s="6" t="s">
        <v>142</v>
      </c>
      <c r="D215" s="5">
        <v>1</v>
      </c>
      <c r="E215" s="27"/>
      <c r="F215" s="29"/>
      <c r="G215" s="28">
        <f t="shared" ref="G215:G278" si="3">+E215*(1+F215)</f>
        <v>0</v>
      </c>
    </row>
    <row r="216" spans="2:7">
      <c r="B216" s="5">
        <v>195</v>
      </c>
      <c r="C216" s="6" t="s">
        <v>143</v>
      </c>
      <c r="D216" s="5">
        <v>1</v>
      </c>
      <c r="E216" s="27"/>
      <c r="F216" s="29"/>
      <c r="G216" s="28">
        <f t="shared" si="3"/>
        <v>0</v>
      </c>
    </row>
    <row r="217" spans="2:7">
      <c r="B217" s="5">
        <v>196</v>
      </c>
      <c r="C217" s="6" t="s">
        <v>144</v>
      </c>
      <c r="D217" s="5">
        <v>1</v>
      </c>
      <c r="E217" s="27"/>
      <c r="F217" s="29"/>
      <c r="G217" s="28">
        <f t="shared" si="3"/>
        <v>0</v>
      </c>
    </row>
    <row r="218" spans="2:7">
      <c r="B218" s="5">
        <v>197</v>
      </c>
      <c r="C218" s="6" t="s">
        <v>145</v>
      </c>
      <c r="D218" s="5">
        <v>1</v>
      </c>
      <c r="E218" s="27"/>
      <c r="F218" s="29"/>
      <c r="G218" s="28">
        <f t="shared" si="3"/>
        <v>0</v>
      </c>
    </row>
    <row r="219" spans="2:7">
      <c r="B219" s="5">
        <v>198</v>
      </c>
      <c r="C219" s="6" t="s">
        <v>146</v>
      </c>
      <c r="D219" s="5">
        <v>1</v>
      </c>
      <c r="E219" s="27"/>
      <c r="F219" s="29"/>
      <c r="G219" s="28">
        <f t="shared" si="3"/>
        <v>0</v>
      </c>
    </row>
    <row r="220" spans="2:7">
      <c r="B220" s="5">
        <v>199</v>
      </c>
      <c r="C220" s="6" t="s">
        <v>147</v>
      </c>
      <c r="D220" s="5">
        <v>1</v>
      </c>
      <c r="E220" s="27"/>
      <c r="F220" s="29"/>
      <c r="G220" s="28">
        <f t="shared" si="3"/>
        <v>0</v>
      </c>
    </row>
    <row r="221" spans="2:7">
      <c r="B221" s="5">
        <v>200</v>
      </c>
      <c r="C221" s="6" t="s">
        <v>148</v>
      </c>
      <c r="D221" s="5">
        <v>1</v>
      </c>
      <c r="E221" s="27"/>
      <c r="F221" s="29"/>
      <c r="G221" s="28">
        <f t="shared" si="3"/>
        <v>0</v>
      </c>
    </row>
    <row r="222" spans="2:7">
      <c r="B222" s="5">
        <v>201</v>
      </c>
      <c r="C222" s="6" t="s">
        <v>149</v>
      </c>
      <c r="D222" s="5">
        <v>1</v>
      </c>
      <c r="E222" s="27"/>
      <c r="F222" s="29"/>
      <c r="G222" s="28">
        <f t="shared" si="3"/>
        <v>0</v>
      </c>
    </row>
    <row r="223" spans="2:7">
      <c r="B223" s="5">
        <v>202</v>
      </c>
      <c r="C223" s="6" t="s">
        <v>438</v>
      </c>
      <c r="D223" s="5">
        <v>1</v>
      </c>
      <c r="E223" s="27"/>
      <c r="F223" s="29"/>
      <c r="G223" s="28">
        <f t="shared" si="3"/>
        <v>0</v>
      </c>
    </row>
    <row r="224" spans="2:7">
      <c r="B224" s="5">
        <v>203</v>
      </c>
      <c r="C224" s="6" t="s">
        <v>439</v>
      </c>
      <c r="D224" s="5">
        <v>1</v>
      </c>
      <c r="E224" s="27"/>
      <c r="F224" s="29"/>
      <c r="G224" s="28">
        <f t="shared" si="3"/>
        <v>0</v>
      </c>
    </row>
    <row r="225" spans="2:7">
      <c r="B225" s="5">
        <v>204</v>
      </c>
      <c r="C225" s="6" t="s">
        <v>440</v>
      </c>
      <c r="D225" s="5">
        <v>1</v>
      </c>
      <c r="E225" s="27"/>
      <c r="F225" s="29"/>
      <c r="G225" s="28">
        <f t="shared" si="3"/>
        <v>0</v>
      </c>
    </row>
    <row r="226" spans="2:7">
      <c r="B226" s="5">
        <v>205</v>
      </c>
      <c r="C226" s="6" t="s">
        <v>150</v>
      </c>
      <c r="D226" s="5">
        <v>1</v>
      </c>
      <c r="E226" s="27"/>
      <c r="F226" s="29"/>
      <c r="G226" s="28">
        <f t="shared" si="3"/>
        <v>0</v>
      </c>
    </row>
    <row r="227" spans="2:7">
      <c r="B227" s="5">
        <v>206</v>
      </c>
      <c r="C227" s="6" t="s">
        <v>151</v>
      </c>
      <c r="D227" s="5">
        <v>1</v>
      </c>
      <c r="E227" s="27"/>
      <c r="F227" s="29"/>
      <c r="G227" s="28">
        <f t="shared" si="3"/>
        <v>0</v>
      </c>
    </row>
    <row r="228" spans="2:7">
      <c r="B228" s="5">
        <v>207</v>
      </c>
      <c r="C228" s="6" t="s">
        <v>152</v>
      </c>
      <c r="D228" s="5">
        <v>1</v>
      </c>
      <c r="E228" s="27"/>
      <c r="F228" s="29"/>
      <c r="G228" s="28">
        <f t="shared" si="3"/>
        <v>0</v>
      </c>
    </row>
    <row r="229" spans="2:7">
      <c r="B229" s="5">
        <v>208</v>
      </c>
      <c r="C229" s="6" t="s">
        <v>153</v>
      </c>
      <c r="D229" s="5">
        <v>1</v>
      </c>
      <c r="E229" s="27"/>
      <c r="F229" s="29"/>
      <c r="G229" s="28">
        <f t="shared" si="3"/>
        <v>0</v>
      </c>
    </row>
    <row r="230" spans="2:7">
      <c r="B230" s="5">
        <v>209</v>
      </c>
      <c r="C230" s="6" t="s">
        <v>154</v>
      </c>
      <c r="D230" s="5">
        <v>1</v>
      </c>
      <c r="E230" s="27"/>
      <c r="F230" s="29"/>
      <c r="G230" s="28">
        <f t="shared" si="3"/>
        <v>0</v>
      </c>
    </row>
    <row r="231" spans="2:7">
      <c r="B231" s="5">
        <v>210</v>
      </c>
      <c r="C231" s="6" t="s">
        <v>155</v>
      </c>
      <c r="D231" s="5">
        <v>1</v>
      </c>
      <c r="E231" s="27"/>
      <c r="F231" s="29"/>
      <c r="G231" s="28">
        <f t="shared" si="3"/>
        <v>0</v>
      </c>
    </row>
    <row r="232" spans="2:7">
      <c r="B232" s="5">
        <v>211</v>
      </c>
      <c r="C232" s="6" t="s">
        <v>156</v>
      </c>
      <c r="D232" s="5">
        <v>1</v>
      </c>
      <c r="E232" s="27"/>
      <c r="F232" s="29"/>
      <c r="G232" s="28">
        <f t="shared" si="3"/>
        <v>0</v>
      </c>
    </row>
    <row r="233" spans="2:7">
      <c r="B233" s="5">
        <v>212</v>
      </c>
      <c r="C233" s="6" t="s">
        <v>157</v>
      </c>
      <c r="D233" s="5">
        <v>1</v>
      </c>
      <c r="E233" s="27"/>
      <c r="F233" s="29"/>
      <c r="G233" s="28">
        <f t="shared" si="3"/>
        <v>0</v>
      </c>
    </row>
    <row r="234" spans="2:7">
      <c r="B234" s="5">
        <v>213</v>
      </c>
      <c r="C234" s="6" t="s">
        <v>441</v>
      </c>
      <c r="D234" s="5">
        <v>1</v>
      </c>
      <c r="E234" s="27"/>
      <c r="F234" s="29"/>
      <c r="G234" s="28">
        <f t="shared" si="3"/>
        <v>0</v>
      </c>
    </row>
    <row r="235" spans="2:7">
      <c r="B235" s="5">
        <v>214</v>
      </c>
      <c r="C235" s="6" t="s">
        <v>158</v>
      </c>
      <c r="D235" s="5">
        <v>1</v>
      </c>
      <c r="E235" s="27"/>
      <c r="F235" s="29"/>
      <c r="G235" s="28">
        <f t="shared" si="3"/>
        <v>0</v>
      </c>
    </row>
    <row r="236" spans="2:7">
      <c r="B236" s="5">
        <v>215</v>
      </c>
      <c r="C236" s="6" t="s">
        <v>159</v>
      </c>
      <c r="D236" s="5">
        <v>1</v>
      </c>
      <c r="E236" s="27"/>
      <c r="F236" s="29"/>
      <c r="G236" s="28">
        <f t="shared" si="3"/>
        <v>0</v>
      </c>
    </row>
    <row r="237" spans="2:7">
      <c r="B237" s="5">
        <v>216</v>
      </c>
      <c r="C237" s="6" t="s">
        <v>160</v>
      </c>
      <c r="D237" s="5">
        <v>1</v>
      </c>
      <c r="E237" s="27"/>
      <c r="F237" s="29"/>
      <c r="G237" s="28">
        <f t="shared" si="3"/>
        <v>0</v>
      </c>
    </row>
    <row r="238" spans="2:7">
      <c r="B238" s="5">
        <v>217</v>
      </c>
      <c r="C238" s="6" t="s">
        <v>161</v>
      </c>
      <c r="D238" s="5">
        <v>1</v>
      </c>
      <c r="E238" s="27"/>
      <c r="F238" s="29"/>
      <c r="G238" s="28">
        <f t="shared" si="3"/>
        <v>0</v>
      </c>
    </row>
    <row r="239" spans="2:7">
      <c r="B239" s="5">
        <v>218</v>
      </c>
      <c r="C239" s="6" t="s">
        <v>162</v>
      </c>
      <c r="D239" s="5">
        <v>1</v>
      </c>
      <c r="E239" s="27"/>
      <c r="F239" s="29"/>
      <c r="G239" s="28">
        <f t="shared" si="3"/>
        <v>0</v>
      </c>
    </row>
    <row r="240" spans="2:7">
      <c r="B240" s="5">
        <v>219</v>
      </c>
      <c r="C240" s="6" t="s">
        <v>442</v>
      </c>
      <c r="D240" s="5">
        <v>1</v>
      </c>
      <c r="E240" s="27"/>
      <c r="F240" s="29"/>
      <c r="G240" s="28">
        <f t="shared" si="3"/>
        <v>0</v>
      </c>
    </row>
    <row r="241" spans="2:7">
      <c r="B241" s="5">
        <v>220</v>
      </c>
      <c r="C241" s="6" t="s">
        <v>163</v>
      </c>
      <c r="D241" s="5">
        <v>1</v>
      </c>
      <c r="E241" s="27"/>
      <c r="F241" s="29"/>
      <c r="G241" s="28">
        <f t="shared" si="3"/>
        <v>0</v>
      </c>
    </row>
    <row r="242" spans="2:7">
      <c r="B242" s="5">
        <v>221</v>
      </c>
      <c r="C242" s="6" t="s">
        <v>164</v>
      </c>
      <c r="D242" s="5">
        <v>1</v>
      </c>
      <c r="E242" s="27"/>
      <c r="F242" s="29"/>
      <c r="G242" s="28">
        <f t="shared" si="3"/>
        <v>0</v>
      </c>
    </row>
    <row r="243" spans="2:7">
      <c r="B243" s="5">
        <v>222</v>
      </c>
      <c r="C243" s="6" t="s">
        <v>165</v>
      </c>
      <c r="D243" s="5">
        <v>1</v>
      </c>
      <c r="E243" s="27"/>
      <c r="F243" s="29"/>
      <c r="G243" s="28">
        <f t="shared" si="3"/>
        <v>0</v>
      </c>
    </row>
    <row r="244" spans="2:7">
      <c r="B244" s="5">
        <v>223</v>
      </c>
      <c r="C244" s="6" t="s">
        <v>166</v>
      </c>
      <c r="D244" s="5">
        <v>1</v>
      </c>
      <c r="E244" s="27"/>
      <c r="F244" s="29"/>
      <c r="G244" s="28">
        <f t="shared" si="3"/>
        <v>0</v>
      </c>
    </row>
    <row r="245" spans="2:7">
      <c r="B245" s="5">
        <v>224</v>
      </c>
      <c r="C245" s="6" t="s">
        <v>167</v>
      </c>
      <c r="D245" s="5">
        <v>1</v>
      </c>
      <c r="E245" s="27"/>
      <c r="F245" s="29"/>
      <c r="G245" s="28">
        <f t="shared" si="3"/>
        <v>0</v>
      </c>
    </row>
    <row r="246" spans="2:7">
      <c r="B246" s="5">
        <v>225</v>
      </c>
      <c r="C246" s="6" t="s">
        <v>168</v>
      </c>
      <c r="D246" s="5">
        <v>1</v>
      </c>
      <c r="E246" s="27"/>
      <c r="F246" s="29"/>
      <c r="G246" s="28">
        <f t="shared" si="3"/>
        <v>0</v>
      </c>
    </row>
    <row r="247" spans="2:7">
      <c r="B247" s="5">
        <v>226</v>
      </c>
      <c r="C247" s="6" t="s">
        <v>169</v>
      </c>
      <c r="D247" s="5">
        <v>1</v>
      </c>
      <c r="E247" s="27"/>
      <c r="F247" s="29"/>
      <c r="G247" s="28">
        <f t="shared" si="3"/>
        <v>0</v>
      </c>
    </row>
    <row r="248" spans="2:7">
      <c r="B248" s="5">
        <v>227</v>
      </c>
      <c r="C248" s="6" t="s">
        <v>170</v>
      </c>
      <c r="D248" s="5">
        <v>1</v>
      </c>
      <c r="E248" s="27"/>
      <c r="F248" s="29"/>
      <c r="G248" s="28">
        <f t="shared" si="3"/>
        <v>0</v>
      </c>
    </row>
    <row r="249" spans="2:7">
      <c r="B249" s="5">
        <v>228</v>
      </c>
      <c r="C249" s="6" t="s">
        <v>171</v>
      </c>
      <c r="D249" s="5">
        <v>1</v>
      </c>
      <c r="E249" s="27"/>
      <c r="F249" s="29"/>
      <c r="G249" s="28">
        <f t="shared" si="3"/>
        <v>0</v>
      </c>
    </row>
    <row r="250" spans="2:7">
      <c r="B250" s="5">
        <v>229</v>
      </c>
      <c r="C250" s="6" t="s">
        <v>172</v>
      </c>
      <c r="D250" s="5">
        <v>1</v>
      </c>
      <c r="E250" s="27"/>
      <c r="F250" s="29"/>
      <c r="G250" s="28">
        <f t="shared" si="3"/>
        <v>0</v>
      </c>
    </row>
    <row r="251" spans="2:7">
      <c r="B251" s="5">
        <v>230</v>
      </c>
      <c r="C251" s="6" t="s">
        <v>173</v>
      </c>
      <c r="D251" s="5">
        <v>1</v>
      </c>
      <c r="E251" s="27"/>
      <c r="F251" s="29"/>
      <c r="G251" s="28">
        <f t="shared" si="3"/>
        <v>0</v>
      </c>
    </row>
    <row r="252" spans="2:7">
      <c r="B252" s="5">
        <v>231</v>
      </c>
      <c r="C252" s="6" t="s">
        <v>174</v>
      </c>
      <c r="D252" s="5">
        <v>1</v>
      </c>
      <c r="E252" s="27"/>
      <c r="F252" s="29"/>
      <c r="G252" s="28">
        <f t="shared" si="3"/>
        <v>0</v>
      </c>
    </row>
    <row r="253" spans="2:7">
      <c r="B253" s="5">
        <v>232</v>
      </c>
      <c r="C253" s="6" t="s">
        <v>175</v>
      </c>
      <c r="D253" s="5">
        <v>1</v>
      </c>
      <c r="E253" s="27"/>
      <c r="F253" s="29"/>
      <c r="G253" s="28">
        <f t="shared" si="3"/>
        <v>0</v>
      </c>
    </row>
    <row r="254" spans="2:7">
      <c r="B254" s="5">
        <v>233</v>
      </c>
      <c r="C254" s="6" t="s">
        <v>176</v>
      </c>
      <c r="D254" s="5">
        <v>1</v>
      </c>
      <c r="E254" s="27"/>
      <c r="F254" s="29"/>
      <c r="G254" s="28">
        <f t="shared" si="3"/>
        <v>0</v>
      </c>
    </row>
    <row r="255" spans="2:7">
      <c r="B255" s="5">
        <v>234</v>
      </c>
      <c r="C255" s="6" t="s">
        <v>177</v>
      </c>
      <c r="D255" s="5">
        <v>1</v>
      </c>
      <c r="E255" s="27"/>
      <c r="F255" s="29"/>
      <c r="G255" s="28">
        <f t="shared" si="3"/>
        <v>0</v>
      </c>
    </row>
    <row r="256" spans="2:7">
      <c r="B256" s="5">
        <v>235</v>
      </c>
      <c r="C256" s="6" t="s">
        <v>178</v>
      </c>
      <c r="D256" s="5">
        <v>1</v>
      </c>
      <c r="E256" s="27"/>
      <c r="F256" s="29"/>
      <c r="G256" s="28">
        <f t="shared" si="3"/>
        <v>0</v>
      </c>
    </row>
    <row r="257" spans="2:7">
      <c r="B257" s="5">
        <v>236</v>
      </c>
      <c r="C257" s="6" t="s">
        <v>179</v>
      </c>
      <c r="D257" s="5">
        <v>1</v>
      </c>
      <c r="E257" s="27"/>
      <c r="F257" s="29"/>
      <c r="G257" s="28">
        <f t="shared" si="3"/>
        <v>0</v>
      </c>
    </row>
    <row r="258" spans="2:7">
      <c r="B258" s="5">
        <v>237</v>
      </c>
      <c r="C258" s="6" t="s">
        <v>443</v>
      </c>
      <c r="D258" s="5">
        <v>1</v>
      </c>
      <c r="E258" s="27"/>
      <c r="F258" s="29"/>
      <c r="G258" s="28">
        <f t="shared" si="3"/>
        <v>0</v>
      </c>
    </row>
    <row r="259" spans="2:7">
      <c r="B259" s="5">
        <v>238</v>
      </c>
      <c r="C259" s="6" t="s">
        <v>444</v>
      </c>
      <c r="D259" s="5">
        <v>1</v>
      </c>
      <c r="E259" s="27"/>
      <c r="F259" s="29"/>
      <c r="G259" s="28">
        <f t="shared" si="3"/>
        <v>0</v>
      </c>
    </row>
    <row r="260" spans="2:7">
      <c r="B260" s="5">
        <v>239</v>
      </c>
      <c r="C260" s="6" t="s">
        <v>445</v>
      </c>
      <c r="D260" s="5">
        <v>1</v>
      </c>
      <c r="E260" s="27"/>
      <c r="F260" s="29"/>
      <c r="G260" s="28">
        <f t="shared" si="3"/>
        <v>0</v>
      </c>
    </row>
    <row r="261" spans="2:7">
      <c r="B261" s="5">
        <v>240</v>
      </c>
      <c r="C261" s="6" t="s">
        <v>446</v>
      </c>
      <c r="D261" s="5">
        <v>1</v>
      </c>
      <c r="E261" s="27"/>
      <c r="F261" s="29"/>
      <c r="G261" s="28">
        <f t="shared" si="3"/>
        <v>0</v>
      </c>
    </row>
    <row r="262" spans="2:7">
      <c r="B262" s="5">
        <v>241</v>
      </c>
      <c r="C262" s="6" t="s">
        <v>180</v>
      </c>
      <c r="D262" s="5">
        <v>1</v>
      </c>
      <c r="E262" s="27"/>
      <c r="F262" s="29"/>
      <c r="G262" s="28">
        <f t="shared" si="3"/>
        <v>0</v>
      </c>
    </row>
    <row r="263" spans="2:7">
      <c r="B263" s="5">
        <v>242</v>
      </c>
      <c r="C263" s="6" t="s">
        <v>447</v>
      </c>
      <c r="D263" s="5">
        <v>1</v>
      </c>
      <c r="E263" s="27"/>
      <c r="F263" s="29"/>
      <c r="G263" s="28">
        <f t="shared" si="3"/>
        <v>0</v>
      </c>
    </row>
    <row r="264" spans="2:7">
      <c r="B264" s="5">
        <v>243</v>
      </c>
      <c r="C264" s="6" t="s">
        <v>448</v>
      </c>
      <c r="D264" s="5">
        <v>1</v>
      </c>
      <c r="E264" s="27"/>
      <c r="F264" s="29"/>
      <c r="G264" s="28">
        <f t="shared" si="3"/>
        <v>0</v>
      </c>
    </row>
    <row r="265" spans="2:7">
      <c r="B265" s="5">
        <v>244</v>
      </c>
      <c r="C265" s="6" t="s">
        <v>449</v>
      </c>
      <c r="D265" s="5">
        <v>1</v>
      </c>
      <c r="E265" s="27"/>
      <c r="F265" s="29"/>
      <c r="G265" s="28">
        <f t="shared" si="3"/>
        <v>0</v>
      </c>
    </row>
    <row r="266" spans="2:7">
      <c r="B266" s="5">
        <v>245</v>
      </c>
      <c r="C266" s="6" t="s">
        <v>450</v>
      </c>
      <c r="D266" s="5">
        <v>1</v>
      </c>
      <c r="E266" s="27"/>
      <c r="F266" s="29"/>
      <c r="G266" s="28">
        <f t="shared" si="3"/>
        <v>0</v>
      </c>
    </row>
    <row r="267" spans="2:7">
      <c r="B267" s="5">
        <v>246</v>
      </c>
      <c r="C267" s="6" t="s">
        <v>451</v>
      </c>
      <c r="D267" s="5">
        <v>1</v>
      </c>
      <c r="E267" s="27"/>
      <c r="F267" s="29"/>
      <c r="G267" s="28">
        <f t="shared" si="3"/>
        <v>0</v>
      </c>
    </row>
    <row r="268" spans="2:7">
      <c r="B268" s="5">
        <v>247</v>
      </c>
      <c r="C268" s="6" t="s">
        <v>452</v>
      </c>
      <c r="D268" s="5">
        <v>1</v>
      </c>
      <c r="E268" s="27"/>
      <c r="F268" s="29"/>
      <c r="G268" s="28">
        <f t="shared" si="3"/>
        <v>0</v>
      </c>
    </row>
    <row r="269" spans="2:7">
      <c r="B269" s="5">
        <v>248</v>
      </c>
      <c r="C269" s="6" t="s">
        <v>453</v>
      </c>
      <c r="D269" s="5">
        <v>1</v>
      </c>
      <c r="E269" s="27"/>
      <c r="F269" s="29"/>
      <c r="G269" s="28">
        <f t="shared" si="3"/>
        <v>0</v>
      </c>
    </row>
    <row r="270" spans="2:7">
      <c r="B270" s="5">
        <v>249</v>
      </c>
      <c r="C270" s="6" t="s">
        <v>454</v>
      </c>
      <c r="D270" s="5">
        <v>1</v>
      </c>
      <c r="E270" s="27"/>
      <c r="F270" s="29"/>
      <c r="G270" s="28">
        <f t="shared" si="3"/>
        <v>0</v>
      </c>
    </row>
    <row r="271" spans="2:7">
      <c r="B271" s="5">
        <v>250</v>
      </c>
      <c r="C271" s="6" t="s">
        <v>455</v>
      </c>
      <c r="D271" s="5">
        <v>1</v>
      </c>
      <c r="E271" s="27"/>
      <c r="F271" s="29"/>
      <c r="G271" s="28">
        <f t="shared" si="3"/>
        <v>0</v>
      </c>
    </row>
    <row r="272" spans="2:7">
      <c r="B272" s="5">
        <v>251</v>
      </c>
      <c r="C272" s="6" t="s">
        <v>181</v>
      </c>
      <c r="D272" s="5">
        <v>1</v>
      </c>
      <c r="E272" s="27"/>
      <c r="F272" s="29"/>
      <c r="G272" s="28">
        <f t="shared" si="3"/>
        <v>0</v>
      </c>
    </row>
    <row r="273" spans="2:7">
      <c r="B273" s="5">
        <v>252</v>
      </c>
      <c r="C273" s="6" t="s">
        <v>182</v>
      </c>
      <c r="D273" s="5">
        <v>1</v>
      </c>
      <c r="E273" s="27"/>
      <c r="F273" s="29"/>
      <c r="G273" s="28">
        <f t="shared" si="3"/>
        <v>0</v>
      </c>
    </row>
    <row r="274" spans="2:7">
      <c r="B274" s="5">
        <v>253</v>
      </c>
      <c r="C274" s="6" t="s">
        <v>183</v>
      </c>
      <c r="D274" s="5">
        <v>1</v>
      </c>
      <c r="E274" s="27"/>
      <c r="F274" s="29"/>
      <c r="G274" s="28">
        <f t="shared" si="3"/>
        <v>0</v>
      </c>
    </row>
    <row r="275" spans="2:7">
      <c r="B275" s="5">
        <v>254</v>
      </c>
      <c r="C275" s="6" t="s">
        <v>184</v>
      </c>
      <c r="D275" s="5">
        <v>1</v>
      </c>
      <c r="E275" s="27"/>
      <c r="F275" s="29"/>
      <c r="G275" s="28">
        <f t="shared" si="3"/>
        <v>0</v>
      </c>
    </row>
    <row r="276" spans="2:7">
      <c r="B276" s="5">
        <v>255</v>
      </c>
      <c r="C276" s="6" t="s">
        <v>185</v>
      </c>
      <c r="D276" s="5">
        <v>1</v>
      </c>
      <c r="E276" s="27"/>
      <c r="F276" s="29"/>
      <c r="G276" s="28">
        <f t="shared" si="3"/>
        <v>0</v>
      </c>
    </row>
    <row r="277" spans="2:7">
      <c r="B277" s="5">
        <v>256</v>
      </c>
      <c r="C277" s="6" t="s">
        <v>186</v>
      </c>
      <c r="D277" s="5">
        <v>1</v>
      </c>
      <c r="E277" s="27"/>
      <c r="F277" s="29"/>
      <c r="G277" s="28">
        <f t="shared" si="3"/>
        <v>0</v>
      </c>
    </row>
    <row r="278" spans="2:7">
      <c r="B278" s="5">
        <v>257</v>
      </c>
      <c r="C278" s="6" t="s">
        <v>187</v>
      </c>
      <c r="D278" s="5">
        <v>1</v>
      </c>
      <c r="E278" s="27"/>
      <c r="F278" s="29"/>
      <c r="G278" s="28">
        <f t="shared" si="3"/>
        <v>0</v>
      </c>
    </row>
    <row r="279" spans="2:7">
      <c r="B279" s="5">
        <v>258</v>
      </c>
      <c r="C279" s="6" t="s">
        <v>456</v>
      </c>
      <c r="D279" s="5">
        <v>1</v>
      </c>
      <c r="E279" s="27"/>
      <c r="F279" s="29"/>
      <c r="G279" s="28">
        <f t="shared" ref="G279:G342" si="4">+E279*(1+F279)</f>
        <v>0</v>
      </c>
    </row>
    <row r="280" spans="2:7">
      <c r="B280" s="5">
        <v>259</v>
      </c>
      <c r="C280" s="6" t="s">
        <v>457</v>
      </c>
      <c r="D280" s="5">
        <v>1</v>
      </c>
      <c r="E280" s="27"/>
      <c r="F280" s="29"/>
      <c r="G280" s="28">
        <f t="shared" si="4"/>
        <v>0</v>
      </c>
    </row>
    <row r="281" spans="2:7">
      <c r="B281" s="5">
        <v>260</v>
      </c>
      <c r="C281" s="6" t="s">
        <v>188</v>
      </c>
      <c r="D281" s="5">
        <v>1</v>
      </c>
      <c r="E281" s="27"/>
      <c r="F281" s="29"/>
      <c r="G281" s="28">
        <f t="shared" si="4"/>
        <v>0</v>
      </c>
    </row>
    <row r="282" spans="2:7">
      <c r="B282" s="5">
        <v>261</v>
      </c>
      <c r="C282" s="6" t="s">
        <v>189</v>
      </c>
      <c r="D282" s="5">
        <v>1</v>
      </c>
      <c r="E282" s="27"/>
      <c r="F282" s="29"/>
      <c r="G282" s="28">
        <f t="shared" si="4"/>
        <v>0</v>
      </c>
    </row>
    <row r="283" spans="2:7">
      <c r="B283" s="5">
        <v>262</v>
      </c>
      <c r="C283" s="6" t="s">
        <v>190</v>
      </c>
      <c r="D283" s="5">
        <v>1</v>
      </c>
      <c r="E283" s="27"/>
      <c r="F283" s="29"/>
      <c r="G283" s="28">
        <f t="shared" si="4"/>
        <v>0</v>
      </c>
    </row>
    <row r="284" spans="2:7">
      <c r="B284" s="5">
        <v>263</v>
      </c>
      <c r="C284" s="6" t="s">
        <v>191</v>
      </c>
      <c r="D284" s="5">
        <v>1</v>
      </c>
      <c r="E284" s="27"/>
      <c r="F284" s="29"/>
      <c r="G284" s="28">
        <f t="shared" si="4"/>
        <v>0</v>
      </c>
    </row>
    <row r="285" spans="2:7">
      <c r="B285" s="5">
        <v>264</v>
      </c>
      <c r="C285" s="6" t="s">
        <v>192</v>
      </c>
      <c r="D285" s="5">
        <v>1</v>
      </c>
      <c r="E285" s="27"/>
      <c r="F285" s="29"/>
      <c r="G285" s="28">
        <f t="shared" si="4"/>
        <v>0</v>
      </c>
    </row>
    <row r="286" spans="2:7">
      <c r="B286" s="5">
        <v>265</v>
      </c>
      <c r="C286" s="6" t="s">
        <v>193</v>
      </c>
      <c r="D286" s="5">
        <v>1</v>
      </c>
      <c r="E286" s="27"/>
      <c r="F286" s="29"/>
      <c r="G286" s="28">
        <f t="shared" si="4"/>
        <v>0</v>
      </c>
    </row>
    <row r="287" spans="2:7">
      <c r="B287" s="5">
        <v>266</v>
      </c>
      <c r="C287" s="6" t="s">
        <v>194</v>
      </c>
      <c r="D287" s="5">
        <v>1</v>
      </c>
      <c r="E287" s="27"/>
      <c r="F287" s="29"/>
      <c r="G287" s="28">
        <f t="shared" si="4"/>
        <v>0</v>
      </c>
    </row>
    <row r="288" spans="2:7">
      <c r="B288" s="5">
        <v>267</v>
      </c>
      <c r="C288" s="6" t="s">
        <v>195</v>
      </c>
      <c r="D288" s="5">
        <v>1</v>
      </c>
      <c r="E288" s="27"/>
      <c r="F288" s="29"/>
      <c r="G288" s="28">
        <f t="shared" si="4"/>
        <v>0</v>
      </c>
    </row>
    <row r="289" spans="2:7">
      <c r="B289" s="5">
        <v>268</v>
      </c>
      <c r="C289" s="6" t="s">
        <v>196</v>
      </c>
      <c r="D289" s="5">
        <v>1</v>
      </c>
      <c r="E289" s="27"/>
      <c r="F289" s="29"/>
      <c r="G289" s="28">
        <f t="shared" si="4"/>
        <v>0</v>
      </c>
    </row>
    <row r="290" spans="2:7">
      <c r="B290" s="5">
        <v>269</v>
      </c>
      <c r="C290" s="6" t="s">
        <v>197</v>
      </c>
      <c r="D290" s="5">
        <v>1</v>
      </c>
      <c r="E290" s="27"/>
      <c r="F290" s="29"/>
      <c r="G290" s="28">
        <f t="shared" si="4"/>
        <v>0</v>
      </c>
    </row>
    <row r="291" spans="2:7">
      <c r="B291" s="5">
        <v>270</v>
      </c>
      <c r="C291" s="6" t="s">
        <v>198</v>
      </c>
      <c r="D291" s="5">
        <v>1</v>
      </c>
      <c r="E291" s="27"/>
      <c r="F291" s="29"/>
      <c r="G291" s="28">
        <f t="shared" si="4"/>
        <v>0</v>
      </c>
    </row>
    <row r="292" spans="2:7">
      <c r="B292" s="5">
        <v>271</v>
      </c>
      <c r="C292" s="6" t="s">
        <v>199</v>
      </c>
      <c r="D292" s="5">
        <v>1</v>
      </c>
      <c r="E292" s="27"/>
      <c r="F292" s="29"/>
      <c r="G292" s="28">
        <f t="shared" si="4"/>
        <v>0</v>
      </c>
    </row>
    <row r="293" spans="2:7">
      <c r="B293" s="5">
        <v>272</v>
      </c>
      <c r="C293" s="6" t="s">
        <v>200</v>
      </c>
      <c r="D293" s="5">
        <v>1</v>
      </c>
      <c r="E293" s="27"/>
      <c r="F293" s="29"/>
      <c r="G293" s="28">
        <f t="shared" si="4"/>
        <v>0</v>
      </c>
    </row>
    <row r="294" spans="2:7">
      <c r="B294" s="5">
        <v>273</v>
      </c>
      <c r="C294" s="6" t="s">
        <v>201</v>
      </c>
      <c r="D294" s="5">
        <v>1</v>
      </c>
      <c r="E294" s="27"/>
      <c r="F294" s="29"/>
      <c r="G294" s="28">
        <f t="shared" si="4"/>
        <v>0</v>
      </c>
    </row>
    <row r="295" spans="2:7">
      <c r="B295" s="5">
        <v>274</v>
      </c>
      <c r="C295" s="6" t="s">
        <v>202</v>
      </c>
      <c r="D295" s="5">
        <v>1</v>
      </c>
      <c r="E295" s="27"/>
      <c r="F295" s="29"/>
      <c r="G295" s="28">
        <f t="shared" si="4"/>
        <v>0</v>
      </c>
    </row>
    <row r="296" spans="2:7">
      <c r="B296" s="5">
        <v>275</v>
      </c>
      <c r="C296" s="6" t="s">
        <v>203</v>
      </c>
      <c r="D296" s="5">
        <v>1</v>
      </c>
      <c r="E296" s="27"/>
      <c r="F296" s="29"/>
      <c r="G296" s="28">
        <f t="shared" si="4"/>
        <v>0</v>
      </c>
    </row>
    <row r="297" spans="2:7">
      <c r="B297" s="5">
        <v>276</v>
      </c>
      <c r="C297" s="6" t="s">
        <v>204</v>
      </c>
      <c r="D297" s="5">
        <v>1</v>
      </c>
      <c r="E297" s="27"/>
      <c r="F297" s="29"/>
      <c r="G297" s="28">
        <f t="shared" si="4"/>
        <v>0</v>
      </c>
    </row>
    <row r="298" spans="2:7">
      <c r="B298" s="5">
        <v>277</v>
      </c>
      <c r="C298" s="6" t="s">
        <v>205</v>
      </c>
      <c r="D298" s="5">
        <v>1</v>
      </c>
      <c r="E298" s="27"/>
      <c r="F298" s="29"/>
      <c r="G298" s="28">
        <f t="shared" si="4"/>
        <v>0</v>
      </c>
    </row>
    <row r="299" spans="2:7">
      <c r="B299" s="5">
        <v>278</v>
      </c>
      <c r="C299" s="6" t="s">
        <v>458</v>
      </c>
      <c r="D299" s="5">
        <v>1</v>
      </c>
      <c r="E299" s="27"/>
      <c r="F299" s="29"/>
      <c r="G299" s="28">
        <f t="shared" si="4"/>
        <v>0</v>
      </c>
    </row>
    <row r="300" spans="2:7">
      <c r="B300" s="5">
        <v>279</v>
      </c>
      <c r="C300" s="6" t="s">
        <v>459</v>
      </c>
      <c r="D300" s="5">
        <v>1</v>
      </c>
      <c r="E300" s="27"/>
      <c r="F300" s="29"/>
      <c r="G300" s="28">
        <f t="shared" si="4"/>
        <v>0</v>
      </c>
    </row>
    <row r="301" spans="2:7">
      <c r="B301" s="5">
        <v>280</v>
      </c>
      <c r="C301" s="6" t="s">
        <v>206</v>
      </c>
      <c r="D301" s="5">
        <v>1</v>
      </c>
      <c r="E301" s="27"/>
      <c r="F301" s="29"/>
      <c r="G301" s="28">
        <f t="shared" si="4"/>
        <v>0</v>
      </c>
    </row>
    <row r="302" spans="2:7">
      <c r="B302" s="5">
        <v>281</v>
      </c>
      <c r="C302" s="6" t="s">
        <v>207</v>
      </c>
      <c r="D302" s="5">
        <v>1</v>
      </c>
      <c r="E302" s="27"/>
      <c r="F302" s="29"/>
      <c r="G302" s="28">
        <f t="shared" si="4"/>
        <v>0</v>
      </c>
    </row>
    <row r="303" spans="2:7">
      <c r="B303" s="5">
        <v>282</v>
      </c>
      <c r="C303" s="6" t="s">
        <v>208</v>
      </c>
      <c r="D303" s="5">
        <v>1</v>
      </c>
      <c r="E303" s="27"/>
      <c r="F303" s="29"/>
      <c r="G303" s="28">
        <f t="shared" si="4"/>
        <v>0</v>
      </c>
    </row>
    <row r="304" spans="2:7">
      <c r="B304" s="5">
        <v>283</v>
      </c>
      <c r="C304" s="6" t="s">
        <v>209</v>
      </c>
      <c r="D304" s="5">
        <v>1</v>
      </c>
      <c r="E304" s="27"/>
      <c r="F304" s="29"/>
      <c r="G304" s="28">
        <f t="shared" si="4"/>
        <v>0</v>
      </c>
    </row>
    <row r="305" spans="2:7">
      <c r="B305" s="5">
        <v>284</v>
      </c>
      <c r="C305" s="6" t="s">
        <v>460</v>
      </c>
      <c r="D305" s="5">
        <v>1</v>
      </c>
      <c r="E305" s="27"/>
      <c r="F305" s="29"/>
      <c r="G305" s="28">
        <f t="shared" si="4"/>
        <v>0</v>
      </c>
    </row>
    <row r="306" spans="2:7">
      <c r="B306" s="5">
        <v>285</v>
      </c>
      <c r="C306" s="6" t="s">
        <v>461</v>
      </c>
      <c r="D306" s="5">
        <v>1</v>
      </c>
      <c r="E306" s="27"/>
      <c r="F306" s="29"/>
      <c r="G306" s="28">
        <f t="shared" si="4"/>
        <v>0</v>
      </c>
    </row>
    <row r="307" spans="2:7">
      <c r="B307" s="5">
        <v>286</v>
      </c>
      <c r="C307" s="6" t="s">
        <v>462</v>
      </c>
      <c r="D307" s="5">
        <v>1</v>
      </c>
      <c r="E307" s="27"/>
      <c r="F307" s="29"/>
      <c r="G307" s="28">
        <f t="shared" si="4"/>
        <v>0</v>
      </c>
    </row>
    <row r="308" spans="2:7">
      <c r="B308" s="5">
        <v>287</v>
      </c>
      <c r="C308" s="6" t="s">
        <v>463</v>
      </c>
      <c r="D308" s="5">
        <v>1</v>
      </c>
      <c r="E308" s="27"/>
      <c r="F308" s="29"/>
      <c r="G308" s="28">
        <f t="shared" si="4"/>
        <v>0</v>
      </c>
    </row>
    <row r="309" spans="2:7">
      <c r="B309" s="5">
        <v>288</v>
      </c>
      <c r="C309" s="6" t="s">
        <v>210</v>
      </c>
      <c r="D309" s="5">
        <v>1</v>
      </c>
      <c r="E309" s="27"/>
      <c r="F309" s="29"/>
      <c r="G309" s="28">
        <f t="shared" si="4"/>
        <v>0</v>
      </c>
    </row>
    <row r="310" spans="2:7">
      <c r="B310" s="5">
        <v>289</v>
      </c>
      <c r="C310" s="6" t="s">
        <v>211</v>
      </c>
      <c r="D310" s="5">
        <v>1</v>
      </c>
      <c r="E310" s="27"/>
      <c r="F310" s="29"/>
      <c r="G310" s="28">
        <f t="shared" si="4"/>
        <v>0</v>
      </c>
    </row>
    <row r="311" spans="2:7">
      <c r="B311" s="5">
        <v>290</v>
      </c>
      <c r="C311" s="6" t="s">
        <v>464</v>
      </c>
      <c r="D311" s="5">
        <v>1</v>
      </c>
      <c r="E311" s="27"/>
      <c r="F311" s="29"/>
      <c r="G311" s="28">
        <f t="shared" si="4"/>
        <v>0</v>
      </c>
    </row>
    <row r="312" spans="2:7">
      <c r="B312" s="5">
        <v>291</v>
      </c>
      <c r="C312" s="6" t="s">
        <v>212</v>
      </c>
      <c r="D312" s="5">
        <v>1</v>
      </c>
      <c r="E312" s="27"/>
      <c r="F312" s="29"/>
      <c r="G312" s="28">
        <f t="shared" si="4"/>
        <v>0</v>
      </c>
    </row>
    <row r="313" spans="2:7">
      <c r="B313" s="5">
        <v>292</v>
      </c>
      <c r="C313" s="6" t="s">
        <v>465</v>
      </c>
      <c r="D313" s="5">
        <v>1</v>
      </c>
      <c r="E313" s="27"/>
      <c r="F313" s="29"/>
      <c r="G313" s="28">
        <f t="shared" si="4"/>
        <v>0</v>
      </c>
    </row>
    <row r="314" spans="2:7">
      <c r="B314" s="5">
        <v>293</v>
      </c>
      <c r="C314" s="6" t="s">
        <v>545</v>
      </c>
      <c r="D314" s="5">
        <v>1</v>
      </c>
      <c r="E314" s="27"/>
      <c r="F314" s="29"/>
      <c r="G314" s="28">
        <f t="shared" si="4"/>
        <v>0</v>
      </c>
    </row>
    <row r="315" spans="2:7">
      <c r="B315" s="5">
        <v>294</v>
      </c>
      <c r="C315" s="6" t="s">
        <v>213</v>
      </c>
      <c r="D315" s="5">
        <v>1</v>
      </c>
      <c r="E315" s="27"/>
      <c r="F315" s="29"/>
      <c r="G315" s="28">
        <f t="shared" si="4"/>
        <v>0</v>
      </c>
    </row>
    <row r="316" spans="2:7">
      <c r="B316" s="5">
        <v>295</v>
      </c>
      <c r="C316" s="6" t="s">
        <v>214</v>
      </c>
      <c r="D316" s="5">
        <v>1</v>
      </c>
      <c r="E316" s="27"/>
      <c r="F316" s="29"/>
      <c r="G316" s="28">
        <f t="shared" si="4"/>
        <v>0</v>
      </c>
    </row>
    <row r="317" spans="2:7">
      <c r="B317" s="5">
        <v>296</v>
      </c>
      <c r="C317" s="6" t="s">
        <v>215</v>
      </c>
      <c r="D317" s="5">
        <v>1</v>
      </c>
      <c r="E317" s="27"/>
      <c r="F317" s="29"/>
      <c r="G317" s="28">
        <f t="shared" si="4"/>
        <v>0</v>
      </c>
    </row>
    <row r="318" spans="2:7">
      <c r="B318" s="5">
        <v>297</v>
      </c>
      <c r="C318" s="6" t="s">
        <v>216</v>
      </c>
      <c r="D318" s="5">
        <v>1</v>
      </c>
      <c r="E318" s="27"/>
      <c r="F318" s="29"/>
      <c r="G318" s="28">
        <f t="shared" si="4"/>
        <v>0</v>
      </c>
    </row>
    <row r="319" spans="2:7">
      <c r="B319" s="5">
        <v>298</v>
      </c>
      <c r="C319" s="6" t="s">
        <v>217</v>
      </c>
      <c r="D319" s="5">
        <v>1</v>
      </c>
      <c r="E319" s="27"/>
      <c r="F319" s="29"/>
      <c r="G319" s="28">
        <f t="shared" si="4"/>
        <v>0</v>
      </c>
    </row>
    <row r="320" spans="2:7">
      <c r="B320" s="5">
        <v>299</v>
      </c>
      <c r="C320" s="6" t="s">
        <v>218</v>
      </c>
      <c r="D320" s="5">
        <v>1</v>
      </c>
      <c r="E320" s="27"/>
      <c r="F320" s="29"/>
      <c r="G320" s="28">
        <f t="shared" si="4"/>
        <v>0</v>
      </c>
    </row>
    <row r="321" spans="2:7">
      <c r="B321" s="5">
        <v>300</v>
      </c>
      <c r="C321" s="6" t="s">
        <v>219</v>
      </c>
      <c r="D321" s="5">
        <v>1</v>
      </c>
      <c r="E321" s="27"/>
      <c r="F321" s="29"/>
      <c r="G321" s="28">
        <f t="shared" si="4"/>
        <v>0</v>
      </c>
    </row>
    <row r="322" spans="2:7">
      <c r="B322" s="5">
        <v>301</v>
      </c>
      <c r="C322" s="6" t="s">
        <v>546</v>
      </c>
      <c r="D322" s="5">
        <v>1</v>
      </c>
      <c r="E322" s="27"/>
      <c r="F322" s="29"/>
      <c r="G322" s="28">
        <f t="shared" si="4"/>
        <v>0</v>
      </c>
    </row>
    <row r="323" spans="2:7">
      <c r="B323" s="5">
        <v>302</v>
      </c>
      <c r="C323" s="6" t="s">
        <v>547</v>
      </c>
      <c r="D323" s="5">
        <v>1</v>
      </c>
      <c r="E323" s="27"/>
      <c r="F323" s="29"/>
      <c r="G323" s="28">
        <f t="shared" si="4"/>
        <v>0</v>
      </c>
    </row>
    <row r="324" spans="2:7">
      <c r="B324" s="5">
        <v>303</v>
      </c>
      <c r="C324" s="6" t="s">
        <v>548</v>
      </c>
      <c r="D324" s="5">
        <v>1</v>
      </c>
      <c r="E324" s="27"/>
      <c r="F324" s="29"/>
      <c r="G324" s="28">
        <f t="shared" si="4"/>
        <v>0</v>
      </c>
    </row>
    <row r="325" spans="2:7">
      <c r="B325" s="5">
        <v>304</v>
      </c>
      <c r="C325" s="6" t="s">
        <v>466</v>
      </c>
      <c r="D325" s="5">
        <v>1</v>
      </c>
      <c r="E325" s="27"/>
      <c r="F325" s="29"/>
      <c r="G325" s="28">
        <f t="shared" si="4"/>
        <v>0</v>
      </c>
    </row>
    <row r="326" spans="2:7">
      <c r="B326" s="5">
        <v>305</v>
      </c>
      <c r="C326" s="6" t="s">
        <v>220</v>
      </c>
      <c r="D326" s="5">
        <v>1</v>
      </c>
      <c r="E326" s="27"/>
      <c r="F326" s="29"/>
      <c r="G326" s="28">
        <f t="shared" si="4"/>
        <v>0</v>
      </c>
    </row>
    <row r="327" spans="2:7">
      <c r="B327" s="5">
        <v>306</v>
      </c>
      <c r="C327" s="6" t="s">
        <v>221</v>
      </c>
      <c r="D327" s="5">
        <v>1</v>
      </c>
      <c r="E327" s="27"/>
      <c r="F327" s="29"/>
      <c r="G327" s="28">
        <f t="shared" si="4"/>
        <v>0</v>
      </c>
    </row>
    <row r="328" spans="2:7">
      <c r="B328" s="5">
        <v>307</v>
      </c>
      <c r="C328" s="6" t="s">
        <v>222</v>
      </c>
      <c r="D328" s="5">
        <v>1</v>
      </c>
      <c r="E328" s="27"/>
      <c r="F328" s="29"/>
      <c r="G328" s="28">
        <f t="shared" si="4"/>
        <v>0</v>
      </c>
    </row>
    <row r="329" spans="2:7">
      <c r="B329" s="5">
        <v>308</v>
      </c>
      <c r="C329" s="6" t="s">
        <v>223</v>
      </c>
      <c r="D329" s="5">
        <v>1</v>
      </c>
      <c r="E329" s="27"/>
      <c r="F329" s="29"/>
      <c r="G329" s="28">
        <f t="shared" si="4"/>
        <v>0</v>
      </c>
    </row>
    <row r="330" spans="2:7">
      <c r="B330" s="5">
        <v>309</v>
      </c>
      <c r="C330" s="6" t="s">
        <v>224</v>
      </c>
      <c r="D330" s="5">
        <v>1</v>
      </c>
      <c r="E330" s="27"/>
      <c r="F330" s="29"/>
      <c r="G330" s="28">
        <f t="shared" si="4"/>
        <v>0</v>
      </c>
    </row>
    <row r="331" spans="2:7">
      <c r="B331" s="5">
        <v>310</v>
      </c>
      <c r="C331" s="6" t="s">
        <v>225</v>
      </c>
      <c r="D331" s="5">
        <v>1</v>
      </c>
      <c r="E331" s="27"/>
      <c r="F331" s="29"/>
      <c r="G331" s="28">
        <f t="shared" si="4"/>
        <v>0</v>
      </c>
    </row>
    <row r="332" spans="2:7">
      <c r="B332" s="5">
        <v>311</v>
      </c>
      <c r="C332" s="6" t="s">
        <v>226</v>
      </c>
      <c r="D332" s="5">
        <v>1</v>
      </c>
      <c r="E332" s="27"/>
      <c r="F332" s="29"/>
      <c r="G332" s="28">
        <f t="shared" si="4"/>
        <v>0</v>
      </c>
    </row>
    <row r="333" spans="2:7">
      <c r="B333" s="5">
        <v>312</v>
      </c>
      <c r="C333" s="6" t="s">
        <v>227</v>
      </c>
      <c r="D333" s="5">
        <v>1</v>
      </c>
      <c r="E333" s="27"/>
      <c r="F333" s="29"/>
      <c r="G333" s="28">
        <f t="shared" si="4"/>
        <v>0</v>
      </c>
    </row>
    <row r="334" spans="2:7">
      <c r="B334" s="5">
        <v>313</v>
      </c>
      <c r="C334" s="6" t="s">
        <v>228</v>
      </c>
      <c r="D334" s="5">
        <v>1</v>
      </c>
      <c r="E334" s="27"/>
      <c r="F334" s="29"/>
      <c r="G334" s="28">
        <f t="shared" si="4"/>
        <v>0</v>
      </c>
    </row>
    <row r="335" spans="2:7">
      <c r="B335" s="5">
        <v>314</v>
      </c>
      <c r="C335" s="6" t="s">
        <v>229</v>
      </c>
      <c r="D335" s="5">
        <v>1</v>
      </c>
      <c r="E335" s="27"/>
      <c r="F335" s="29"/>
      <c r="G335" s="28">
        <f t="shared" si="4"/>
        <v>0</v>
      </c>
    </row>
    <row r="336" spans="2:7">
      <c r="B336" s="5">
        <v>315</v>
      </c>
      <c r="C336" s="6" t="s">
        <v>230</v>
      </c>
      <c r="D336" s="5">
        <v>1</v>
      </c>
      <c r="E336" s="27"/>
      <c r="F336" s="29"/>
      <c r="G336" s="28">
        <f t="shared" si="4"/>
        <v>0</v>
      </c>
    </row>
    <row r="337" spans="2:7">
      <c r="B337" s="5">
        <v>316</v>
      </c>
      <c r="C337" s="6" t="s">
        <v>231</v>
      </c>
      <c r="D337" s="5">
        <v>1</v>
      </c>
      <c r="E337" s="27"/>
      <c r="F337" s="29"/>
      <c r="G337" s="28">
        <f t="shared" si="4"/>
        <v>0</v>
      </c>
    </row>
    <row r="338" spans="2:7">
      <c r="B338" s="5">
        <v>317</v>
      </c>
      <c r="C338" s="6" t="s">
        <v>232</v>
      </c>
      <c r="D338" s="5">
        <v>1</v>
      </c>
      <c r="E338" s="27"/>
      <c r="F338" s="29"/>
      <c r="G338" s="28">
        <f t="shared" si="4"/>
        <v>0</v>
      </c>
    </row>
    <row r="339" spans="2:7">
      <c r="B339" s="5">
        <v>318</v>
      </c>
      <c r="C339" s="6" t="s">
        <v>467</v>
      </c>
      <c r="D339" s="5">
        <v>1</v>
      </c>
      <c r="E339" s="27"/>
      <c r="F339" s="29"/>
      <c r="G339" s="28">
        <f t="shared" si="4"/>
        <v>0</v>
      </c>
    </row>
    <row r="340" spans="2:7">
      <c r="B340" s="5">
        <v>319</v>
      </c>
      <c r="C340" s="6" t="s">
        <v>468</v>
      </c>
      <c r="D340" s="5">
        <v>1</v>
      </c>
      <c r="E340" s="27"/>
      <c r="F340" s="29"/>
      <c r="G340" s="28">
        <f t="shared" si="4"/>
        <v>0</v>
      </c>
    </row>
    <row r="341" spans="2:7">
      <c r="B341" s="5">
        <v>320</v>
      </c>
      <c r="C341" s="6" t="s">
        <v>469</v>
      </c>
      <c r="D341" s="5">
        <v>1</v>
      </c>
      <c r="E341" s="27"/>
      <c r="F341" s="29"/>
      <c r="G341" s="28">
        <f t="shared" si="4"/>
        <v>0</v>
      </c>
    </row>
    <row r="342" spans="2:7">
      <c r="B342" s="5">
        <v>321</v>
      </c>
      <c r="C342" s="6" t="s">
        <v>470</v>
      </c>
      <c r="D342" s="5">
        <v>1</v>
      </c>
      <c r="E342" s="27"/>
      <c r="F342" s="29"/>
      <c r="G342" s="28">
        <f t="shared" si="4"/>
        <v>0</v>
      </c>
    </row>
    <row r="343" spans="2:7">
      <c r="B343" s="5">
        <v>322</v>
      </c>
      <c r="C343" s="6" t="s">
        <v>471</v>
      </c>
      <c r="D343" s="5">
        <v>1</v>
      </c>
      <c r="E343" s="27"/>
      <c r="F343" s="29"/>
      <c r="G343" s="28">
        <f t="shared" ref="G343:G406" si="5">+E343*(1+F343)</f>
        <v>0</v>
      </c>
    </row>
    <row r="344" spans="2:7">
      <c r="B344" s="5">
        <v>323</v>
      </c>
      <c r="C344" s="6" t="s">
        <v>233</v>
      </c>
      <c r="D344" s="5">
        <v>1</v>
      </c>
      <c r="E344" s="27"/>
      <c r="F344" s="29"/>
      <c r="G344" s="28">
        <f t="shared" si="5"/>
        <v>0</v>
      </c>
    </row>
    <row r="345" spans="2:7">
      <c r="B345" s="5">
        <v>324</v>
      </c>
      <c r="C345" s="6" t="s">
        <v>472</v>
      </c>
      <c r="D345" s="5">
        <v>1</v>
      </c>
      <c r="E345" s="27"/>
      <c r="F345" s="29"/>
      <c r="G345" s="28">
        <f t="shared" si="5"/>
        <v>0</v>
      </c>
    </row>
    <row r="346" spans="2:7">
      <c r="B346" s="5">
        <v>325</v>
      </c>
      <c r="C346" s="6" t="s">
        <v>234</v>
      </c>
      <c r="D346" s="5">
        <v>1</v>
      </c>
      <c r="E346" s="27"/>
      <c r="F346" s="29"/>
      <c r="G346" s="28">
        <f t="shared" si="5"/>
        <v>0</v>
      </c>
    </row>
    <row r="347" spans="2:7">
      <c r="B347" s="5">
        <v>326</v>
      </c>
      <c r="C347" s="6" t="s">
        <v>235</v>
      </c>
      <c r="D347" s="5">
        <v>1</v>
      </c>
      <c r="E347" s="27"/>
      <c r="F347" s="29"/>
      <c r="G347" s="28">
        <f t="shared" si="5"/>
        <v>0</v>
      </c>
    </row>
    <row r="348" spans="2:7">
      <c r="B348" s="5">
        <v>327</v>
      </c>
      <c r="C348" s="6" t="s">
        <v>473</v>
      </c>
      <c r="D348" s="5">
        <v>1</v>
      </c>
      <c r="E348" s="27"/>
      <c r="F348" s="29"/>
      <c r="G348" s="28">
        <f t="shared" si="5"/>
        <v>0</v>
      </c>
    </row>
    <row r="349" spans="2:7">
      <c r="B349" s="5">
        <v>328</v>
      </c>
      <c r="C349" s="6" t="s">
        <v>474</v>
      </c>
      <c r="D349" s="5">
        <v>1</v>
      </c>
      <c r="E349" s="27"/>
      <c r="F349" s="29"/>
      <c r="G349" s="28">
        <f t="shared" si="5"/>
        <v>0</v>
      </c>
    </row>
    <row r="350" spans="2:7">
      <c r="B350" s="5">
        <v>329</v>
      </c>
      <c r="C350" s="6" t="s">
        <v>475</v>
      </c>
      <c r="D350" s="5">
        <v>1</v>
      </c>
      <c r="E350" s="27"/>
      <c r="F350" s="29"/>
      <c r="G350" s="28">
        <f t="shared" si="5"/>
        <v>0</v>
      </c>
    </row>
    <row r="351" spans="2:7">
      <c r="B351" s="5">
        <v>330</v>
      </c>
      <c r="C351" s="6" t="s">
        <v>476</v>
      </c>
      <c r="D351" s="5">
        <v>1</v>
      </c>
      <c r="E351" s="27"/>
      <c r="F351" s="29"/>
      <c r="G351" s="28">
        <f t="shared" si="5"/>
        <v>0</v>
      </c>
    </row>
    <row r="352" spans="2:7">
      <c r="B352" s="5">
        <v>331</v>
      </c>
      <c r="C352" s="6" t="s">
        <v>477</v>
      </c>
      <c r="D352" s="5">
        <v>1</v>
      </c>
      <c r="E352" s="27"/>
      <c r="F352" s="29"/>
      <c r="G352" s="28">
        <f t="shared" si="5"/>
        <v>0</v>
      </c>
    </row>
    <row r="353" spans="2:7">
      <c r="B353" s="5">
        <v>332</v>
      </c>
      <c r="C353" s="6" t="s">
        <v>478</v>
      </c>
      <c r="D353" s="5">
        <v>1</v>
      </c>
      <c r="E353" s="27"/>
      <c r="F353" s="29"/>
      <c r="G353" s="28">
        <f t="shared" si="5"/>
        <v>0</v>
      </c>
    </row>
    <row r="354" spans="2:7">
      <c r="B354" s="5">
        <v>333</v>
      </c>
      <c r="C354" s="6" t="s">
        <v>479</v>
      </c>
      <c r="D354" s="5">
        <v>1</v>
      </c>
      <c r="E354" s="27"/>
      <c r="F354" s="29"/>
      <c r="G354" s="28">
        <f t="shared" si="5"/>
        <v>0</v>
      </c>
    </row>
    <row r="355" spans="2:7">
      <c r="B355" s="5">
        <v>334</v>
      </c>
      <c r="C355" s="6" t="s">
        <v>236</v>
      </c>
      <c r="D355" s="5">
        <v>1</v>
      </c>
      <c r="E355" s="27"/>
      <c r="F355" s="29"/>
      <c r="G355" s="28">
        <f t="shared" si="5"/>
        <v>0</v>
      </c>
    </row>
    <row r="356" spans="2:7">
      <c r="B356" s="5">
        <v>335</v>
      </c>
      <c r="C356" s="6" t="s">
        <v>480</v>
      </c>
      <c r="D356" s="5">
        <v>1</v>
      </c>
      <c r="E356" s="27"/>
      <c r="F356" s="29"/>
      <c r="G356" s="28">
        <f t="shared" si="5"/>
        <v>0</v>
      </c>
    </row>
    <row r="357" spans="2:7">
      <c r="B357" s="5">
        <v>336</v>
      </c>
      <c r="C357" s="6" t="s">
        <v>481</v>
      </c>
      <c r="D357" s="5">
        <v>1</v>
      </c>
      <c r="E357" s="27"/>
      <c r="F357" s="29"/>
      <c r="G357" s="28">
        <f t="shared" si="5"/>
        <v>0</v>
      </c>
    </row>
    <row r="358" spans="2:7">
      <c r="B358" s="5">
        <v>337</v>
      </c>
      <c r="C358" s="6" t="s">
        <v>482</v>
      </c>
      <c r="D358" s="5">
        <v>1</v>
      </c>
      <c r="E358" s="27"/>
      <c r="F358" s="29"/>
      <c r="G358" s="28">
        <f t="shared" si="5"/>
        <v>0</v>
      </c>
    </row>
    <row r="359" spans="2:7">
      <c r="B359" s="5">
        <v>338</v>
      </c>
      <c r="C359" s="6" t="s">
        <v>483</v>
      </c>
      <c r="D359" s="5">
        <v>1</v>
      </c>
      <c r="E359" s="27"/>
      <c r="F359" s="29"/>
      <c r="G359" s="28">
        <f t="shared" si="5"/>
        <v>0</v>
      </c>
    </row>
    <row r="360" spans="2:7">
      <c r="B360" s="5">
        <v>339</v>
      </c>
      <c r="C360" s="6" t="s">
        <v>237</v>
      </c>
      <c r="D360" s="5">
        <v>1</v>
      </c>
      <c r="E360" s="27"/>
      <c r="F360" s="29"/>
      <c r="G360" s="28">
        <f t="shared" si="5"/>
        <v>0</v>
      </c>
    </row>
    <row r="361" spans="2:7">
      <c r="B361" s="5">
        <v>340</v>
      </c>
      <c r="C361" s="6" t="s">
        <v>238</v>
      </c>
      <c r="D361" s="5">
        <v>1</v>
      </c>
      <c r="E361" s="27"/>
      <c r="F361" s="29"/>
      <c r="G361" s="28">
        <f t="shared" si="5"/>
        <v>0</v>
      </c>
    </row>
    <row r="362" spans="2:7">
      <c r="B362" s="5">
        <v>341</v>
      </c>
      <c r="C362" s="6" t="s">
        <v>239</v>
      </c>
      <c r="D362" s="5">
        <v>1</v>
      </c>
      <c r="E362" s="27"/>
      <c r="F362" s="29"/>
      <c r="G362" s="28">
        <f t="shared" si="5"/>
        <v>0</v>
      </c>
    </row>
    <row r="363" spans="2:7">
      <c r="B363" s="5">
        <v>342</v>
      </c>
      <c r="C363" s="6" t="s">
        <v>484</v>
      </c>
      <c r="D363" s="5">
        <v>1</v>
      </c>
      <c r="E363" s="27"/>
      <c r="F363" s="29"/>
      <c r="G363" s="28">
        <f t="shared" si="5"/>
        <v>0</v>
      </c>
    </row>
    <row r="364" spans="2:7">
      <c r="B364" s="5">
        <v>343</v>
      </c>
      <c r="C364" s="6" t="s">
        <v>240</v>
      </c>
      <c r="D364" s="5">
        <v>1</v>
      </c>
      <c r="E364" s="27"/>
      <c r="F364" s="29"/>
      <c r="G364" s="28">
        <f t="shared" si="5"/>
        <v>0</v>
      </c>
    </row>
    <row r="365" spans="2:7">
      <c r="B365" s="5">
        <v>344</v>
      </c>
      <c r="C365" s="6" t="s">
        <v>241</v>
      </c>
      <c r="D365" s="5">
        <v>1</v>
      </c>
      <c r="E365" s="27"/>
      <c r="F365" s="29"/>
      <c r="G365" s="28">
        <f t="shared" si="5"/>
        <v>0</v>
      </c>
    </row>
    <row r="366" spans="2:7">
      <c r="B366" s="5">
        <v>345</v>
      </c>
      <c r="C366" s="6" t="s">
        <v>242</v>
      </c>
      <c r="D366" s="5">
        <v>1</v>
      </c>
      <c r="E366" s="27"/>
      <c r="F366" s="29"/>
      <c r="G366" s="28">
        <f t="shared" si="5"/>
        <v>0</v>
      </c>
    </row>
    <row r="367" spans="2:7">
      <c r="B367" s="5">
        <v>346</v>
      </c>
      <c r="C367" s="6" t="s">
        <v>243</v>
      </c>
      <c r="D367" s="5">
        <v>1</v>
      </c>
      <c r="E367" s="27"/>
      <c r="F367" s="29"/>
      <c r="G367" s="28">
        <f t="shared" si="5"/>
        <v>0</v>
      </c>
    </row>
    <row r="368" spans="2:7">
      <c r="B368" s="5">
        <v>347</v>
      </c>
      <c r="C368" s="6" t="s">
        <v>244</v>
      </c>
      <c r="D368" s="5">
        <v>1</v>
      </c>
      <c r="E368" s="27"/>
      <c r="F368" s="29"/>
      <c r="G368" s="28">
        <f t="shared" si="5"/>
        <v>0</v>
      </c>
    </row>
    <row r="369" spans="2:7">
      <c r="B369" s="5">
        <v>348</v>
      </c>
      <c r="C369" s="6" t="s">
        <v>245</v>
      </c>
      <c r="D369" s="5">
        <v>1</v>
      </c>
      <c r="E369" s="27"/>
      <c r="F369" s="29"/>
      <c r="G369" s="28">
        <f t="shared" si="5"/>
        <v>0</v>
      </c>
    </row>
    <row r="370" spans="2:7">
      <c r="B370" s="5">
        <v>349</v>
      </c>
      <c r="C370" s="6" t="s">
        <v>246</v>
      </c>
      <c r="D370" s="5">
        <v>1</v>
      </c>
      <c r="E370" s="27"/>
      <c r="F370" s="29"/>
      <c r="G370" s="28">
        <f t="shared" si="5"/>
        <v>0</v>
      </c>
    </row>
    <row r="371" spans="2:7">
      <c r="B371" s="5">
        <v>350</v>
      </c>
      <c r="C371" s="6" t="s">
        <v>247</v>
      </c>
      <c r="D371" s="5">
        <v>1</v>
      </c>
      <c r="E371" s="27"/>
      <c r="F371" s="29"/>
      <c r="G371" s="28">
        <f t="shared" si="5"/>
        <v>0</v>
      </c>
    </row>
    <row r="372" spans="2:7">
      <c r="B372" s="5">
        <v>351</v>
      </c>
      <c r="C372" s="6" t="s">
        <v>248</v>
      </c>
      <c r="D372" s="5">
        <v>1</v>
      </c>
      <c r="E372" s="27"/>
      <c r="F372" s="29"/>
      <c r="G372" s="28">
        <f t="shared" si="5"/>
        <v>0</v>
      </c>
    </row>
    <row r="373" spans="2:7">
      <c r="B373" s="5">
        <v>352</v>
      </c>
      <c r="C373" s="6" t="s">
        <v>249</v>
      </c>
      <c r="D373" s="5">
        <v>1</v>
      </c>
      <c r="E373" s="27"/>
      <c r="F373" s="29"/>
      <c r="G373" s="28">
        <f t="shared" si="5"/>
        <v>0</v>
      </c>
    </row>
    <row r="374" spans="2:7">
      <c r="B374" s="5">
        <v>353</v>
      </c>
      <c r="C374" s="6" t="s">
        <v>250</v>
      </c>
      <c r="D374" s="5">
        <v>1</v>
      </c>
      <c r="E374" s="27"/>
      <c r="F374" s="29"/>
      <c r="G374" s="28">
        <f t="shared" si="5"/>
        <v>0</v>
      </c>
    </row>
    <row r="375" spans="2:7">
      <c r="B375" s="5">
        <v>354</v>
      </c>
      <c r="C375" s="6" t="s">
        <v>485</v>
      </c>
      <c r="D375" s="5">
        <v>1</v>
      </c>
      <c r="E375" s="27"/>
      <c r="F375" s="29"/>
      <c r="G375" s="28">
        <f t="shared" si="5"/>
        <v>0</v>
      </c>
    </row>
    <row r="376" spans="2:7">
      <c r="B376" s="5">
        <v>355</v>
      </c>
      <c r="C376" s="6" t="s">
        <v>486</v>
      </c>
      <c r="D376" s="5">
        <v>1</v>
      </c>
      <c r="E376" s="27"/>
      <c r="F376" s="29"/>
      <c r="G376" s="28">
        <f t="shared" si="5"/>
        <v>0</v>
      </c>
    </row>
    <row r="377" spans="2:7">
      <c r="B377" s="5">
        <v>356</v>
      </c>
      <c r="C377" s="6" t="s">
        <v>251</v>
      </c>
      <c r="D377" s="5">
        <v>1</v>
      </c>
      <c r="E377" s="27"/>
      <c r="F377" s="29"/>
      <c r="G377" s="28">
        <f t="shared" si="5"/>
        <v>0</v>
      </c>
    </row>
    <row r="378" spans="2:7">
      <c r="B378" s="5">
        <v>357</v>
      </c>
      <c r="C378" s="6" t="s">
        <v>252</v>
      </c>
      <c r="D378" s="5">
        <v>1</v>
      </c>
      <c r="E378" s="27"/>
      <c r="F378" s="29"/>
      <c r="G378" s="28">
        <f t="shared" si="5"/>
        <v>0</v>
      </c>
    </row>
    <row r="379" spans="2:7">
      <c r="B379" s="5">
        <v>358</v>
      </c>
      <c r="C379" s="6" t="s">
        <v>487</v>
      </c>
      <c r="D379" s="5">
        <v>1</v>
      </c>
      <c r="E379" s="27"/>
      <c r="F379" s="29"/>
      <c r="G379" s="28">
        <f t="shared" si="5"/>
        <v>0</v>
      </c>
    </row>
    <row r="380" spans="2:7">
      <c r="B380" s="5">
        <v>359</v>
      </c>
      <c r="C380" s="6" t="s">
        <v>253</v>
      </c>
      <c r="D380" s="5">
        <v>1</v>
      </c>
      <c r="E380" s="27"/>
      <c r="F380" s="29"/>
      <c r="G380" s="28">
        <f t="shared" si="5"/>
        <v>0</v>
      </c>
    </row>
    <row r="381" spans="2:7">
      <c r="B381" s="5">
        <v>360</v>
      </c>
      <c r="C381" s="6" t="s">
        <v>254</v>
      </c>
      <c r="D381" s="5">
        <v>1</v>
      </c>
      <c r="E381" s="27"/>
      <c r="F381" s="29"/>
      <c r="G381" s="28">
        <f t="shared" si="5"/>
        <v>0</v>
      </c>
    </row>
    <row r="382" spans="2:7">
      <c r="B382" s="5">
        <v>361</v>
      </c>
      <c r="C382" s="6" t="s">
        <v>255</v>
      </c>
      <c r="D382" s="5">
        <v>1</v>
      </c>
      <c r="E382" s="27"/>
      <c r="F382" s="29"/>
      <c r="G382" s="28">
        <f t="shared" si="5"/>
        <v>0</v>
      </c>
    </row>
    <row r="383" spans="2:7">
      <c r="B383" s="5">
        <v>362</v>
      </c>
      <c r="C383" s="6" t="s">
        <v>256</v>
      </c>
      <c r="D383" s="5">
        <v>1</v>
      </c>
      <c r="E383" s="27"/>
      <c r="F383" s="29"/>
      <c r="G383" s="28">
        <f t="shared" si="5"/>
        <v>0</v>
      </c>
    </row>
    <row r="384" spans="2:7">
      <c r="B384" s="5">
        <v>363</v>
      </c>
      <c r="C384" s="6" t="s">
        <v>257</v>
      </c>
      <c r="D384" s="5">
        <v>1</v>
      </c>
      <c r="E384" s="27"/>
      <c r="F384" s="29"/>
      <c r="G384" s="28">
        <f t="shared" si="5"/>
        <v>0</v>
      </c>
    </row>
    <row r="385" spans="2:7">
      <c r="B385" s="5">
        <v>364</v>
      </c>
      <c r="C385" s="6" t="s">
        <v>488</v>
      </c>
      <c r="D385" s="5">
        <v>1</v>
      </c>
      <c r="E385" s="27"/>
      <c r="F385" s="29"/>
      <c r="G385" s="28">
        <f t="shared" si="5"/>
        <v>0</v>
      </c>
    </row>
    <row r="386" spans="2:7">
      <c r="B386" s="5">
        <v>365</v>
      </c>
      <c r="C386" s="6" t="s">
        <v>489</v>
      </c>
      <c r="D386" s="5">
        <v>1</v>
      </c>
      <c r="E386" s="27"/>
      <c r="F386" s="29"/>
      <c r="G386" s="28">
        <f t="shared" si="5"/>
        <v>0</v>
      </c>
    </row>
    <row r="387" spans="2:7">
      <c r="B387" s="5">
        <v>366</v>
      </c>
      <c r="C387" s="6" t="s">
        <v>258</v>
      </c>
      <c r="D387" s="5">
        <v>1</v>
      </c>
      <c r="E387" s="27"/>
      <c r="F387" s="29"/>
      <c r="G387" s="28">
        <f t="shared" si="5"/>
        <v>0</v>
      </c>
    </row>
    <row r="388" spans="2:7">
      <c r="B388" s="5">
        <v>367</v>
      </c>
      <c r="C388" s="6" t="s">
        <v>259</v>
      </c>
      <c r="D388" s="5">
        <v>1</v>
      </c>
      <c r="E388" s="27"/>
      <c r="F388" s="29"/>
      <c r="G388" s="28">
        <f t="shared" si="5"/>
        <v>0</v>
      </c>
    </row>
    <row r="389" spans="2:7">
      <c r="B389" s="5">
        <v>368</v>
      </c>
      <c r="C389" s="6" t="s">
        <v>260</v>
      </c>
      <c r="D389" s="5">
        <v>1</v>
      </c>
      <c r="E389" s="27"/>
      <c r="F389" s="29"/>
      <c r="G389" s="28">
        <f t="shared" si="5"/>
        <v>0</v>
      </c>
    </row>
    <row r="390" spans="2:7">
      <c r="B390" s="5">
        <v>369</v>
      </c>
      <c r="C390" s="6" t="s">
        <v>261</v>
      </c>
      <c r="D390" s="5">
        <v>1</v>
      </c>
      <c r="E390" s="27"/>
      <c r="F390" s="29"/>
      <c r="G390" s="28">
        <f t="shared" si="5"/>
        <v>0</v>
      </c>
    </row>
    <row r="391" spans="2:7">
      <c r="B391" s="5">
        <v>370</v>
      </c>
      <c r="C391" s="6" t="s">
        <v>262</v>
      </c>
      <c r="D391" s="5">
        <v>1</v>
      </c>
      <c r="E391" s="27"/>
      <c r="F391" s="29"/>
      <c r="G391" s="28">
        <f t="shared" si="5"/>
        <v>0</v>
      </c>
    </row>
    <row r="392" spans="2:7">
      <c r="B392" s="5">
        <v>371</v>
      </c>
      <c r="C392" s="6" t="s">
        <v>263</v>
      </c>
      <c r="D392" s="5">
        <v>1</v>
      </c>
      <c r="E392" s="27"/>
      <c r="F392" s="29"/>
      <c r="G392" s="28">
        <f t="shared" si="5"/>
        <v>0</v>
      </c>
    </row>
    <row r="393" spans="2:7">
      <c r="B393" s="5">
        <v>372</v>
      </c>
      <c r="C393" s="6" t="s">
        <v>264</v>
      </c>
      <c r="D393" s="5">
        <v>1</v>
      </c>
      <c r="E393" s="27"/>
      <c r="F393" s="29"/>
      <c r="G393" s="28">
        <f t="shared" si="5"/>
        <v>0</v>
      </c>
    </row>
    <row r="394" spans="2:7">
      <c r="B394" s="5">
        <v>373</v>
      </c>
      <c r="C394" s="6" t="s">
        <v>265</v>
      </c>
      <c r="D394" s="5">
        <v>1</v>
      </c>
      <c r="E394" s="27"/>
      <c r="F394" s="29"/>
      <c r="G394" s="28">
        <f t="shared" si="5"/>
        <v>0</v>
      </c>
    </row>
    <row r="395" spans="2:7">
      <c r="B395" s="5">
        <v>374</v>
      </c>
      <c r="C395" s="6" t="s">
        <v>266</v>
      </c>
      <c r="D395" s="5">
        <v>1</v>
      </c>
      <c r="E395" s="27"/>
      <c r="F395" s="29"/>
      <c r="G395" s="28">
        <f t="shared" si="5"/>
        <v>0</v>
      </c>
    </row>
    <row r="396" spans="2:7">
      <c r="B396" s="5">
        <v>375</v>
      </c>
      <c r="C396" s="6" t="s">
        <v>267</v>
      </c>
      <c r="D396" s="5">
        <v>1</v>
      </c>
      <c r="E396" s="27"/>
      <c r="F396" s="29"/>
      <c r="G396" s="28">
        <f t="shared" si="5"/>
        <v>0</v>
      </c>
    </row>
    <row r="397" spans="2:7">
      <c r="B397" s="5">
        <v>376</v>
      </c>
      <c r="C397" s="6" t="s">
        <v>268</v>
      </c>
      <c r="D397" s="5">
        <v>1</v>
      </c>
      <c r="E397" s="27"/>
      <c r="F397" s="29"/>
      <c r="G397" s="28">
        <f t="shared" si="5"/>
        <v>0</v>
      </c>
    </row>
    <row r="398" spans="2:7">
      <c r="B398" s="5">
        <v>377</v>
      </c>
      <c r="C398" s="6" t="s">
        <v>269</v>
      </c>
      <c r="D398" s="5">
        <v>1</v>
      </c>
      <c r="E398" s="27"/>
      <c r="F398" s="29"/>
      <c r="G398" s="28">
        <f t="shared" si="5"/>
        <v>0</v>
      </c>
    </row>
    <row r="399" spans="2:7">
      <c r="B399" s="5">
        <v>378</v>
      </c>
      <c r="C399" s="6" t="s">
        <v>270</v>
      </c>
      <c r="D399" s="5">
        <v>1</v>
      </c>
      <c r="E399" s="27"/>
      <c r="F399" s="29"/>
      <c r="G399" s="28">
        <f t="shared" si="5"/>
        <v>0</v>
      </c>
    </row>
    <row r="400" spans="2:7">
      <c r="B400" s="5">
        <v>379</v>
      </c>
      <c r="C400" s="6" t="s">
        <v>271</v>
      </c>
      <c r="D400" s="5">
        <v>1</v>
      </c>
      <c r="E400" s="27"/>
      <c r="F400" s="29"/>
      <c r="G400" s="28">
        <f t="shared" si="5"/>
        <v>0</v>
      </c>
    </row>
    <row r="401" spans="2:7">
      <c r="B401" s="5">
        <v>380</v>
      </c>
      <c r="C401" s="6" t="s">
        <v>490</v>
      </c>
      <c r="D401" s="5">
        <v>1</v>
      </c>
      <c r="E401" s="27"/>
      <c r="F401" s="29"/>
      <c r="G401" s="28">
        <f t="shared" si="5"/>
        <v>0</v>
      </c>
    </row>
    <row r="402" spans="2:7">
      <c r="B402" s="5">
        <v>381</v>
      </c>
      <c r="C402" s="6" t="s">
        <v>491</v>
      </c>
      <c r="D402" s="5">
        <v>1</v>
      </c>
      <c r="E402" s="27"/>
      <c r="F402" s="29"/>
      <c r="G402" s="28">
        <f t="shared" si="5"/>
        <v>0</v>
      </c>
    </row>
    <row r="403" spans="2:7">
      <c r="B403" s="5">
        <v>382</v>
      </c>
      <c r="C403" s="6" t="s">
        <v>492</v>
      </c>
      <c r="D403" s="5">
        <v>1</v>
      </c>
      <c r="E403" s="27"/>
      <c r="F403" s="29"/>
      <c r="G403" s="28">
        <f t="shared" si="5"/>
        <v>0</v>
      </c>
    </row>
    <row r="404" spans="2:7">
      <c r="B404" s="5">
        <v>383</v>
      </c>
      <c r="C404" s="6" t="s">
        <v>493</v>
      </c>
      <c r="D404" s="5">
        <v>1</v>
      </c>
      <c r="E404" s="27"/>
      <c r="F404" s="29"/>
      <c r="G404" s="28">
        <f t="shared" si="5"/>
        <v>0</v>
      </c>
    </row>
    <row r="405" spans="2:7">
      <c r="B405" s="5">
        <v>384</v>
      </c>
      <c r="C405" s="6" t="s">
        <v>494</v>
      </c>
      <c r="D405" s="5">
        <v>1</v>
      </c>
      <c r="E405" s="27"/>
      <c r="F405" s="29"/>
      <c r="G405" s="28">
        <f t="shared" si="5"/>
        <v>0</v>
      </c>
    </row>
    <row r="406" spans="2:7">
      <c r="B406" s="5">
        <v>385</v>
      </c>
      <c r="C406" s="6" t="s">
        <v>272</v>
      </c>
      <c r="D406" s="5">
        <v>1</v>
      </c>
      <c r="E406" s="27"/>
      <c r="F406" s="29"/>
      <c r="G406" s="28">
        <f t="shared" si="5"/>
        <v>0</v>
      </c>
    </row>
    <row r="407" spans="2:7">
      <c r="B407" s="5">
        <v>386</v>
      </c>
      <c r="C407" s="6" t="s">
        <v>273</v>
      </c>
      <c r="D407" s="5">
        <v>1</v>
      </c>
      <c r="E407" s="27"/>
      <c r="F407" s="29"/>
      <c r="G407" s="28">
        <f t="shared" ref="G407:G470" si="6">+E407*(1+F407)</f>
        <v>0</v>
      </c>
    </row>
    <row r="408" spans="2:7">
      <c r="B408" s="5">
        <v>387</v>
      </c>
      <c r="C408" s="6" t="s">
        <v>274</v>
      </c>
      <c r="D408" s="5">
        <v>1</v>
      </c>
      <c r="E408" s="27"/>
      <c r="F408" s="29"/>
      <c r="G408" s="28">
        <f t="shared" si="6"/>
        <v>0</v>
      </c>
    </row>
    <row r="409" spans="2:7">
      <c r="B409" s="5">
        <v>388</v>
      </c>
      <c r="C409" s="6" t="s">
        <v>275</v>
      </c>
      <c r="D409" s="5">
        <v>1</v>
      </c>
      <c r="E409" s="27"/>
      <c r="F409" s="29"/>
      <c r="G409" s="28">
        <f t="shared" si="6"/>
        <v>0</v>
      </c>
    </row>
    <row r="410" spans="2:7">
      <c r="B410" s="5">
        <v>389</v>
      </c>
      <c r="C410" s="6" t="s">
        <v>276</v>
      </c>
      <c r="D410" s="5">
        <v>1</v>
      </c>
      <c r="E410" s="27"/>
      <c r="F410" s="29"/>
      <c r="G410" s="28">
        <f t="shared" si="6"/>
        <v>0</v>
      </c>
    </row>
    <row r="411" spans="2:7">
      <c r="B411" s="5">
        <v>390</v>
      </c>
      <c r="C411" s="6" t="s">
        <v>277</v>
      </c>
      <c r="D411" s="5">
        <v>1</v>
      </c>
      <c r="E411" s="27"/>
      <c r="F411" s="29"/>
      <c r="G411" s="28">
        <f t="shared" si="6"/>
        <v>0</v>
      </c>
    </row>
    <row r="412" spans="2:7">
      <c r="B412" s="5">
        <v>391</v>
      </c>
      <c r="C412" s="6" t="s">
        <v>278</v>
      </c>
      <c r="D412" s="5">
        <v>1</v>
      </c>
      <c r="E412" s="27"/>
      <c r="F412" s="29"/>
      <c r="G412" s="28">
        <f t="shared" si="6"/>
        <v>0</v>
      </c>
    </row>
    <row r="413" spans="2:7" ht="25.5">
      <c r="B413" s="5">
        <v>392</v>
      </c>
      <c r="C413" s="6" t="s">
        <v>495</v>
      </c>
      <c r="D413" s="5">
        <v>1</v>
      </c>
      <c r="E413" s="27"/>
      <c r="F413" s="29"/>
      <c r="G413" s="28">
        <f t="shared" si="6"/>
        <v>0</v>
      </c>
    </row>
    <row r="414" spans="2:7">
      <c r="B414" s="5">
        <v>393</v>
      </c>
      <c r="C414" s="6" t="s">
        <v>496</v>
      </c>
      <c r="D414" s="5">
        <v>1</v>
      </c>
      <c r="E414" s="27"/>
      <c r="F414" s="29"/>
      <c r="G414" s="28">
        <f t="shared" si="6"/>
        <v>0</v>
      </c>
    </row>
    <row r="415" spans="2:7">
      <c r="B415" s="5">
        <v>394</v>
      </c>
      <c r="C415" s="6" t="s">
        <v>279</v>
      </c>
      <c r="D415" s="5">
        <v>1</v>
      </c>
      <c r="E415" s="27"/>
      <c r="F415" s="29"/>
      <c r="G415" s="28">
        <f t="shared" si="6"/>
        <v>0</v>
      </c>
    </row>
    <row r="416" spans="2:7">
      <c r="B416" s="5">
        <v>395</v>
      </c>
      <c r="C416" s="6" t="s">
        <v>497</v>
      </c>
      <c r="D416" s="5">
        <v>1</v>
      </c>
      <c r="E416" s="27"/>
      <c r="F416" s="29"/>
      <c r="G416" s="28">
        <f t="shared" si="6"/>
        <v>0</v>
      </c>
    </row>
    <row r="417" spans="2:7">
      <c r="B417" s="5">
        <v>396</v>
      </c>
      <c r="C417" s="6" t="s">
        <v>280</v>
      </c>
      <c r="D417" s="5">
        <v>1</v>
      </c>
      <c r="E417" s="27"/>
      <c r="F417" s="29"/>
      <c r="G417" s="28">
        <f t="shared" si="6"/>
        <v>0</v>
      </c>
    </row>
    <row r="418" spans="2:7">
      <c r="B418" s="5">
        <v>397</v>
      </c>
      <c r="C418" s="6" t="s">
        <v>498</v>
      </c>
      <c r="D418" s="5">
        <v>1</v>
      </c>
      <c r="E418" s="27"/>
      <c r="F418" s="29"/>
      <c r="G418" s="28">
        <f t="shared" si="6"/>
        <v>0</v>
      </c>
    </row>
    <row r="419" spans="2:7">
      <c r="B419" s="5">
        <v>398</v>
      </c>
      <c r="C419" s="6" t="s">
        <v>281</v>
      </c>
      <c r="D419" s="5">
        <v>1</v>
      </c>
      <c r="E419" s="27"/>
      <c r="F419" s="29"/>
      <c r="G419" s="28">
        <f t="shared" si="6"/>
        <v>0</v>
      </c>
    </row>
    <row r="420" spans="2:7">
      <c r="B420" s="5">
        <v>399</v>
      </c>
      <c r="C420" s="6" t="s">
        <v>282</v>
      </c>
      <c r="D420" s="5">
        <v>1</v>
      </c>
      <c r="E420" s="27"/>
      <c r="F420" s="29"/>
      <c r="G420" s="28">
        <f t="shared" si="6"/>
        <v>0</v>
      </c>
    </row>
    <row r="421" spans="2:7">
      <c r="B421" s="5">
        <v>400</v>
      </c>
      <c r="C421" s="6" t="s">
        <v>283</v>
      </c>
      <c r="D421" s="5">
        <v>1</v>
      </c>
      <c r="E421" s="27"/>
      <c r="F421" s="29"/>
      <c r="G421" s="28">
        <f t="shared" si="6"/>
        <v>0</v>
      </c>
    </row>
    <row r="422" spans="2:7">
      <c r="B422" s="5">
        <v>401</v>
      </c>
      <c r="C422" s="6" t="s">
        <v>284</v>
      </c>
      <c r="D422" s="5">
        <v>1</v>
      </c>
      <c r="E422" s="27"/>
      <c r="F422" s="29"/>
      <c r="G422" s="28">
        <f t="shared" si="6"/>
        <v>0</v>
      </c>
    </row>
    <row r="423" spans="2:7">
      <c r="B423" s="5">
        <v>402</v>
      </c>
      <c r="C423" s="6" t="s">
        <v>499</v>
      </c>
      <c r="D423" s="5">
        <v>1</v>
      </c>
      <c r="E423" s="27"/>
      <c r="F423" s="29"/>
      <c r="G423" s="28">
        <f t="shared" si="6"/>
        <v>0</v>
      </c>
    </row>
    <row r="424" spans="2:7">
      <c r="B424" s="5">
        <v>403</v>
      </c>
      <c r="C424" s="6" t="s">
        <v>285</v>
      </c>
      <c r="D424" s="5">
        <v>1</v>
      </c>
      <c r="E424" s="27"/>
      <c r="F424" s="29"/>
      <c r="G424" s="28">
        <f t="shared" si="6"/>
        <v>0</v>
      </c>
    </row>
    <row r="425" spans="2:7">
      <c r="B425" s="5">
        <v>404</v>
      </c>
      <c r="C425" s="6" t="s">
        <v>286</v>
      </c>
      <c r="D425" s="5">
        <v>1</v>
      </c>
      <c r="E425" s="27"/>
      <c r="F425" s="29"/>
      <c r="G425" s="28">
        <f t="shared" si="6"/>
        <v>0</v>
      </c>
    </row>
    <row r="426" spans="2:7">
      <c r="B426" s="5">
        <v>405</v>
      </c>
      <c r="C426" s="6" t="s">
        <v>287</v>
      </c>
      <c r="D426" s="5">
        <v>1</v>
      </c>
      <c r="E426" s="27"/>
      <c r="F426" s="29"/>
      <c r="G426" s="28">
        <f t="shared" si="6"/>
        <v>0</v>
      </c>
    </row>
    <row r="427" spans="2:7">
      <c r="B427" s="5">
        <v>406</v>
      </c>
      <c r="C427" s="6" t="s">
        <v>288</v>
      </c>
      <c r="D427" s="5">
        <v>1</v>
      </c>
      <c r="E427" s="27"/>
      <c r="F427" s="29"/>
      <c r="G427" s="28">
        <f t="shared" si="6"/>
        <v>0</v>
      </c>
    </row>
    <row r="428" spans="2:7">
      <c r="B428" s="5">
        <v>407</v>
      </c>
      <c r="C428" s="6" t="s">
        <v>289</v>
      </c>
      <c r="D428" s="5">
        <v>1</v>
      </c>
      <c r="E428" s="27"/>
      <c r="F428" s="29"/>
      <c r="G428" s="28">
        <f t="shared" si="6"/>
        <v>0</v>
      </c>
    </row>
    <row r="429" spans="2:7">
      <c r="B429" s="5">
        <v>408</v>
      </c>
      <c r="C429" s="6" t="s">
        <v>500</v>
      </c>
      <c r="D429" s="5">
        <v>1</v>
      </c>
      <c r="E429" s="27"/>
      <c r="F429" s="29"/>
      <c r="G429" s="28">
        <f t="shared" si="6"/>
        <v>0</v>
      </c>
    </row>
    <row r="430" spans="2:7">
      <c r="B430" s="5">
        <v>409</v>
      </c>
      <c r="C430" s="6" t="s">
        <v>290</v>
      </c>
      <c r="D430" s="5">
        <v>1</v>
      </c>
      <c r="E430" s="27"/>
      <c r="F430" s="29"/>
      <c r="G430" s="28">
        <f t="shared" si="6"/>
        <v>0</v>
      </c>
    </row>
    <row r="431" spans="2:7">
      <c r="B431" s="5">
        <v>410</v>
      </c>
      <c r="C431" s="6" t="s">
        <v>291</v>
      </c>
      <c r="D431" s="5">
        <v>1</v>
      </c>
      <c r="E431" s="27"/>
      <c r="F431" s="29"/>
      <c r="G431" s="28">
        <f t="shared" si="6"/>
        <v>0</v>
      </c>
    </row>
    <row r="432" spans="2:7">
      <c r="B432" s="5">
        <v>411</v>
      </c>
      <c r="C432" s="6" t="s">
        <v>292</v>
      </c>
      <c r="D432" s="5">
        <v>1</v>
      </c>
      <c r="E432" s="27"/>
      <c r="F432" s="29"/>
      <c r="G432" s="28">
        <f t="shared" si="6"/>
        <v>0</v>
      </c>
    </row>
    <row r="433" spans="2:7">
      <c r="B433" s="5">
        <v>412</v>
      </c>
      <c r="C433" s="6" t="s">
        <v>293</v>
      </c>
      <c r="D433" s="5">
        <v>1</v>
      </c>
      <c r="E433" s="27"/>
      <c r="F433" s="29"/>
      <c r="G433" s="28">
        <f t="shared" si="6"/>
        <v>0</v>
      </c>
    </row>
    <row r="434" spans="2:7">
      <c r="B434" s="5">
        <v>413</v>
      </c>
      <c r="C434" s="6" t="s">
        <v>294</v>
      </c>
      <c r="D434" s="5">
        <v>1</v>
      </c>
      <c r="E434" s="27"/>
      <c r="F434" s="29"/>
      <c r="G434" s="28">
        <f t="shared" si="6"/>
        <v>0</v>
      </c>
    </row>
    <row r="435" spans="2:7">
      <c r="B435" s="5">
        <v>414</v>
      </c>
      <c r="C435" s="6" t="s">
        <v>295</v>
      </c>
      <c r="D435" s="5">
        <v>1</v>
      </c>
      <c r="E435" s="27"/>
      <c r="F435" s="29"/>
      <c r="G435" s="28">
        <f t="shared" si="6"/>
        <v>0</v>
      </c>
    </row>
    <row r="436" spans="2:7">
      <c r="B436" s="5">
        <v>415</v>
      </c>
      <c r="C436" s="6" t="s">
        <v>501</v>
      </c>
      <c r="D436" s="5">
        <v>1</v>
      </c>
      <c r="E436" s="27"/>
      <c r="F436" s="29"/>
      <c r="G436" s="28">
        <f t="shared" si="6"/>
        <v>0</v>
      </c>
    </row>
    <row r="437" spans="2:7">
      <c r="B437" s="5">
        <v>416</v>
      </c>
      <c r="C437" s="6" t="s">
        <v>502</v>
      </c>
      <c r="D437" s="5">
        <v>1</v>
      </c>
      <c r="E437" s="27"/>
      <c r="F437" s="29"/>
      <c r="G437" s="28">
        <f t="shared" si="6"/>
        <v>0</v>
      </c>
    </row>
    <row r="438" spans="2:7">
      <c r="B438" s="5">
        <v>417</v>
      </c>
      <c r="C438" s="6" t="s">
        <v>503</v>
      </c>
      <c r="D438" s="5">
        <v>1</v>
      </c>
      <c r="E438" s="27"/>
      <c r="F438" s="29"/>
      <c r="G438" s="28">
        <f t="shared" si="6"/>
        <v>0</v>
      </c>
    </row>
    <row r="439" spans="2:7">
      <c r="B439" s="5">
        <v>418</v>
      </c>
      <c r="C439" s="6" t="s">
        <v>296</v>
      </c>
      <c r="D439" s="5">
        <v>1</v>
      </c>
      <c r="E439" s="27"/>
      <c r="F439" s="29"/>
      <c r="G439" s="28">
        <f t="shared" si="6"/>
        <v>0</v>
      </c>
    </row>
    <row r="440" spans="2:7">
      <c r="B440" s="5">
        <v>419</v>
      </c>
      <c r="C440" s="6" t="s">
        <v>297</v>
      </c>
      <c r="D440" s="5">
        <v>1</v>
      </c>
      <c r="E440" s="27"/>
      <c r="F440" s="29"/>
      <c r="G440" s="28">
        <f t="shared" si="6"/>
        <v>0</v>
      </c>
    </row>
    <row r="441" spans="2:7">
      <c r="B441" s="5">
        <v>420</v>
      </c>
      <c r="C441" s="6" t="s">
        <v>298</v>
      </c>
      <c r="D441" s="5">
        <v>1</v>
      </c>
      <c r="E441" s="27"/>
      <c r="F441" s="29"/>
      <c r="G441" s="28">
        <f t="shared" si="6"/>
        <v>0</v>
      </c>
    </row>
    <row r="442" spans="2:7">
      <c r="B442" s="5">
        <v>421</v>
      </c>
      <c r="C442" s="6" t="s">
        <v>299</v>
      </c>
      <c r="D442" s="5">
        <v>1</v>
      </c>
      <c r="E442" s="27"/>
      <c r="F442" s="29"/>
      <c r="G442" s="28">
        <f t="shared" si="6"/>
        <v>0</v>
      </c>
    </row>
    <row r="443" spans="2:7">
      <c r="B443" s="5">
        <v>422</v>
      </c>
      <c r="C443" s="6" t="s">
        <v>300</v>
      </c>
      <c r="D443" s="5">
        <v>1</v>
      </c>
      <c r="E443" s="27"/>
      <c r="F443" s="29"/>
      <c r="G443" s="28">
        <f t="shared" si="6"/>
        <v>0</v>
      </c>
    </row>
    <row r="444" spans="2:7">
      <c r="B444" s="5">
        <v>423</v>
      </c>
      <c r="C444" s="6" t="s">
        <v>301</v>
      </c>
      <c r="D444" s="5">
        <v>1</v>
      </c>
      <c r="E444" s="27"/>
      <c r="F444" s="29"/>
      <c r="G444" s="28">
        <f t="shared" si="6"/>
        <v>0</v>
      </c>
    </row>
    <row r="445" spans="2:7">
      <c r="B445" s="5">
        <v>424</v>
      </c>
      <c r="C445" s="6" t="s">
        <v>302</v>
      </c>
      <c r="D445" s="5">
        <v>1</v>
      </c>
      <c r="E445" s="27"/>
      <c r="F445" s="29"/>
      <c r="G445" s="28">
        <f t="shared" si="6"/>
        <v>0</v>
      </c>
    </row>
    <row r="446" spans="2:7">
      <c r="B446" s="5">
        <v>425</v>
      </c>
      <c r="C446" s="6" t="s">
        <v>303</v>
      </c>
      <c r="D446" s="5">
        <v>1</v>
      </c>
      <c r="E446" s="27"/>
      <c r="F446" s="29"/>
      <c r="G446" s="28">
        <f t="shared" si="6"/>
        <v>0</v>
      </c>
    </row>
    <row r="447" spans="2:7">
      <c r="B447" s="5">
        <v>426</v>
      </c>
      <c r="C447" s="6" t="s">
        <v>304</v>
      </c>
      <c r="D447" s="5">
        <v>1</v>
      </c>
      <c r="E447" s="27"/>
      <c r="F447" s="29"/>
      <c r="G447" s="28">
        <f t="shared" si="6"/>
        <v>0</v>
      </c>
    </row>
    <row r="448" spans="2:7">
      <c r="B448" s="5">
        <v>427</v>
      </c>
      <c r="C448" s="6" t="s">
        <v>305</v>
      </c>
      <c r="D448" s="5">
        <v>1</v>
      </c>
      <c r="E448" s="27"/>
      <c r="F448" s="29"/>
      <c r="G448" s="28">
        <f t="shared" si="6"/>
        <v>0</v>
      </c>
    </row>
    <row r="449" spans="2:7">
      <c r="B449" s="5">
        <v>428</v>
      </c>
      <c r="C449" s="6" t="s">
        <v>306</v>
      </c>
      <c r="D449" s="5">
        <v>1</v>
      </c>
      <c r="E449" s="27"/>
      <c r="F449" s="29"/>
      <c r="G449" s="28">
        <f t="shared" si="6"/>
        <v>0</v>
      </c>
    </row>
    <row r="450" spans="2:7">
      <c r="B450" s="5">
        <v>429</v>
      </c>
      <c r="C450" s="6" t="s">
        <v>307</v>
      </c>
      <c r="D450" s="5">
        <v>1</v>
      </c>
      <c r="E450" s="27"/>
      <c r="F450" s="29"/>
      <c r="G450" s="28">
        <f t="shared" si="6"/>
        <v>0</v>
      </c>
    </row>
    <row r="451" spans="2:7">
      <c r="B451" s="5">
        <v>430</v>
      </c>
      <c r="C451" s="6" t="s">
        <v>308</v>
      </c>
      <c r="D451" s="5">
        <v>1</v>
      </c>
      <c r="E451" s="27"/>
      <c r="F451" s="29"/>
      <c r="G451" s="28">
        <f t="shared" si="6"/>
        <v>0</v>
      </c>
    </row>
    <row r="452" spans="2:7">
      <c r="B452" s="5">
        <v>431</v>
      </c>
      <c r="C452" s="6" t="s">
        <v>309</v>
      </c>
      <c r="D452" s="5">
        <v>1</v>
      </c>
      <c r="E452" s="27"/>
      <c r="F452" s="29"/>
      <c r="G452" s="28">
        <f t="shared" si="6"/>
        <v>0</v>
      </c>
    </row>
    <row r="453" spans="2:7">
      <c r="B453" s="5">
        <v>432</v>
      </c>
      <c r="C453" s="6" t="s">
        <v>310</v>
      </c>
      <c r="D453" s="5">
        <v>1</v>
      </c>
      <c r="E453" s="27"/>
      <c r="F453" s="29"/>
      <c r="G453" s="28">
        <f t="shared" si="6"/>
        <v>0</v>
      </c>
    </row>
    <row r="454" spans="2:7">
      <c r="B454" s="5">
        <v>433</v>
      </c>
      <c r="C454" s="6" t="s">
        <v>311</v>
      </c>
      <c r="D454" s="5">
        <v>1</v>
      </c>
      <c r="E454" s="27"/>
      <c r="F454" s="29"/>
      <c r="G454" s="28">
        <f t="shared" si="6"/>
        <v>0</v>
      </c>
    </row>
    <row r="455" spans="2:7">
      <c r="B455" s="5">
        <v>434</v>
      </c>
      <c r="C455" s="6" t="s">
        <v>312</v>
      </c>
      <c r="D455" s="5">
        <v>1</v>
      </c>
      <c r="E455" s="27"/>
      <c r="F455" s="29"/>
      <c r="G455" s="28">
        <f t="shared" si="6"/>
        <v>0</v>
      </c>
    </row>
    <row r="456" spans="2:7">
      <c r="B456" s="5">
        <v>435</v>
      </c>
      <c r="C456" s="6" t="s">
        <v>313</v>
      </c>
      <c r="D456" s="5">
        <v>1</v>
      </c>
      <c r="E456" s="27"/>
      <c r="F456" s="29"/>
      <c r="G456" s="28">
        <f t="shared" si="6"/>
        <v>0</v>
      </c>
    </row>
    <row r="457" spans="2:7">
      <c r="B457" s="5">
        <v>436</v>
      </c>
      <c r="C457" s="6" t="s">
        <v>314</v>
      </c>
      <c r="D457" s="5">
        <v>1</v>
      </c>
      <c r="E457" s="27"/>
      <c r="F457" s="29"/>
      <c r="G457" s="28">
        <f t="shared" si="6"/>
        <v>0</v>
      </c>
    </row>
    <row r="458" spans="2:7">
      <c r="B458" s="5">
        <v>437</v>
      </c>
      <c r="C458" s="6" t="s">
        <v>315</v>
      </c>
      <c r="D458" s="5">
        <v>1</v>
      </c>
      <c r="E458" s="27"/>
      <c r="F458" s="29"/>
      <c r="G458" s="28">
        <f t="shared" si="6"/>
        <v>0</v>
      </c>
    </row>
    <row r="459" spans="2:7">
      <c r="B459" s="5">
        <v>438</v>
      </c>
      <c r="C459" s="6" t="s">
        <v>316</v>
      </c>
      <c r="D459" s="5">
        <v>1</v>
      </c>
      <c r="E459" s="27"/>
      <c r="F459" s="29"/>
      <c r="G459" s="28">
        <f t="shared" si="6"/>
        <v>0</v>
      </c>
    </row>
    <row r="460" spans="2:7">
      <c r="B460" s="5">
        <v>439</v>
      </c>
      <c r="C460" s="6" t="s">
        <v>317</v>
      </c>
      <c r="D460" s="5">
        <v>1</v>
      </c>
      <c r="E460" s="27"/>
      <c r="F460" s="29"/>
      <c r="G460" s="28">
        <f t="shared" si="6"/>
        <v>0</v>
      </c>
    </row>
    <row r="461" spans="2:7">
      <c r="B461" s="5">
        <v>440</v>
      </c>
      <c r="C461" s="6" t="s">
        <v>318</v>
      </c>
      <c r="D461" s="5">
        <v>1</v>
      </c>
      <c r="E461" s="27"/>
      <c r="F461" s="29"/>
      <c r="G461" s="28">
        <f t="shared" si="6"/>
        <v>0</v>
      </c>
    </row>
    <row r="462" spans="2:7">
      <c r="B462" s="5">
        <v>441</v>
      </c>
      <c r="C462" s="6" t="s">
        <v>319</v>
      </c>
      <c r="D462" s="5">
        <v>1</v>
      </c>
      <c r="E462" s="27"/>
      <c r="F462" s="29"/>
      <c r="G462" s="28">
        <f t="shared" si="6"/>
        <v>0</v>
      </c>
    </row>
    <row r="463" spans="2:7">
      <c r="B463" s="5">
        <v>442</v>
      </c>
      <c r="C463" s="6" t="s">
        <v>504</v>
      </c>
      <c r="D463" s="5">
        <v>1</v>
      </c>
      <c r="E463" s="27"/>
      <c r="F463" s="29"/>
      <c r="G463" s="28">
        <f t="shared" si="6"/>
        <v>0</v>
      </c>
    </row>
    <row r="464" spans="2:7">
      <c r="B464" s="5">
        <v>443</v>
      </c>
      <c r="C464" s="6" t="s">
        <v>505</v>
      </c>
      <c r="D464" s="5">
        <v>1</v>
      </c>
      <c r="E464" s="27"/>
      <c r="F464" s="29"/>
      <c r="G464" s="28">
        <f t="shared" si="6"/>
        <v>0</v>
      </c>
    </row>
    <row r="465" spans="2:7">
      <c r="B465" s="5">
        <v>444</v>
      </c>
      <c r="C465" s="6" t="s">
        <v>506</v>
      </c>
      <c r="D465" s="5">
        <v>1</v>
      </c>
      <c r="E465" s="27"/>
      <c r="F465" s="29"/>
      <c r="G465" s="28">
        <f t="shared" si="6"/>
        <v>0</v>
      </c>
    </row>
    <row r="466" spans="2:7">
      <c r="B466" s="5">
        <v>445</v>
      </c>
      <c r="C466" s="6" t="s">
        <v>320</v>
      </c>
      <c r="D466" s="5">
        <v>1</v>
      </c>
      <c r="E466" s="27"/>
      <c r="F466" s="29"/>
      <c r="G466" s="28">
        <f t="shared" si="6"/>
        <v>0</v>
      </c>
    </row>
    <row r="467" spans="2:7">
      <c r="B467" s="5">
        <v>446</v>
      </c>
      <c r="C467" s="6" t="s">
        <v>321</v>
      </c>
      <c r="D467" s="5">
        <v>1</v>
      </c>
      <c r="E467" s="27"/>
      <c r="F467" s="29"/>
      <c r="G467" s="28">
        <f t="shared" si="6"/>
        <v>0</v>
      </c>
    </row>
    <row r="468" spans="2:7">
      <c r="B468" s="5">
        <v>447</v>
      </c>
      <c r="C468" s="6" t="s">
        <v>322</v>
      </c>
      <c r="D468" s="5">
        <v>1</v>
      </c>
      <c r="E468" s="27"/>
      <c r="F468" s="29"/>
      <c r="G468" s="28">
        <f t="shared" si="6"/>
        <v>0</v>
      </c>
    </row>
    <row r="469" spans="2:7">
      <c r="B469" s="5">
        <v>448</v>
      </c>
      <c r="C469" s="6" t="s">
        <v>323</v>
      </c>
      <c r="D469" s="5">
        <v>1</v>
      </c>
      <c r="E469" s="27"/>
      <c r="F469" s="29"/>
      <c r="G469" s="28">
        <f t="shared" si="6"/>
        <v>0</v>
      </c>
    </row>
    <row r="470" spans="2:7">
      <c r="B470" s="5">
        <v>449</v>
      </c>
      <c r="C470" s="6" t="s">
        <v>507</v>
      </c>
      <c r="D470" s="5">
        <v>1</v>
      </c>
      <c r="E470" s="27"/>
      <c r="F470" s="29"/>
      <c r="G470" s="28">
        <f t="shared" si="6"/>
        <v>0</v>
      </c>
    </row>
    <row r="471" spans="2:7">
      <c r="B471" s="5">
        <v>450</v>
      </c>
      <c r="C471" s="6" t="s">
        <v>508</v>
      </c>
      <c r="D471" s="5">
        <v>1</v>
      </c>
      <c r="E471" s="27"/>
      <c r="F471" s="29"/>
      <c r="G471" s="28">
        <f t="shared" ref="G471:G512" si="7">+E471*(1+F471)</f>
        <v>0</v>
      </c>
    </row>
    <row r="472" spans="2:7">
      <c r="B472" s="5">
        <v>451</v>
      </c>
      <c r="C472" s="6" t="s">
        <v>324</v>
      </c>
      <c r="D472" s="5">
        <v>1</v>
      </c>
      <c r="E472" s="27"/>
      <c r="F472" s="29"/>
      <c r="G472" s="28">
        <f t="shared" si="7"/>
        <v>0</v>
      </c>
    </row>
    <row r="473" spans="2:7">
      <c r="B473" s="5">
        <v>452</v>
      </c>
      <c r="C473" s="6" t="s">
        <v>325</v>
      </c>
      <c r="D473" s="5">
        <v>1</v>
      </c>
      <c r="E473" s="27"/>
      <c r="F473" s="29"/>
      <c r="G473" s="28">
        <f t="shared" si="7"/>
        <v>0</v>
      </c>
    </row>
    <row r="474" spans="2:7">
      <c r="B474" s="5">
        <v>453</v>
      </c>
      <c r="C474" s="6" t="s">
        <v>326</v>
      </c>
      <c r="D474" s="5">
        <v>1</v>
      </c>
      <c r="E474" s="27"/>
      <c r="F474" s="29"/>
      <c r="G474" s="28">
        <f t="shared" si="7"/>
        <v>0</v>
      </c>
    </row>
    <row r="475" spans="2:7">
      <c r="B475" s="5">
        <v>454</v>
      </c>
      <c r="C475" s="6" t="s">
        <v>327</v>
      </c>
      <c r="D475" s="5">
        <v>1</v>
      </c>
      <c r="E475" s="27"/>
      <c r="F475" s="29"/>
      <c r="G475" s="28">
        <f t="shared" si="7"/>
        <v>0</v>
      </c>
    </row>
    <row r="476" spans="2:7">
      <c r="B476" s="5">
        <v>455</v>
      </c>
      <c r="C476" s="6" t="s">
        <v>328</v>
      </c>
      <c r="D476" s="5">
        <v>1</v>
      </c>
      <c r="E476" s="27"/>
      <c r="F476" s="29"/>
      <c r="G476" s="28">
        <f t="shared" si="7"/>
        <v>0</v>
      </c>
    </row>
    <row r="477" spans="2:7">
      <c r="B477" s="5">
        <v>456</v>
      </c>
      <c r="C477" s="6" t="s">
        <v>329</v>
      </c>
      <c r="D477" s="5">
        <v>1</v>
      </c>
      <c r="E477" s="27"/>
      <c r="F477" s="29"/>
      <c r="G477" s="28">
        <f t="shared" si="7"/>
        <v>0</v>
      </c>
    </row>
    <row r="478" spans="2:7">
      <c r="B478" s="5">
        <v>457</v>
      </c>
      <c r="C478" s="6" t="s">
        <v>330</v>
      </c>
      <c r="D478" s="5">
        <v>1</v>
      </c>
      <c r="E478" s="27"/>
      <c r="F478" s="29"/>
      <c r="G478" s="28">
        <f t="shared" si="7"/>
        <v>0</v>
      </c>
    </row>
    <row r="479" spans="2:7">
      <c r="B479" s="5">
        <v>458</v>
      </c>
      <c r="C479" s="6" t="s">
        <v>331</v>
      </c>
      <c r="D479" s="5">
        <v>1</v>
      </c>
      <c r="E479" s="27"/>
      <c r="F479" s="29"/>
      <c r="G479" s="28">
        <f t="shared" si="7"/>
        <v>0</v>
      </c>
    </row>
    <row r="480" spans="2:7">
      <c r="B480" s="5">
        <v>459</v>
      </c>
      <c r="C480" s="6" t="s">
        <v>509</v>
      </c>
      <c r="D480" s="5">
        <v>1</v>
      </c>
      <c r="E480" s="27"/>
      <c r="F480" s="29"/>
      <c r="G480" s="28">
        <f t="shared" si="7"/>
        <v>0</v>
      </c>
    </row>
    <row r="481" spans="2:7">
      <c r="B481" s="5">
        <v>460</v>
      </c>
      <c r="C481" s="6" t="s">
        <v>510</v>
      </c>
      <c r="D481" s="5">
        <v>1</v>
      </c>
      <c r="E481" s="27"/>
      <c r="F481" s="29"/>
      <c r="G481" s="28">
        <f t="shared" si="7"/>
        <v>0</v>
      </c>
    </row>
    <row r="482" spans="2:7">
      <c r="B482" s="5">
        <v>461</v>
      </c>
      <c r="C482" s="6" t="s">
        <v>332</v>
      </c>
      <c r="D482" s="5">
        <v>1</v>
      </c>
      <c r="E482" s="27"/>
      <c r="F482" s="29"/>
      <c r="G482" s="28">
        <f t="shared" si="7"/>
        <v>0</v>
      </c>
    </row>
    <row r="483" spans="2:7">
      <c r="B483" s="5">
        <v>462</v>
      </c>
      <c r="C483" s="6" t="s">
        <v>333</v>
      </c>
      <c r="D483" s="5">
        <v>1</v>
      </c>
      <c r="E483" s="27"/>
      <c r="F483" s="29"/>
      <c r="G483" s="28">
        <f t="shared" si="7"/>
        <v>0</v>
      </c>
    </row>
    <row r="484" spans="2:7">
      <c r="B484" s="5">
        <v>463</v>
      </c>
      <c r="C484" s="6" t="s">
        <v>334</v>
      </c>
      <c r="D484" s="5">
        <v>1</v>
      </c>
      <c r="E484" s="27"/>
      <c r="F484" s="29"/>
      <c r="G484" s="28">
        <f t="shared" si="7"/>
        <v>0</v>
      </c>
    </row>
    <row r="485" spans="2:7">
      <c r="B485" s="5">
        <v>464</v>
      </c>
      <c r="C485" s="6" t="s">
        <v>335</v>
      </c>
      <c r="D485" s="5">
        <v>1</v>
      </c>
      <c r="E485" s="27"/>
      <c r="F485" s="29"/>
      <c r="G485" s="28">
        <f t="shared" si="7"/>
        <v>0</v>
      </c>
    </row>
    <row r="486" spans="2:7">
      <c r="B486" s="5">
        <v>465</v>
      </c>
      <c r="C486" s="6" t="s">
        <v>336</v>
      </c>
      <c r="D486" s="5">
        <v>1</v>
      </c>
      <c r="E486" s="27"/>
      <c r="F486" s="29"/>
      <c r="G486" s="28">
        <f t="shared" si="7"/>
        <v>0</v>
      </c>
    </row>
    <row r="487" spans="2:7">
      <c r="B487" s="5">
        <v>466</v>
      </c>
      <c r="C487" s="6" t="s">
        <v>337</v>
      </c>
      <c r="D487" s="5">
        <v>1</v>
      </c>
      <c r="E487" s="27"/>
      <c r="F487" s="29"/>
      <c r="G487" s="28">
        <f t="shared" si="7"/>
        <v>0</v>
      </c>
    </row>
    <row r="488" spans="2:7">
      <c r="B488" s="5">
        <v>467</v>
      </c>
      <c r="C488" s="6" t="s">
        <v>338</v>
      </c>
      <c r="D488" s="5">
        <v>1</v>
      </c>
      <c r="E488" s="27"/>
      <c r="F488" s="29"/>
      <c r="G488" s="28">
        <f t="shared" si="7"/>
        <v>0</v>
      </c>
    </row>
    <row r="489" spans="2:7">
      <c r="B489" s="5">
        <v>468</v>
      </c>
      <c r="C489" s="6" t="s">
        <v>339</v>
      </c>
      <c r="D489" s="5">
        <v>1</v>
      </c>
      <c r="E489" s="27"/>
      <c r="F489" s="29"/>
      <c r="G489" s="28">
        <f t="shared" si="7"/>
        <v>0</v>
      </c>
    </row>
    <row r="490" spans="2:7">
      <c r="B490" s="5">
        <v>469</v>
      </c>
      <c r="C490" s="6" t="s">
        <v>340</v>
      </c>
      <c r="D490" s="5">
        <v>1</v>
      </c>
      <c r="E490" s="27"/>
      <c r="F490" s="29"/>
      <c r="G490" s="28">
        <f t="shared" si="7"/>
        <v>0</v>
      </c>
    </row>
    <row r="491" spans="2:7">
      <c r="B491" s="5">
        <v>470</v>
      </c>
      <c r="C491" s="6" t="s">
        <v>341</v>
      </c>
      <c r="D491" s="5">
        <v>1</v>
      </c>
      <c r="E491" s="27"/>
      <c r="F491" s="29"/>
      <c r="G491" s="28">
        <f t="shared" si="7"/>
        <v>0</v>
      </c>
    </row>
    <row r="492" spans="2:7">
      <c r="B492" s="5">
        <v>471</v>
      </c>
      <c r="C492" s="6" t="s">
        <v>342</v>
      </c>
      <c r="D492" s="5">
        <v>1</v>
      </c>
      <c r="E492" s="27"/>
      <c r="F492" s="29"/>
      <c r="G492" s="28">
        <f t="shared" si="7"/>
        <v>0</v>
      </c>
    </row>
    <row r="493" spans="2:7">
      <c r="B493" s="5">
        <v>472</v>
      </c>
      <c r="C493" s="6" t="s">
        <v>343</v>
      </c>
      <c r="D493" s="5">
        <v>1</v>
      </c>
      <c r="E493" s="27"/>
      <c r="F493" s="29"/>
      <c r="G493" s="28">
        <f t="shared" si="7"/>
        <v>0</v>
      </c>
    </row>
    <row r="494" spans="2:7">
      <c r="B494" s="5">
        <v>473</v>
      </c>
      <c r="C494" s="6" t="s">
        <v>344</v>
      </c>
      <c r="D494" s="5">
        <v>1</v>
      </c>
      <c r="E494" s="27"/>
      <c r="F494" s="29"/>
      <c r="G494" s="28">
        <f t="shared" si="7"/>
        <v>0</v>
      </c>
    </row>
    <row r="495" spans="2:7">
      <c r="B495" s="5">
        <v>474</v>
      </c>
      <c r="C495" s="6" t="s">
        <v>345</v>
      </c>
      <c r="D495" s="5">
        <v>1</v>
      </c>
      <c r="E495" s="27"/>
      <c r="F495" s="29"/>
      <c r="G495" s="28">
        <f t="shared" si="7"/>
        <v>0</v>
      </c>
    </row>
    <row r="496" spans="2:7">
      <c r="B496" s="5">
        <v>475</v>
      </c>
      <c r="C496" s="6" t="s">
        <v>511</v>
      </c>
      <c r="D496" s="5">
        <v>1</v>
      </c>
      <c r="E496" s="27"/>
      <c r="F496" s="29"/>
      <c r="G496" s="28">
        <f t="shared" si="7"/>
        <v>0</v>
      </c>
    </row>
    <row r="497" spans="2:7">
      <c r="B497" s="5">
        <v>476</v>
      </c>
      <c r="C497" s="6" t="s">
        <v>512</v>
      </c>
      <c r="D497" s="5">
        <v>1</v>
      </c>
      <c r="E497" s="27"/>
      <c r="F497" s="29"/>
      <c r="G497" s="28">
        <f t="shared" si="7"/>
        <v>0</v>
      </c>
    </row>
    <row r="498" spans="2:7">
      <c r="B498" s="5">
        <v>477</v>
      </c>
      <c r="C498" s="6" t="s">
        <v>513</v>
      </c>
      <c r="D498" s="5">
        <v>1</v>
      </c>
      <c r="E498" s="27"/>
      <c r="F498" s="29"/>
      <c r="G498" s="28">
        <f t="shared" si="7"/>
        <v>0</v>
      </c>
    </row>
    <row r="499" spans="2:7">
      <c r="B499" s="5">
        <v>478</v>
      </c>
      <c r="C499" s="6" t="s">
        <v>514</v>
      </c>
      <c r="D499" s="5">
        <v>1</v>
      </c>
      <c r="E499" s="27"/>
      <c r="F499" s="29"/>
      <c r="G499" s="28">
        <f t="shared" si="7"/>
        <v>0</v>
      </c>
    </row>
    <row r="500" spans="2:7">
      <c r="B500" s="5">
        <v>479</v>
      </c>
      <c r="C500" s="6" t="s">
        <v>515</v>
      </c>
      <c r="D500" s="5">
        <v>1</v>
      </c>
      <c r="E500" s="27"/>
      <c r="F500" s="29"/>
      <c r="G500" s="28">
        <f t="shared" si="7"/>
        <v>0</v>
      </c>
    </row>
    <row r="501" spans="2:7">
      <c r="B501" s="5">
        <v>480</v>
      </c>
      <c r="C501" s="6" t="s">
        <v>516</v>
      </c>
      <c r="D501" s="5">
        <v>1</v>
      </c>
      <c r="E501" s="27"/>
      <c r="F501" s="29"/>
      <c r="G501" s="28">
        <f t="shared" si="7"/>
        <v>0</v>
      </c>
    </row>
    <row r="502" spans="2:7">
      <c r="B502" s="5">
        <v>481</v>
      </c>
      <c r="C502" s="6" t="s">
        <v>517</v>
      </c>
      <c r="D502" s="5">
        <v>1</v>
      </c>
      <c r="E502" s="27"/>
      <c r="F502" s="29"/>
      <c r="G502" s="28">
        <f t="shared" si="7"/>
        <v>0</v>
      </c>
    </row>
    <row r="503" spans="2:7">
      <c r="B503" s="5">
        <v>482</v>
      </c>
      <c r="C503" s="6" t="s">
        <v>518</v>
      </c>
      <c r="D503" s="5">
        <v>1</v>
      </c>
      <c r="E503" s="27"/>
      <c r="F503" s="29"/>
      <c r="G503" s="28">
        <f t="shared" si="7"/>
        <v>0</v>
      </c>
    </row>
    <row r="504" spans="2:7">
      <c r="B504" s="5">
        <v>483</v>
      </c>
      <c r="C504" s="6" t="s">
        <v>519</v>
      </c>
      <c r="D504" s="5">
        <v>1</v>
      </c>
      <c r="E504" s="27"/>
      <c r="F504" s="29"/>
      <c r="G504" s="28">
        <f t="shared" si="7"/>
        <v>0</v>
      </c>
    </row>
    <row r="505" spans="2:7">
      <c r="B505" s="5">
        <v>484</v>
      </c>
      <c r="C505" s="6" t="s">
        <v>520</v>
      </c>
      <c r="D505" s="5">
        <v>1</v>
      </c>
      <c r="E505" s="27"/>
      <c r="F505" s="29"/>
      <c r="G505" s="28">
        <f t="shared" si="7"/>
        <v>0</v>
      </c>
    </row>
    <row r="506" spans="2:7">
      <c r="B506" s="5">
        <v>485</v>
      </c>
      <c r="C506" s="6" t="s">
        <v>521</v>
      </c>
      <c r="D506" s="5">
        <v>1</v>
      </c>
      <c r="E506" s="27"/>
      <c r="F506" s="29"/>
      <c r="G506" s="28">
        <f t="shared" si="7"/>
        <v>0</v>
      </c>
    </row>
    <row r="507" spans="2:7">
      <c r="B507" s="5">
        <v>486</v>
      </c>
      <c r="C507" s="6" t="s">
        <v>346</v>
      </c>
      <c r="D507" s="5">
        <v>1</v>
      </c>
      <c r="E507" s="27"/>
      <c r="F507" s="29"/>
      <c r="G507" s="28">
        <f t="shared" si="7"/>
        <v>0</v>
      </c>
    </row>
    <row r="508" spans="2:7">
      <c r="B508" s="5">
        <v>487</v>
      </c>
      <c r="C508" s="6" t="s">
        <v>347</v>
      </c>
      <c r="D508" s="5">
        <v>1</v>
      </c>
      <c r="E508" s="27"/>
      <c r="F508" s="29"/>
      <c r="G508" s="28">
        <f t="shared" si="7"/>
        <v>0</v>
      </c>
    </row>
    <row r="509" spans="2:7">
      <c r="B509" s="5">
        <v>488</v>
      </c>
      <c r="C509" s="6" t="s">
        <v>348</v>
      </c>
      <c r="D509" s="5">
        <v>1</v>
      </c>
      <c r="E509" s="27"/>
      <c r="F509" s="29"/>
      <c r="G509" s="28">
        <f t="shared" si="7"/>
        <v>0</v>
      </c>
    </row>
    <row r="510" spans="2:7">
      <c r="B510" s="5">
        <v>489</v>
      </c>
      <c r="C510" s="6" t="s">
        <v>349</v>
      </c>
      <c r="D510" s="5">
        <v>1</v>
      </c>
      <c r="E510" s="27"/>
      <c r="F510" s="29"/>
      <c r="G510" s="28">
        <f t="shared" si="7"/>
        <v>0</v>
      </c>
    </row>
    <row r="511" spans="2:7">
      <c r="B511" s="5">
        <v>490</v>
      </c>
      <c r="C511" s="6" t="s">
        <v>350</v>
      </c>
      <c r="D511" s="5">
        <v>1</v>
      </c>
      <c r="E511" s="27"/>
      <c r="F511" s="29"/>
      <c r="G511" s="28">
        <f t="shared" si="7"/>
        <v>0</v>
      </c>
    </row>
    <row r="512" spans="2:7">
      <c r="B512" s="5">
        <v>491</v>
      </c>
      <c r="C512" s="6" t="s">
        <v>351</v>
      </c>
      <c r="D512" s="5">
        <v>1</v>
      </c>
      <c r="E512" s="27"/>
      <c r="F512" s="29"/>
      <c r="G512" s="28">
        <f t="shared" si="7"/>
        <v>0</v>
      </c>
    </row>
    <row r="514" spans="2:16" ht="29.25" customHeight="1">
      <c r="B514" s="32" t="s">
        <v>537</v>
      </c>
      <c r="C514" s="32"/>
      <c r="D514" s="32"/>
      <c r="E514" s="32"/>
      <c r="F514" s="32"/>
      <c r="G514" s="32"/>
      <c r="H514" s="31"/>
      <c r="I514" s="31"/>
      <c r="J514" s="31"/>
      <c r="K514" s="31"/>
      <c r="L514" s="31"/>
      <c r="M514" s="31"/>
      <c r="N514" s="31"/>
      <c r="O514" s="31"/>
      <c r="P514" s="31"/>
    </row>
    <row r="515" spans="2:16">
      <c r="B515" s="30" t="s">
        <v>538</v>
      </c>
      <c r="C515" s="31"/>
      <c r="D515" s="31"/>
      <c r="E515" s="31"/>
      <c r="F515" s="31"/>
      <c r="G515" s="31"/>
      <c r="H515" s="31"/>
      <c r="I515" s="31"/>
      <c r="J515" s="31"/>
      <c r="K515" s="31"/>
      <c r="L515" s="31"/>
      <c r="M515" s="31"/>
      <c r="N515" s="31"/>
      <c r="O515" s="31"/>
      <c r="P515" s="31"/>
    </row>
    <row r="516" spans="2:16">
      <c r="B516" s="30" t="s">
        <v>539</v>
      </c>
      <c r="C516" s="31"/>
      <c r="D516" s="31"/>
      <c r="E516" s="31"/>
      <c r="F516" s="31"/>
      <c r="G516" s="31"/>
      <c r="H516" s="31"/>
      <c r="I516" s="31"/>
      <c r="J516" s="31"/>
      <c r="K516" s="31"/>
      <c r="L516" s="31"/>
      <c r="M516" s="31"/>
      <c r="N516" s="31"/>
      <c r="O516" s="31"/>
      <c r="P516" s="31"/>
    </row>
  </sheetData>
  <autoFilter ref="B21:G512">
    <filterColumn colId="2"/>
    <filterColumn colId="3"/>
    <filterColumn colId="4"/>
    <filterColumn colId="5"/>
  </autoFilter>
  <mergeCells count="6">
    <mergeCell ref="B17:G17"/>
    <mergeCell ref="B514:G514"/>
    <mergeCell ref="B2:G10"/>
    <mergeCell ref="G11:G12"/>
    <mergeCell ref="D11:F11"/>
    <mergeCell ref="D12:F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B2:M29"/>
  <sheetViews>
    <sheetView showGridLines="0" topLeftCell="A3" zoomScaleNormal="100" workbookViewId="0">
      <selection activeCell="B21" sqref="B21"/>
    </sheetView>
  </sheetViews>
  <sheetFormatPr baseColWidth="10" defaultRowHeight="12.75"/>
  <cols>
    <col min="1" max="1" width="2" style="8" customWidth="1"/>
    <col min="2" max="2" width="17.42578125" style="8" customWidth="1"/>
    <col min="3" max="12" width="11.42578125" style="8"/>
    <col min="13" max="13" width="14.42578125" style="8" bestFit="1" customWidth="1"/>
    <col min="14" max="16384" width="11.42578125" style="8"/>
  </cols>
  <sheetData>
    <row r="2" spans="2:10" ht="68.25" customHeight="1">
      <c r="B2" s="47" t="s">
        <v>352</v>
      </c>
      <c r="C2" s="48"/>
      <c r="D2" s="48"/>
      <c r="E2" s="48"/>
      <c r="F2" s="48"/>
      <c r="G2" s="48"/>
      <c r="H2" s="48"/>
      <c r="I2" s="48"/>
      <c r="J2" s="49"/>
    </row>
    <row r="3" spans="2:10">
      <c r="B3" s="9"/>
      <c r="C3" s="9"/>
      <c r="D3" s="9"/>
      <c r="E3" s="9"/>
      <c r="F3" s="9"/>
      <c r="G3" s="9"/>
      <c r="H3" s="9"/>
      <c r="I3" s="9"/>
      <c r="J3" s="9"/>
    </row>
    <row r="4" spans="2:10">
      <c r="B4" s="50" t="s">
        <v>353</v>
      </c>
      <c r="C4" s="51"/>
      <c r="D4" s="51"/>
      <c r="E4" s="51"/>
      <c r="F4" s="51"/>
      <c r="G4" s="51"/>
      <c r="H4" s="51"/>
      <c r="I4" s="51"/>
      <c r="J4" s="52"/>
    </row>
    <row r="5" spans="2:10" ht="18.75" customHeight="1">
      <c r="B5" s="53"/>
      <c r="C5" s="54"/>
      <c r="D5" s="54"/>
      <c r="E5" s="54"/>
      <c r="F5" s="54"/>
      <c r="G5" s="54"/>
      <c r="H5" s="54"/>
      <c r="I5" s="54"/>
      <c r="J5" s="55"/>
    </row>
    <row r="6" spans="2:10">
      <c r="B6" s="56"/>
      <c r="C6" s="56"/>
      <c r="D6" s="56"/>
      <c r="E6" s="56"/>
      <c r="F6" s="56"/>
      <c r="G6" s="56"/>
      <c r="H6" s="56"/>
      <c r="I6" s="56"/>
      <c r="J6" s="56"/>
    </row>
    <row r="7" spans="2:10" ht="15" customHeight="1">
      <c r="B7" s="10" t="s">
        <v>354</v>
      </c>
      <c r="C7" s="43"/>
      <c r="D7" s="43"/>
      <c r="E7" s="43"/>
      <c r="F7" s="43"/>
      <c r="G7" s="43"/>
      <c r="H7" s="11" t="s">
        <v>355</v>
      </c>
      <c r="I7" s="44"/>
      <c r="J7" s="44"/>
    </row>
    <row r="8" spans="2:10" ht="15" customHeight="1">
      <c r="B8" s="10" t="s">
        <v>356</v>
      </c>
      <c r="C8" s="43"/>
      <c r="D8" s="43"/>
      <c r="E8" s="10" t="s">
        <v>357</v>
      </c>
      <c r="F8" s="43"/>
      <c r="G8" s="43"/>
      <c r="H8" s="43"/>
      <c r="I8" s="43"/>
      <c r="J8" s="43"/>
    </row>
    <row r="9" spans="2:10" ht="15" customHeight="1">
      <c r="B9" s="10" t="s">
        <v>358</v>
      </c>
      <c r="C9" s="43"/>
      <c r="D9" s="43"/>
      <c r="E9" s="43"/>
      <c r="F9" s="43"/>
      <c r="G9" s="43"/>
      <c r="H9" s="11" t="s">
        <v>359</v>
      </c>
      <c r="I9" s="44"/>
      <c r="J9" s="44"/>
    </row>
    <row r="10" spans="2:10">
      <c r="B10" s="10" t="s">
        <v>360</v>
      </c>
      <c r="C10" s="44"/>
      <c r="D10" s="44"/>
      <c r="E10" s="10" t="s">
        <v>361</v>
      </c>
      <c r="F10" s="43"/>
      <c r="G10" s="43"/>
      <c r="H10" s="43"/>
      <c r="I10" s="43"/>
      <c r="J10" s="43"/>
    </row>
    <row r="11" spans="2:10">
      <c r="B11" s="12"/>
      <c r="C11" s="12"/>
      <c r="D11" s="12"/>
      <c r="E11" s="12"/>
      <c r="F11" s="12"/>
      <c r="G11" s="12"/>
      <c r="H11" s="12"/>
      <c r="I11" s="12"/>
      <c r="J11" s="12"/>
    </row>
    <row r="12" spans="2:10">
      <c r="B12" s="45" t="s">
        <v>362</v>
      </c>
      <c r="C12" s="45"/>
      <c r="D12" s="45"/>
      <c r="E12" s="45"/>
      <c r="F12" s="45"/>
      <c r="G12" s="45"/>
      <c r="H12" s="45"/>
      <c r="I12" s="45"/>
      <c r="J12" s="45"/>
    </row>
    <row r="13" spans="2:10">
      <c r="B13" s="46" t="s">
        <v>363</v>
      </c>
      <c r="C13" s="46"/>
      <c r="D13" s="46"/>
      <c r="E13" s="46"/>
      <c r="F13" s="46"/>
      <c r="G13" s="46"/>
      <c r="H13" s="46"/>
      <c r="I13" s="46"/>
      <c r="J13" s="46"/>
    </row>
    <row r="14" spans="2:10">
      <c r="B14" s="12" t="s">
        <v>364</v>
      </c>
      <c r="C14" s="13"/>
      <c r="D14" s="13"/>
      <c r="E14" s="13"/>
      <c r="F14" s="13"/>
      <c r="G14" s="13"/>
      <c r="H14" s="13"/>
      <c r="I14" s="13"/>
      <c r="J14" s="13"/>
    </row>
    <row r="15" spans="2:10">
      <c r="B15" s="12"/>
      <c r="C15" s="12"/>
      <c r="D15" s="12"/>
      <c r="E15" s="12"/>
      <c r="F15" s="12"/>
      <c r="G15" s="12"/>
      <c r="H15" s="12"/>
      <c r="I15" s="12"/>
      <c r="J15" s="12"/>
    </row>
    <row r="16" spans="2:10">
      <c r="B16" s="39" t="s">
        <v>365</v>
      </c>
      <c r="C16" s="39"/>
      <c r="D16" s="39"/>
      <c r="E16" s="39"/>
      <c r="F16" s="39"/>
      <c r="G16" s="39"/>
      <c r="H16" s="39"/>
      <c r="I16" s="39"/>
      <c r="J16" s="39"/>
    </row>
    <row r="17" spans="2:13">
      <c r="B17" s="14"/>
      <c r="C17" s="14"/>
      <c r="D17" s="14"/>
      <c r="E17" s="14"/>
      <c r="F17" s="14"/>
      <c r="G17" s="14"/>
      <c r="H17" s="14"/>
      <c r="I17" s="14"/>
      <c r="J17" s="14"/>
    </row>
    <row r="18" spans="2:13" ht="20.25" customHeight="1">
      <c r="B18" s="15" t="s">
        <v>366</v>
      </c>
      <c r="C18" s="40" t="s">
        <v>367</v>
      </c>
      <c r="D18" s="40"/>
      <c r="E18" s="40"/>
      <c r="F18" s="40"/>
      <c r="G18" s="40"/>
      <c r="H18" s="40"/>
      <c r="I18" s="41" t="s">
        <v>366</v>
      </c>
      <c r="J18" s="42"/>
    </row>
    <row r="19" spans="2:13" ht="24.75" customHeight="1">
      <c r="B19" s="16" t="s">
        <v>368</v>
      </c>
      <c r="C19" s="38" t="s">
        <v>369</v>
      </c>
      <c r="D19" s="38"/>
      <c r="E19" s="38"/>
      <c r="F19" s="38"/>
      <c r="G19" s="38"/>
      <c r="H19" s="38"/>
      <c r="I19" s="17"/>
      <c r="J19" s="18" t="s">
        <v>370</v>
      </c>
    </row>
    <row r="20" spans="2:13" ht="24.75" customHeight="1">
      <c r="B20" s="16" t="s">
        <v>371</v>
      </c>
      <c r="C20" s="38" t="s">
        <v>372</v>
      </c>
      <c r="D20" s="38"/>
      <c r="E20" s="38"/>
      <c r="F20" s="38"/>
      <c r="G20" s="38"/>
      <c r="H20" s="38"/>
      <c r="I20" s="17"/>
      <c r="J20" s="18" t="s">
        <v>370</v>
      </c>
    </row>
    <row r="21" spans="2:13" ht="24.75" customHeight="1">
      <c r="B21" s="16" t="s">
        <v>373</v>
      </c>
      <c r="C21" s="38" t="s">
        <v>374</v>
      </c>
      <c r="D21" s="38"/>
      <c r="E21" s="38"/>
      <c r="F21" s="38"/>
      <c r="G21" s="38"/>
      <c r="H21" s="38"/>
      <c r="I21" s="19"/>
      <c r="J21" s="18" t="s">
        <v>375</v>
      </c>
    </row>
    <row r="22" spans="2:13" ht="24.75" customHeight="1">
      <c r="B22" s="16" t="s">
        <v>376</v>
      </c>
      <c r="C22" s="38" t="s">
        <v>377</v>
      </c>
      <c r="D22" s="38"/>
      <c r="E22" s="38"/>
      <c r="F22" s="38"/>
      <c r="G22" s="38"/>
      <c r="H22" s="38"/>
      <c r="I22" s="20"/>
      <c r="J22" s="18" t="s">
        <v>378</v>
      </c>
    </row>
    <row r="23" spans="2:13" ht="24.75" customHeight="1">
      <c r="B23" s="16" t="s">
        <v>379</v>
      </c>
      <c r="C23" s="38" t="s">
        <v>380</v>
      </c>
      <c r="D23" s="38"/>
      <c r="E23" s="38"/>
      <c r="F23" s="38"/>
      <c r="G23" s="38"/>
      <c r="H23" s="38"/>
      <c r="I23" s="17"/>
      <c r="J23" s="18" t="s">
        <v>370</v>
      </c>
    </row>
    <row r="24" spans="2:13" ht="24.75" customHeight="1">
      <c r="B24" s="16" t="s">
        <v>381</v>
      </c>
      <c r="C24" s="38" t="s">
        <v>382</v>
      </c>
      <c r="D24" s="38"/>
      <c r="E24" s="38"/>
      <c r="F24" s="38"/>
      <c r="G24" s="38"/>
      <c r="H24" s="38"/>
      <c r="I24" s="20"/>
      <c r="J24" s="18" t="s">
        <v>378</v>
      </c>
    </row>
    <row r="25" spans="2:13" ht="24.75" customHeight="1">
      <c r="B25" s="16" t="s">
        <v>383</v>
      </c>
      <c r="C25" s="38" t="s">
        <v>384</v>
      </c>
      <c r="D25" s="38"/>
      <c r="E25" s="38"/>
      <c r="F25" s="38"/>
      <c r="G25" s="38"/>
      <c r="H25" s="38"/>
      <c r="I25" s="17"/>
      <c r="J25" s="18" t="s">
        <v>370</v>
      </c>
    </row>
    <row r="26" spans="2:13" ht="24.75" customHeight="1">
      <c r="B26" s="16" t="s">
        <v>385</v>
      </c>
      <c r="C26" s="38" t="s">
        <v>386</v>
      </c>
      <c r="D26" s="38"/>
      <c r="E26" s="38"/>
      <c r="F26" s="38"/>
      <c r="G26" s="38"/>
      <c r="H26" s="38"/>
      <c r="I26" s="20"/>
      <c r="J26" s="18" t="s">
        <v>378</v>
      </c>
      <c r="M26" s="21"/>
    </row>
    <row r="27" spans="2:13" ht="24.75" customHeight="1">
      <c r="B27" s="16" t="s">
        <v>387</v>
      </c>
      <c r="C27" s="38" t="s">
        <v>388</v>
      </c>
      <c r="D27" s="38"/>
      <c r="E27" s="38"/>
      <c r="F27" s="38"/>
      <c r="G27" s="38"/>
      <c r="H27" s="38"/>
      <c r="I27" s="19"/>
      <c r="J27" s="18" t="s">
        <v>375</v>
      </c>
      <c r="M27" s="21"/>
    </row>
    <row r="28" spans="2:13" ht="27.75" customHeight="1">
      <c r="B28" s="16" t="s">
        <v>389</v>
      </c>
      <c r="C28" s="38"/>
      <c r="D28" s="38"/>
      <c r="E28" s="38"/>
      <c r="F28" s="38"/>
      <c r="G28" s="38"/>
      <c r="H28" s="38"/>
      <c r="I28" s="17"/>
      <c r="J28" s="18" t="s">
        <v>370</v>
      </c>
    </row>
    <row r="29" spans="2:13">
      <c r="M29" s="22"/>
    </row>
  </sheetData>
  <mergeCells count="26">
    <mergeCell ref="C8:D8"/>
    <mergeCell ref="F8:J8"/>
    <mergeCell ref="B2:J2"/>
    <mergeCell ref="B4:J5"/>
    <mergeCell ref="B6:J6"/>
    <mergeCell ref="C7:G7"/>
    <mergeCell ref="I7:J7"/>
    <mergeCell ref="C21:H21"/>
    <mergeCell ref="C9:G9"/>
    <mergeCell ref="I9:J9"/>
    <mergeCell ref="C10:D10"/>
    <mergeCell ref="F10:J10"/>
    <mergeCell ref="B12:J12"/>
    <mergeCell ref="B13:J13"/>
    <mergeCell ref="B16:J16"/>
    <mergeCell ref="C18:H18"/>
    <mergeCell ref="I18:J18"/>
    <mergeCell ref="C19:H19"/>
    <mergeCell ref="C20:H20"/>
    <mergeCell ref="C28:H28"/>
    <mergeCell ref="C22:H22"/>
    <mergeCell ref="C23:H23"/>
    <mergeCell ref="C24:H24"/>
    <mergeCell ref="C25:H25"/>
    <mergeCell ref="C26:H26"/>
    <mergeCell ref="C27:H27"/>
  </mergeCells>
  <printOptions horizontalCentered="1"/>
  <pageMargins left="0.23622047244094491" right="0.23622047244094491" top="0.74803149606299213" bottom="0.74803149606299213" header="0.31496062992125984" footer="0.31496062992125984"/>
  <pageSetup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vt:lpstr>
      <vt:lpstr>INFO FINANCIERA</vt:lpstr>
    </vt:vector>
  </TitlesOfParts>
  <Company>ICBF</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hector.arias</dc:creator>
  <cp:lastModifiedBy>hector.arias</cp:lastModifiedBy>
  <dcterms:created xsi:type="dcterms:W3CDTF">2013-01-10T16:31:43Z</dcterms:created>
  <dcterms:modified xsi:type="dcterms:W3CDTF">2013-01-24T18:48:32Z</dcterms:modified>
</cp:coreProperties>
</file>